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E4DA3376-7F5B-4902-A9EF-07249427ACAE}" xr6:coauthVersionLast="45" xr6:coauthVersionMax="45" xr10:uidLastSave="{00000000-0000-0000-0000-000000000000}"/>
  <bookViews>
    <workbookView xWindow="-120" yWindow="-120" windowWidth="20730" windowHeight="11160" activeTab="1" xr2:uid="{05F84BB1-8296-41EF-89B2-715FCAB27413}"/>
  </bookViews>
  <sheets>
    <sheet name="EURPOEAN WHEEL" sheetId="1" r:id="rId1"/>
    <sheet name="Neig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0" i="2" l="1"/>
  <c r="CJ13" i="2"/>
  <c r="CK13" i="2"/>
  <c r="CL13" i="2"/>
  <c r="CM13" i="2"/>
  <c r="CN13" i="2"/>
  <c r="CO13" i="2"/>
  <c r="CP13" i="2"/>
  <c r="CQ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S13" i="2"/>
  <c r="DT13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DG20" i="2"/>
  <c r="DH20" i="2"/>
  <c r="DI20" i="2"/>
  <c r="DJ20" i="2"/>
  <c r="DK20" i="2"/>
  <c r="DL20" i="2"/>
  <c r="DM20" i="2"/>
  <c r="DN20" i="2"/>
  <c r="DO20" i="2"/>
  <c r="DP20" i="2"/>
  <c r="DQ20" i="2"/>
  <c r="DR20" i="2"/>
  <c r="DS20" i="2"/>
  <c r="DT20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DG21" i="2"/>
  <c r="DH21" i="2"/>
  <c r="DI21" i="2"/>
  <c r="DJ21" i="2"/>
  <c r="DK21" i="2"/>
  <c r="DL21" i="2"/>
  <c r="DM21" i="2"/>
  <c r="DN21" i="2"/>
  <c r="DO21" i="2"/>
  <c r="DP21" i="2"/>
  <c r="DQ21" i="2"/>
  <c r="DR21" i="2"/>
  <c r="DS21" i="2"/>
  <c r="DT21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DG23" i="2"/>
  <c r="DH23" i="2"/>
  <c r="DI23" i="2"/>
  <c r="DJ23" i="2"/>
  <c r="DK23" i="2"/>
  <c r="DL23" i="2"/>
  <c r="DM23" i="2"/>
  <c r="DN23" i="2"/>
  <c r="DO23" i="2"/>
  <c r="DP23" i="2"/>
  <c r="DQ23" i="2"/>
  <c r="DR23" i="2"/>
  <c r="DS23" i="2"/>
  <c r="DT23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DD25" i="2"/>
  <c r="DE25" i="2"/>
  <c r="DF25" i="2"/>
  <c r="DG25" i="2"/>
  <c r="DH25" i="2"/>
  <c r="DI25" i="2"/>
  <c r="DJ25" i="2"/>
  <c r="DK25" i="2"/>
  <c r="DL25" i="2"/>
  <c r="DM25" i="2"/>
  <c r="DN25" i="2"/>
  <c r="DO25" i="2"/>
  <c r="DP25" i="2"/>
  <c r="DQ25" i="2"/>
  <c r="DR25" i="2"/>
  <c r="DS25" i="2"/>
  <c r="DT25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DG26" i="2"/>
  <c r="DH26" i="2"/>
  <c r="DI26" i="2"/>
  <c r="DJ26" i="2"/>
  <c r="DK26" i="2"/>
  <c r="DL26" i="2"/>
  <c r="DM26" i="2"/>
  <c r="DN26" i="2"/>
  <c r="DO26" i="2"/>
  <c r="DP26" i="2"/>
  <c r="DQ26" i="2"/>
  <c r="DR26" i="2"/>
  <c r="DS26" i="2"/>
  <c r="DT26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DG27" i="2"/>
  <c r="DH27" i="2"/>
  <c r="DI27" i="2"/>
  <c r="DJ27" i="2"/>
  <c r="DK27" i="2"/>
  <c r="DL27" i="2"/>
  <c r="DM27" i="2"/>
  <c r="DN27" i="2"/>
  <c r="DO27" i="2"/>
  <c r="DP27" i="2"/>
  <c r="DQ27" i="2"/>
  <c r="DR27" i="2"/>
  <c r="DS27" i="2"/>
  <c r="DT27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DG28" i="2"/>
  <c r="DH28" i="2"/>
  <c r="DI28" i="2"/>
  <c r="DJ28" i="2"/>
  <c r="DK28" i="2"/>
  <c r="DL28" i="2"/>
  <c r="DM28" i="2"/>
  <c r="DN28" i="2"/>
  <c r="DO28" i="2"/>
  <c r="DP28" i="2"/>
  <c r="DQ28" i="2"/>
  <c r="DR28" i="2"/>
  <c r="DS28" i="2"/>
  <c r="DT28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DD29" i="2"/>
  <c r="DE29" i="2"/>
  <c r="DF29" i="2"/>
  <c r="DG29" i="2"/>
  <c r="DH29" i="2"/>
  <c r="DI29" i="2"/>
  <c r="DJ29" i="2"/>
  <c r="DK29" i="2"/>
  <c r="DL29" i="2"/>
  <c r="DM29" i="2"/>
  <c r="DN29" i="2"/>
  <c r="DO29" i="2"/>
  <c r="DP29" i="2"/>
  <c r="DQ29" i="2"/>
  <c r="DR29" i="2"/>
  <c r="DS29" i="2"/>
  <c r="DT29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DG30" i="2"/>
  <c r="DH30" i="2"/>
  <c r="DI30" i="2"/>
  <c r="DJ30" i="2"/>
  <c r="DK30" i="2"/>
  <c r="DL30" i="2"/>
  <c r="DM30" i="2"/>
  <c r="DN30" i="2"/>
  <c r="DO30" i="2"/>
  <c r="DP30" i="2"/>
  <c r="DQ30" i="2"/>
  <c r="DR30" i="2"/>
  <c r="DS30" i="2"/>
  <c r="DT30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DD31" i="2"/>
  <c r="DE31" i="2"/>
  <c r="DF31" i="2"/>
  <c r="DG31" i="2"/>
  <c r="DH31" i="2"/>
  <c r="DI31" i="2"/>
  <c r="DJ31" i="2"/>
  <c r="DK31" i="2"/>
  <c r="DL31" i="2"/>
  <c r="DM31" i="2"/>
  <c r="DN31" i="2"/>
  <c r="DO31" i="2"/>
  <c r="DP31" i="2"/>
  <c r="DQ31" i="2"/>
  <c r="DR31" i="2"/>
  <c r="DS31" i="2"/>
  <c r="DT31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DG32" i="2"/>
  <c r="DH32" i="2"/>
  <c r="DI32" i="2"/>
  <c r="DJ32" i="2"/>
  <c r="DK32" i="2"/>
  <c r="DL32" i="2"/>
  <c r="DM32" i="2"/>
  <c r="DN32" i="2"/>
  <c r="DO32" i="2"/>
  <c r="DP32" i="2"/>
  <c r="DQ32" i="2"/>
  <c r="DR32" i="2"/>
  <c r="DS32" i="2"/>
  <c r="DT32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DG33" i="2"/>
  <c r="DH33" i="2"/>
  <c r="DI33" i="2"/>
  <c r="DJ33" i="2"/>
  <c r="DK33" i="2"/>
  <c r="DL33" i="2"/>
  <c r="DM33" i="2"/>
  <c r="DN33" i="2"/>
  <c r="DO33" i="2"/>
  <c r="DP33" i="2"/>
  <c r="DQ33" i="2"/>
  <c r="DR33" i="2"/>
  <c r="DS33" i="2"/>
  <c r="DT33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DD34" i="2"/>
  <c r="DE34" i="2"/>
  <c r="DF34" i="2"/>
  <c r="DG34" i="2"/>
  <c r="DH34" i="2"/>
  <c r="DI34" i="2"/>
  <c r="DJ34" i="2"/>
  <c r="DK34" i="2"/>
  <c r="DL34" i="2"/>
  <c r="DM34" i="2"/>
  <c r="DN34" i="2"/>
  <c r="DO34" i="2"/>
  <c r="DP34" i="2"/>
  <c r="DQ34" i="2"/>
  <c r="DR34" i="2"/>
  <c r="DS34" i="2"/>
  <c r="DT34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DD35" i="2"/>
  <c r="DE35" i="2"/>
  <c r="DF35" i="2"/>
  <c r="DG35" i="2"/>
  <c r="DH35" i="2"/>
  <c r="DI35" i="2"/>
  <c r="DJ35" i="2"/>
  <c r="DK35" i="2"/>
  <c r="DL35" i="2"/>
  <c r="DM35" i="2"/>
  <c r="DN35" i="2"/>
  <c r="DO35" i="2"/>
  <c r="DP35" i="2"/>
  <c r="DQ35" i="2"/>
  <c r="DR35" i="2"/>
  <c r="DS35" i="2"/>
  <c r="DT35" i="2"/>
  <c r="CJ36" i="2"/>
  <c r="CK36" i="2"/>
  <c r="CL36" i="2"/>
  <c r="CM36" i="2"/>
  <c r="CN36" i="2"/>
  <c r="CO36" i="2"/>
  <c r="CP36" i="2"/>
  <c r="CQ36" i="2"/>
  <c r="CR36" i="2"/>
  <c r="CS36" i="2"/>
  <c r="CT36" i="2"/>
  <c r="CU36" i="2"/>
  <c r="CV36" i="2"/>
  <c r="CW36" i="2"/>
  <c r="CX36" i="2"/>
  <c r="CY36" i="2"/>
  <c r="CZ36" i="2"/>
  <c r="DA36" i="2"/>
  <c r="DB36" i="2"/>
  <c r="DC36" i="2"/>
  <c r="DD36" i="2"/>
  <c r="DE36" i="2"/>
  <c r="DF36" i="2"/>
  <c r="DG36" i="2"/>
  <c r="DH36" i="2"/>
  <c r="DI36" i="2"/>
  <c r="DJ36" i="2"/>
  <c r="DK36" i="2"/>
  <c r="DL36" i="2"/>
  <c r="DM36" i="2"/>
  <c r="DN36" i="2"/>
  <c r="DO36" i="2"/>
  <c r="DP36" i="2"/>
  <c r="DQ36" i="2"/>
  <c r="DR36" i="2"/>
  <c r="DS36" i="2"/>
  <c r="DT36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DD37" i="2"/>
  <c r="DE37" i="2"/>
  <c r="DF37" i="2"/>
  <c r="DG37" i="2"/>
  <c r="DH37" i="2"/>
  <c r="DI37" i="2"/>
  <c r="DJ37" i="2"/>
  <c r="DK37" i="2"/>
  <c r="DL37" i="2"/>
  <c r="DM37" i="2"/>
  <c r="DN37" i="2"/>
  <c r="DO37" i="2"/>
  <c r="DP37" i="2"/>
  <c r="DQ37" i="2"/>
  <c r="DR37" i="2"/>
  <c r="DS37" i="2"/>
  <c r="DT37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DD38" i="2"/>
  <c r="DE38" i="2"/>
  <c r="DF38" i="2"/>
  <c r="DG38" i="2"/>
  <c r="DH38" i="2"/>
  <c r="DI38" i="2"/>
  <c r="DJ38" i="2"/>
  <c r="DK38" i="2"/>
  <c r="DL38" i="2"/>
  <c r="DM38" i="2"/>
  <c r="DN38" i="2"/>
  <c r="DO38" i="2"/>
  <c r="DP38" i="2"/>
  <c r="DQ38" i="2"/>
  <c r="DR38" i="2"/>
  <c r="DS38" i="2"/>
  <c r="DT38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DD39" i="2"/>
  <c r="DE39" i="2"/>
  <c r="DF39" i="2"/>
  <c r="DG39" i="2"/>
  <c r="DH39" i="2"/>
  <c r="DI39" i="2"/>
  <c r="DJ39" i="2"/>
  <c r="DK39" i="2"/>
  <c r="DL39" i="2"/>
  <c r="DM39" i="2"/>
  <c r="DN39" i="2"/>
  <c r="DO39" i="2"/>
  <c r="DP39" i="2"/>
  <c r="DQ39" i="2"/>
  <c r="DR39" i="2"/>
  <c r="DS39" i="2"/>
  <c r="DT39" i="2"/>
  <c r="F6" i="2"/>
  <c r="F7" i="2"/>
  <c r="F8" i="2"/>
  <c r="F9" i="2"/>
  <c r="F10" i="2"/>
  <c r="F11" i="2"/>
  <c r="G38" i="2"/>
  <c r="G39" i="2"/>
  <c r="F5" i="2"/>
  <c r="AX6" i="2" s="1"/>
  <c r="G35" i="2" l="1"/>
  <c r="AX28" i="2"/>
  <c r="AX16" i="2"/>
  <c r="G34" i="2"/>
  <c r="AX31" i="2"/>
  <c r="AX27" i="2"/>
  <c r="AX23" i="2"/>
  <c r="AX19" i="2"/>
  <c r="AX15" i="2"/>
  <c r="AX11" i="2"/>
  <c r="AX7" i="2"/>
  <c r="AX24" i="2"/>
  <c r="AX12" i="2"/>
  <c r="G37" i="2"/>
  <c r="G33" i="2"/>
  <c r="AX30" i="2"/>
  <c r="AX26" i="2"/>
  <c r="AX22" i="2"/>
  <c r="AX18" i="2"/>
  <c r="AX14" i="2"/>
  <c r="AX10" i="2"/>
  <c r="AX32" i="2"/>
  <c r="AX20" i="2"/>
  <c r="AX8" i="2"/>
  <c r="H36" i="2"/>
  <c r="H32" i="2"/>
  <c r="AX29" i="2"/>
  <c r="AX25" i="2"/>
  <c r="AX21" i="2"/>
  <c r="AX17" i="2"/>
  <c r="AX13" i="2"/>
  <c r="AX9" i="2"/>
  <c r="AX38" i="2"/>
  <c r="AX37" i="2"/>
  <c r="AX34" i="2"/>
  <c r="AX33" i="2"/>
  <c r="AX36" i="2"/>
  <c r="AX39" i="2"/>
  <c r="AX35" i="2"/>
  <c r="H29" i="2"/>
  <c r="G25" i="2"/>
  <c r="G21" i="2"/>
  <c r="G17" i="2"/>
  <c r="G13" i="2"/>
  <c r="G9" i="2"/>
  <c r="H28" i="2"/>
  <c r="H24" i="2"/>
  <c r="H16" i="2"/>
  <c r="H12" i="2"/>
  <c r="H8" i="2"/>
  <c r="G31" i="2"/>
  <c r="G27" i="2"/>
  <c r="G23" i="2"/>
  <c r="G19" i="2"/>
  <c r="G15" i="2"/>
  <c r="G11" i="2"/>
  <c r="G7" i="2"/>
  <c r="G30" i="2"/>
  <c r="G26" i="2"/>
  <c r="G22" i="2"/>
  <c r="G18" i="2"/>
  <c r="G14" i="2"/>
  <c r="G10" i="2"/>
  <c r="G6" i="2"/>
  <c r="I7" i="2"/>
  <c r="H5" i="2"/>
  <c r="H33" i="2"/>
  <c r="H30" i="2"/>
  <c r="H21" i="2"/>
  <c r="H37" i="2"/>
  <c r="G29" i="2"/>
  <c r="H26" i="2"/>
  <c r="H17" i="2"/>
  <c r="H14" i="2"/>
  <c r="H34" i="2"/>
  <c r="H25" i="2"/>
  <c r="H18" i="2"/>
  <c r="H13" i="2"/>
  <c r="H10" i="2"/>
  <c r="H22" i="2"/>
  <c r="G36" i="2"/>
  <c r="G32" i="2"/>
  <c r="G28" i="2"/>
  <c r="G24" i="2"/>
  <c r="G20" i="2"/>
  <c r="G16" i="2"/>
  <c r="G12" i="2"/>
  <c r="G8" i="2"/>
  <c r="H9" i="2"/>
  <c r="H38" i="2"/>
  <c r="H6" i="2"/>
  <c r="H39" i="2"/>
  <c r="H35" i="2"/>
  <c r="H31" i="2"/>
  <c r="H27" i="2"/>
  <c r="H23" i="2"/>
  <c r="H19" i="2"/>
  <c r="H15" i="2"/>
  <c r="H11" i="2"/>
  <c r="H7" i="2"/>
  <c r="G5" i="2"/>
  <c r="L13" i="1"/>
  <c r="L12" i="1"/>
  <c r="L11" i="1"/>
  <c r="L10" i="1"/>
  <c r="L9" i="1"/>
  <c r="L8" i="1"/>
  <c r="L7" i="1"/>
  <c r="L6" i="1"/>
  <c r="L5" i="1"/>
  <c r="L4" i="1"/>
  <c r="L3" i="1"/>
  <c r="L2" i="1"/>
  <c r="DT7" i="2" l="1"/>
  <c r="DI7" i="2"/>
  <c r="DD7" i="2"/>
  <c r="DB6" i="2"/>
  <c r="CS7" i="2"/>
  <c r="DB7" i="2"/>
  <c r="CJ7" i="2"/>
  <c r="AY7" i="2" s="1"/>
  <c r="DR7" i="2"/>
  <c r="CL7" i="2"/>
  <c r="CN7" i="2"/>
  <c r="DH7" i="2"/>
  <c r="CW7" i="2"/>
  <c r="CP7" i="2"/>
  <c r="I8" i="2"/>
  <c r="CU7" i="2"/>
  <c r="CY7" i="2"/>
  <c r="DG7" i="2"/>
  <c r="DS7" i="2"/>
  <c r="CQ7" i="2"/>
  <c r="DO7" i="2"/>
  <c r="CM7" i="2"/>
  <c r="DC7" i="2"/>
  <c r="DK7" i="2"/>
  <c r="CV7" i="2"/>
  <c r="DL7" i="2"/>
  <c r="CK7" i="2"/>
  <c r="DA7" i="2"/>
  <c r="DQ7" i="2"/>
  <c r="CT7" i="2"/>
  <c r="DJ7" i="2"/>
  <c r="CR7" i="2"/>
  <c r="DM7" i="2"/>
  <c r="DF7" i="2"/>
  <c r="CZ7" i="2"/>
  <c r="DP7" i="2"/>
  <c r="CO7" i="2"/>
  <c r="DE7" i="2"/>
  <c r="CX7" i="2"/>
  <c r="DN7" i="2"/>
  <c r="CL6" i="2"/>
  <c r="DH6" i="2"/>
  <c r="DP6" i="2"/>
  <c r="CZ6" i="2"/>
  <c r="DT6" i="2"/>
  <c r="DD6" i="2"/>
  <c r="DL6" i="2"/>
  <c r="CS6" i="2"/>
  <c r="DI6" i="2"/>
  <c r="CP6" i="2"/>
  <c r="DF6" i="2"/>
  <c r="CM6" i="2"/>
  <c r="DC6" i="2"/>
  <c r="DS6" i="2"/>
  <c r="CW6" i="2"/>
  <c r="DM6" i="2"/>
  <c r="CT6" i="2"/>
  <c r="DJ6" i="2"/>
  <c r="CQ6" i="2"/>
  <c r="DG6" i="2"/>
  <c r="CN6" i="2"/>
  <c r="CK6" i="2"/>
  <c r="DA6" i="2"/>
  <c r="DQ6" i="2"/>
  <c r="CX6" i="2"/>
  <c r="DN6" i="2"/>
  <c r="CU6" i="2"/>
  <c r="DK6" i="2"/>
  <c r="CR6" i="2"/>
  <c r="CO6" i="2"/>
  <c r="DE6" i="2"/>
  <c r="DR6" i="2"/>
  <c r="CY6" i="2"/>
  <c r="DO6" i="2"/>
  <c r="CV6" i="2"/>
  <c r="CJ6" i="2"/>
  <c r="AY6" i="2" s="1"/>
  <c r="AY15" i="2"/>
  <c r="AY35" i="2"/>
  <c r="BA30" i="2"/>
  <c r="AY31" i="2"/>
  <c r="AY33" i="2"/>
  <c r="AY28" i="2"/>
  <c r="AY13" i="2"/>
  <c r="AZ18" i="2"/>
  <c r="AY22" i="2"/>
  <c r="AY30" i="2"/>
  <c r="AZ33" i="2"/>
  <c r="AY37" i="2"/>
  <c r="AZ22" i="2"/>
  <c r="AY27" i="2"/>
  <c r="AZ30" i="2"/>
  <c r="BA33" i="2"/>
  <c r="AY38" i="2"/>
  <c r="AZ37" i="2"/>
  <c r="AZ15" i="2"/>
  <c r="BA15" i="2"/>
  <c r="AY18" i="2"/>
  <c r="AY19" i="2"/>
  <c r="AY32" i="2"/>
  <c r="AY21" i="2"/>
  <c r="AZ24" i="2"/>
  <c r="AY23" i="2"/>
  <c r="AY20" i="2"/>
  <c r="AZ28" i="2"/>
  <c r="AY36" i="2"/>
  <c r="AY34" i="2"/>
  <c r="AZ16" i="2"/>
  <c r="BB15" i="2"/>
  <c r="AY24" i="2"/>
  <c r="AY16" i="2"/>
  <c r="AY17" i="2"/>
  <c r="AZ20" i="2"/>
  <c r="AY14" i="2"/>
  <c r="AZ23" i="2"/>
  <c r="AY25" i="2"/>
  <c r="AY39" i="2"/>
  <c r="AZ21" i="2"/>
  <c r="AZ14" i="2"/>
  <c r="AZ27" i="2"/>
  <c r="AY29" i="2"/>
  <c r="AY26" i="2"/>
  <c r="AZ38" i="2"/>
  <c r="AZ26" i="2"/>
  <c r="AZ19" i="2"/>
  <c r="BA20" i="2"/>
  <c r="H2" i="1"/>
  <c r="I9" i="2" l="1"/>
  <c r="CT8" i="2"/>
  <c r="DJ8" i="2"/>
  <c r="CP8" i="2"/>
  <c r="DB8" i="2"/>
  <c r="DN8" i="2"/>
  <c r="CL8" i="2"/>
  <c r="CX8" i="2"/>
  <c r="DF8" i="2"/>
  <c r="DR8" i="2"/>
  <c r="DI8" i="2"/>
  <c r="CS8" i="2"/>
  <c r="DP8" i="2"/>
  <c r="CZ8" i="2"/>
  <c r="CJ8" i="2"/>
  <c r="AY8" i="2" s="1"/>
  <c r="DO8" i="2"/>
  <c r="CY8" i="2"/>
  <c r="DA8" i="2"/>
  <c r="DH8" i="2"/>
  <c r="DG8" i="2"/>
  <c r="CM8" i="2"/>
  <c r="DE8" i="2"/>
  <c r="CO8" i="2"/>
  <c r="DL8" i="2"/>
  <c r="CV8" i="2"/>
  <c r="DK8" i="2"/>
  <c r="CU8" i="2"/>
  <c r="DQ8" i="2"/>
  <c r="CK8" i="2"/>
  <c r="CR8" i="2"/>
  <c r="CQ8" i="2"/>
  <c r="DM8" i="2"/>
  <c r="CW8" i="2"/>
  <c r="CN8" i="2"/>
  <c r="DS8" i="2"/>
  <c r="DD8" i="2"/>
  <c r="DC8" i="2"/>
  <c r="DT8" i="2"/>
  <c r="BB33" i="2"/>
  <c r="AZ32" i="2"/>
  <c r="AZ34" i="2"/>
  <c r="BB30" i="2"/>
  <c r="BC30" i="2" s="1"/>
  <c r="BD30" i="2" s="1"/>
  <c r="BE30" i="2" s="1"/>
  <c r="BF30" i="2" s="1"/>
  <c r="BG30" i="2" s="1"/>
  <c r="BH30" i="2" s="1"/>
  <c r="BI30" i="2" s="1"/>
  <c r="BJ30" i="2" s="1"/>
  <c r="BK30" i="2" s="1"/>
  <c r="BL30" i="2" s="1"/>
  <c r="BM30" i="2" s="1"/>
  <c r="BN30" i="2" s="1"/>
  <c r="BO30" i="2" s="1"/>
  <c r="BP30" i="2" s="1"/>
  <c r="BQ30" i="2" s="1"/>
  <c r="BR30" i="2" s="1"/>
  <c r="BS30" i="2" s="1"/>
  <c r="BT30" i="2" s="1"/>
  <c r="BU30" i="2" s="1"/>
  <c r="BV30" i="2" s="1"/>
  <c r="BW30" i="2" s="1"/>
  <c r="BX30" i="2" s="1"/>
  <c r="BY30" i="2" s="1"/>
  <c r="BZ30" i="2" s="1"/>
  <c r="CA30" i="2" s="1"/>
  <c r="CB30" i="2" s="1"/>
  <c r="CC30" i="2" s="1"/>
  <c r="CD30" i="2" s="1"/>
  <c r="CE30" i="2" s="1"/>
  <c r="CF30" i="2" s="1"/>
  <c r="CG30" i="2" s="1"/>
  <c r="CH30" i="2" s="1"/>
  <c r="CI30" i="2" s="1"/>
  <c r="AZ31" i="2"/>
  <c r="BA31" i="2" s="1"/>
  <c r="BB31" i="2" s="1"/>
  <c r="BC31" i="2" s="1"/>
  <c r="BD31" i="2" s="1"/>
  <c r="BE31" i="2" s="1"/>
  <c r="BF31" i="2" s="1"/>
  <c r="BG31" i="2" s="1"/>
  <c r="BH31" i="2" s="1"/>
  <c r="BI31" i="2" s="1"/>
  <c r="BJ31" i="2" s="1"/>
  <c r="BK31" i="2" s="1"/>
  <c r="BL31" i="2" s="1"/>
  <c r="BM31" i="2" s="1"/>
  <c r="BN31" i="2" s="1"/>
  <c r="BO31" i="2" s="1"/>
  <c r="BP31" i="2" s="1"/>
  <c r="BQ31" i="2" s="1"/>
  <c r="BR31" i="2" s="1"/>
  <c r="BS31" i="2" s="1"/>
  <c r="BT31" i="2" s="1"/>
  <c r="BU31" i="2" s="1"/>
  <c r="BV31" i="2" s="1"/>
  <c r="BW31" i="2" s="1"/>
  <c r="BX31" i="2" s="1"/>
  <c r="BY31" i="2" s="1"/>
  <c r="BZ31" i="2" s="1"/>
  <c r="CA31" i="2" s="1"/>
  <c r="CB31" i="2" s="1"/>
  <c r="CC31" i="2" s="1"/>
  <c r="CD31" i="2" s="1"/>
  <c r="CE31" i="2" s="1"/>
  <c r="CF31" i="2" s="1"/>
  <c r="CG31" i="2" s="1"/>
  <c r="CH31" i="2" s="1"/>
  <c r="CI31" i="2" s="1"/>
  <c r="AZ6" i="2"/>
  <c r="BA6" i="2" s="1"/>
  <c r="BB6" i="2" s="1"/>
  <c r="BC6" i="2" s="1"/>
  <c r="BD6" i="2" s="1"/>
  <c r="BE6" i="2" s="1"/>
  <c r="BF6" i="2" s="1"/>
  <c r="BG6" i="2" s="1"/>
  <c r="BH6" i="2" s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T6" i="2" s="1"/>
  <c r="BU6" i="2" s="1"/>
  <c r="BV6" i="2" s="1"/>
  <c r="BW6" i="2" s="1"/>
  <c r="BX6" i="2" s="1"/>
  <c r="BY6" i="2" s="1"/>
  <c r="BZ6" i="2" s="1"/>
  <c r="CA6" i="2" s="1"/>
  <c r="CB6" i="2" s="1"/>
  <c r="CC6" i="2" s="1"/>
  <c r="CD6" i="2" s="1"/>
  <c r="CE6" i="2" s="1"/>
  <c r="CF6" i="2" s="1"/>
  <c r="CG6" i="2" s="1"/>
  <c r="CH6" i="2" s="1"/>
  <c r="CI6" i="2" s="1"/>
  <c r="BA38" i="2"/>
  <c r="AZ35" i="2"/>
  <c r="BA22" i="2"/>
  <c r="BB22" i="2" s="1"/>
  <c r="BC22" i="2" s="1"/>
  <c r="BD22" i="2" s="1"/>
  <c r="BE22" i="2" s="1"/>
  <c r="BF22" i="2" s="1"/>
  <c r="BG22" i="2" s="1"/>
  <c r="BH22" i="2" s="1"/>
  <c r="BI22" i="2" s="1"/>
  <c r="BJ22" i="2" s="1"/>
  <c r="BK22" i="2" s="1"/>
  <c r="BL22" i="2" s="1"/>
  <c r="BM22" i="2" s="1"/>
  <c r="BN22" i="2" s="1"/>
  <c r="BO22" i="2" s="1"/>
  <c r="BP22" i="2" s="1"/>
  <c r="BQ22" i="2" s="1"/>
  <c r="BR22" i="2" s="1"/>
  <c r="BS22" i="2" s="1"/>
  <c r="BT22" i="2" s="1"/>
  <c r="BU22" i="2" s="1"/>
  <c r="BV22" i="2" s="1"/>
  <c r="BW22" i="2" s="1"/>
  <c r="BX22" i="2" s="1"/>
  <c r="BY22" i="2" s="1"/>
  <c r="BZ22" i="2" s="1"/>
  <c r="CA22" i="2" s="1"/>
  <c r="CB22" i="2" s="1"/>
  <c r="CC22" i="2" s="1"/>
  <c r="CD22" i="2" s="1"/>
  <c r="CE22" i="2" s="1"/>
  <c r="CF22" i="2" s="1"/>
  <c r="CG22" i="2" s="1"/>
  <c r="CH22" i="2" s="1"/>
  <c r="CI22" i="2" s="1"/>
  <c r="BA26" i="2"/>
  <c r="AZ7" i="2"/>
  <c r="BA7" i="2" s="1"/>
  <c r="BB7" i="2" s="1"/>
  <c r="BC7" i="2" s="1"/>
  <c r="BD7" i="2" s="1"/>
  <c r="BE7" i="2" s="1"/>
  <c r="BF7" i="2" s="1"/>
  <c r="BG7" i="2" s="1"/>
  <c r="BH7" i="2" s="1"/>
  <c r="BI7" i="2" s="1"/>
  <c r="BJ7" i="2" s="1"/>
  <c r="BK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  <c r="BX7" i="2" s="1"/>
  <c r="BY7" i="2" s="1"/>
  <c r="BZ7" i="2" s="1"/>
  <c r="CA7" i="2" s="1"/>
  <c r="CB7" i="2" s="1"/>
  <c r="CC7" i="2" s="1"/>
  <c r="CD7" i="2" s="1"/>
  <c r="CE7" i="2" s="1"/>
  <c r="CF7" i="2" s="1"/>
  <c r="CG7" i="2" s="1"/>
  <c r="CH7" i="2" s="1"/>
  <c r="CI7" i="2" s="1"/>
  <c r="BA21" i="2"/>
  <c r="BB21" i="2" s="1"/>
  <c r="BC21" i="2" s="1"/>
  <c r="BD21" i="2" s="1"/>
  <c r="BE21" i="2" s="1"/>
  <c r="BF21" i="2" s="1"/>
  <c r="BG21" i="2" s="1"/>
  <c r="BH21" i="2" s="1"/>
  <c r="BI21" i="2" s="1"/>
  <c r="BJ21" i="2" s="1"/>
  <c r="BK21" i="2" s="1"/>
  <c r="BL21" i="2" s="1"/>
  <c r="BM21" i="2" s="1"/>
  <c r="BN21" i="2" s="1"/>
  <c r="BO21" i="2" s="1"/>
  <c r="BP21" i="2" s="1"/>
  <c r="BQ21" i="2" s="1"/>
  <c r="BR21" i="2" s="1"/>
  <c r="BS21" i="2" s="1"/>
  <c r="BT21" i="2" s="1"/>
  <c r="BU21" i="2" s="1"/>
  <c r="BV21" i="2" s="1"/>
  <c r="BW21" i="2" s="1"/>
  <c r="BX21" i="2" s="1"/>
  <c r="BY21" i="2" s="1"/>
  <c r="BZ21" i="2" s="1"/>
  <c r="CA21" i="2" s="1"/>
  <c r="CB21" i="2" s="1"/>
  <c r="CC21" i="2" s="1"/>
  <c r="CD21" i="2" s="1"/>
  <c r="CE21" i="2" s="1"/>
  <c r="CF21" i="2" s="1"/>
  <c r="CG21" i="2" s="1"/>
  <c r="CH21" i="2" s="1"/>
  <c r="CI21" i="2" s="1"/>
  <c r="BA19" i="2"/>
  <c r="BB19" i="2" s="1"/>
  <c r="BC19" i="2" s="1"/>
  <c r="BD19" i="2" s="1"/>
  <c r="BE19" i="2" s="1"/>
  <c r="BF19" i="2" s="1"/>
  <c r="BG19" i="2" s="1"/>
  <c r="BH19" i="2" s="1"/>
  <c r="BI19" i="2" s="1"/>
  <c r="BJ19" i="2" s="1"/>
  <c r="BK19" i="2" s="1"/>
  <c r="BL19" i="2" s="1"/>
  <c r="BM19" i="2" s="1"/>
  <c r="BN19" i="2" s="1"/>
  <c r="BO19" i="2" s="1"/>
  <c r="BP19" i="2" s="1"/>
  <c r="BQ19" i="2" s="1"/>
  <c r="BR19" i="2" s="1"/>
  <c r="BS19" i="2" s="1"/>
  <c r="BT19" i="2" s="1"/>
  <c r="BU19" i="2" s="1"/>
  <c r="BV19" i="2" s="1"/>
  <c r="BW19" i="2" s="1"/>
  <c r="BX19" i="2" s="1"/>
  <c r="BY19" i="2" s="1"/>
  <c r="BZ19" i="2" s="1"/>
  <c r="CA19" i="2" s="1"/>
  <c r="CB19" i="2" s="1"/>
  <c r="CC19" i="2" s="1"/>
  <c r="CD19" i="2" s="1"/>
  <c r="CE19" i="2" s="1"/>
  <c r="CF19" i="2" s="1"/>
  <c r="CG19" i="2" s="1"/>
  <c r="CH19" i="2" s="1"/>
  <c r="CI19" i="2" s="1"/>
  <c r="AZ36" i="2"/>
  <c r="BA36" i="2" s="1"/>
  <c r="BB36" i="2" s="1"/>
  <c r="BC36" i="2" s="1"/>
  <c r="BD36" i="2" s="1"/>
  <c r="BE36" i="2" s="1"/>
  <c r="BF36" i="2" s="1"/>
  <c r="BG36" i="2" s="1"/>
  <c r="BH36" i="2" s="1"/>
  <c r="BI36" i="2" s="1"/>
  <c r="BJ36" i="2" s="1"/>
  <c r="BK36" i="2" s="1"/>
  <c r="BL36" i="2" s="1"/>
  <c r="BM36" i="2" s="1"/>
  <c r="BN36" i="2" s="1"/>
  <c r="BO36" i="2" s="1"/>
  <c r="BP36" i="2" s="1"/>
  <c r="BQ36" i="2" s="1"/>
  <c r="BR36" i="2" s="1"/>
  <c r="BS36" i="2" s="1"/>
  <c r="BT36" i="2" s="1"/>
  <c r="BU36" i="2" s="1"/>
  <c r="BV36" i="2" s="1"/>
  <c r="BW36" i="2" s="1"/>
  <c r="BX36" i="2" s="1"/>
  <c r="BY36" i="2" s="1"/>
  <c r="BZ36" i="2" s="1"/>
  <c r="CA36" i="2" s="1"/>
  <c r="CB36" i="2" s="1"/>
  <c r="CC36" i="2" s="1"/>
  <c r="CD36" i="2" s="1"/>
  <c r="CE36" i="2" s="1"/>
  <c r="CF36" i="2" s="1"/>
  <c r="CG36" i="2" s="1"/>
  <c r="CH36" i="2" s="1"/>
  <c r="CI36" i="2" s="1"/>
  <c r="BA28" i="2"/>
  <c r="BB28" i="2" s="1"/>
  <c r="BC28" i="2" s="1"/>
  <c r="BD28" i="2" s="1"/>
  <c r="BE28" i="2" s="1"/>
  <c r="BF28" i="2" s="1"/>
  <c r="BG28" i="2" s="1"/>
  <c r="BH28" i="2" s="1"/>
  <c r="BI28" i="2" s="1"/>
  <c r="BJ28" i="2" s="1"/>
  <c r="BK28" i="2" s="1"/>
  <c r="BL28" i="2" s="1"/>
  <c r="BM28" i="2" s="1"/>
  <c r="BN28" i="2" s="1"/>
  <c r="BO28" i="2" s="1"/>
  <c r="BP28" i="2" s="1"/>
  <c r="BQ28" i="2" s="1"/>
  <c r="BR28" i="2" s="1"/>
  <c r="BS28" i="2" s="1"/>
  <c r="BT28" i="2" s="1"/>
  <c r="BU28" i="2" s="1"/>
  <c r="BV28" i="2" s="1"/>
  <c r="BW28" i="2" s="1"/>
  <c r="BX28" i="2" s="1"/>
  <c r="BY28" i="2" s="1"/>
  <c r="BZ28" i="2" s="1"/>
  <c r="CA28" i="2" s="1"/>
  <c r="CB28" i="2" s="1"/>
  <c r="CC28" i="2" s="1"/>
  <c r="CD28" i="2" s="1"/>
  <c r="CE28" i="2" s="1"/>
  <c r="CF28" i="2" s="1"/>
  <c r="CG28" i="2" s="1"/>
  <c r="CH28" i="2" s="1"/>
  <c r="CI28" i="2" s="1"/>
  <c r="AZ17" i="2"/>
  <c r="BA17" i="2" s="1"/>
  <c r="BB17" i="2" s="1"/>
  <c r="BC17" i="2" s="1"/>
  <c r="BD17" i="2" s="1"/>
  <c r="BE17" i="2" s="1"/>
  <c r="BF17" i="2" s="1"/>
  <c r="BG17" i="2" s="1"/>
  <c r="BH17" i="2" s="1"/>
  <c r="BI17" i="2" s="1"/>
  <c r="BJ17" i="2" s="1"/>
  <c r="BK17" i="2" s="1"/>
  <c r="BL17" i="2" s="1"/>
  <c r="BM17" i="2" s="1"/>
  <c r="BN17" i="2" s="1"/>
  <c r="BO17" i="2" s="1"/>
  <c r="BP17" i="2" s="1"/>
  <c r="BQ17" i="2" s="1"/>
  <c r="BR17" i="2" s="1"/>
  <c r="BS17" i="2" s="1"/>
  <c r="BT17" i="2" s="1"/>
  <c r="BU17" i="2" s="1"/>
  <c r="BV17" i="2" s="1"/>
  <c r="BW17" i="2" s="1"/>
  <c r="BX17" i="2" s="1"/>
  <c r="BY17" i="2" s="1"/>
  <c r="BZ17" i="2" s="1"/>
  <c r="CA17" i="2" s="1"/>
  <c r="CB17" i="2" s="1"/>
  <c r="CC17" i="2" s="1"/>
  <c r="CD17" i="2" s="1"/>
  <c r="CE17" i="2" s="1"/>
  <c r="CF17" i="2" s="1"/>
  <c r="CG17" i="2" s="1"/>
  <c r="CH17" i="2" s="1"/>
  <c r="CI17" i="2" s="1"/>
  <c r="AZ39" i="2"/>
  <c r="BA39" i="2" s="1"/>
  <c r="BB39" i="2" s="1"/>
  <c r="BC39" i="2" s="1"/>
  <c r="BD39" i="2" s="1"/>
  <c r="BE39" i="2" s="1"/>
  <c r="BF39" i="2" s="1"/>
  <c r="BG39" i="2" s="1"/>
  <c r="BH39" i="2" s="1"/>
  <c r="BI39" i="2" s="1"/>
  <c r="BJ39" i="2" s="1"/>
  <c r="BK39" i="2" s="1"/>
  <c r="BL39" i="2" s="1"/>
  <c r="BM39" i="2" s="1"/>
  <c r="BN39" i="2" s="1"/>
  <c r="BO39" i="2" s="1"/>
  <c r="BP39" i="2" s="1"/>
  <c r="BQ39" i="2" s="1"/>
  <c r="BR39" i="2" s="1"/>
  <c r="BS39" i="2" s="1"/>
  <c r="BT39" i="2" s="1"/>
  <c r="BU39" i="2" s="1"/>
  <c r="BV39" i="2" s="1"/>
  <c r="BW39" i="2" s="1"/>
  <c r="BX39" i="2" s="1"/>
  <c r="BY39" i="2" s="1"/>
  <c r="BZ39" i="2" s="1"/>
  <c r="CA39" i="2" s="1"/>
  <c r="CB39" i="2" s="1"/>
  <c r="CC39" i="2" s="1"/>
  <c r="CD39" i="2" s="1"/>
  <c r="CE39" i="2" s="1"/>
  <c r="CF39" i="2" s="1"/>
  <c r="CG39" i="2" s="1"/>
  <c r="CH39" i="2" s="1"/>
  <c r="CI39" i="2" s="1"/>
  <c r="BB20" i="2"/>
  <c r="BA16" i="2"/>
  <c r="BA27" i="2"/>
  <c r="BB27" i="2" s="1"/>
  <c r="BC27" i="2" s="1"/>
  <c r="BD27" i="2" s="1"/>
  <c r="BE27" i="2" s="1"/>
  <c r="BF27" i="2" s="1"/>
  <c r="BG27" i="2" s="1"/>
  <c r="BH27" i="2" s="1"/>
  <c r="BI27" i="2" s="1"/>
  <c r="BJ27" i="2" s="1"/>
  <c r="BK27" i="2" s="1"/>
  <c r="BL27" i="2" s="1"/>
  <c r="BM27" i="2" s="1"/>
  <c r="BN27" i="2" s="1"/>
  <c r="BO27" i="2" s="1"/>
  <c r="BP27" i="2" s="1"/>
  <c r="BQ27" i="2" s="1"/>
  <c r="BR27" i="2" s="1"/>
  <c r="BS27" i="2" s="1"/>
  <c r="BT27" i="2" s="1"/>
  <c r="BU27" i="2" s="1"/>
  <c r="BV27" i="2" s="1"/>
  <c r="BW27" i="2" s="1"/>
  <c r="BX27" i="2" s="1"/>
  <c r="BY27" i="2" s="1"/>
  <c r="BZ27" i="2" s="1"/>
  <c r="CA27" i="2" s="1"/>
  <c r="CB27" i="2" s="1"/>
  <c r="CC27" i="2" s="1"/>
  <c r="CD27" i="2" s="1"/>
  <c r="CE27" i="2" s="1"/>
  <c r="CF27" i="2" s="1"/>
  <c r="CG27" i="2" s="1"/>
  <c r="CH27" i="2" s="1"/>
  <c r="CI27" i="2" s="1"/>
  <c r="BA18" i="2"/>
  <c r="BB18" i="2" s="1"/>
  <c r="BC18" i="2" s="1"/>
  <c r="BD18" i="2" s="1"/>
  <c r="BE18" i="2" s="1"/>
  <c r="BF18" i="2" s="1"/>
  <c r="BG18" i="2" s="1"/>
  <c r="BH18" i="2" s="1"/>
  <c r="BI18" i="2" s="1"/>
  <c r="BJ18" i="2" s="1"/>
  <c r="BK18" i="2" s="1"/>
  <c r="BL18" i="2" s="1"/>
  <c r="BM18" i="2" s="1"/>
  <c r="BN18" i="2" s="1"/>
  <c r="BO18" i="2" s="1"/>
  <c r="BP18" i="2" s="1"/>
  <c r="BQ18" i="2" s="1"/>
  <c r="BR18" i="2" s="1"/>
  <c r="BS18" i="2" s="1"/>
  <c r="BT18" i="2" s="1"/>
  <c r="BU18" i="2" s="1"/>
  <c r="BV18" i="2" s="1"/>
  <c r="BW18" i="2" s="1"/>
  <c r="BX18" i="2" s="1"/>
  <c r="BY18" i="2" s="1"/>
  <c r="BZ18" i="2" s="1"/>
  <c r="CA18" i="2" s="1"/>
  <c r="CB18" i="2" s="1"/>
  <c r="CC18" i="2" s="1"/>
  <c r="CD18" i="2" s="1"/>
  <c r="CE18" i="2" s="1"/>
  <c r="CF18" i="2" s="1"/>
  <c r="CG18" i="2" s="1"/>
  <c r="CH18" i="2" s="1"/>
  <c r="CI18" i="2" s="1"/>
  <c r="AZ13" i="2"/>
  <c r="BA13" i="2" s="1"/>
  <c r="BB13" i="2" s="1"/>
  <c r="BC13" i="2" s="1"/>
  <c r="BD13" i="2" s="1"/>
  <c r="BE13" i="2" s="1"/>
  <c r="BF13" i="2" s="1"/>
  <c r="BG13" i="2" s="1"/>
  <c r="BH13" i="2" s="1"/>
  <c r="BI13" i="2" s="1"/>
  <c r="BJ13" i="2" s="1"/>
  <c r="BK13" i="2" s="1"/>
  <c r="BL13" i="2" s="1"/>
  <c r="BM13" i="2" s="1"/>
  <c r="BN13" i="2" s="1"/>
  <c r="BO13" i="2" s="1"/>
  <c r="BP13" i="2" s="1"/>
  <c r="BQ13" i="2" s="1"/>
  <c r="BR13" i="2" s="1"/>
  <c r="BS13" i="2" s="1"/>
  <c r="BT13" i="2" s="1"/>
  <c r="BU13" i="2" s="1"/>
  <c r="BV13" i="2" s="1"/>
  <c r="BW13" i="2" s="1"/>
  <c r="BX13" i="2" s="1"/>
  <c r="BY13" i="2" s="1"/>
  <c r="BZ13" i="2" s="1"/>
  <c r="CA13" i="2" s="1"/>
  <c r="CB13" i="2" s="1"/>
  <c r="CC13" i="2" s="1"/>
  <c r="CD13" i="2" s="1"/>
  <c r="CE13" i="2" s="1"/>
  <c r="CF13" i="2" s="1"/>
  <c r="CG13" i="2" s="1"/>
  <c r="CH13" i="2" s="1"/>
  <c r="CI13" i="2" s="1"/>
  <c r="BB38" i="2"/>
  <c r="BC38" i="2" s="1"/>
  <c r="BD38" i="2" s="1"/>
  <c r="BE38" i="2" s="1"/>
  <c r="BF38" i="2" s="1"/>
  <c r="BG38" i="2" s="1"/>
  <c r="BH38" i="2" s="1"/>
  <c r="BI38" i="2" s="1"/>
  <c r="BJ38" i="2" s="1"/>
  <c r="BK38" i="2" s="1"/>
  <c r="BL38" i="2" s="1"/>
  <c r="BM38" i="2" s="1"/>
  <c r="BN38" i="2" s="1"/>
  <c r="BO38" i="2" s="1"/>
  <c r="BP38" i="2" s="1"/>
  <c r="BQ38" i="2" s="1"/>
  <c r="BR38" i="2" s="1"/>
  <c r="BS38" i="2" s="1"/>
  <c r="BT38" i="2" s="1"/>
  <c r="BU38" i="2" s="1"/>
  <c r="BV38" i="2" s="1"/>
  <c r="BW38" i="2" s="1"/>
  <c r="BX38" i="2" s="1"/>
  <c r="BY38" i="2" s="1"/>
  <c r="BZ38" i="2" s="1"/>
  <c r="CA38" i="2" s="1"/>
  <c r="CB38" i="2" s="1"/>
  <c r="CC38" i="2" s="1"/>
  <c r="CD38" i="2" s="1"/>
  <c r="CE38" i="2" s="1"/>
  <c r="CF38" i="2" s="1"/>
  <c r="CG38" i="2" s="1"/>
  <c r="CH38" i="2" s="1"/>
  <c r="CI38" i="2" s="1"/>
  <c r="BA35" i="2"/>
  <c r="BB35" i="2" s="1"/>
  <c r="BC35" i="2" s="1"/>
  <c r="BD35" i="2" s="1"/>
  <c r="BE35" i="2" s="1"/>
  <c r="BF35" i="2" s="1"/>
  <c r="BG35" i="2" s="1"/>
  <c r="BH35" i="2" s="1"/>
  <c r="BI35" i="2" s="1"/>
  <c r="BJ35" i="2" s="1"/>
  <c r="BK35" i="2" s="1"/>
  <c r="BL35" i="2" s="1"/>
  <c r="BM35" i="2" s="1"/>
  <c r="BN35" i="2" s="1"/>
  <c r="BO35" i="2" s="1"/>
  <c r="BP35" i="2" s="1"/>
  <c r="BQ35" i="2" s="1"/>
  <c r="BR35" i="2" s="1"/>
  <c r="BS35" i="2" s="1"/>
  <c r="BT35" i="2" s="1"/>
  <c r="BU35" i="2" s="1"/>
  <c r="BV35" i="2" s="1"/>
  <c r="BW35" i="2" s="1"/>
  <c r="BX35" i="2" s="1"/>
  <c r="BY35" i="2" s="1"/>
  <c r="BZ35" i="2" s="1"/>
  <c r="CA35" i="2" s="1"/>
  <c r="CB35" i="2" s="1"/>
  <c r="CC35" i="2" s="1"/>
  <c r="CD35" i="2" s="1"/>
  <c r="CE35" i="2" s="1"/>
  <c r="CF35" i="2" s="1"/>
  <c r="CG35" i="2" s="1"/>
  <c r="CH35" i="2" s="1"/>
  <c r="CI35" i="2" s="1"/>
  <c r="BB24" i="2"/>
  <c r="BC24" i="2" s="1"/>
  <c r="BD24" i="2" s="1"/>
  <c r="BE24" i="2" s="1"/>
  <c r="BF24" i="2" s="1"/>
  <c r="BG24" i="2" s="1"/>
  <c r="BH24" i="2" s="1"/>
  <c r="BI24" i="2" s="1"/>
  <c r="BJ24" i="2" s="1"/>
  <c r="BK24" i="2" s="1"/>
  <c r="BL24" i="2" s="1"/>
  <c r="BM24" i="2" s="1"/>
  <c r="BN24" i="2" s="1"/>
  <c r="BO24" i="2" s="1"/>
  <c r="BP24" i="2" s="1"/>
  <c r="BQ24" i="2" s="1"/>
  <c r="BR24" i="2" s="1"/>
  <c r="BS24" i="2" s="1"/>
  <c r="BT24" i="2" s="1"/>
  <c r="BU24" i="2" s="1"/>
  <c r="BV24" i="2" s="1"/>
  <c r="BW24" i="2" s="1"/>
  <c r="BX24" i="2" s="1"/>
  <c r="BY24" i="2" s="1"/>
  <c r="BZ24" i="2" s="1"/>
  <c r="CA24" i="2" s="1"/>
  <c r="CB24" i="2" s="1"/>
  <c r="CC24" i="2" s="1"/>
  <c r="CD24" i="2" s="1"/>
  <c r="CE24" i="2" s="1"/>
  <c r="CF24" i="2" s="1"/>
  <c r="CG24" i="2" s="1"/>
  <c r="CH24" i="2" s="1"/>
  <c r="CI24" i="2" s="1"/>
  <c r="BA37" i="2"/>
  <c r="BB37" i="2" s="1"/>
  <c r="BC37" i="2" s="1"/>
  <c r="BD37" i="2" s="1"/>
  <c r="BE37" i="2" s="1"/>
  <c r="BF37" i="2" s="1"/>
  <c r="BG37" i="2" s="1"/>
  <c r="BH37" i="2" s="1"/>
  <c r="BI37" i="2" s="1"/>
  <c r="BJ37" i="2" s="1"/>
  <c r="BK37" i="2" s="1"/>
  <c r="BL37" i="2" s="1"/>
  <c r="BM37" i="2" s="1"/>
  <c r="BN37" i="2" s="1"/>
  <c r="BO37" i="2" s="1"/>
  <c r="BP37" i="2" s="1"/>
  <c r="BA32" i="2"/>
  <c r="BB32" i="2" s="1"/>
  <c r="BC32" i="2" s="1"/>
  <c r="BQ37" i="2"/>
  <c r="BR37" i="2" s="1"/>
  <c r="BS37" i="2"/>
  <c r="BT37" i="2" s="1"/>
  <c r="BU37" i="2" s="1"/>
  <c r="BV37" i="2" s="1"/>
  <c r="BW37" i="2" s="1"/>
  <c r="BX37" i="2" s="1"/>
  <c r="BY37" i="2" s="1"/>
  <c r="BZ37" i="2" s="1"/>
  <c r="CA37" i="2" s="1"/>
  <c r="CB37" i="2" s="1"/>
  <c r="CC37" i="2" s="1"/>
  <c r="CD37" i="2" s="1"/>
  <c r="CE37" i="2" s="1"/>
  <c r="CF37" i="2" s="1"/>
  <c r="CG37" i="2" s="1"/>
  <c r="CH37" i="2" s="1"/>
  <c r="CI37" i="2" s="1"/>
  <c r="AZ25" i="2"/>
  <c r="BD32" i="2"/>
  <c r="BE32" i="2" s="1"/>
  <c r="BF32" i="2" s="1"/>
  <c r="BG32" i="2" s="1"/>
  <c r="BH32" i="2" s="1"/>
  <c r="BI32" i="2" s="1"/>
  <c r="BJ32" i="2" s="1"/>
  <c r="BK32" i="2" s="1"/>
  <c r="BL32" i="2" s="1"/>
  <c r="BM32" i="2" s="1"/>
  <c r="BN32" i="2" s="1"/>
  <c r="BO32" i="2" s="1"/>
  <c r="BP32" i="2" s="1"/>
  <c r="BQ32" i="2" s="1"/>
  <c r="BR32" i="2" s="1"/>
  <c r="BS32" i="2" s="1"/>
  <c r="BT32" i="2" s="1"/>
  <c r="BU32" i="2" s="1"/>
  <c r="BV32" i="2" s="1"/>
  <c r="BW32" i="2" s="1"/>
  <c r="BX32" i="2" s="1"/>
  <c r="BY32" i="2" s="1"/>
  <c r="BZ32" i="2" s="1"/>
  <c r="CA32" i="2" s="1"/>
  <c r="CB32" i="2" s="1"/>
  <c r="CC32" i="2" s="1"/>
  <c r="CD32" i="2" s="1"/>
  <c r="CE32" i="2" s="1"/>
  <c r="CF32" i="2" s="1"/>
  <c r="CG32" i="2" s="1"/>
  <c r="CH32" i="2" s="1"/>
  <c r="CI32" i="2" s="1"/>
  <c r="BA24" i="2"/>
  <c r="BA14" i="2"/>
  <c r="BB14" i="2" s="1"/>
  <c r="BC14" i="2" s="1"/>
  <c r="BD14" i="2" s="1"/>
  <c r="BE14" i="2" s="1"/>
  <c r="BF14" i="2" s="1"/>
  <c r="BG14" i="2" s="1"/>
  <c r="BH14" i="2" s="1"/>
  <c r="BI14" i="2" s="1"/>
  <c r="BJ14" i="2" s="1"/>
  <c r="BK14" i="2" s="1"/>
  <c r="BL14" i="2" s="1"/>
  <c r="BM14" i="2" s="1"/>
  <c r="BN14" i="2" s="1"/>
  <c r="BO14" i="2" s="1"/>
  <c r="BP14" i="2" s="1"/>
  <c r="BQ14" i="2" s="1"/>
  <c r="BR14" i="2" s="1"/>
  <c r="BS14" i="2" s="1"/>
  <c r="BT14" i="2" s="1"/>
  <c r="BU14" i="2" s="1"/>
  <c r="BV14" i="2" s="1"/>
  <c r="BW14" i="2" s="1"/>
  <c r="BX14" i="2" s="1"/>
  <c r="BY14" i="2" s="1"/>
  <c r="BZ14" i="2" s="1"/>
  <c r="CA14" i="2" s="1"/>
  <c r="CB14" i="2" s="1"/>
  <c r="CC14" i="2" s="1"/>
  <c r="CD14" i="2" s="1"/>
  <c r="CE14" i="2" s="1"/>
  <c r="CF14" i="2" s="1"/>
  <c r="CG14" i="2" s="1"/>
  <c r="CH14" i="2" s="1"/>
  <c r="CI14" i="2" s="1"/>
  <c r="BF23" i="2"/>
  <c r="BG23" i="2" s="1"/>
  <c r="BH23" i="2" s="1"/>
  <c r="BI23" i="2" s="1"/>
  <c r="BJ23" i="2" s="1"/>
  <c r="BK23" i="2" s="1"/>
  <c r="BL23" i="2" s="1"/>
  <c r="BM23" i="2" s="1"/>
  <c r="BN23" i="2" s="1"/>
  <c r="BO23" i="2" s="1"/>
  <c r="BP23" i="2" s="1"/>
  <c r="BQ23" i="2" s="1"/>
  <c r="BR23" i="2" s="1"/>
  <c r="BS23" i="2" s="1"/>
  <c r="BT23" i="2" s="1"/>
  <c r="BU23" i="2" s="1"/>
  <c r="BV23" i="2" s="1"/>
  <c r="BW23" i="2" s="1"/>
  <c r="BX23" i="2" s="1"/>
  <c r="BY23" i="2" s="1"/>
  <c r="BZ23" i="2" s="1"/>
  <c r="CA23" i="2" s="1"/>
  <c r="CB23" i="2" s="1"/>
  <c r="CC23" i="2" s="1"/>
  <c r="CD23" i="2" s="1"/>
  <c r="CE23" i="2" s="1"/>
  <c r="CF23" i="2" s="1"/>
  <c r="CG23" i="2" s="1"/>
  <c r="CH23" i="2" s="1"/>
  <c r="CI23" i="2" s="1"/>
  <c r="BB16" i="2"/>
  <c r="BC16" i="2" s="1"/>
  <c r="BD16" i="2" s="1"/>
  <c r="BE16" i="2" s="1"/>
  <c r="BF16" i="2" s="1"/>
  <c r="BG16" i="2" s="1"/>
  <c r="BH16" i="2" s="1"/>
  <c r="BI16" i="2" s="1"/>
  <c r="BJ16" i="2" s="1"/>
  <c r="BK16" i="2" s="1"/>
  <c r="BL16" i="2" s="1"/>
  <c r="BM16" i="2" s="1"/>
  <c r="BN16" i="2" s="1"/>
  <c r="BO16" i="2" s="1"/>
  <c r="BP16" i="2" s="1"/>
  <c r="BQ16" i="2" s="1"/>
  <c r="BR16" i="2" s="1"/>
  <c r="BS16" i="2" s="1"/>
  <c r="BT16" i="2" s="1"/>
  <c r="BU16" i="2" s="1"/>
  <c r="BV16" i="2" s="1"/>
  <c r="BW16" i="2" s="1"/>
  <c r="BX16" i="2" s="1"/>
  <c r="BY16" i="2" s="1"/>
  <c r="BZ16" i="2" s="1"/>
  <c r="CA16" i="2" s="1"/>
  <c r="CB16" i="2" s="1"/>
  <c r="CC16" i="2" s="1"/>
  <c r="CD16" i="2" s="1"/>
  <c r="CE16" i="2" s="1"/>
  <c r="CF16" i="2" s="1"/>
  <c r="CG16" i="2" s="1"/>
  <c r="CH16" i="2" s="1"/>
  <c r="CI16" i="2" s="1"/>
  <c r="AZ29" i="2"/>
  <c r="BA29" i="2" s="1"/>
  <c r="BB29" i="2" s="1"/>
  <c r="BC29" i="2" s="1"/>
  <c r="BD29" i="2" s="1"/>
  <c r="BE29" i="2" s="1"/>
  <c r="BF29" i="2" s="1"/>
  <c r="BG29" i="2" s="1"/>
  <c r="BH29" i="2" s="1"/>
  <c r="BI29" i="2" s="1"/>
  <c r="BJ29" i="2" s="1"/>
  <c r="BK29" i="2" s="1"/>
  <c r="BL29" i="2" s="1"/>
  <c r="BM29" i="2" s="1"/>
  <c r="BN29" i="2" s="1"/>
  <c r="BO29" i="2" s="1"/>
  <c r="BP29" i="2" s="1"/>
  <c r="BQ29" i="2" s="1"/>
  <c r="BR29" i="2" s="1"/>
  <c r="BS29" i="2" s="1"/>
  <c r="BT29" i="2" s="1"/>
  <c r="BU29" i="2" s="1"/>
  <c r="BV29" i="2" s="1"/>
  <c r="BW29" i="2" s="1"/>
  <c r="BX29" i="2" s="1"/>
  <c r="BY29" i="2" s="1"/>
  <c r="BZ29" i="2" s="1"/>
  <c r="CA29" i="2" s="1"/>
  <c r="CB29" i="2" s="1"/>
  <c r="CC29" i="2" s="1"/>
  <c r="CD29" i="2" s="1"/>
  <c r="CE29" i="2" s="1"/>
  <c r="CF29" i="2" s="1"/>
  <c r="CG29" i="2" s="1"/>
  <c r="CH29" i="2" s="1"/>
  <c r="CI29" i="2" s="1"/>
  <c r="BC33" i="2"/>
  <c r="BD33" i="2" s="1"/>
  <c r="BE33" i="2" s="1"/>
  <c r="BF33" i="2" s="1"/>
  <c r="BG33" i="2" s="1"/>
  <c r="BH33" i="2" s="1"/>
  <c r="BI33" i="2" s="1"/>
  <c r="BJ33" i="2" s="1"/>
  <c r="BK33" i="2" s="1"/>
  <c r="BL33" i="2" s="1"/>
  <c r="BM33" i="2" s="1"/>
  <c r="BN33" i="2" s="1"/>
  <c r="BO33" i="2" s="1"/>
  <c r="BP33" i="2" s="1"/>
  <c r="BQ33" i="2" s="1"/>
  <c r="BR33" i="2" s="1"/>
  <c r="BS33" i="2" s="1"/>
  <c r="BT33" i="2" s="1"/>
  <c r="BU33" i="2" s="1"/>
  <c r="BV33" i="2" s="1"/>
  <c r="BW33" i="2" s="1"/>
  <c r="BX33" i="2" s="1"/>
  <c r="BY33" i="2" s="1"/>
  <c r="BZ33" i="2" s="1"/>
  <c r="CA33" i="2" s="1"/>
  <c r="CB33" i="2" s="1"/>
  <c r="CC33" i="2" s="1"/>
  <c r="CD33" i="2" s="1"/>
  <c r="CE33" i="2" s="1"/>
  <c r="CF33" i="2" s="1"/>
  <c r="CG33" i="2" s="1"/>
  <c r="CH33" i="2" s="1"/>
  <c r="CI33" i="2" s="1"/>
  <c r="BC15" i="2"/>
  <c r="BD15" i="2" s="1"/>
  <c r="BE15" i="2" s="1"/>
  <c r="BF15" i="2" s="1"/>
  <c r="BG15" i="2" s="1"/>
  <c r="BH15" i="2" s="1"/>
  <c r="BI15" i="2" s="1"/>
  <c r="BJ15" i="2" s="1"/>
  <c r="BK15" i="2" s="1"/>
  <c r="BL15" i="2" s="1"/>
  <c r="BM15" i="2" s="1"/>
  <c r="BN15" i="2" s="1"/>
  <c r="BO15" i="2" s="1"/>
  <c r="BP15" i="2" s="1"/>
  <c r="BQ15" i="2" s="1"/>
  <c r="BR15" i="2" s="1"/>
  <c r="BS15" i="2" s="1"/>
  <c r="BT15" i="2" s="1"/>
  <c r="BU15" i="2" s="1"/>
  <c r="BV15" i="2" s="1"/>
  <c r="BW15" i="2" s="1"/>
  <c r="BX15" i="2" s="1"/>
  <c r="BY15" i="2" s="1"/>
  <c r="BZ15" i="2" s="1"/>
  <c r="CA15" i="2" s="1"/>
  <c r="CB15" i="2" s="1"/>
  <c r="CC15" i="2" s="1"/>
  <c r="CD15" i="2" s="1"/>
  <c r="CE15" i="2" s="1"/>
  <c r="CF15" i="2" s="1"/>
  <c r="CG15" i="2" s="1"/>
  <c r="CH15" i="2" s="1"/>
  <c r="CI15" i="2" s="1"/>
  <c r="BA25" i="2"/>
  <c r="BB25" i="2" s="1"/>
  <c r="BC25" i="2" s="1"/>
  <c r="BD25" i="2" s="1"/>
  <c r="BE25" i="2" s="1"/>
  <c r="BF25" i="2" s="1"/>
  <c r="BG25" i="2" s="1"/>
  <c r="BH25" i="2" s="1"/>
  <c r="BI25" i="2" s="1"/>
  <c r="BJ25" i="2" s="1"/>
  <c r="BK25" i="2" s="1"/>
  <c r="BL25" i="2" s="1"/>
  <c r="BM25" i="2" s="1"/>
  <c r="BN25" i="2" s="1"/>
  <c r="BO25" i="2" s="1"/>
  <c r="BP25" i="2" s="1"/>
  <c r="BQ25" i="2" s="1"/>
  <c r="BR25" i="2" s="1"/>
  <c r="BS25" i="2" s="1"/>
  <c r="BT25" i="2" s="1"/>
  <c r="BU25" i="2" s="1"/>
  <c r="BV25" i="2" s="1"/>
  <c r="BW25" i="2" s="1"/>
  <c r="BX25" i="2" s="1"/>
  <c r="BY25" i="2" s="1"/>
  <c r="BZ25" i="2" s="1"/>
  <c r="CA25" i="2" s="1"/>
  <c r="CB25" i="2" s="1"/>
  <c r="CC25" i="2" s="1"/>
  <c r="CD25" i="2" s="1"/>
  <c r="CE25" i="2" s="1"/>
  <c r="CF25" i="2" s="1"/>
  <c r="CG25" i="2" s="1"/>
  <c r="CH25" i="2" s="1"/>
  <c r="CI25" i="2" s="1"/>
  <c r="BA23" i="2"/>
  <c r="BB23" i="2" s="1"/>
  <c r="BC23" i="2" s="1"/>
  <c r="BD23" i="2" s="1"/>
  <c r="BE23" i="2" s="1"/>
  <c r="BA34" i="2"/>
  <c r="BB34" i="2" s="1"/>
  <c r="BC34" i="2" s="1"/>
  <c r="BD34" i="2" s="1"/>
  <c r="BE34" i="2" s="1"/>
  <c r="BF34" i="2" s="1"/>
  <c r="BG34" i="2" s="1"/>
  <c r="BH34" i="2" s="1"/>
  <c r="BI34" i="2" s="1"/>
  <c r="BJ34" i="2" s="1"/>
  <c r="BK34" i="2" s="1"/>
  <c r="BL34" i="2" s="1"/>
  <c r="BM34" i="2" s="1"/>
  <c r="BN34" i="2" s="1"/>
  <c r="BO34" i="2" s="1"/>
  <c r="BP34" i="2" s="1"/>
  <c r="BQ34" i="2" s="1"/>
  <c r="BR34" i="2" s="1"/>
  <c r="BS34" i="2" s="1"/>
  <c r="BT34" i="2" s="1"/>
  <c r="BU34" i="2" s="1"/>
  <c r="BV34" i="2" s="1"/>
  <c r="BW34" i="2" s="1"/>
  <c r="BX34" i="2" s="1"/>
  <c r="BY34" i="2" s="1"/>
  <c r="BZ34" i="2" s="1"/>
  <c r="CA34" i="2" s="1"/>
  <c r="CB34" i="2" s="1"/>
  <c r="CC34" i="2" s="1"/>
  <c r="CD34" i="2" s="1"/>
  <c r="CE34" i="2" s="1"/>
  <c r="CF34" i="2" s="1"/>
  <c r="CG34" i="2" s="1"/>
  <c r="CH34" i="2" s="1"/>
  <c r="CI34" i="2" s="1"/>
  <c r="BB26" i="2"/>
  <c r="BC26" i="2" s="1"/>
  <c r="BD26" i="2" s="1"/>
  <c r="BE26" i="2" s="1"/>
  <c r="BF26" i="2" s="1"/>
  <c r="BG26" i="2" s="1"/>
  <c r="BH26" i="2" s="1"/>
  <c r="BI26" i="2" s="1"/>
  <c r="BJ26" i="2" s="1"/>
  <c r="BK26" i="2" s="1"/>
  <c r="BL26" i="2" s="1"/>
  <c r="BM26" i="2" s="1"/>
  <c r="BN26" i="2" s="1"/>
  <c r="BO26" i="2" s="1"/>
  <c r="BP26" i="2" s="1"/>
  <c r="BQ26" i="2" s="1"/>
  <c r="BR26" i="2" s="1"/>
  <c r="BS26" i="2" s="1"/>
  <c r="BT26" i="2" s="1"/>
  <c r="BU26" i="2" s="1"/>
  <c r="BV26" i="2" s="1"/>
  <c r="BW26" i="2" s="1"/>
  <c r="BX26" i="2" s="1"/>
  <c r="BY26" i="2" s="1"/>
  <c r="BZ26" i="2" s="1"/>
  <c r="CA26" i="2" s="1"/>
  <c r="CB26" i="2" s="1"/>
  <c r="CC26" i="2" s="1"/>
  <c r="CD26" i="2" s="1"/>
  <c r="CE26" i="2" s="1"/>
  <c r="CF26" i="2" s="1"/>
  <c r="CG26" i="2" s="1"/>
  <c r="CH26" i="2" s="1"/>
  <c r="CI26" i="2" s="1"/>
  <c r="BC20" i="2"/>
  <c r="BD20" i="2" s="1"/>
  <c r="BE20" i="2" s="1"/>
  <c r="BF20" i="2" s="1"/>
  <c r="BG20" i="2" s="1"/>
  <c r="BH20" i="2" s="1"/>
  <c r="BI20" i="2" s="1"/>
  <c r="BJ20" i="2" s="1"/>
  <c r="BK20" i="2" s="1"/>
  <c r="BL20" i="2" s="1"/>
  <c r="BM20" i="2" s="1"/>
  <c r="BN20" i="2" s="1"/>
  <c r="BO20" i="2" s="1"/>
  <c r="BP20" i="2" s="1"/>
  <c r="BQ20" i="2" s="1"/>
  <c r="BR20" i="2" s="1"/>
  <c r="BS20" i="2" s="1"/>
  <c r="BT20" i="2" s="1"/>
  <c r="BU20" i="2" s="1"/>
  <c r="BV20" i="2" s="1"/>
  <c r="BW20" i="2" s="1"/>
  <c r="BX20" i="2" s="1"/>
  <c r="BY20" i="2" s="1"/>
  <c r="BZ20" i="2" s="1"/>
  <c r="CA20" i="2" s="1"/>
  <c r="CB20" i="2" s="1"/>
  <c r="CC20" i="2" s="1"/>
  <c r="CD20" i="2" s="1"/>
  <c r="CE20" i="2" s="1"/>
  <c r="CF20" i="2" s="1"/>
  <c r="CG20" i="2" s="1"/>
  <c r="CH20" i="2" s="1"/>
  <c r="CI20" i="2" s="1"/>
  <c r="H3" i="1"/>
  <c r="L26" i="1" s="1"/>
  <c r="H6" i="1"/>
  <c r="L29" i="1" s="1"/>
  <c r="H7" i="1"/>
  <c r="L30" i="1" s="1"/>
  <c r="H8" i="1"/>
  <c r="L31" i="1" s="1"/>
  <c r="H9" i="1"/>
  <c r="L32" i="1" s="1"/>
  <c r="AZ8" i="2" l="1"/>
  <c r="BA8" i="2" s="1"/>
  <c r="BB8" i="2" s="1"/>
  <c r="BC8" i="2" s="1"/>
  <c r="BD8" i="2" s="1"/>
  <c r="BE8" i="2" s="1"/>
  <c r="BF8" i="2" s="1"/>
  <c r="BG8" i="2" s="1"/>
  <c r="BH8" i="2" s="1"/>
  <c r="BI8" i="2" s="1"/>
  <c r="BJ8" i="2" s="1"/>
  <c r="BK8" i="2" s="1"/>
  <c r="BL8" i="2" s="1"/>
  <c r="BM8" i="2" s="1"/>
  <c r="BN8" i="2" s="1"/>
  <c r="BO8" i="2" s="1"/>
  <c r="BP8" i="2" s="1"/>
  <c r="BQ8" i="2" s="1"/>
  <c r="BR8" i="2" s="1"/>
  <c r="BS8" i="2" s="1"/>
  <c r="BT8" i="2" s="1"/>
  <c r="BU8" i="2" s="1"/>
  <c r="BV8" i="2" s="1"/>
  <c r="BW8" i="2" s="1"/>
  <c r="BX8" i="2" s="1"/>
  <c r="BY8" i="2" s="1"/>
  <c r="BZ8" i="2" s="1"/>
  <c r="CA8" i="2" s="1"/>
  <c r="CB8" i="2" s="1"/>
  <c r="CC8" i="2" s="1"/>
  <c r="CD8" i="2" s="1"/>
  <c r="CE8" i="2" s="1"/>
  <c r="CF8" i="2" s="1"/>
  <c r="CG8" i="2" s="1"/>
  <c r="CH8" i="2" s="1"/>
  <c r="CI8" i="2" s="1"/>
  <c r="I10" i="2"/>
  <c r="DA9" i="2"/>
  <c r="DT9" i="2"/>
  <c r="DD9" i="2"/>
  <c r="CN9" i="2"/>
  <c r="DE9" i="2"/>
  <c r="DK9" i="2"/>
  <c r="CU9" i="2"/>
  <c r="CO9" i="2"/>
  <c r="DN9" i="2"/>
  <c r="CX9" i="2"/>
  <c r="DQ9" i="2"/>
  <c r="DL9" i="2"/>
  <c r="DS9" i="2"/>
  <c r="DF9" i="2"/>
  <c r="CR9" i="2"/>
  <c r="DP9" i="2"/>
  <c r="CZ9" i="2"/>
  <c r="CJ9" i="2"/>
  <c r="AY9" i="2" s="1"/>
  <c r="CS9" i="2"/>
  <c r="DG9" i="2"/>
  <c r="CQ9" i="2"/>
  <c r="CK9" i="2"/>
  <c r="AZ9" i="2" s="1"/>
  <c r="DJ9" i="2"/>
  <c r="CT9" i="2"/>
  <c r="CL9" i="2"/>
  <c r="CV9" i="2"/>
  <c r="DC9" i="2"/>
  <c r="CM9" i="2"/>
  <c r="DI9" i="2"/>
  <c r="CP9" i="2"/>
  <c r="DM9" i="2"/>
  <c r="DH9" i="2"/>
  <c r="DO9" i="2"/>
  <c r="CY9" i="2"/>
  <c r="DR9" i="2"/>
  <c r="CW9" i="2"/>
  <c r="DB9" i="2"/>
  <c r="J9" i="1"/>
  <c r="J10" i="1"/>
  <c r="J11" i="1"/>
  <c r="J12" i="1"/>
  <c r="J13" i="1"/>
  <c r="H10" i="1"/>
  <c r="L33" i="1" s="1"/>
  <c r="H11" i="1"/>
  <c r="L34" i="1" s="1"/>
  <c r="H12" i="1"/>
  <c r="L35" i="1" s="1"/>
  <c r="H13" i="1"/>
  <c r="L36" i="1" s="1"/>
  <c r="I9" i="1"/>
  <c r="L21" i="1" s="1"/>
  <c r="I10" i="1"/>
  <c r="L22" i="1" s="1"/>
  <c r="I11" i="1"/>
  <c r="L23" i="1" s="1"/>
  <c r="I12" i="1"/>
  <c r="L24" i="1" s="1"/>
  <c r="I13" i="1"/>
  <c r="L25" i="1" s="1"/>
  <c r="J3" i="1"/>
  <c r="J4" i="1"/>
  <c r="J5" i="1"/>
  <c r="J6" i="1"/>
  <c r="J7" i="1"/>
  <c r="J8" i="1"/>
  <c r="I3" i="1"/>
  <c r="L15" i="1" s="1"/>
  <c r="I4" i="1"/>
  <c r="L16" i="1" s="1"/>
  <c r="I5" i="1"/>
  <c r="L17" i="1" s="1"/>
  <c r="I6" i="1"/>
  <c r="L18" i="1" s="1"/>
  <c r="I7" i="1"/>
  <c r="L19" i="1" s="1"/>
  <c r="I8" i="1"/>
  <c r="L20" i="1" s="1"/>
  <c r="H4" i="1"/>
  <c r="L27" i="1" s="1"/>
  <c r="H5" i="1"/>
  <c r="L28" i="1" s="1"/>
  <c r="J2" i="1"/>
  <c r="I2" i="1"/>
  <c r="L14" i="1" s="1"/>
  <c r="BA9" i="2" l="1"/>
  <c r="BB9" i="2" s="1"/>
  <c r="BC9" i="2" s="1"/>
  <c r="BD9" i="2" s="1"/>
  <c r="BE9" i="2" s="1"/>
  <c r="BF9" i="2" s="1"/>
  <c r="BG9" i="2" s="1"/>
  <c r="BH9" i="2" s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T9" i="2" s="1"/>
  <c r="BU9" i="2" s="1"/>
  <c r="BV9" i="2" s="1"/>
  <c r="BW9" i="2" s="1"/>
  <c r="BX9" i="2" s="1"/>
  <c r="BY9" i="2" s="1"/>
  <c r="BZ9" i="2" s="1"/>
  <c r="CA9" i="2" s="1"/>
  <c r="CB9" i="2" s="1"/>
  <c r="CC9" i="2" s="1"/>
  <c r="CD9" i="2" s="1"/>
  <c r="CE9" i="2" s="1"/>
  <c r="CF9" i="2" s="1"/>
  <c r="CG9" i="2" s="1"/>
  <c r="CH9" i="2" s="1"/>
  <c r="CI9" i="2" s="1"/>
  <c r="I11" i="2"/>
  <c r="CN10" i="2"/>
  <c r="CV10" i="2"/>
  <c r="DH10" i="2"/>
  <c r="CJ10" i="2"/>
  <c r="AY10" i="2" s="1"/>
  <c r="DD10" i="2"/>
  <c r="DP10" i="2"/>
  <c r="CR10" i="2"/>
  <c r="CZ10" i="2"/>
  <c r="DL10" i="2"/>
  <c r="DT10" i="2"/>
  <c r="DO10" i="2"/>
  <c r="CY10" i="2"/>
  <c r="DF10" i="2"/>
  <c r="CP10" i="2"/>
  <c r="DM10" i="2"/>
  <c r="CW10" i="2"/>
  <c r="DG10" i="2"/>
  <c r="DN10" i="2"/>
  <c r="DE10" i="2"/>
  <c r="CT10" i="2"/>
  <c r="CK10" i="2"/>
  <c r="AZ10" i="2" s="1"/>
  <c r="DK10" i="2"/>
  <c r="CU10" i="2"/>
  <c r="DR10" i="2"/>
  <c r="DB10" i="2"/>
  <c r="CL10" i="2"/>
  <c r="DI10" i="2"/>
  <c r="CS10" i="2"/>
  <c r="CQ10" i="2"/>
  <c r="CX10" i="2"/>
  <c r="CO10" i="2"/>
  <c r="DS10" i="2"/>
  <c r="DC10" i="2"/>
  <c r="CM10" i="2"/>
  <c r="DJ10" i="2"/>
  <c r="DQ10" i="2"/>
  <c r="DA10" i="2"/>
  <c r="BA10" i="2" l="1"/>
  <c r="BB10" i="2" s="1"/>
  <c r="BC10" i="2" s="1"/>
  <c r="BD10" i="2" s="1"/>
  <c r="BE10" i="2" s="1"/>
  <c r="BF10" i="2" s="1"/>
  <c r="BG10" i="2" s="1"/>
  <c r="BH10" i="2" s="1"/>
  <c r="BI10" i="2" s="1"/>
  <c r="BJ10" i="2" s="1"/>
  <c r="BK10" i="2" s="1"/>
  <c r="BL10" i="2" s="1"/>
  <c r="BM10" i="2" s="1"/>
  <c r="BN10" i="2" s="1"/>
  <c r="BO10" i="2" s="1"/>
  <c r="BP10" i="2" s="1"/>
  <c r="BQ10" i="2" s="1"/>
  <c r="BR10" i="2" s="1"/>
  <c r="BS10" i="2" s="1"/>
  <c r="BT10" i="2" s="1"/>
  <c r="BU10" i="2" s="1"/>
  <c r="BV10" i="2" s="1"/>
  <c r="BW10" i="2" s="1"/>
  <c r="BX10" i="2" s="1"/>
  <c r="BY10" i="2" s="1"/>
  <c r="BZ10" i="2" s="1"/>
  <c r="CA10" i="2" s="1"/>
  <c r="CB10" i="2" s="1"/>
  <c r="CC10" i="2" s="1"/>
  <c r="CD10" i="2" s="1"/>
  <c r="CE10" i="2" s="1"/>
  <c r="CF10" i="2" s="1"/>
  <c r="CG10" i="2" s="1"/>
  <c r="CH10" i="2" s="1"/>
  <c r="CI10" i="2" s="1"/>
  <c r="I12" i="2"/>
  <c r="CM11" i="2"/>
  <c r="CY11" i="2"/>
  <c r="DK11" i="2"/>
  <c r="DS11" i="2"/>
  <c r="CQ11" i="2"/>
  <c r="DC11" i="2"/>
  <c r="DO11" i="2"/>
  <c r="CU11" i="2"/>
  <c r="DG11" i="2"/>
  <c r="CJ11" i="2"/>
  <c r="AY11" i="2" s="1"/>
  <c r="DJ11" i="2"/>
  <c r="CT11" i="2"/>
  <c r="DQ11" i="2"/>
  <c r="DA11" i="2"/>
  <c r="CK11" i="2"/>
  <c r="DL11" i="2"/>
  <c r="CV11" i="2"/>
  <c r="DB11" i="2"/>
  <c r="DI11" i="2"/>
  <c r="DD11" i="2"/>
  <c r="CO11" i="2"/>
  <c r="DF11" i="2"/>
  <c r="CP11" i="2"/>
  <c r="DM11" i="2"/>
  <c r="CW11" i="2"/>
  <c r="DH11" i="2"/>
  <c r="CR11" i="2"/>
  <c r="DR11" i="2"/>
  <c r="CL11" i="2"/>
  <c r="CS11" i="2"/>
  <c r="DT11" i="2"/>
  <c r="CN11" i="2"/>
  <c r="DN11" i="2"/>
  <c r="CX11" i="2"/>
  <c r="DE11" i="2"/>
  <c r="DP11" i="2"/>
  <c r="CZ11" i="2"/>
  <c r="I13" i="2" l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CT12" i="2"/>
  <c r="DF12" i="2"/>
  <c r="DR12" i="2"/>
  <c r="CP12" i="2"/>
  <c r="DB12" i="2"/>
  <c r="DN12" i="2"/>
  <c r="CL12" i="2"/>
  <c r="CX12" i="2"/>
  <c r="DJ12" i="2"/>
  <c r="CM12" i="2"/>
  <c r="DE12" i="2"/>
  <c r="CO12" i="2"/>
  <c r="DL12" i="2"/>
  <c r="CV12" i="2"/>
  <c r="DK12" i="2"/>
  <c r="CU12" i="2"/>
  <c r="CW12" i="2"/>
  <c r="DD12" i="2"/>
  <c r="DS12" i="2"/>
  <c r="CS12" i="2"/>
  <c r="DP12" i="2"/>
  <c r="CJ12" i="2"/>
  <c r="AY12" i="2" s="1"/>
  <c r="DQ12" i="2"/>
  <c r="DA12" i="2"/>
  <c r="CK12" i="2"/>
  <c r="DH12" i="2"/>
  <c r="CR12" i="2"/>
  <c r="DG12" i="2"/>
  <c r="CQ12" i="2"/>
  <c r="DM12" i="2"/>
  <c r="DT12" i="2"/>
  <c r="CN12" i="2"/>
  <c r="DC12" i="2"/>
  <c r="DI12" i="2"/>
  <c r="CZ12" i="2"/>
  <c r="DO12" i="2"/>
  <c r="CY12" i="2"/>
  <c r="AZ11" i="2"/>
  <c r="BA11" i="2" s="1"/>
  <c r="BB11" i="2" s="1"/>
  <c r="BC11" i="2" s="1"/>
  <c r="BD11" i="2" s="1"/>
  <c r="BE11" i="2" s="1"/>
  <c r="BF11" i="2" s="1"/>
  <c r="BG11" i="2" s="1"/>
  <c r="BH11" i="2" s="1"/>
  <c r="BI11" i="2" s="1"/>
  <c r="BJ11" i="2" s="1"/>
  <c r="BK11" i="2" s="1"/>
  <c r="BL11" i="2" s="1"/>
  <c r="BM11" i="2" s="1"/>
  <c r="BN11" i="2" s="1"/>
  <c r="BO11" i="2" s="1"/>
  <c r="BP11" i="2" s="1"/>
  <c r="BQ11" i="2" s="1"/>
  <c r="BR11" i="2" s="1"/>
  <c r="BS11" i="2" s="1"/>
  <c r="BT11" i="2" s="1"/>
  <c r="BU11" i="2" s="1"/>
  <c r="BV11" i="2" s="1"/>
  <c r="BW11" i="2" s="1"/>
  <c r="BX11" i="2" s="1"/>
  <c r="BY11" i="2" s="1"/>
  <c r="BZ11" i="2" s="1"/>
  <c r="CA11" i="2" s="1"/>
  <c r="CB11" i="2" s="1"/>
  <c r="CC11" i="2" s="1"/>
  <c r="CD11" i="2" s="1"/>
  <c r="CE11" i="2" s="1"/>
  <c r="CF11" i="2" s="1"/>
  <c r="CG11" i="2" s="1"/>
  <c r="CH11" i="2" s="1"/>
  <c r="CI11" i="2" s="1"/>
  <c r="Q11" i="2" s="1"/>
  <c r="AZ12" i="2" l="1"/>
  <c r="BA12" i="2" s="1"/>
  <c r="BB12" i="2" s="1"/>
  <c r="BC12" i="2" s="1"/>
  <c r="BD12" i="2" s="1"/>
  <c r="BE12" i="2" s="1"/>
  <c r="BF12" i="2" s="1"/>
  <c r="BG12" i="2" s="1"/>
  <c r="BH12" i="2" s="1"/>
  <c r="BI12" i="2" s="1"/>
  <c r="BJ12" i="2" s="1"/>
  <c r="BK12" i="2" s="1"/>
  <c r="BL12" i="2" s="1"/>
  <c r="BM12" i="2" s="1"/>
  <c r="BN12" i="2" s="1"/>
  <c r="BO12" i="2" s="1"/>
  <c r="BP12" i="2" s="1"/>
  <c r="BQ12" i="2" s="1"/>
  <c r="BR12" i="2" s="1"/>
  <c r="BS12" i="2" s="1"/>
  <c r="BT12" i="2" s="1"/>
  <c r="BU12" i="2" s="1"/>
  <c r="BV12" i="2" s="1"/>
  <c r="BW12" i="2" s="1"/>
  <c r="BX12" i="2" s="1"/>
  <c r="BY12" i="2" s="1"/>
  <c r="BZ12" i="2" s="1"/>
  <c r="CA12" i="2" s="1"/>
  <c r="CB12" i="2" s="1"/>
  <c r="CC12" i="2" s="1"/>
  <c r="CD12" i="2" s="1"/>
  <c r="CE12" i="2" s="1"/>
  <c r="CF12" i="2" s="1"/>
  <c r="CG12" i="2" s="1"/>
  <c r="CH12" i="2" s="1"/>
  <c r="CI12" i="2" s="1"/>
  <c r="U15" i="2" l="1"/>
  <c r="AK15" i="2"/>
  <c r="N15" i="2"/>
  <c r="AD15" i="2"/>
  <c r="O15" i="2"/>
  <c r="AE15" i="2"/>
  <c r="AU15" i="2"/>
  <c r="AB15" i="2"/>
  <c r="AR15" i="2"/>
  <c r="Y15" i="2"/>
  <c r="AO15" i="2"/>
  <c r="R15" i="2"/>
  <c r="AH15" i="2"/>
  <c r="S15" i="2"/>
  <c r="AI15" i="2"/>
  <c r="P15" i="2"/>
  <c r="AF15" i="2"/>
  <c r="AT15" i="2"/>
  <c r="M15" i="2"/>
  <c r="AC15" i="2"/>
  <c r="AS15" i="2"/>
  <c r="V15" i="2"/>
  <c r="AL15" i="2"/>
  <c r="W15" i="2"/>
  <c r="AM15" i="2"/>
  <c r="T15" i="2"/>
  <c r="AJ15" i="2"/>
  <c r="AV15" i="2"/>
  <c r="Q15" i="2"/>
  <c r="AG15" i="2"/>
  <c r="AW15" i="2"/>
  <c r="Z15" i="2"/>
  <c r="AP15" i="2"/>
  <c r="AA15" i="2"/>
  <c r="AQ15" i="2"/>
  <c r="X15" i="2"/>
  <c r="AN15" i="2"/>
  <c r="W28" i="2" l="1"/>
  <c r="AM28" i="2"/>
  <c r="T28" i="2"/>
  <c r="AJ28" i="2"/>
  <c r="M28" i="2"/>
  <c r="AC28" i="2"/>
  <c r="AS28" i="2"/>
  <c r="V28" i="2"/>
  <c r="AL28" i="2"/>
  <c r="AA28" i="2"/>
  <c r="AQ28" i="2"/>
  <c r="X28" i="2"/>
  <c r="AN28" i="2"/>
  <c r="Q28" i="2"/>
  <c r="AG28" i="2"/>
  <c r="AW28" i="2"/>
  <c r="Z28" i="2"/>
  <c r="AP28" i="2"/>
  <c r="O28" i="2"/>
  <c r="AE28" i="2"/>
  <c r="AU28" i="2"/>
  <c r="AB28" i="2"/>
  <c r="AR28" i="2"/>
  <c r="U28" i="2"/>
  <c r="AK28" i="2"/>
  <c r="N28" i="2"/>
  <c r="AD28" i="2"/>
  <c r="AT28" i="2"/>
  <c r="S28" i="2"/>
  <c r="AI28" i="2"/>
  <c r="P28" i="2"/>
  <c r="AF28" i="2"/>
  <c r="AV28" i="2"/>
  <c r="Y28" i="2"/>
  <c r="AO28" i="2"/>
  <c r="R28" i="2"/>
  <c r="AH28" i="2"/>
  <c r="Q30" i="2"/>
  <c r="AG30" i="2"/>
  <c r="AW30" i="2"/>
  <c r="Z30" i="2"/>
  <c r="AP30" i="2"/>
  <c r="W30" i="2"/>
  <c r="AM30" i="2"/>
  <c r="T30" i="2"/>
  <c r="AJ30" i="2"/>
  <c r="U30" i="2"/>
  <c r="AK30" i="2"/>
  <c r="N30" i="2"/>
  <c r="AD30" i="2"/>
  <c r="AT30" i="2"/>
  <c r="AA30" i="2"/>
  <c r="AQ30" i="2"/>
  <c r="X30" i="2"/>
  <c r="AN30" i="2"/>
  <c r="Y30" i="2"/>
  <c r="AO30" i="2"/>
  <c r="R30" i="2"/>
  <c r="AH30" i="2"/>
  <c r="O30" i="2"/>
  <c r="AE30" i="2"/>
  <c r="AU30" i="2"/>
  <c r="AB30" i="2"/>
  <c r="AR30" i="2"/>
  <c r="M30" i="2"/>
  <c r="AC30" i="2"/>
  <c r="AS30" i="2"/>
  <c r="V30" i="2"/>
  <c r="AL30" i="2"/>
  <c r="S30" i="2"/>
  <c r="AI30" i="2"/>
  <c r="P30" i="2"/>
  <c r="AF30" i="2"/>
  <c r="AV30" i="2"/>
  <c r="O21" i="2"/>
  <c r="AE21" i="2"/>
  <c r="AU21" i="2"/>
  <c r="AB21" i="2"/>
  <c r="S21" i="2"/>
  <c r="AM21" i="2"/>
  <c r="X21" i="2"/>
  <c r="AR21" i="2"/>
  <c r="U21" i="2"/>
  <c r="AK21" i="2"/>
  <c r="V21" i="2"/>
  <c r="N21" i="2"/>
  <c r="AH21" i="2"/>
  <c r="W21" i="2"/>
  <c r="AQ21" i="2"/>
  <c r="AF21" i="2"/>
  <c r="AV21" i="2"/>
  <c r="Y21" i="2"/>
  <c r="AO21" i="2"/>
  <c r="AL21" i="2"/>
  <c r="AD21" i="2"/>
  <c r="AA21" i="2"/>
  <c r="P21" i="2"/>
  <c r="AJ21" i="2"/>
  <c r="M21" i="2"/>
  <c r="AC21" i="2"/>
  <c r="AS21" i="2"/>
  <c r="Z21" i="2"/>
  <c r="AT21" i="2"/>
  <c r="AI21" i="2"/>
  <c r="T21" i="2"/>
  <c r="AN21" i="2"/>
  <c r="Q21" i="2"/>
  <c r="AG21" i="2"/>
  <c r="AW21" i="2"/>
  <c r="AP21" i="2"/>
  <c r="R21" i="2"/>
  <c r="X12" i="2"/>
  <c r="AN12" i="2"/>
  <c r="Q12" i="2"/>
  <c r="AG12" i="2"/>
  <c r="AW12" i="2"/>
  <c r="Z12" i="2"/>
  <c r="AP12" i="2"/>
  <c r="W12" i="2"/>
  <c r="AM12" i="2"/>
  <c r="AB12" i="2"/>
  <c r="AR12" i="2"/>
  <c r="U12" i="2"/>
  <c r="AK12" i="2"/>
  <c r="N12" i="2"/>
  <c r="AD12" i="2"/>
  <c r="AT12" i="2"/>
  <c r="AA12" i="2"/>
  <c r="AQ12" i="2"/>
  <c r="P12" i="2"/>
  <c r="AF12" i="2"/>
  <c r="AV12" i="2"/>
  <c r="Y12" i="2"/>
  <c r="AO12" i="2"/>
  <c r="R12" i="2"/>
  <c r="AH12" i="2"/>
  <c r="O12" i="2"/>
  <c r="AE12" i="2"/>
  <c r="AU12" i="2"/>
  <c r="T12" i="2"/>
  <c r="AJ12" i="2"/>
  <c r="M12" i="2"/>
  <c r="AC12" i="2"/>
  <c r="AS12" i="2"/>
  <c r="V12" i="2"/>
  <c r="AL12" i="2"/>
  <c r="S12" i="2"/>
  <c r="AI12" i="2"/>
  <c r="N10" i="2"/>
  <c r="AD10" i="2"/>
  <c r="AT10" i="2"/>
  <c r="AA10" i="2"/>
  <c r="AQ10" i="2"/>
  <c r="X10" i="2"/>
  <c r="AN10" i="2"/>
  <c r="Q10" i="2"/>
  <c r="AG10" i="2"/>
  <c r="AW10" i="2"/>
  <c r="R10" i="2"/>
  <c r="AH10" i="2"/>
  <c r="O10" i="2"/>
  <c r="AE10" i="2"/>
  <c r="AU10" i="2"/>
  <c r="AB10" i="2"/>
  <c r="AR10" i="2"/>
  <c r="U10" i="2"/>
  <c r="AK10" i="2"/>
  <c r="V10" i="2"/>
  <c r="AL10" i="2"/>
  <c r="S10" i="2"/>
  <c r="AI10" i="2"/>
  <c r="P10" i="2"/>
  <c r="AF10" i="2"/>
  <c r="AV10" i="2"/>
  <c r="Y10" i="2"/>
  <c r="AO10" i="2"/>
  <c r="Z10" i="2"/>
  <c r="AP10" i="2"/>
  <c r="W10" i="2"/>
  <c r="AM10" i="2"/>
  <c r="T10" i="2"/>
  <c r="AJ10" i="2"/>
  <c r="M10" i="2"/>
  <c r="AC10" i="2"/>
  <c r="AS10" i="2"/>
  <c r="R25" i="2" l="1"/>
  <c r="AH25" i="2"/>
  <c r="N25" i="2"/>
  <c r="AE25" i="2"/>
  <c r="AU25" i="2"/>
  <c r="AB25" i="2"/>
  <c r="AR25" i="2"/>
  <c r="Y25" i="2"/>
  <c r="AO25" i="2"/>
  <c r="V25" i="2"/>
  <c r="AL25" i="2"/>
  <c r="AD25" i="2"/>
  <c r="W25" i="2"/>
  <c r="AQ25" i="2"/>
  <c r="AF25" i="2"/>
  <c r="P25" i="2"/>
  <c r="AK25" i="2"/>
  <c r="M25" i="2"/>
  <c r="AP25" i="2"/>
  <c r="AA25" i="2"/>
  <c r="O25" i="2"/>
  <c r="AJ25" i="2"/>
  <c r="U25" i="2"/>
  <c r="AS25" i="2"/>
  <c r="Q25" i="2"/>
  <c r="AT25" i="2"/>
  <c r="AI25" i="2"/>
  <c r="T25" i="2"/>
  <c r="AN25" i="2"/>
  <c r="AC25" i="2"/>
  <c r="AW25" i="2"/>
  <c r="Z25" i="2"/>
  <c r="S25" i="2"/>
  <c r="AM25" i="2"/>
  <c r="X25" i="2"/>
  <c r="AV25" i="2"/>
  <c r="AG25" i="2"/>
  <c r="AP38" i="2"/>
  <c r="Z38" i="2"/>
  <c r="AL38" i="2"/>
  <c r="V38" i="2"/>
  <c r="AH38" i="2"/>
  <c r="R38" i="2"/>
  <c r="AT38" i="2"/>
  <c r="AD38" i="2"/>
  <c r="N38" i="2"/>
  <c r="AW38" i="2"/>
  <c r="AG38" i="2"/>
  <c r="Q38" i="2"/>
  <c r="AN38" i="2"/>
  <c r="X38" i="2"/>
  <c r="AS38" i="2"/>
  <c r="AC38" i="2"/>
  <c r="M38" i="2"/>
  <c r="AJ38" i="2"/>
  <c r="T38" i="2"/>
  <c r="AO38" i="2"/>
  <c r="Y38" i="2"/>
  <c r="AV38" i="2"/>
  <c r="AF38" i="2"/>
  <c r="P38" i="2"/>
  <c r="AK38" i="2"/>
  <c r="U38" i="2"/>
  <c r="AR38" i="2"/>
  <c r="AB38" i="2"/>
  <c r="AU38" i="2"/>
  <c r="AE38" i="2"/>
  <c r="O38" i="2"/>
  <c r="AQ38" i="2"/>
  <c r="AA38" i="2"/>
  <c r="AM38" i="2"/>
  <c r="W38" i="2"/>
  <c r="AI38" i="2"/>
  <c r="S38" i="2"/>
  <c r="AJ36" i="2"/>
  <c r="T36" i="2"/>
  <c r="AV36" i="2"/>
  <c r="AF36" i="2"/>
  <c r="P36" i="2"/>
  <c r="AR36" i="2"/>
  <c r="AB36" i="2"/>
  <c r="AN36" i="2"/>
  <c r="X36" i="2"/>
  <c r="AQ36" i="2"/>
  <c r="AA36" i="2"/>
  <c r="AH36" i="2"/>
  <c r="R36" i="2"/>
  <c r="AM36" i="2"/>
  <c r="W36" i="2"/>
  <c r="AT36" i="2"/>
  <c r="AD36" i="2"/>
  <c r="N36" i="2"/>
  <c r="AI36" i="2"/>
  <c r="S36" i="2"/>
  <c r="AP36" i="2"/>
  <c r="Z36" i="2"/>
  <c r="AU36" i="2"/>
  <c r="AE36" i="2"/>
  <c r="O36" i="2"/>
  <c r="AL36" i="2"/>
  <c r="V36" i="2"/>
  <c r="AO36" i="2"/>
  <c r="Y36" i="2"/>
  <c r="AK36" i="2"/>
  <c r="U36" i="2"/>
  <c r="AW36" i="2"/>
  <c r="AG36" i="2"/>
  <c r="Q36" i="2"/>
  <c r="AS36" i="2"/>
  <c r="AC36" i="2"/>
  <c r="M36" i="2"/>
  <c r="AU37" i="2"/>
  <c r="AE37" i="2"/>
  <c r="O37" i="2"/>
  <c r="AQ37" i="2"/>
  <c r="AA37" i="2"/>
  <c r="AM37" i="2"/>
  <c r="W37" i="2"/>
  <c r="AI37" i="2"/>
  <c r="S37" i="2"/>
  <c r="AL37" i="2"/>
  <c r="V37" i="2"/>
  <c r="AS37" i="2"/>
  <c r="AC37" i="2"/>
  <c r="M37" i="2"/>
  <c r="AH37" i="2"/>
  <c r="R37" i="2"/>
  <c r="AO37" i="2"/>
  <c r="Y37" i="2"/>
  <c r="AT37" i="2"/>
  <c r="AD37" i="2"/>
  <c r="N37" i="2"/>
  <c r="AK37" i="2"/>
  <c r="U37" i="2"/>
  <c r="AP37" i="2"/>
  <c r="Z37" i="2"/>
  <c r="AW37" i="2"/>
  <c r="AG37" i="2"/>
  <c r="Q37" i="2"/>
  <c r="AJ37" i="2"/>
  <c r="T37" i="2"/>
  <c r="AV37" i="2"/>
  <c r="AF37" i="2"/>
  <c r="P37" i="2"/>
  <c r="AR37" i="2"/>
  <c r="AB37" i="2"/>
  <c r="AN37" i="2"/>
  <c r="X37" i="2"/>
  <c r="N24" i="2"/>
  <c r="AD24" i="2"/>
  <c r="AT24" i="2"/>
  <c r="AG24" i="2"/>
  <c r="M24" i="2"/>
  <c r="AI24" i="2"/>
  <c r="T24" i="2"/>
  <c r="AO24" i="2"/>
  <c r="AA24" i="2"/>
  <c r="AV24" i="2"/>
  <c r="R24" i="2"/>
  <c r="AH24" i="2"/>
  <c r="Q24" i="2"/>
  <c r="AM24" i="2"/>
  <c r="S24" i="2"/>
  <c r="AN24" i="2"/>
  <c r="Y24" i="2"/>
  <c r="AU24" i="2"/>
  <c r="AF24" i="2"/>
  <c r="V24" i="2"/>
  <c r="AL24" i="2"/>
  <c r="W24" i="2"/>
  <c r="AR24" i="2"/>
  <c r="X24" i="2"/>
  <c r="AS24" i="2"/>
  <c r="AE24" i="2"/>
  <c r="P24" i="2"/>
  <c r="AK24" i="2"/>
  <c r="Z24" i="2"/>
  <c r="AP24" i="2"/>
  <c r="AB24" i="2"/>
  <c r="AW24" i="2"/>
  <c r="AC24" i="2"/>
  <c r="O24" i="2"/>
  <c r="AJ24" i="2"/>
  <c r="U24" i="2"/>
  <c r="AQ24" i="2"/>
  <c r="M19" i="2"/>
  <c r="AC19" i="2"/>
  <c r="AS19" i="2"/>
  <c r="V19" i="2"/>
  <c r="AL19" i="2"/>
  <c r="S19" i="2"/>
  <c r="AI19" i="2"/>
  <c r="P19" i="2"/>
  <c r="AJ19" i="2"/>
  <c r="AR19" i="2"/>
  <c r="Q19" i="2"/>
  <c r="AG19" i="2"/>
  <c r="AW19" i="2"/>
  <c r="Z19" i="2"/>
  <c r="AP19" i="2"/>
  <c r="W19" i="2"/>
  <c r="AM19" i="2"/>
  <c r="AF19" i="2"/>
  <c r="X19" i="2"/>
  <c r="U19" i="2"/>
  <c r="AK19" i="2"/>
  <c r="N19" i="2"/>
  <c r="AD19" i="2"/>
  <c r="AT19" i="2"/>
  <c r="AA19" i="2"/>
  <c r="AQ19" i="2"/>
  <c r="AV19" i="2"/>
  <c r="AN19" i="2"/>
  <c r="Y19" i="2"/>
  <c r="AO19" i="2"/>
  <c r="R19" i="2"/>
  <c r="AH19" i="2"/>
  <c r="O19" i="2"/>
  <c r="AE19" i="2"/>
  <c r="AU19" i="2"/>
  <c r="T19" i="2"/>
  <c r="AB19" i="2"/>
  <c r="V14" i="2"/>
  <c r="AL14" i="2"/>
  <c r="S14" i="2"/>
  <c r="AI14" i="2"/>
  <c r="P14" i="2"/>
  <c r="AF14" i="2"/>
  <c r="AV14" i="2"/>
  <c r="Y14" i="2"/>
  <c r="AO14" i="2"/>
  <c r="Z14" i="2"/>
  <c r="AP14" i="2"/>
  <c r="W14" i="2"/>
  <c r="AM14" i="2"/>
  <c r="T14" i="2"/>
  <c r="AJ14" i="2"/>
  <c r="M14" i="2"/>
  <c r="AC14" i="2"/>
  <c r="AS14" i="2"/>
  <c r="N14" i="2"/>
  <c r="AD14" i="2"/>
  <c r="AT14" i="2"/>
  <c r="AA14" i="2"/>
  <c r="AQ14" i="2"/>
  <c r="X14" i="2"/>
  <c r="AN14" i="2"/>
  <c r="Q14" i="2"/>
  <c r="AG14" i="2"/>
  <c r="AW14" i="2"/>
  <c r="R14" i="2"/>
  <c r="AH14" i="2"/>
  <c r="O14" i="2"/>
  <c r="AE14" i="2"/>
  <c r="AU14" i="2"/>
  <c r="AB14" i="2"/>
  <c r="AR14" i="2"/>
  <c r="U14" i="2"/>
  <c r="AK14" i="2"/>
  <c r="X27" i="2"/>
  <c r="AN27" i="2"/>
  <c r="Q27" i="2"/>
  <c r="AG27" i="2"/>
  <c r="AW27" i="2"/>
  <c r="Z27" i="2"/>
  <c r="AP27" i="2"/>
  <c r="W27" i="2"/>
  <c r="AM27" i="2"/>
  <c r="P27" i="2"/>
  <c r="AF27" i="2"/>
  <c r="AV27" i="2"/>
  <c r="Y27" i="2"/>
  <c r="AO27" i="2"/>
  <c r="R27" i="2"/>
  <c r="AH27" i="2"/>
  <c r="O27" i="2"/>
  <c r="AE27" i="2"/>
  <c r="AU27" i="2"/>
  <c r="T27" i="2"/>
  <c r="M27" i="2"/>
  <c r="AS27" i="2"/>
  <c r="AL27" i="2"/>
  <c r="AI27" i="2"/>
  <c r="AB27" i="2"/>
  <c r="U27" i="2"/>
  <c r="N27" i="2"/>
  <c r="AT27" i="2"/>
  <c r="AQ27" i="2"/>
  <c r="AJ27" i="2"/>
  <c r="AC27" i="2"/>
  <c r="V27" i="2"/>
  <c r="S27" i="2"/>
  <c r="AR27" i="2"/>
  <c r="AK27" i="2"/>
  <c r="AD27" i="2"/>
  <c r="AA27" i="2"/>
  <c r="M23" i="2"/>
  <c r="O23" i="2"/>
  <c r="AE23" i="2"/>
  <c r="AU23" i="2"/>
  <c r="AL23" i="2"/>
  <c r="X23" i="2"/>
  <c r="AS23" i="2"/>
  <c r="AJ23" i="2"/>
  <c r="Z23" i="2"/>
  <c r="N23" i="2"/>
  <c r="W23" i="2"/>
  <c r="AM23" i="2"/>
  <c r="AB23" i="2"/>
  <c r="AW23" i="2"/>
  <c r="AH23" i="2"/>
  <c r="Y23" i="2"/>
  <c r="AT23" i="2"/>
  <c r="R23" i="2"/>
  <c r="AQ23" i="2"/>
  <c r="P23" i="2"/>
  <c r="AD23" i="2"/>
  <c r="AK23" i="2"/>
  <c r="S23" i="2"/>
  <c r="V23" i="2"/>
  <c r="AC23" i="2"/>
  <c r="AO23" i="2"/>
  <c r="AP23" i="2"/>
  <c r="AA23" i="2"/>
  <c r="AG23" i="2"/>
  <c r="AN23" i="2"/>
  <c r="U23" i="2"/>
  <c r="AV23" i="2"/>
  <c r="Q23" i="2"/>
  <c r="AI23" i="2"/>
  <c r="AR23" i="2"/>
  <c r="T23" i="2"/>
  <c r="AF23" i="2"/>
  <c r="U7" i="2"/>
  <c r="AK7" i="2"/>
  <c r="N7" i="2"/>
  <c r="AD7" i="2"/>
  <c r="AT7" i="2"/>
  <c r="AA7" i="2"/>
  <c r="AQ7" i="2"/>
  <c r="X7" i="2"/>
  <c r="AN7" i="2"/>
  <c r="Y7" i="2"/>
  <c r="AO7" i="2"/>
  <c r="R7" i="2"/>
  <c r="AH7" i="2"/>
  <c r="O7" i="2"/>
  <c r="AE7" i="2"/>
  <c r="AU7" i="2"/>
  <c r="AB7" i="2"/>
  <c r="AR7" i="2"/>
  <c r="M7" i="2"/>
  <c r="AC7" i="2"/>
  <c r="AS7" i="2"/>
  <c r="V7" i="2"/>
  <c r="AL7" i="2"/>
  <c r="S7" i="2"/>
  <c r="AI7" i="2"/>
  <c r="P7" i="2"/>
  <c r="AF7" i="2"/>
  <c r="AV7" i="2"/>
  <c r="Q7" i="2"/>
  <c r="AG7" i="2"/>
  <c r="AW7" i="2"/>
  <c r="Z7" i="2"/>
  <c r="AP7" i="2"/>
  <c r="W7" i="2"/>
  <c r="AM7" i="2"/>
  <c r="T7" i="2"/>
  <c r="AJ7" i="2"/>
  <c r="N18" i="2"/>
  <c r="AD18" i="2"/>
  <c r="AT18" i="2"/>
  <c r="AA18" i="2"/>
  <c r="AQ18" i="2"/>
  <c r="X18" i="2"/>
  <c r="AN18" i="2"/>
  <c r="AK18" i="2"/>
  <c r="AC18" i="2"/>
  <c r="AW18" i="2"/>
  <c r="R18" i="2"/>
  <c r="AH18" i="2"/>
  <c r="O18" i="2"/>
  <c r="AE18" i="2"/>
  <c r="AU18" i="2"/>
  <c r="AB18" i="2"/>
  <c r="AR18" i="2"/>
  <c r="Y18" i="2"/>
  <c r="AS18" i="2"/>
  <c r="V18" i="2"/>
  <c r="AL18" i="2"/>
  <c r="S18" i="2"/>
  <c r="AI18" i="2"/>
  <c r="P18" i="2"/>
  <c r="AF18" i="2"/>
  <c r="AV18" i="2"/>
  <c r="AO18" i="2"/>
  <c r="Q18" i="2"/>
  <c r="Z18" i="2"/>
  <c r="AP18" i="2"/>
  <c r="W18" i="2"/>
  <c r="AM18" i="2"/>
  <c r="T18" i="2"/>
  <c r="AJ18" i="2"/>
  <c r="U18" i="2"/>
  <c r="M18" i="2"/>
  <c r="AG18" i="2"/>
  <c r="V22" i="2"/>
  <c r="AL22" i="2"/>
  <c r="S22" i="2"/>
  <c r="AI22" i="2"/>
  <c r="P22" i="2"/>
  <c r="AF22" i="2"/>
  <c r="AV22" i="2"/>
  <c r="U22" i="2"/>
  <c r="M22" i="2"/>
  <c r="Z22" i="2"/>
  <c r="AP22" i="2"/>
  <c r="W22" i="2"/>
  <c r="AM22" i="2"/>
  <c r="T22" i="2"/>
  <c r="AJ22" i="2"/>
  <c r="Q22" i="2"/>
  <c r="AK22" i="2"/>
  <c r="AC22" i="2"/>
  <c r="N22" i="2"/>
  <c r="AD22" i="2"/>
  <c r="AT22" i="2"/>
  <c r="AA22" i="2"/>
  <c r="AQ22" i="2"/>
  <c r="X22" i="2"/>
  <c r="AN22" i="2"/>
  <c r="AG22" i="2"/>
  <c r="Y22" i="2"/>
  <c r="AS22" i="2"/>
  <c r="R22" i="2"/>
  <c r="AH22" i="2"/>
  <c r="O22" i="2"/>
  <c r="AE22" i="2"/>
  <c r="AU22" i="2"/>
  <c r="AB22" i="2"/>
  <c r="AR22" i="2"/>
  <c r="AW22" i="2"/>
  <c r="AO22" i="2"/>
  <c r="M26" i="2"/>
  <c r="AC26" i="2"/>
  <c r="AS26" i="2"/>
  <c r="V26" i="2"/>
  <c r="AL26" i="2"/>
  <c r="S26" i="2"/>
  <c r="AI26" i="2"/>
  <c r="P26" i="2"/>
  <c r="AF26" i="2"/>
  <c r="AV26" i="2"/>
  <c r="Q26" i="2"/>
  <c r="AG26" i="2"/>
  <c r="AW26" i="2"/>
  <c r="Z26" i="2"/>
  <c r="AP26" i="2"/>
  <c r="W26" i="2"/>
  <c r="AM26" i="2"/>
  <c r="T26" i="2"/>
  <c r="AJ26" i="2"/>
  <c r="U26" i="2"/>
  <c r="AK26" i="2"/>
  <c r="N26" i="2"/>
  <c r="AD26" i="2"/>
  <c r="AT26" i="2"/>
  <c r="AA26" i="2"/>
  <c r="AQ26" i="2"/>
  <c r="X26" i="2"/>
  <c r="AN26" i="2"/>
  <c r="Y26" i="2"/>
  <c r="AO26" i="2"/>
  <c r="R26" i="2"/>
  <c r="AH26" i="2"/>
  <c r="O26" i="2"/>
  <c r="AE26" i="2"/>
  <c r="AU26" i="2"/>
  <c r="AB26" i="2"/>
  <c r="AR26" i="2"/>
  <c r="P16" i="2"/>
  <c r="T16" i="2"/>
  <c r="AJ16" i="2"/>
  <c r="O16" i="2"/>
  <c r="AG16" i="2"/>
  <c r="AW16" i="2"/>
  <c r="AD16" i="2"/>
  <c r="AT16" i="2"/>
  <c r="AI16" i="2"/>
  <c r="AQ16" i="2"/>
  <c r="N16" i="2"/>
  <c r="X16" i="2"/>
  <c r="AN16" i="2"/>
  <c r="U16" i="2"/>
  <c r="AK16" i="2"/>
  <c r="Q16" i="2"/>
  <c r="AH16" i="2"/>
  <c r="AE16" i="2"/>
  <c r="W16" i="2"/>
  <c r="R16" i="2"/>
  <c r="AB16" i="2"/>
  <c r="AR16" i="2"/>
  <c r="Y16" i="2"/>
  <c r="AO16" i="2"/>
  <c r="V16" i="2"/>
  <c r="AL16" i="2"/>
  <c r="AU16" i="2"/>
  <c r="AM16" i="2"/>
  <c r="M16" i="2"/>
  <c r="AF16" i="2"/>
  <c r="AV16" i="2"/>
  <c r="AC16" i="2"/>
  <c r="AS16" i="2"/>
  <c r="Z16" i="2"/>
  <c r="AP16" i="2"/>
  <c r="S16" i="2"/>
  <c r="AA16" i="2"/>
  <c r="N32" i="2"/>
  <c r="AV32" i="2"/>
  <c r="AF32" i="2"/>
  <c r="O32" i="2"/>
  <c r="AR32" i="2"/>
  <c r="AB32" i="2"/>
  <c r="X32" i="2"/>
  <c r="AU32" i="2"/>
  <c r="AE32" i="2"/>
  <c r="Q32" i="2"/>
  <c r="AL32" i="2"/>
  <c r="V32" i="2"/>
  <c r="T32" i="2"/>
  <c r="AQ32" i="2"/>
  <c r="AA32" i="2"/>
  <c r="AH32" i="2"/>
  <c r="R32" i="2"/>
  <c r="AN32" i="2"/>
  <c r="AM32" i="2"/>
  <c r="W32" i="2"/>
  <c r="AT32" i="2"/>
  <c r="AD32" i="2"/>
  <c r="AJ32" i="2"/>
  <c r="AI32" i="2"/>
  <c r="S32" i="2"/>
  <c r="M32" i="2"/>
  <c r="AP32" i="2"/>
  <c r="Z32" i="2"/>
  <c r="AS32" i="2"/>
  <c r="AC32" i="2"/>
  <c r="AO32" i="2"/>
  <c r="Y32" i="2"/>
  <c r="AK32" i="2"/>
  <c r="U32" i="2"/>
  <c r="AW32" i="2"/>
  <c r="AG32" i="2"/>
  <c r="P32" i="2"/>
  <c r="W9" i="2"/>
  <c r="AM9" i="2"/>
  <c r="T9" i="2"/>
  <c r="AJ9" i="2"/>
  <c r="M9" i="2"/>
  <c r="AC9" i="2"/>
  <c r="AS9" i="2"/>
  <c r="V9" i="2"/>
  <c r="AL9" i="2"/>
  <c r="AA9" i="2"/>
  <c r="AQ9" i="2"/>
  <c r="X9" i="2"/>
  <c r="AN9" i="2"/>
  <c r="Q9" i="2"/>
  <c r="AG9" i="2"/>
  <c r="AW9" i="2"/>
  <c r="Z9" i="2"/>
  <c r="AP9" i="2"/>
  <c r="O9" i="2"/>
  <c r="AE9" i="2"/>
  <c r="AU9" i="2"/>
  <c r="AB9" i="2"/>
  <c r="AR9" i="2"/>
  <c r="U9" i="2"/>
  <c r="AK9" i="2"/>
  <c r="N9" i="2"/>
  <c r="AD9" i="2"/>
  <c r="AT9" i="2"/>
  <c r="S9" i="2"/>
  <c r="AI9" i="2"/>
  <c r="P9" i="2"/>
  <c r="AF9" i="2"/>
  <c r="AV9" i="2"/>
  <c r="Y9" i="2"/>
  <c r="AO9" i="2"/>
  <c r="R9" i="2"/>
  <c r="AH9" i="2"/>
  <c r="AT34" i="2" l="1"/>
  <c r="AD34" i="2"/>
  <c r="AL34" i="2"/>
  <c r="V34" i="2"/>
  <c r="AH34" i="2"/>
  <c r="R34" i="2"/>
  <c r="N34" i="2"/>
  <c r="AK34" i="2"/>
  <c r="U34" i="2"/>
  <c r="AR34" i="2"/>
  <c r="AB34" i="2"/>
  <c r="AW34" i="2"/>
  <c r="AG34" i="2"/>
  <c r="Q34" i="2"/>
  <c r="AN34" i="2"/>
  <c r="X34" i="2"/>
  <c r="AP34" i="2"/>
  <c r="AS34" i="2"/>
  <c r="AC34" i="2"/>
  <c r="M34" i="2"/>
  <c r="AJ34" i="2"/>
  <c r="T34" i="2"/>
  <c r="Z34" i="2"/>
  <c r="AO34" i="2"/>
  <c r="Y34" i="2"/>
  <c r="AV34" i="2"/>
  <c r="AF34" i="2"/>
  <c r="P34" i="2"/>
  <c r="AI34" i="2"/>
  <c r="S34" i="2"/>
  <c r="AU34" i="2"/>
  <c r="AE34" i="2"/>
  <c r="O34" i="2"/>
  <c r="AQ34" i="2"/>
  <c r="AA34" i="2"/>
  <c r="AM34" i="2"/>
  <c r="W34" i="2"/>
  <c r="M11" i="2"/>
  <c r="AC11" i="2"/>
  <c r="AS11" i="2"/>
  <c r="V11" i="2"/>
  <c r="AL11" i="2"/>
  <c r="S11" i="2"/>
  <c r="AI11" i="2"/>
  <c r="P11" i="2"/>
  <c r="AF11" i="2"/>
  <c r="AV11" i="2"/>
  <c r="AG11" i="2"/>
  <c r="AW11" i="2"/>
  <c r="Z11" i="2"/>
  <c r="AP11" i="2"/>
  <c r="W11" i="2"/>
  <c r="AM11" i="2"/>
  <c r="T11" i="2"/>
  <c r="AJ11" i="2"/>
  <c r="U11" i="2"/>
  <c r="AK11" i="2"/>
  <c r="N11" i="2"/>
  <c r="AD11" i="2"/>
  <c r="AT11" i="2"/>
  <c r="AA11" i="2"/>
  <c r="AQ11" i="2"/>
  <c r="X11" i="2"/>
  <c r="AN11" i="2"/>
  <c r="Y11" i="2"/>
  <c r="AO11" i="2"/>
  <c r="R11" i="2"/>
  <c r="AH11" i="2"/>
  <c r="O11" i="2"/>
  <c r="AE11" i="2"/>
  <c r="AU11" i="2"/>
  <c r="AB11" i="2"/>
  <c r="AR11" i="2"/>
  <c r="N29" i="2"/>
  <c r="AD29" i="2"/>
  <c r="AT29" i="2"/>
  <c r="AA29" i="2"/>
  <c r="AQ29" i="2"/>
  <c r="X29" i="2"/>
  <c r="AN29" i="2"/>
  <c r="Q29" i="2"/>
  <c r="AG29" i="2"/>
  <c r="AW29" i="2"/>
  <c r="R29" i="2"/>
  <c r="AH29" i="2"/>
  <c r="O29" i="2"/>
  <c r="AE29" i="2"/>
  <c r="AU29" i="2"/>
  <c r="AB29" i="2"/>
  <c r="AR29" i="2"/>
  <c r="U29" i="2"/>
  <c r="AK29" i="2"/>
  <c r="AL29" i="2"/>
  <c r="AI29" i="2"/>
  <c r="AF29" i="2"/>
  <c r="Y29" i="2"/>
  <c r="AP29" i="2"/>
  <c r="AM29" i="2"/>
  <c r="AJ29" i="2"/>
  <c r="AC29" i="2"/>
  <c r="V29" i="2"/>
  <c r="S29" i="2"/>
  <c r="P29" i="2"/>
  <c r="AV29" i="2"/>
  <c r="AO29" i="2"/>
  <c r="Z29" i="2"/>
  <c r="W29" i="2"/>
  <c r="T29" i="2"/>
  <c r="M29" i="2"/>
  <c r="AS29" i="2"/>
  <c r="O31" i="2"/>
  <c r="AE31" i="2"/>
  <c r="AU31" i="2"/>
  <c r="Y31" i="2"/>
  <c r="S31" i="2"/>
  <c r="AS31" i="2"/>
  <c r="X31" i="2"/>
  <c r="AM31" i="2"/>
  <c r="N31" i="2"/>
  <c r="AD31" i="2"/>
  <c r="AT31" i="2"/>
  <c r="AN31" i="2"/>
  <c r="Q31" i="2"/>
  <c r="AG31" i="2"/>
  <c r="P31" i="2"/>
  <c r="R31" i="2"/>
  <c r="AH31" i="2"/>
  <c r="AO31" i="2"/>
  <c r="AI31" i="2"/>
  <c r="AW31" i="2"/>
  <c r="AB31" i="2"/>
  <c r="T31" i="2"/>
  <c r="V31" i="2"/>
  <c r="AL31" i="2"/>
  <c r="AJ31" i="2"/>
  <c r="AC31" i="2"/>
  <c r="AR31" i="2"/>
  <c r="W31" i="2"/>
  <c r="M31" i="2"/>
  <c r="Z31" i="2"/>
  <c r="AP31" i="2"/>
  <c r="AV31" i="2"/>
  <c r="AA31" i="2"/>
  <c r="AQ31" i="2"/>
  <c r="U31" i="2"/>
  <c r="AK31" i="2"/>
  <c r="AF31" i="2"/>
  <c r="X20" i="2"/>
  <c r="AN20" i="2"/>
  <c r="Q20" i="2"/>
  <c r="AG20" i="2"/>
  <c r="AW20" i="2"/>
  <c r="Z20" i="2"/>
  <c r="AP20" i="2"/>
  <c r="O20" i="2"/>
  <c r="AI20" i="2"/>
  <c r="AB20" i="2"/>
  <c r="AR20" i="2"/>
  <c r="U20" i="2"/>
  <c r="AK20" i="2"/>
  <c r="N20" i="2"/>
  <c r="AD20" i="2"/>
  <c r="AT20" i="2"/>
  <c r="AE20" i="2"/>
  <c r="W20" i="2"/>
  <c r="P20" i="2"/>
  <c r="AF20" i="2"/>
  <c r="AV20" i="2"/>
  <c r="Y20" i="2"/>
  <c r="AO20" i="2"/>
  <c r="R20" i="2"/>
  <c r="AH20" i="2"/>
  <c r="AA20" i="2"/>
  <c r="AU20" i="2"/>
  <c r="AM20" i="2"/>
  <c r="T20" i="2"/>
  <c r="AJ20" i="2"/>
  <c r="M20" i="2"/>
  <c r="AC20" i="2"/>
  <c r="AS20" i="2"/>
  <c r="V20" i="2"/>
  <c r="AL20" i="2"/>
  <c r="AQ20" i="2"/>
  <c r="S20" i="2"/>
  <c r="P8" i="2"/>
  <c r="AF8" i="2"/>
  <c r="AV8" i="2"/>
  <c r="Y8" i="2"/>
  <c r="AO8" i="2"/>
  <c r="R8" i="2"/>
  <c r="AH8" i="2"/>
  <c r="O8" i="2"/>
  <c r="AE8" i="2"/>
  <c r="AU8" i="2"/>
  <c r="T8" i="2"/>
  <c r="AJ8" i="2"/>
  <c r="M8" i="2"/>
  <c r="AC8" i="2"/>
  <c r="AS8" i="2"/>
  <c r="V8" i="2"/>
  <c r="AL8" i="2"/>
  <c r="S8" i="2"/>
  <c r="AI8" i="2"/>
  <c r="X8" i="2"/>
  <c r="AN8" i="2"/>
  <c r="Q8" i="2"/>
  <c r="AG8" i="2"/>
  <c r="AW8" i="2"/>
  <c r="Z8" i="2"/>
  <c r="AP8" i="2"/>
  <c r="W8" i="2"/>
  <c r="AM8" i="2"/>
  <c r="AB8" i="2"/>
  <c r="AR8" i="2"/>
  <c r="U8" i="2"/>
  <c r="AK8" i="2"/>
  <c r="N8" i="2"/>
  <c r="AD8" i="2"/>
  <c r="AT8" i="2"/>
  <c r="AA8" i="2"/>
  <c r="AQ8" i="2"/>
  <c r="O13" i="2"/>
  <c r="AE13" i="2"/>
  <c r="AU13" i="2"/>
  <c r="AB13" i="2"/>
  <c r="AR13" i="2"/>
  <c r="U13" i="2"/>
  <c r="AK13" i="2"/>
  <c r="N13" i="2"/>
  <c r="AD13" i="2"/>
  <c r="AT13" i="2"/>
  <c r="S13" i="2"/>
  <c r="AI13" i="2"/>
  <c r="P13" i="2"/>
  <c r="AF13" i="2"/>
  <c r="AV13" i="2"/>
  <c r="Y13" i="2"/>
  <c r="AO13" i="2"/>
  <c r="R13" i="2"/>
  <c r="AH13" i="2"/>
  <c r="W13" i="2"/>
  <c r="AM13" i="2"/>
  <c r="T13" i="2"/>
  <c r="AJ13" i="2"/>
  <c r="M13" i="2"/>
  <c r="AC13" i="2"/>
  <c r="AS13" i="2"/>
  <c r="V13" i="2"/>
  <c r="AL13" i="2"/>
  <c r="AA13" i="2"/>
  <c r="AQ13" i="2"/>
  <c r="X13" i="2"/>
  <c r="AN13" i="2"/>
  <c r="Q13" i="2"/>
  <c r="AG13" i="2"/>
  <c r="AW13" i="2"/>
  <c r="Z13" i="2"/>
  <c r="AP13" i="2"/>
  <c r="AK39" i="2"/>
  <c r="U39" i="2"/>
  <c r="AW39" i="2"/>
  <c r="AG39" i="2"/>
  <c r="Q39" i="2"/>
  <c r="AS39" i="2"/>
  <c r="AC39" i="2"/>
  <c r="M39" i="2"/>
  <c r="AO39" i="2"/>
  <c r="Y39" i="2"/>
  <c r="AR39" i="2"/>
  <c r="AB39" i="2"/>
  <c r="AI39" i="2"/>
  <c r="S39" i="2"/>
  <c r="AN39" i="2"/>
  <c r="X39" i="2"/>
  <c r="AU39" i="2"/>
  <c r="AE39" i="2"/>
  <c r="O39" i="2"/>
  <c r="AJ39" i="2"/>
  <c r="T39" i="2"/>
  <c r="AQ39" i="2"/>
  <c r="AA39" i="2"/>
  <c r="AV39" i="2"/>
  <c r="AF39" i="2"/>
  <c r="P39" i="2"/>
  <c r="AM39" i="2"/>
  <c r="W39" i="2"/>
  <c r="AP39" i="2"/>
  <c r="Z39" i="2"/>
  <c r="AL39" i="2"/>
  <c r="V39" i="2"/>
  <c r="AH39" i="2"/>
  <c r="R39" i="2"/>
  <c r="AT39" i="2"/>
  <c r="AD39" i="2"/>
  <c r="N39" i="2"/>
  <c r="W17" i="2"/>
  <c r="AM17" i="2"/>
  <c r="T17" i="2"/>
  <c r="AJ17" i="2"/>
  <c r="M17" i="2"/>
  <c r="AC17" i="2"/>
  <c r="AS17" i="2"/>
  <c r="N17" i="2"/>
  <c r="AH17" i="2"/>
  <c r="AA17" i="2"/>
  <c r="AQ17" i="2"/>
  <c r="X17" i="2"/>
  <c r="AN17" i="2"/>
  <c r="Q17" i="2"/>
  <c r="AG17" i="2"/>
  <c r="AW17" i="2"/>
  <c r="AD17" i="2"/>
  <c r="V17" i="2"/>
  <c r="O17" i="2"/>
  <c r="AE17" i="2"/>
  <c r="AU17" i="2"/>
  <c r="AB17" i="2"/>
  <c r="AR17" i="2"/>
  <c r="U17" i="2"/>
  <c r="AK17" i="2"/>
  <c r="Z17" i="2"/>
  <c r="AT17" i="2"/>
  <c r="AL17" i="2"/>
  <c r="S17" i="2"/>
  <c r="AI17" i="2"/>
  <c r="P17" i="2"/>
  <c r="AF17" i="2"/>
  <c r="AV17" i="2"/>
  <c r="Y17" i="2"/>
  <c r="AO17" i="2"/>
  <c r="AP17" i="2"/>
  <c r="R17" i="2"/>
  <c r="AO35" i="2"/>
  <c r="Y35" i="2"/>
  <c r="AK35" i="2"/>
  <c r="U35" i="2"/>
  <c r="AW35" i="2"/>
  <c r="AG35" i="2"/>
  <c r="Q35" i="2"/>
  <c r="AS35" i="2"/>
  <c r="AC35" i="2"/>
  <c r="M35" i="2"/>
  <c r="AV35" i="2"/>
  <c r="AF35" i="2"/>
  <c r="P35" i="2"/>
  <c r="AM35" i="2"/>
  <c r="W35" i="2"/>
  <c r="AR35" i="2"/>
  <c r="AB35" i="2"/>
  <c r="AI35" i="2"/>
  <c r="S35" i="2"/>
  <c r="AN35" i="2"/>
  <c r="X35" i="2"/>
  <c r="AU35" i="2"/>
  <c r="AE35" i="2"/>
  <c r="O35" i="2"/>
  <c r="AJ35" i="2"/>
  <c r="T35" i="2"/>
  <c r="AQ35" i="2"/>
  <c r="AA35" i="2"/>
  <c r="AT35" i="2"/>
  <c r="AD35" i="2"/>
  <c r="N35" i="2"/>
  <c r="AP35" i="2"/>
  <c r="Z35" i="2"/>
  <c r="AL35" i="2"/>
  <c r="V35" i="2"/>
  <c r="AH35" i="2"/>
  <c r="R35" i="2"/>
  <c r="AQ33" i="2"/>
  <c r="AA33" i="2"/>
  <c r="AM33" i="2"/>
  <c r="W33" i="2"/>
  <c r="S33" i="2"/>
  <c r="AP33" i="2"/>
  <c r="Z33" i="2"/>
  <c r="AW33" i="2"/>
  <c r="AG33" i="2"/>
  <c r="Q33" i="2"/>
  <c r="AU33" i="2"/>
  <c r="O33" i="2"/>
  <c r="AL33" i="2"/>
  <c r="V33" i="2"/>
  <c r="AS33" i="2"/>
  <c r="AC33" i="2"/>
  <c r="M33" i="2"/>
  <c r="AI33" i="2"/>
  <c r="AH33" i="2"/>
  <c r="R33" i="2"/>
  <c r="AO33" i="2"/>
  <c r="Y33" i="2"/>
  <c r="AE33" i="2"/>
  <c r="AT33" i="2"/>
  <c r="AD33" i="2"/>
  <c r="N33" i="2"/>
  <c r="AK33" i="2"/>
  <c r="U33" i="2"/>
  <c r="AN33" i="2"/>
  <c r="X33" i="2"/>
  <c r="AJ33" i="2"/>
  <c r="T33" i="2"/>
  <c r="AV33" i="2"/>
  <c r="AF33" i="2"/>
  <c r="P33" i="2"/>
  <c r="AR33" i="2"/>
  <c r="AB33" i="2"/>
  <c r="M6" i="2"/>
  <c r="N6" i="2"/>
  <c r="AK6" i="2"/>
  <c r="U6" i="2"/>
  <c r="AN6" i="2"/>
  <c r="X6" i="2"/>
  <c r="AQ6" i="2"/>
  <c r="AA6" i="2"/>
  <c r="AT6" i="2"/>
  <c r="AD6" i="2"/>
  <c r="AW6" i="2"/>
  <c r="AG6" i="2"/>
  <c r="Q6" i="2"/>
  <c r="AJ6" i="2"/>
  <c r="T6" i="2"/>
  <c r="AM6" i="2"/>
  <c r="W6" i="2"/>
  <c r="AP6" i="2"/>
  <c r="Z6" i="2"/>
  <c r="AS6" i="2"/>
  <c r="AC6" i="2"/>
  <c r="AV6" i="2"/>
  <c r="AF6" i="2"/>
  <c r="P6" i="2"/>
  <c r="AI6" i="2"/>
  <c r="S6" i="2"/>
  <c r="AL6" i="2"/>
  <c r="V6" i="2"/>
  <c r="AO6" i="2"/>
  <c r="Y6" i="2"/>
  <c r="AR6" i="2"/>
  <c r="AB6" i="2"/>
  <c r="AU6" i="2"/>
  <c r="AE6" i="2"/>
  <c r="O6" i="2"/>
  <c r="AH6" i="2"/>
  <c r="R6" i="2"/>
</calcChain>
</file>

<file path=xl/sharedStrings.xml><?xml version="1.0" encoding="utf-8"?>
<sst xmlns="http://schemas.openxmlformats.org/spreadsheetml/2006/main" count="18" uniqueCount="10">
  <si>
    <t xml:space="preserve"> </t>
  </si>
  <si>
    <t>ENTER RESULTS</t>
  </si>
  <si>
    <t>NUMBERS TO BET</t>
  </si>
  <si>
    <t>#</t>
  </si>
  <si>
    <t>Spin</t>
  </si>
  <si>
    <t>Nr</t>
  </si>
  <si>
    <t>Neigh1</t>
  </si>
  <si>
    <t>Neigh2</t>
  </si>
  <si>
    <t>Offset</t>
  </si>
  <si>
    <t>Play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</si>
</sst>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1" applyFont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0" xfId="0" applyFont="1" applyBorder="1"/>
    <xf numFmtId="0" fontId="0" fillId="0" borderId="2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33328-5328-4CD4-A766-580E1CD75D69}">
  <dimension ref="A1:M38"/>
  <sheetViews>
    <sheetView workbookViewId="0">
      <selection sqref="A1:C1048576"/>
    </sheetView>
  </sheetViews>
  <sheetFormatPr defaultRowHeight="15" x14ac:dyDescent="0.25"/>
  <cols>
    <col min="1" max="3" width="5.7109375" customWidth="1"/>
    <col min="4" max="4" width="5" customWidth="1"/>
    <col min="5" max="5" width="3.140625" customWidth="1"/>
    <col min="6" max="6" width="9.140625" style="6"/>
    <col min="7" max="7" width="4.140625" style="6" customWidth="1"/>
    <col min="8" max="10" width="9.140625" style="8"/>
    <col min="12" max="12" width="10.140625" customWidth="1"/>
    <col min="13" max="13" width="9.140625" style="10"/>
  </cols>
  <sheetData>
    <row r="1" spans="1:13" ht="30.75" thickBot="1" x14ac:dyDescent="0.3">
      <c r="A1" s="9" t="s">
        <v>3</v>
      </c>
      <c r="B1" s="38" t="s">
        <v>0</v>
      </c>
      <c r="C1" s="38"/>
      <c r="F1" s="19" t="s">
        <v>1</v>
      </c>
      <c r="H1" s="35" t="s">
        <v>2</v>
      </c>
      <c r="I1" s="36"/>
      <c r="J1" s="37"/>
    </row>
    <row r="2" spans="1:13" x14ac:dyDescent="0.25">
      <c r="A2" s="1">
        <v>0</v>
      </c>
      <c r="B2" s="2">
        <v>1</v>
      </c>
      <c r="C2" s="2">
        <v>2</v>
      </c>
      <c r="F2" s="3">
        <v>0</v>
      </c>
      <c r="H2" s="30">
        <f t="shared" ref="H2" si="0">INDEX(A:A,MATCH($F2,A:A,0))</f>
        <v>0</v>
      </c>
      <c r="I2" s="20">
        <f t="shared" ref="I2" si="1">INDEX(B:B,MATCH($F2,A:A,0))</f>
        <v>1</v>
      </c>
      <c r="J2" s="21">
        <f t="shared" ref="J2" si="2">INDEX(C:C,MATCH($F2,A:A,0))</f>
        <v>2</v>
      </c>
      <c r="L2" s="8">
        <f t="shared" ref="L2:L13" si="3">F2</f>
        <v>0</v>
      </c>
    </row>
    <row r="3" spans="1:13" x14ac:dyDescent="0.25">
      <c r="A3" s="1">
        <v>1</v>
      </c>
      <c r="B3" s="2">
        <v>3</v>
      </c>
      <c r="C3" s="2">
        <v>4</v>
      </c>
      <c r="F3" s="4">
        <v>1</v>
      </c>
      <c r="H3" s="31">
        <f t="shared" ref="H3:H13" si="4">INDEX(A:A,MATCH($F3,A:A,0))</f>
        <v>1</v>
      </c>
      <c r="I3" s="11">
        <f t="shared" ref="I3:I13" si="5">INDEX(B:B,MATCH($F3,A:A,0))</f>
        <v>3</v>
      </c>
      <c r="J3" s="14">
        <f t="shared" ref="J3:J13" si="6">INDEX(C:C,MATCH($F3,A:A,0))</f>
        <v>4</v>
      </c>
      <c r="L3" s="8">
        <f t="shared" si="3"/>
        <v>1</v>
      </c>
      <c r="M3" s="10" t="s">
        <v>0</v>
      </c>
    </row>
    <row r="4" spans="1:13" x14ac:dyDescent="0.25">
      <c r="A4" s="1">
        <v>2</v>
      </c>
      <c r="B4" s="2">
        <v>5</v>
      </c>
      <c r="C4" s="2">
        <v>6</v>
      </c>
      <c r="F4" s="4">
        <v>2</v>
      </c>
      <c r="H4" s="31">
        <f t="shared" si="4"/>
        <v>2</v>
      </c>
      <c r="I4" s="11">
        <f t="shared" si="5"/>
        <v>5</v>
      </c>
      <c r="J4" s="14">
        <f t="shared" si="6"/>
        <v>6</v>
      </c>
      <c r="L4" s="8">
        <f t="shared" si="3"/>
        <v>2</v>
      </c>
      <c r="M4" s="10" t="s">
        <v>0</v>
      </c>
    </row>
    <row r="5" spans="1:13" ht="15.75" thickBot="1" x14ac:dyDescent="0.3">
      <c r="A5" s="1">
        <v>3</v>
      </c>
      <c r="B5" s="2">
        <v>7</v>
      </c>
      <c r="C5" s="2">
        <v>8</v>
      </c>
      <c r="E5" s="22"/>
      <c r="F5" s="23">
        <v>3</v>
      </c>
      <c r="G5" s="27"/>
      <c r="H5" s="32">
        <f t="shared" si="4"/>
        <v>3</v>
      </c>
      <c r="I5" s="24">
        <f t="shared" si="5"/>
        <v>7</v>
      </c>
      <c r="J5" s="25">
        <f t="shared" si="6"/>
        <v>8</v>
      </c>
      <c r="K5" s="22"/>
      <c r="L5" s="8">
        <f t="shared" si="3"/>
        <v>3</v>
      </c>
      <c r="M5" s="10" t="s">
        <v>0</v>
      </c>
    </row>
    <row r="6" spans="1:13" ht="15.75" thickTop="1" x14ac:dyDescent="0.25">
      <c r="A6" s="1">
        <v>4</v>
      </c>
      <c r="B6" s="2">
        <v>9</v>
      </c>
      <c r="C6" s="2">
        <v>10</v>
      </c>
      <c r="E6" s="28" t="s">
        <v>0</v>
      </c>
      <c r="F6" s="18">
        <v>4</v>
      </c>
      <c r="G6" s="28" t="s">
        <v>0</v>
      </c>
      <c r="H6" s="33">
        <f t="shared" si="4"/>
        <v>4</v>
      </c>
      <c r="I6" s="12">
        <f t="shared" si="5"/>
        <v>9</v>
      </c>
      <c r="J6" s="13">
        <f t="shared" si="6"/>
        <v>10</v>
      </c>
      <c r="K6" s="26" t="s">
        <v>0</v>
      </c>
      <c r="L6" s="8">
        <f t="shared" si="3"/>
        <v>4</v>
      </c>
    </row>
    <row r="7" spans="1:13" x14ac:dyDescent="0.25">
      <c r="A7" s="1">
        <v>5</v>
      </c>
      <c r="B7" s="2">
        <v>11</v>
      </c>
      <c r="C7" s="2">
        <v>12</v>
      </c>
      <c r="F7" s="17">
        <v>5</v>
      </c>
      <c r="H7" s="31">
        <f t="shared" si="4"/>
        <v>5</v>
      </c>
      <c r="I7" s="7">
        <f t="shared" si="5"/>
        <v>11</v>
      </c>
      <c r="J7" s="14">
        <f t="shared" si="6"/>
        <v>12</v>
      </c>
      <c r="L7" s="8">
        <f t="shared" si="3"/>
        <v>5</v>
      </c>
    </row>
    <row r="8" spans="1:13" x14ac:dyDescent="0.25">
      <c r="A8" s="1">
        <v>6</v>
      </c>
      <c r="B8" s="2">
        <v>13</v>
      </c>
      <c r="C8" s="2">
        <v>14</v>
      </c>
      <c r="F8" s="17">
        <v>6</v>
      </c>
      <c r="H8" s="31">
        <f t="shared" si="4"/>
        <v>6</v>
      </c>
      <c r="I8" s="7">
        <f t="shared" si="5"/>
        <v>13</v>
      </c>
      <c r="J8" s="14">
        <f t="shared" si="6"/>
        <v>14</v>
      </c>
      <c r="L8" s="8">
        <f t="shared" si="3"/>
        <v>6</v>
      </c>
    </row>
    <row r="9" spans="1:13" x14ac:dyDescent="0.25">
      <c r="A9" s="1">
        <v>7</v>
      </c>
      <c r="B9" s="2">
        <v>15</v>
      </c>
      <c r="C9" s="2">
        <v>16</v>
      </c>
      <c r="F9" s="4">
        <v>7</v>
      </c>
      <c r="H9" s="31">
        <f t="shared" si="4"/>
        <v>7</v>
      </c>
      <c r="I9" s="7">
        <f t="shared" si="5"/>
        <v>15</v>
      </c>
      <c r="J9" s="14">
        <f t="shared" si="6"/>
        <v>16</v>
      </c>
      <c r="L9" s="8">
        <f t="shared" si="3"/>
        <v>7</v>
      </c>
    </row>
    <row r="10" spans="1:13" x14ac:dyDescent="0.25">
      <c r="A10" s="1">
        <v>8</v>
      </c>
      <c r="B10" s="2">
        <v>17</v>
      </c>
      <c r="C10" s="2">
        <v>18</v>
      </c>
      <c r="F10" s="4">
        <v>8</v>
      </c>
      <c r="H10" s="31">
        <f t="shared" si="4"/>
        <v>8</v>
      </c>
      <c r="I10" s="7">
        <f t="shared" si="5"/>
        <v>17</v>
      </c>
      <c r="J10" s="14">
        <f t="shared" si="6"/>
        <v>18</v>
      </c>
      <c r="L10" s="8">
        <f t="shared" si="3"/>
        <v>8</v>
      </c>
    </row>
    <row r="11" spans="1:13" x14ac:dyDescent="0.25">
      <c r="A11" s="1">
        <v>9</v>
      </c>
      <c r="B11" s="2">
        <v>19</v>
      </c>
      <c r="C11" s="2">
        <v>20</v>
      </c>
      <c r="F11" s="4">
        <v>9</v>
      </c>
      <c r="H11" s="31">
        <f t="shared" si="4"/>
        <v>9</v>
      </c>
      <c r="I11" s="7">
        <f t="shared" si="5"/>
        <v>19</v>
      </c>
      <c r="J11" s="14">
        <f t="shared" si="6"/>
        <v>20</v>
      </c>
      <c r="L11" s="8">
        <f t="shared" si="3"/>
        <v>9</v>
      </c>
    </row>
    <row r="12" spans="1:13" x14ac:dyDescent="0.25">
      <c r="A12" s="1">
        <v>10</v>
      </c>
      <c r="B12" s="2">
        <v>21</v>
      </c>
      <c r="C12" s="2">
        <v>22</v>
      </c>
      <c r="F12" s="4">
        <v>10</v>
      </c>
      <c r="H12" s="31">
        <f t="shared" si="4"/>
        <v>10</v>
      </c>
      <c r="I12" s="7">
        <f t="shared" si="5"/>
        <v>21</v>
      </c>
      <c r="J12" s="14">
        <f t="shared" si="6"/>
        <v>22</v>
      </c>
      <c r="L12" s="8">
        <f t="shared" si="3"/>
        <v>10</v>
      </c>
    </row>
    <row r="13" spans="1:13" ht="15.75" thickBot="1" x14ac:dyDescent="0.3">
      <c r="A13" s="1">
        <v>11</v>
      </c>
      <c r="B13" s="2">
        <v>23</v>
      </c>
      <c r="C13" s="2">
        <v>24</v>
      </c>
      <c r="F13" s="5">
        <v>11</v>
      </c>
      <c r="H13" s="34">
        <f t="shared" si="4"/>
        <v>11</v>
      </c>
      <c r="I13" s="15">
        <f t="shared" si="5"/>
        <v>23</v>
      </c>
      <c r="J13" s="16">
        <f t="shared" si="6"/>
        <v>24</v>
      </c>
      <c r="L13" s="8">
        <f t="shared" si="3"/>
        <v>11</v>
      </c>
    </row>
    <row r="14" spans="1:13" x14ac:dyDescent="0.25">
      <c r="A14" s="1">
        <v>12</v>
      </c>
      <c r="B14" s="2">
        <v>25</v>
      </c>
      <c r="C14" s="2">
        <v>26</v>
      </c>
      <c r="L14" s="8">
        <f t="shared" ref="L14:L25" si="7">I2</f>
        <v>1</v>
      </c>
    </row>
    <row r="15" spans="1:13" x14ac:dyDescent="0.25">
      <c r="A15" s="1">
        <v>13</v>
      </c>
      <c r="B15" s="2">
        <v>27</v>
      </c>
      <c r="C15" s="2">
        <v>28</v>
      </c>
      <c r="L15" s="8">
        <f t="shared" si="7"/>
        <v>3</v>
      </c>
    </row>
    <row r="16" spans="1:13" x14ac:dyDescent="0.25">
      <c r="A16" s="1">
        <v>14</v>
      </c>
      <c r="B16" s="2">
        <v>29</v>
      </c>
      <c r="C16" s="2">
        <v>30</v>
      </c>
      <c r="L16" s="8">
        <f t="shared" si="7"/>
        <v>5</v>
      </c>
    </row>
    <row r="17" spans="1:12" x14ac:dyDescent="0.25">
      <c r="A17" s="1">
        <v>15</v>
      </c>
      <c r="B17" s="2">
        <v>31</v>
      </c>
      <c r="C17" s="2">
        <v>32</v>
      </c>
      <c r="L17" s="8">
        <f t="shared" si="7"/>
        <v>7</v>
      </c>
    </row>
    <row r="18" spans="1:12" x14ac:dyDescent="0.25">
      <c r="A18" s="1">
        <v>16</v>
      </c>
      <c r="B18" s="2">
        <v>33</v>
      </c>
      <c r="C18" s="2">
        <v>34</v>
      </c>
      <c r="L18" s="8">
        <f t="shared" si="7"/>
        <v>9</v>
      </c>
    </row>
    <row r="19" spans="1:12" x14ac:dyDescent="0.25">
      <c r="A19" s="1">
        <v>17</v>
      </c>
      <c r="B19" s="2">
        <v>35</v>
      </c>
      <c r="C19" s="2">
        <v>36</v>
      </c>
      <c r="L19" s="8">
        <f t="shared" si="7"/>
        <v>11</v>
      </c>
    </row>
    <row r="20" spans="1:12" x14ac:dyDescent="0.25">
      <c r="A20" s="1">
        <v>18</v>
      </c>
      <c r="B20" s="2">
        <v>1</v>
      </c>
      <c r="C20" s="2">
        <v>3</v>
      </c>
      <c r="L20" s="8">
        <f t="shared" si="7"/>
        <v>13</v>
      </c>
    </row>
    <row r="21" spans="1:12" x14ac:dyDescent="0.25">
      <c r="A21" s="1">
        <v>19</v>
      </c>
      <c r="B21" s="2">
        <v>3</v>
      </c>
      <c r="C21" s="2">
        <v>4</v>
      </c>
      <c r="L21" s="8">
        <f t="shared" si="7"/>
        <v>15</v>
      </c>
    </row>
    <row r="22" spans="1:12" x14ac:dyDescent="0.25">
      <c r="A22" s="1">
        <v>20</v>
      </c>
      <c r="B22" s="2">
        <v>5</v>
      </c>
      <c r="C22" s="2">
        <v>6</v>
      </c>
      <c r="L22" s="8">
        <f t="shared" si="7"/>
        <v>17</v>
      </c>
    </row>
    <row r="23" spans="1:12" x14ac:dyDescent="0.25">
      <c r="A23" s="1">
        <v>21</v>
      </c>
      <c r="B23" s="2">
        <v>7</v>
      </c>
      <c r="C23" s="2">
        <v>8</v>
      </c>
      <c r="L23" s="8">
        <f t="shared" si="7"/>
        <v>19</v>
      </c>
    </row>
    <row r="24" spans="1:12" x14ac:dyDescent="0.25">
      <c r="A24" s="1">
        <v>22</v>
      </c>
      <c r="B24" s="2">
        <v>9</v>
      </c>
      <c r="C24" s="2">
        <v>10</v>
      </c>
      <c r="L24" s="8">
        <f t="shared" si="7"/>
        <v>21</v>
      </c>
    </row>
    <row r="25" spans="1:12" x14ac:dyDescent="0.25">
      <c r="A25" s="1">
        <v>23</v>
      </c>
      <c r="B25" s="2">
        <v>11</v>
      </c>
      <c r="C25" s="2">
        <v>12</v>
      </c>
      <c r="L25" s="8">
        <f t="shared" si="7"/>
        <v>23</v>
      </c>
    </row>
    <row r="26" spans="1:12" x14ac:dyDescent="0.25">
      <c r="A26" s="1">
        <v>24</v>
      </c>
      <c r="B26" s="2">
        <v>13</v>
      </c>
      <c r="C26" s="2">
        <v>14</v>
      </c>
      <c r="L26" s="8">
        <f t="shared" ref="L26:L36" si="8">H3</f>
        <v>1</v>
      </c>
    </row>
    <row r="27" spans="1:12" x14ac:dyDescent="0.25">
      <c r="A27" s="1">
        <v>25</v>
      </c>
      <c r="B27" s="2">
        <v>15</v>
      </c>
      <c r="C27" s="2">
        <v>16</v>
      </c>
      <c r="L27" s="8">
        <f t="shared" si="8"/>
        <v>2</v>
      </c>
    </row>
    <row r="28" spans="1:12" x14ac:dyDescent="0.25">
      <c r="A28" s="1">
        <v>26</v>
      </c>
      <c r="B28" s="2">
        <v>17</v>
      </c>
      <c r="C28" s="2">
        <v>18</v>
      </c>
      <c r="L28" s="8">
        <f t="shared" si="8"/>
        <v>3</v>
      </c>
    </row>
    <row r="29" spans="1:12" x14ac:dyDescent="0.25">
      <c r="A29" s="1">
        <v>27</v>
      </c>
      <c r="B29" s="2">
        <v>19</v>
      </c>
      <c r="C29" s="2">
        <v>20</v>
      </c>
      <c r="L29" s="8">
        <f t="shared" si="8"/>
        <v>4</v>
      </c>
    </row>
    <row r="30" spans="1:12" x14ac:dyDescent="0.25">
      <c r="A30" s="1">
        <v>28</v>
      </c>
      <c r="B30" s="2">
        <v>21</v>
      </c>
      <c r="C30" s="2">
        <v>22</v>
      </c>
      <c r="L30" s="8">
        <f t="shared" si="8"/>
        <v>5</v>
      </c>
    </row>
    <row r="31" spans="1:12" x14ac:dyDescent="0.25">
      <c r="A31" s="1">
        <v>29</v>
      </c>
      <c r="B31" s="2">
        <v>23</v>
      </c>
      <c r="C31" s="2">
        <v>24</v>
      </c>
      <c r="L31" s="8">
        <f t="shared" si="8"/>
        <v>6</v>
      </c>
    </row>
    <row r="32" spans="1:12" x14ac:dyDescent="0.25">
      <c r="A32" s="1">
        <v>30</v>
      </c>
      <c r="B32" s="2">
        <v>25</v>
      </c>
      <c r="C32" s="2">
        <v>26</v>
      </c>
      <c r="L32" s="8">
        <f t="shared" si="8"/>
        <v>7</v>
      </c>
    </row>
    <row r="33" spans="1:12" x14ac:dyDescent="0.25">
      <c r="A33" s="1">
        <v>31</v>
      </c>
      <c r="B33" s="2">
        <v>27</v>
      </c>
      <c r="C33" s="2">
        <v>28</v>
      </c>
      <c r="L33" s="8">
        <f t="shared" si="8"/>
        <v>8</v>
      </c>
    </row>
    <row r="34" spans="1:12" x14ac:dyDescent="0.25">
      <c r="A34" s="1">
        <v>32</v>
      </c>
      <c r="B34" s="2">
        <v>29</v>
      </c>
      <c r="C34" s="2">
        <v>30</v>
      </c>
      <c r="L34" s="8">
        <f t="shared" si="8"/>
        <v>9</v>
      </c>
    </row>
    <row r="35" spans="1:12" x14ac:dyDescent="0.25">
      <c r="A35" s="1">
        <v>33</v>
      </c>
      <c r="B35" s="2">
        <v>31</v>
      </c>
      <c r="C35" s="2">
        <v>32</v>
      </c>
      <c r="L35" s="8">
        <f t="shared" si="8"/>
        <v>10</v>
      </c>
    </row>
    <row r="36" spans="1:12" x14ac:dyDescent="0.25">
      <c r="A36" s="1">
        <v>34</v>
      </c>
      <c r="B36" s="2">
        <v>33</v>
      </c>
      <c r="C36" s="2">
        <v>34</v>
      </c>
      <c r="L36" s="8">
        <f t="shared" si="8"/>
        <v>11</v>
      </c>
    </row>
    <row r="37" spans="1:12" x14ac:dyDescent="0.25">
      <c r="A37" s="1">
        <v>35</v>
      </c>
      <c r="B37" s="2">
        <v>35</v>
      </c>
      <c r="C37" s="2">
        <v>36</v>
      </c>
    </row>
    <row r="38" spans="1:12" x14ac:dyDescent="0.25">
      <c r="A38" s="1">
        <v>36</v>
      </c>
      <c r="B38" s="2">
        <v>1</v>
      </c>
      <c r="C38" s="2">
        <v>2</v>
      </c>
    </row>
  </sheetData>
  <mergeCells count="2">
    <mergeCell ref="H1:J1"/>
    <mergeCell ref="B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2C078-D6D0-4FFF-9A54-556963C50EAF}">
  <dimension ref="A1:DT39"/>
  <sheetViews>
    <sheetView tabSelected="1" topLeftCell="A2" workbookViewId="0">
      <pane xSplit="6" ySplit="3" topLeftCell="G5" activePane="bottomRight" state="frozen"/>
      <selection activeCell="A2" sqref="A2"/>
      <selection pane="topRight" activeCell="G2" sqref="G2"/>
      <selection pane="bottomLeft" activeCell="A5" sqref="A5"/>
      <selection pane="bottomRight" activeCell="A20" sqref="A20"/>
    </sheetView>
  </sheetViews>
  <sheetFormatPr defaultRowHeight="15" x14ac:dyDescent="0.25"/>
  <cols>
    <col min="1" max="3" width="4" customWidth="1"/>
    <col min="4" max="4" width="2.5703125" customWidth="1"/>
    <col min="5" max="5" width="4.85546875" style="6" bestFit="1" customWidth="1"/>
    <col min="6" max="6" width="7" style="6" customWidth="1"/>
    <col min="7" max="8" width="7.28515625" style="6" bestFit="1" customWidth="1"/>
    <col min="9" max="9" width="6.5703125" style="6" hidden="1" customWidth="1"/>
    <col min="10" max="12" width="2.85546875" style="6" customWidth="1"/>
    <col min="13" max="13" width="3.28515625" style="39" customWidth="1"/>
    <col min="14" max="48" width="3.28515625" style="40" customWidth="1"/>
    <col min="49" max="49" width="3.28515625" style="43" customWidth="1"/>
    <col min="50" max="59" width="2" hidden="1" customWidth="1"/>
    <col min="60" max="87" width="3" hidden="1" customWidth="1"/>
    <col min="88" max="97" width="2" hidden="1" customWidth="1"/>
    <col min="98" max="124" width="3" hidden="1" customWidth="1"/>
  </cols>
  <sheetData>
    <row r="1" spans="1:124" x14ac:dyDescent="0.25">
      <c r="A1" s="29" t="s">
        <v>3</v>
      </c>
      <c r="B1" s="38" t="s">
        <v>0</v>
      </c>
      <c r="C1" s="38"/>
    </row>
    <row r="2" spans="1:124" x14ac:dyDescent="0.25">
      <c r="A2" s="1">
        <v>0</v>
      </c>
      <c r="B2" s="2">
        <v>1</v>
      </c>
      <c r="C2" s="2">
        <v>2</v>
      </c>
    </row>
    <row r="3" spans="1:124" x14ac:dyDescent="0.25">
      <c r="A3" s="1">
        <v>1</v>
      </c>
      <c r="B3" s="2">
        <v>3</v>
      </c>
      <c r="C3" s="2">
        <v>4</v>
      </c>
      <c r="E3" s="6" t="s">
        <v>4</v>
      </c>
      <c r="F3" s="6" t="s">
        <v>5</v>
      </c>
      <c r="G3" s="6" t="s">
        <v>6</v>
      </c>
      <c r="H3" s="6" t="s">
        <v>7</v>
      </c>
      <c r="M3" s="41" t="s">
        <v>9</v>
      </c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4"/>
    </row>
    <row r="4" spans="1:124" hidden="1" x14ac:dyDescent="0.25">
      <c r="A4" s="1">
        <v>2</v>
      </c>
      <c r="B4" s="2">
        <v>5</v>
      </c>
      <c r="C4" s="2">
        <v>6</v>
      </c>
      <c r="I4" s="6" t="s">
        <v>8</v>
      </c>
      <c r="M4" s="39">
        <v>1</v>
      </c>
      <c r="N4" s="40">
        <v>2</v>
      </c>
      <c r="O4" s="40">
        <v>3</v>
      </c>
      <c r="P4" s="40">
        <v>4</v>
      </c>
      <c r="Q4" s="40">
        <v>5</v>
      </c>
      <c r="R4" s="40">
        <v>6</v>
      </c>
      <c r="S4" s="40">
        <v>7</v>
      </c>
      <c r="T4" s="40">
        <v>8</v>
      </c>
      <c r="U4" s="40">
        <v>9</v>
      </c>
      <c r="V4" s="40">
        <v>10</v>
      </c>
      <c r="W4" s="40">
        <v>11</v>
      </c>
      <c r="X4" s="40">
        <v>12</v>
      </c>
      <c r="Y4" s="40">
        <v>13</v>
      </c>
      <c r="Z4" s="40">
        <v>14</v>
      </c>
      <c r="AA4" s="40">
        <v>15</v>
      </c>
      <c r="AB4" s="40">
        <v>16</v>
      </c>
      <c r="AC4" s="40">
        <v>17</v>
      </c>
      <c r="AD4" s="40">
        <v>18</v>
      </c>
      <c r="AE4" s="40">
        <v>19</v>
      </c>
      <c r="AF4" s="40">
        <v>20</v>
      </c>
      <c r="AG4" s="40">
        <v>21</v>
      </c>
      <c r="AH4" s="40">
        <v>22</v>
      </c>
      <c r="AI4" s="40">
        <v>23</v>
      </c>
      <c r="AJ4" s="40">
        <v>24</v>
      </c>
      <c r="AK4" s="40">
        <v>25</v>
      </c>
      <c r="AL4" s="40">
        <v>26</v>
      </c>
      <c r="AM4" s="40">
        <v>27</v>
      </c>
      <c r="AN4" s="40">
        <v>28</v>
      </c>
      <c r="AO4" s="40">
        <v>29</v>
      </c>
      <c r="AP4" s="40">
        <v>30</v>
      </c>
      <c r="AQ4" s="40">
        <v>31</v>
      </c>
      <c r="AR4" s="40">
        <v>32</v>
      </c>
      <c r="AS4" s="40">
        <v>33</v>
      </c>
      <c r="AT4" s="40">
        <v>34</v>
      </c>
      <c r="AU4" s="40">
        <v>35</v>
      </c>
      <c r="AV4" s="40">
        <v>36</v>
      </c>
      <c r="AW4" s="43">
        <v>37</v>
      </c>
      <c r="AX4">
        <v>0</v>
      </c>
      <c r="AY4">
        <v>1</v>
      </c>
      <c r="AZ4">
        <v>2</v>
      </c>
      <c r="BA4">
        <v>3</v>
      </c>
      <c r="BB4">
        <v>4</v>
      </c>
      <c r="BC4">
        <v>5</v>
      </c>
      <c r="BD4">
        <v>6</v>
      </c>
      <c r="BE4">
        <v>7</v>
      </c>
      <c r="BF4">
        <v>8</v>
      </c>
      <c r="BG4">
        <v>9</v>
      </c>
      <c r="BH4">
        <v>10</v>
      </c>
      <c r="BI4">
        <v>11</v>
      </c>
      <c r="BJ4">
        <v>12</v>
      </c>
      <c r="BK4">
        <v>13</v>
      </c>
      <c r="BL4">
        <v>14</v>
      </c>
      <c r="BM4">
        <v>15</v>
      </c>
      <c r="BN4">
        <v>16</v>
      </c>
      <c r="BO4">
        <v>17</v>
      </c>
      <c r="BP4">
        <v>18</v>
      </c>
      <c r="BQ4">
        <v>19</v>
      </c>
      <c r="BR4">
        <v>20</v>
      </c>
      <c r="BS4">
        <v>21</v>
      </c>
      <c r="BT4">
        <v>22</v>
      </c>
      <c r="BU4">
        <v>23</v>
      </c>
      <c r="BV4">
        <v>24</v>
      </c>
      <c r="BW4">
        <v>25</v>
      </c>
      <c r="BX4">
        <v>26</v>
      </c>
      <c r="BY4">
        <v>27</v>
      </c>
      <c r="BZ4">
        <v>28</v>
      </c>
      <c r="CA4">
        <v>29</v>
      </c>
      <c r="CB4">
        <v>30</v>
      </c>
      <c r="CC4">
        <v>31</v>
      </c>
      <c r="CD4">
        <v>32</v>
      </c>
      <c r="CE4">
        <v>33</v>
      </c>
      <c r="CF4">
        <v>34</v>
      </c>
      <c r="CG4">
        <v>35</v>
      </c>
      <c r="CH4">
        <v>36</v>
      </c>
      <c r="CI4">
        <v>37</v>
      </c>
      <c r="CJ4">
        <v>0</v>
      </c>
      <c r="CK4">
        <v>1</v>
      </c>
      <c r="CL4">
        <v>2</v>
      </c>
      <c r="CM4">
        <v>3</v>
      </c>
      <c r="CN4">
        <v>4</v>
      </c>
      <c r="CO4">
        <v>5</v>
      </c>
      <c r="CP4">
        <v>6</v>
      </c>
      <c r="CQ4">
        <v>7</v>
      </c>
      <c r="CR4">
        <v>8</v>
      </c>
      <c r="CS4">
        <v>9</v>
      </c>
      <c r="CT4">
        <v>10</v>
      </c>
      <c r="CU4">
        <v>11</v>
      </c>
      <c r="CV4">
        <v>12</v>
      </c>
      <c r="CW4">
        <v>13</v>
      </c>
      <c r="CX4">
        <v>14</v>
      </c>
      <c r="CY4">
        <v>15</v>
      </c>
      <c r="CZ4">
        <v>16</v>
      </c>
      <c r="DA4">
        <v>17</v>
      </c>
      <c r="DB4">
        <v>18</v>
      </c>
      <c r="DC4">
        <v>19</v>
      </c>
      <c r="DD4">
        <v>20</v>
      </c>
      <c r="DE4">
        <v>21</v>
      </c>
      <c r="DF4">
        <v>22</v>
      </c>
      <c r="DG4">
        <v>23</v>
      </c>
      <c r="DH4">
        <v>24</v>
      </c>
      <c r="DI4">
        <v>25</v>
      </c>
      <c r="DJ4">
        <v>26</v>
      </c>
      <c r="DK4">
        <v>27</v>
      </c>
      <c r="DL4">
        <v>28</v>
      </c>
      <c r="DM4">
        <v>29</v>
      </c>
      <c r="DN4">
        <v>30</v>
      </c>
      <c r="DO4">
        <v>31</v>
      </c>
      <c r="DP4">
        <v>32</v>
      </c>
      <c r="DQ4">
        <v>33</v>
      </c>
      <c r="DR4">
        <v>34</v>
      </c>
      <c r="DS4">
        <v>35</v>
      </c>
      <c r="DT4">
        <v>36</v>
      </c>
    </row>
    <row r="5" spans="1:124" x14ac:dyDescent="0.25">
      <c r="A5" s="1">
        <v>3</v>
      </c>
      <c r="B5" s="2">
        <v>7</v>
      </c>
      <c r="C5" s="2">
        <v>8</v>
      </c>
      <c r="E5" s="6">
        <v>1</v>
      </c>
      <c r="F5" s="6">
        <f ca="1">RANDBETWEEN(0,36)</f>
        <v>27</v>
      </c>
      <c r="G5" s="6">
        <f ca="1">IF($F5="","",LOOKUP($F5,$A:$A,B:B))</f>
        <v>19</v>
      </c>
      <c r="H5" s="6">
        <f ca="1">IF($F5="","",LOOKUP($F5,$A:$A,C:C))</f>
        <v>20</v>
      </c>
    </row>
    <row r="6" spans="1:124" x14ac:dyDescent="0.25">
      <c r="A6" s="1">
        <v>4</v>
      </c>
      <c r="B6" s="2">
        <v>9</v>
      </c>
      <c r="C6" s="2">
        <v>10</v>
      </c>
      <c r="E6" s="6">
        <v>2</v>
      </c>
      <c r="F6" s="6">
        <f t="shared" ref="F6:F39" ca="1" si="0">RANDBETWEEN(0,36)</f>
        <v>2</v>
      </c>
      <c r="G6" s="6">
        <f t="shared" ref="G6:G39" ca="1" si="1">IF($F6="","",LOOKUP($F6,$A:$A,B:B))</f>
        <v>5</v>
      </c>
      <c r="H6" s="6">
        <f t="shared" ref="H6:H39" ca="1" si="2">IF($F6="","",LOOKUP($F6,$A:$A,C:C))</f>
        <v>6</v>
      </c>
      <c r="I6" s="6">
        <v>1</v>
      </c>
      <c r="M6" s="39">
        <f ca="1">IF($F5="","",IF(M$4&gt;=$CI6,"",LOOKUP(M$4,$AX6:$CI6,$AX$4:$CH$4)))</f>
        <v>19</v>
      </c>
      <c r="N6" s="40">
        <f t="shared" ref="N6:AW6" ca="1" si="3">IF($F5="","",IF(N$4&gt;=$CI6,"",LOOKUP(N$4,$AX6:$CI6,$AX$4:$CH$4)))</f>
        <v>20</v>
      </c>
      <c r="O6" s="40">
        <f t="shared" ca="1" si="3"/>
        <v>27</v>
      </c>
      <c r="P6" s="40" t="str">
        <f t="shared" ca="1" si="3"/>
        <v/>
      </c>
      <c r="Q6" s="40" t="str">
        <f t="shared" ca="1" si="3"/>
        <v/>
      </c>
      <c r="R6" s="40" t="str">
        <f t="shared" ca="1" si="3"/>
        <v/>
      </c>
      <c r="S6" s="40" t="str">
        <f t="shared" ca="1" si="3"/>
        <v/>
      </c>
      <c r="T6" s="40" t="str">
        <f t="shared" ca="1" si="3"/>
        <v/>
      </c>
      <c r="U6" s="40" t="str">
        <f t="shared" ca="1" si="3"/>
        <v/>
      </c>
      <c r="V6" s="40" t="str">
        <f t="shared" ca="1" si="3"/>
        <v/>
      </c>
      <c r="W6" s="40" t="str">
        <f t="shared" ca="1" si="3"/>
        <v/>
      </c>
      <c r="X6" s="40" t="str">
        <f t="shared" ca="1" si="3"/>
        <v/>
      </c>
      <c r="Y6" s="40" t="str">
        <f t="shared" ca="1" si="3"/>
        <v/>
      </c>
      <c r="Z6" s="40" t="str">
        <f t="shared" ca="1" si="3"/>
        <v/>
      </c>
      <c r="AA6" s="40" t="str">
        <f t="shared" ca="1" si="3"/>
        <v/>
      </c>
      <c r="AB6" s="40" t="str">
        <f t="shared" ca="1" si="3"/>
        <v/>
      </c>
      <c r="AC6" s="40" t="str">
        <f t="shared" ca="1" si="3"/>
        <v/>
      </c>
      <c r="AD6" s="40" t="str">
        <f t="shared" ca="1" si="3"/>
        <v/>
      </c>
      <c r="AE6" s="40" t="str">
        <f t="shared" ca="1" si="3"/>
        <v/>
      </c>
      <c r="AF6" s="40" t="str">
        <f t="shared" ca="1" si="3"/>
        <v/>
      </c>
      <c r="AG6" s="40" t="str">
        <f t="shared" ca="1" si="3"/>
        <v/>
      </c>
      <c r="AH6" s="40" t="str">
        <f t="shared" ca="1" si="3"/>
        <v/>
      </c>
      <c r="AI6" s="40" t="str">
        <f t="shared" ca="1" si="3"/>
        <v/>
      </c>
      <c r="AJ6" s="40" t="str">
        <f t="shared" ca="1" si="3"/>
        <v/>
      </c>
      <c r="AK6" s="40" t="str">
        <f t="shared" ca="1" si="3"/>
        <v/>
      </c>
      <c r="AL6" s="40" t="str">
        <f t="shared" ca="1" si="3"/>
        <v/>
      </c>
      <c r="AM6" s="40" t="str">
        <f t="shared" ca="1" si="3"/>
        <v/>
      </c>
      <c r="AN6" s="40" t="str">
        <f t="shared" ca="1" si="3"/>
        <v/>
      </c>
      <c r="AO6" s="40" t="str">
        <f t="shared" ca="1" si="3"/>
        <v/>
      </c>
      <c r="AP6" s="40" t="str">
        <f t="shared" ca="1" si="3"/>
        <v/>
      </c>
      <c r="AQ6" s="40" t="str">
        <f t="shared" ca="1" si="3"/>
        <v/>
      </c>
      <c r="AR6" s="40" t="str">
        <f t="shared" ca="1" si="3"/>
        <v/>
      </c>
      <c r="AS6" s="40" t="str">
        <f t="shared" ca="1" si="3"/>
        <v/>
      </c>
      <c r="AT6" s="40" t="str">
        <f t="shared" ca="1" si="3"/>
        <v/>
      </c>
      <c r="AU6" s="40" t="str">
        <f t="shared" ca="1" si="3"/>
        <v/>
      </c>
      <c r="AV6" s="40" t="str">
        <f t="shared" ca="1" si="3"/>
        <v/>
      </c>
      <c r="AW6" s="43" t="str">
        <f t="shared" ca="1" si="3"/>
        <v/>
      </c>
      <c r="AX6">
        <f ca="1">IF(F5="","",1)</f>
        <v>1</v>
      </c>
      <c r="AY6">
        <f ca="1">IF($F5="","",IF(CJ6=1,1+AX6,AX6))</f>
        <v>1</v>
      </c>
      <c r="AZ6">
        <f t="shared" ref="AZ6:CI6" ca="1" si="4">IF($F5="","",IF(CK6=1,1+AY6,AY6))</f>
        <v>1</v>
      </c>
      <c r="BA6">
        <f t="shared" ca="1" si="4"/>
        <v>1</v>
      </c>
      <c r="BB6">
        <f t="shared" ca="1" si="4"/>
        <v>1</v>
      </c>
      <c r="BC6">
        <f t="shared" ca="1" si="4"/>
        <v>1</v>
      </c>
      <c r="BD6">
        <f t="shared" ca="1" si="4"/>
        <v>1</v>
      </c>
      <c r="BE6">
        <f t="shared" ca="1" si="4"/>
        <v>1</v>
      </c>
      <c r="BF6">
        <f t="shared" ca="1" si="4"/>
        <v>1</v>
      </c>
      <c r="BG6">
        <f t="shared" ca="1" si="4"/>
        <v>1</v>
      </c>
      <c r="BH6">
        <f t="shared" ca="1" si="4"/>
        <v>1</v>
      </c>
      <c r="BI6">
        <f t="shared" ca="1" si="4"/>
        <v>1</v>
      </c>
      <c r="BJ6">
        <f t="shared" ca="1" si="4"/>
        <v>1</v>
      </c>
      <c r="BK6">
        <f t="shared" ca="1" si="4"/>
        <v>1</v>
      </c>
      <c r="BL6">
        <f t="shared" ca="1" si="4"/>
        <v>1</v>
      </c>
      <c r="BM6">
        <f t="shared" ca="1" si="4"/>
        <v>1</v>
      </c>
      <c r="BN6">
        <f t="shared" ca="1" si="4"/>
        <v>1</v>
      </c>
      <c r="BO6">
        <f t="shared" ca="1" si="4"/>
        <v>1</v>
      </c>
      <c r="BP6">
        <f t="shared" ca="1" si="4"/>
        <v>1</v>
      </c>
      <c r="BQ6">
        <f t="shared" ca="1" si="4"/>
        <v>1</v>
      </c>
      <c r="BR6">
        <f t="shared" ca="1" si="4"/>
        <v>2</v>
      </c>
      <c r="BS6">
        <f t="shared" ca="1" si="4"/>
        <v>3</v>
      </c>
      <c r="BT6">
        <f t="shared" ca="1" si="4"/>
        <v>3</v>
      </c>
      <c r="BU6">
        <f t="shared" ca="1" si="4"/>
        <v>3</v>
      </c>
      <c r="BV6">
        <f t="shared" ca="1" si="4"/>
        <v>3</v>
      </c>
      <c r="BW6">
        <f t="shared" ca="1" si="4"/>
        <v>3</v>
      </c>
      <c r="BX6">
        <f t="shared" ca="1" si="4"/>
        <v>3</v>
      </c>
      <c r="BY6">
        <f t="shared" ca="1" si="4"/>
        <v>3</v>
      </c>
      <c r="BZ6">
        <f t="shared" ca="1" si="4"/>
        <v>4</v>
      </c>
      <c r="CA6">
        <f t="shared" ca="1" si="4"/>
        <v>4</v>
      </c>
      <c r="CB6">
        <f t="shared" ca="1" si="4"/>
        <v>4</v>
      </c>
      <c r="CC6">
        <f t="shared" ca="1" si="4"/>
        <v>4</v>
      </c>
      <c r="CD6">
        <f t="shared" ca="1" si="4"/>
        <v>4</v>
      </c>
      <c r="CE6">
        <f t="shared" ca="1" si="4"/>
        <v>4</v>
      </c>
      <c r="CF6">
        <f t="shared" ca="1" si="4"/>
        <v>4</v>
      </c>
      <c r="CG6">
        <f t="shared" ca="1" si="4"/>
        <v>4</v>
      </c>
      <c r="CH6">
        <f t="shared" ca="1" si="4"/>
        <v>4</v>
      </c>
      <c r="CI6">
        <f t="shared" ca="1" si="4"/>
        <v>4</v>
      </c>
      <c r="CJ6">
        <f ca="1">IF($F5="","",IF(COUNTIF(OFFSET($F5,-($I6-1),0,1,1):$H5,CJ$4)&gt;0,1,0))</f>
        <v>0</v>
      </c>
      <c r="CK6">
        <f ca="1">IF($F5="","",IF(COUNTIF(OFFSET($F5,-($I6-1),0,1,1):$H5,CK$4)&gt;0,1,0))</f>
        <v>0</v>
      </c>
      <c r="CL6">
        <f ca="1">IF($F5="","",IF(COUNTIF(OFFSET($F5,-($I6-1),0,1,1):$H5,CL$4)&gt;0,1,0))</f>
        <v>0</v>
      </c>
      <c r="CM6">
        <f ca="1">IF($F5="","",IF(COUNTIF(OFFSET($F5,-($I6-1),0,1,1):$H5,CM$4)&gt;0,1,0))</f>
        <v>0</v>
      </c>
      <c r="CN6">
        <f ca="1">IF($F5="","",IF(COUNTIF(OFFSET($F5,-($I6-1),0,1,1):$H5,CN$4)&gt;0,1,0))</f>
        <v>0</v>
      </c>
      <c r="CO6">
        <f ca="1">IF($F5="","",IF(COUNTIF(OFFSET($F5,-($I6-1),0,1,1):$H5,CO$4)&gt;0,1,0))</f>
        <v>0</v>
      </c>
      <c r="CP6">
        <f ca="1">IF($F5="","",IF(COUNTIF(OFFSET($F5,-($I6-1),0,1,1):$H5,CP$4)&gt;0,1,0))</f>
        <v>0</v>
      </c>
      <c r="CQ6">
        <f ca="1">IF($F5="","",IF(COUNTIF(OFFSET($F5,-($I6-1),0,1,1):$H5,CQ$4)&gt;0,1,0))</f>
        <v>0</v>
      </c>
      <c r="CR6">
        <f ca="1">IF($F5="","",IF(COUNTIF(OFFSET($F5,-($I6-1),0,1,1):$H5,CR$4)&gt;0,1,0))</f>
        <v>0</v>
      </c>
      <c r="CS6">
        <f ca="1">IF($F5="","",IF(COUNTIF(OFFSET($F5,-($I6-1),0,1,1):$H5,CS$4)&gt;0,1,0))</f>
        <v>0</v>
      </c>
      <c r="CT6">
        <f ca="1">IF($F5="","",IF(COUNTIF(OFFSET($F5,-($I6-1),0,1,1):$H5,CT$4)&gt;0,1,0))</f>
        <v>0</v>
      </c>
      <c r="CU6">
        <f ca="1">IF($F5="","",IF(COUNTIF(OFFSET($F5,-($I6-1),0,1,1):$H5,CU$4)&gt;0,1,0))</f>
        <v>0</v>
      </c>
      <c r="CV6">
        <f ca="1">IF($F5="","",IF(COUNTIF(OFFSET($F5,-($I6-1),0,1,1):$H5,CV$4)&gt;0,1,0))</f>
        <v>0</v>
      </c>
      <c r="CW6">
        <f ca="1">IF($F5="","",IF(COUNTIF(OFFSET($F5,-($I6-1),0,1,1):$H5,CW$4)&gt;0,1,0))</f>
        <v>0</v>
      </c>
      <c r="CX6">
        <f ca="1">IF($F5="","",IF(COUNTIF(OFFSET($F5,-($I6-1),0,1,1):$H5,CX$4)&gt;0,1,0))</f>
        <v>0</v>
      </c>
      <c r="CY6">
        <f ca="1">IF($F5="","",IF(COUNTIF(OFFSET($F5,-($I6-1),0,1,1):$H5,CY$4)&gt;0,1,0))</f>
        <v>0</v>
      </c>
      <c r="CZ6">
        <f ca="1">IF($F5="","",IF(COUNTIF(OFFSET($F5,-($I6-1),0,1,1):$H5,CZ$4)&gt;0,1,0))</f>
        <v>0</v>
      </c>
      <c r="DA6">
        <f ca="1">IF($F5="","",IF(COUNTIF(OFFSET($F5,-($I6-1),0,1,1):$H5,DA$4)&gt;0,1,0))</f>
        <v>0</v>
      </c>
      <c r="DB6">
        <f ca="1">IF($F5="","",IF(COUNTIF(OFFSET($F5,-($I6-1),0,1,1):$H5,DB$4)&gt;0,1,0))</f>
        <v>0</v>
      </c>
      <c r="DC6">
        <f ca="1">IF($F5="","",IF(COUNTIF(OFFSET($F5,-($I6-1),0,1,1):$H5,DC$4)&gt;0,1,0))</f>
        <v>1</v>
      </c>
      <c r="DD6">
        <f ca="1">IF($F5="","",IF(COUNTIF(OFFSET($F5,-($I6-1),0,1,1):$H5,DD$4)&gt;0,1,0))</f>
        <v>1</v>
      </c>
      <c r="DE6">
        <f ca="1">IF($F5="","",IF(COUNTIF(OFFSET($F5,-($I6-1),0,1,1):$H5,DE$4)&gt;0,1,0))</f>
        <v>0</v>
      </c>
      <c r="DF6">
        <f ca="1">IF($F5="","",IF(COUNTIF(OFFSET($F5,-($I6-1),0,1,1):$H5,DF$4)&gt;0,1,0))</f>
        <v>0</v>
      </c>
      <c r="DG6">
        <f ca="1">IF($F5="","",IF(COUNTIF(OFFSET($F5,-($I6-1),0,1,1):$H5,DG$4)&gt;0,1,0))</f>
        <v>0</v>
      </c>
      <c r="DH6">
        <f ca="1">IF($F5="","",IF(COUNTIF(OFFSET($F5,-($I6-1),0,1,1):$H5,DH$4)&gt;0,1,0))</f>
        <v>0</v>
      </c>
      <c r="DI6">
        <f ca="1">IF($F5="","",IF(COUNTIF(OFFSET($F5,-($I6-1),0,1,1):$H5,DI$4)&gt;0,1,0))</f>
        <v>0</v>
      </c>
      <c r="DJ6">
        <f ca="1">IF($F5="","",IF(COUNTIF(OFFSET($F5,-($I6-1),0,1,1):$H5,DJ$4)&gt;0,1,0))</f>
        <v>0</v>
      </c>
      <c r="DK6">
        <f ca="1">IF($F5="","",IF(COUNTIF(OFFSET($F5,-($I6-1),0,1,1):$H5,DK$4)&gt;0,1,0))</f>
        <v>1</v>
      </c>
      <c r="DL6">
        <f ca="1">IF($F5="","",IF(COUNTIF(OFFSET($F5,-($I6-1),0,1,1):$H5,DL$4)&gt;0,1,0))</f>
        <v>0</v>
      </c>
      <c r="DM6">
        <f ca="1">IF($F5="","",IF(COUNTIF(OFFSET($F5,-($I6-1),0,1,1):$H5,DM$4)&gt;0,1,0))</f>
        <v>0</v>
      </c>
      <c r="DN6">
        <f ca="1">IF($F5="","",IF(COUNTIF(OFFSET($F5,-($I6-1),0,1,1):$H5,DN$4)&gt;0,1,0))</f>
        <v>0</v>
      </c>
      <c r="DO6">
        <f ca="1">IF($F5="","",IF(COUNTIF(OFFSET($F5,-($I6-1),0,1,1):$H5,DO$4)&gt;0,1,0))</f>
        <v>0</v>
      </c>
      <c r="DP6">
        <f ca="1">IF($F5="","",IF(COUNTIF(OFFSET($F5,-($I6-1),0,1,1):$H5,DP$4)&gt;0,1,0))</f>
        <v>0</v>
      </c>
      <c r="DQ6">
        <f ca="1">IF($F5="","",IF(COUNTIF(OFFSET($F5,-($I6-1),0,1,1):$H5,DQ$4)&gt;0,1,0))</f>
        <v>0</v>
      </c>
      <c r="DR6">
        <f ca="1">IF($F5="","",IF(COUNTIF(OFFSET($F5,-($I6-1),0,1,1):$H5,DR$4)&gt;0,1,0))</f>
        <v>0</v>
      </c>
      <c r="DS6">
        <f ca="1">IF($F5="","",IF(COUNTIF(OFFSET($F5,-($I6-1),0,1,1):$H5,DS$4)&gt;0,1,0))</f>
        <v>0</v>
      </c>
      <c r="DT6">
        <f ca="1">IF($F5="","",IF(COUNTIF(OFFSET($F5,-($I6-1),0,1,1):$H5,DT$4)&gt;0,1,0))</f>
        <v>0</v>
      </c>
    </row>
    <row r="7" spans="1:124" x14ac:dyDescent="0.25">
      <c r="A7" s="1">
        <v>5</v>
      </c>
      <c r="B7" s="2">
        <v>11</v>
      </c>
      <c r="C7" s="2">
        <v>12</v>
      </c>
      <c r="E7" s="6">
        <v>3</v>
      </c>
      <c r="F7" s="6">
        <f t="shared" ca="1" si="0"/>
        <v>8</v>
      </c>
      <c r="G7" s="6">
        <f t="shared" ca="1" si="1"/>
        <v>17</v>
      </c>
      <c r="H7" s="6">
        <f t="shared" ca="1" si="2"/>
        <v>18</v>
      </c>
      <c r="I7" s="6">
        <f ca="1">IF(F6="","",1+I6)</f>
        <v>2</v>
      </c>
      <c r="M7" s="39">
        <f t="shared" ref="M7:M39" ca="1" si="5">IF($F6="","",IF(M$4&gt;=$CI7,"",LOOKUP(M$4,$AX7:$CI7,$AX$4:$CH$4)))</f>
        <v>2</v>
      </c>
      <c r="N7" s="40">
        <f t="shared" ref="N7:N39" ca="1" si="6">IF($F6="","",IF(N$4&gt;=$CI7,"",LOOKUP(N$4,$AX7:$CI7,$AX$4:$CH$4)))</f>
        <v>5</v>
      </c>
      <c r="O7" s="40">
        <f t="shared" ref="O7:O39" ca="1" si="7">IF($F6="","",IF(O$4&gt;=$CI7,"",LOOKUP(O$4,$AX7:$CI7,$AX$4:$CH$4)))</f>
        <v>6</v>
      </c>
      <c r="P7" s="40">
        <f t="shared" ref="P7:P39" ca="1" si="8">IF($F6="","",IF(P$4&gt;=$CI7,"",LOOKUP(P$4,$AX7:$CI7,$AX$4:$CH$4)))</f>
        <v>19</v>
      </c>
      <c r="Q7" s="40">
        <f t="shared" ref="Q7:Q39" ca="1" si="9">IF($F6="","",IF(Q$4&gt;=$CI7,"",LOOKUP(Q$4,$AX7:$CI7,$AX$4:$CH$4)))</f>
        <v>20</v>
      </c>
      <c r="R7" s="40">
        <f t="shared" ref="R7:R39" ca="1" si="10">IF($F6="","",IF(R$4&gt;=$CI7,"",LOOKUP(R$4,$AX7:$CI7,$AX$4:$CH$4)))</f>
        <v>27</v>
      </c>
      <c r="S7" s="40" t="str">
        <f t="shared" ref="S7:S39" ca="1" si="11">IF($F6="","",IF(S$4&gt;=$CI7,"",LOOKUP(S$4,$AX7:$CI7,$AX$4:$CH$4)))</f>
        <v/>
      </c>
      <c r="T7" s="40" t="str">
        <f t="shared" ref="T7:T39" ca="1" si="12">IF($F6="","",IF(T$4&gt;=$CI7,"",LOOKUP(T$4,$AX7:$CI7,$AX$4:$CH$4)))</f>
        <v/>
      </c>
      <c r="U7" s="40" t="str">
        <f t="shared" ref="U7:U39" ca="1" si="13">IF($F6="","",IF(U$4&gt;=$CI7,"",LOOKUP(U$4,$AX7:$CI7,$AX$4:$CH$4)))</f>
        <v/>
      </c>
      <c r="V7" s="40" t="str">
        <f t="shared" ref="V7:V39" ca="1" si="14">IF($F6="","",IF(V$4&gt;=$CI7,"",LOOKUP(V$4,$AX7:$CI7,$AX$4:$CH$4)))</f>
        <v/>
      </c>
      <c r="W7" s="40" t="str">
        <f t="shared" ref="W7:W39" ca="1" si="15">IF($F6="","",IF(W$4&gt;=$CI7,"",LOOKUP(W$4,$AX7:$CI7,$AX$4:$CH$4)))</f>
        <v/>
      </c>
      <c r="X7" s="40" t="str">
        <f t="shared" ref="X7:X39" ca="1" si="16">IF($F6="","",IF(X$4&gt;=$CI7,"",LOOKUP(X$4,$AX7:$CI7,$AX$4:$CH$4)))</f>
        <v/>
      </c>
      <c r="Y7" s="40" t="str">
        <f t="shared" ref="Y7:Y39" ca="1" si="17">IF($F6="","",IF(Y$4&gt;=$CI7,"",LOOKUP(Y$4,$AX7:$CI7,$AX$4:$CH$4)))</f>
        <v/>
      </c>
      <c r="Z7" s="40" t="str">
        <f t="shared" ref="Z7:Z39" ca="1" si="18">IF($F6="","",IF(Z$4&gt;=$CI7,"",LOOKUP(Z$4,$AX7:$CI7,$AX$4:$CH$4)))</f>
        <v/>
      </c>
      <c r="AA7" s="40" t="str">
        <f t="shared" ref="AA7:AA39" ca="1" si="19">IF($F6="","",IF(AA$4&gt;=$CI7,"",LOOKUP(AA$4,$AX7:$CI7,$AX$4:$CH$4)))</f>
        <v/>
      </c>
      <c r="AB7" s="40" t="str">
        <f t="shared" ref="AB7:AB39" ca="1" si="20">IF($F6="","",IF(AB$4&gt;=$CI7,"",LOOKUP(AB$4,$AX7:$CI7,$AX$4:$CH$4)))</f>
        <v/>
      </c>
      <c r="AC7" s="40" t="str">
        <f t="shared" ref="AC7:AC39" ca="1" si="21">IF($F6="","",IF(AC$4&gt;=$CI7,"",LOOKUP(AC$4,$AX7:$CI7,$AX$4:$CH$4)))</f>
        <v/>
      </c>
      <c r="AD7" s="40" t="str">
        <f t="shared" ref="AD7:AD39" ca="1" si="22">IF($F6="","",IF(AD$4&gt;=$CI7,"",LOOKUP(AD$4,$AX7:$CI7,$AX$4:$CH$4)))</f>
        <v/>
      </c>
      <c r="AE7" s="40" t="str">
        <f t="shared" ref="AE7:AE39" ca="1" si="23">IF($F6="","",IF(AE$4&gt;=$CI7,"",LOOKUP(AE$4,$AX7:$CI7,$AX$4:$CH$4)))</f>
        <v/>
      </c>
      <c r="AF7" s="40" t="str">
        <f t="shared" ref="AF7:AF39" ca="1" si="24">IF($F6="","",IF(AF$4&gt;=$CI7,"",LOOKUP(AF$4,$AX7:$CI7,$AX$4:$CH$4)))</f>
        <v/>
      </c>
      <c r="AG7" s="40" t="str">
        <f t="shared" ref="AG7:AG39" ca="1" si="25">IF($F6="","",IF(AG$4&gt;=$CI7,"",LOOKUP(AG$4,$AX7:$CI7,$AX$4:$CH$4)))</f>
        <v/>
      </c>
      <c r="AH7" s="40" t="str">
        <f t="shared" ref="AH7:AH39" ca="1" si="26">IF($F6="","",IF(AH$4&gt;=$CI7,"",LOOKUP(AH$4,$AX7:$CI7,$AX$4:$CH$4)))</f>
        <v/>
      </c>
      <c r="AI7" s="40" t="str">
        <f t="shared" ref="AI7:AI39" ca="1" si="27">IF($F6="","",IF(AI$4&gt;=$CI7,"",LOOKUP(AI$4,$AX7:$CI7,$AX$4:$CH$4)))</f>
        <v/>
      </c>
      <c r="AJ7" s="40" t="str">
        <f t="shared" ref="AJ7:AJ39" ca="1" si="28">IF($F6="","",IF(AJ$4&gt;=$CI7,"",LOOKUP(AJ$4,$AX7:$CI7,$AX$4:$CH$4)))</f>
        <v/>
      </c>
      <c r="AK7" s="40" t="str">
        <f t="shared" ref="AK7:AK39" ca="1" si="29">IF($F6="","",IF(AK$4&gt;=$CI7,"",LOOKUP(AK$4,$AX7:$CI7,$AX$4:$CH$4)))</f>
        <v/>
      </c>
      <c r="AL7" s="40" t="str">
        <f t="shared" ref="AL7:AL39" ca="1" si="30">IF($F6="","",IF(AL$4&gt;=$CI7,"",LOOKUP(AL$4,$AX7:$CI7,$AX$4:$CH$4)))</f>
        <v/>
      </c>
      <c r="AM7" s="40" t="str">
        <f t="shared" ref="AM7:AM39" ca="1" si="31">IF($F6="","",IF(AM$4&gt;=$CI7,"",LOOKUP(AM$4,$AX7:$CI7,$AX$4:$CH$4)))</f>
        <v/>
      </c>
      <c r="AN7" s="40" t="str">
        <f t="shared" ref="AN7:AN39" ca="1" si="32">IF($F6="","",IF(AN$4&gt;=$CI7,"",LOOKUP(AN$4,$AX7:$CI7,$AX$4:$CH$4)))</f>
        <v/>
      </c>
      <c r="AO7" s="40" t="str">
        <f t="shared" ref="AO7:AO39" ca="1" si="33">IF($F6="","",IF(AO$4&gt;=$CI7,"",LOOKUP(AO$4,$AX7:$CI7,$AX$4:$CH$4)))</f>
        <v/>
      </c>
      <c r="AP7" s="40" t="str">
        <f t="shared" ref="AP7:AP39" ca="1" si="34">IF($F6="","",IF(AP$4&gt;=$CI7,"",LOOKUP(AP$4,$AX7:$CI7,$AX$4:$CH$4)))</f>
        <v/>
      </c>
      <c r="AQ7" s="40" t="str">
        <f t="shared" ref="AQ7:AQ39" ca="1" si="35">IF($F6="","",IF(AQ$4&gt;=$CI7,"",LOOKUP(AQ$4,$AX7:$CI7,$AX$4:$CH$4)))</f>
        <v/>
      </c>
      <c r="AR7" s="40" t="str">
        <f t="shared" ref="AR7:AR39" ca="1" si="36">IF($F6="","",IF(AR$4&gt;=$CI7,"",LOOKUP(AR$4,$AX7:$CI7,$AX$4:$CH$4)))</f>
        <v/>
      </c>
      <c r="AS7" s="40" t="str">
        <f t="shared" ref="AS7:AS39" ca="1" si="37">IF($F6="","",IF(AS$4&gt;=$CI7,"",LOOKUP(AS$4,$AX7:$CI7,$AX$4:$CH$4)))</f>
        <v/>
      </c>
      <c r="AT7" s="40" t="str">
        <f t="shared" ref="AT7:AT39" ca="1" si="38">IF($F6="","",IF(AT$4&gt;=$CI7,"",LOOKUP(AT$4,$AX7:$CI7,$AX$4:$CH$4)))</f>
        <v/>
      </c>
      <c r="AU7" s="40" t="str">
        <f t="shared" ref="AU7:AU39" ca="1" si="39">IF($F6="","",IF(AU$4&gt;=$CI7,"",LOOKUP(AU$4,$AX7:$CI7,$AX$4:$CH$4)))</f>
        <v/>
      </c>
      <c r="AV7" s="40" t="str">
        <f t="shared" ref="AV7:AV39" ca="1" si="40">IF($F6="","",IF(AV$4&gt;=$CI7,"",LOOKUP(AV$4,$AX7:$CI7,$AX$4:$CH$4)))</f>
        <v/>
      </c>
      <c r="AW7" s="43" t="str">
        <f t="shared" ref="AW7:AW39" ca="1" si="41">IF($F6="","",IF(AW$4&gt;=$CI7,"",LOOKUP(AW$4,$AX7:$CI7,$AX$4:$CH$4)))</f>
        <v/>
      </c>
      <c r="AX7">
        <f t="shared" ref="AX7:AX39" ca="1" si="42">IF(F6="","",1)</f>
        <v>1</v>
      </c>
      <c r="AY7">
        <f t="shared" ref="AY7:AY39" ca="1" si="43">IF($F6="","",IF(CJ7=1,1+AX7,AX7))</f>
        <v>1</v>
      </c>
      <c r="AZ7">
        <f t="shared" ref="AZ7:AZ39" ca="1" si="44">IF($F6="","",IF(CK7=1,1+AY7,AY7))</f>
        <v>1</v>
      </c>
      <c r="BA7">
        <f t="shared" ref="BA7:BA39" ca="1" si="45">IF($F6="","",IF(CL7=1,1+AZ7,AZ7))</f>
        <v>2</v>
      </c>
      <c r="BB7">
        <f t="shared" ref="BB7:BB39" ca="1" si="46">IF($F6="","",IF(CM7=1,1+BA7,BA7))</f>
        <v>2</v>
      </c>
      <c r="BC7">
        <f t="shared" ref="BC7:BC39" ca="1" si="47">IF($F6="","",IF(CN7=1,1+BB7,BB7))</f>
        <v>2</v>
      </c>
      <c r="BD7">
        <f t="shared" ref="BD7:BD39" ca="1" si="48">IF($F6="","",IF(CO7=1,1+BC7,BC7))</f>
        <v>3</v>
      </c>
      <c r="BE7">
        <f t="shared" ref="BE7:BE39" ca="1" si="49">IF($F6="","",IF(CP7=1,1+BD7,BD7))</f>
        <v>4</v>
      </c>
      <c r="BF7">
        <f t="shared" ref="BF7:BF39" ca="1" si="50">IF($F6="","",IF(CQ7=1,1+BE7,BE7))</f>
        <v>4</v>
      </c>
      <c r="BG7">
        <f t="shared" ref="BG7:BG39" ca="1" si="51">IF($F6="","",IF(CR7=1,1+BF7,BF7))</f>
        <v>4</v>
      </c>
      <c r="BH7">
        <f t="shared" ref="BH7:BH39" ca="1" si="52">IF($F6="","",IF(CS7=1,1+BG7,BG7))</f>
        <v>4</v>
      </c>
      <c r="BI7">
        <f t="shared" ref="BI7:BI39" ca="1" si="53">IF($F6="","",IF(CT7=1,1+BH7,BH7))</f>
        <v>4</v>
      </c>
      <c r="BJ7">
        <f t="shared" ref="BJ7:BJ39" ca="1" si="54">IF($F6="","",IF(CU7=1,1+BI7,BI7))</f>
        <v>4</v>
      </c>
      <c r="BK7">
        <f t="shared" ref="BK7:BK39" ca="1" si="55">IF($F6="","",IF(CV7=1,1+BJ7,BJ7))</f>
        <v>4</v>
      </c>
      <c r="BL7">
        <f t="shared" ref="BL7:BL39" ca="1" si="56">IF($F6="","",IF(CW7=1,1+BK7,BK7))</f>
        <v>4</v>
      </c>
      <c r="BM7">
        <f t="shared" ref="BM7:BM39" ca="1" si="57">IF($F6="","",IF(CX7=1,1+BL7,BL7))</f>
        <v>4</v>
      </c>
      <c r="BN7">
        <f t="shared" ref="BN7:BN39" ca="1" si="58">IF($F6="","",IF(CY7=1,1+BM7,BM7))</f>
        <v>4</v>
      </c>
      <c r="BO7">
        <f t="shared" ref="BO7:BO39" ca="1" si="59">IF($F6="","",IF(CZ7=1,1+BN7,BN7))</f>
        <v>4</v>
      </c>
      <c r="BP7">
        <f t="shared" ref="BP7:BP39" ca="1" si="60">IF($F6="","",IF(DA7=1,1+BO7,BO7))</f>
        <v>4</v>
      </c>
      <c r="BQ7">
        <f t="shared" ref="BQ7:BQ39" ca="1" si="61">IF($F6="","",IF(DB7=1,1+BP7,BP7))</f>
        <v>4</v>
      </c>
      <c r="BR7">
        <f t="shared" ref="BR7:BR39" ca="1" si="62">IF($F6="","",IF(DC7=1,1+BQ7,BQ7))</f>
        <v>5</v>
      </c>
      <c r="BS7">
        <f t="shared" ref="BS7:BS39" ca="1" si="63">IF($F6="","",IF(DD7=1,1+BR7,BR7))</f>
        <v>6</v>
      </c>
      <c r="BT7">
        <f t="shared" ref="BT7:BT39" ca="1" si="64">IF($F6="","",IF(DE7=1,1+BS7,BS7))</f>
        <v>6</v>
      </c>
      <c r="BU7">
        <f t="shared" ref="BU7:BU39" ca="1" si="65">IF($F6="","",IF(DF7=1,1+BT7,BT7))</f>
        <v>6</v>
      </c>
      <c r="BV7">
        <f t="shared" ref="BV7:BV39" ca="1" si="66">IF($F6="","",IF(DG7=1,1+BU7,BU7))</f>
        <v>6</v>
      </c>
      <c r="BW7">
        <f t="shared" ref="BW7:BW39" ca="1" si="67">IF($F6="","",IF(DH7=1,1+BV7,BV7))</f>
        <v>6</v>
      </c>
      <c r="BX7">
        <f t="shared" ref="BX7:BX39" ca="1" si="68">IF($F6="","",IF(DI7=1,1+BW7,BW7))</f>
        <v>6</v>
      </c>
      <c r="BY7">
        <f t="shared" ref="BY7:BY39" ca="1" si="69">IF($F6="","",IF(DJ7=1,1+BX7,BX7))</f>
        <v>6</v>
      </c>
      <c r="BZ7">
        <f t="shared" ref="BZ7:BZ39" ca="1" si="70">IF($F6="","",IF(DK7=1,1+BY7,BY7))</f>
        <v>7</v>
      </c>
      <c r="CA7">
        <f t="shared" ref="CA7:CA39" ca="1" si="71">IF($F6="","",IF(DL7=1,1+BZ7,BZ7))</f>
        <v>7</v>
      </c>
      <c r="CB7">
        <f t="shared" ref="CB7:CB39" ca="1" si="72">IF($F6="","",IF(DM7=1,1+CA7,CA7))</f>
        <v>7</v>
      </c>
      <c r="CC7">
        <f t="shared" ref="CC7:CC39" ca="1" si="73">IF($F6="","",IF(DN7=1,1+CB7,CB7))</f>
        <v>7</v>
      </c>
      <c r="CD7">
        <f t="shared" ref="CD7:CD39" ca="1" si="74">IF($F6="","",IF(DO7=1,1+CC7,CC7))</f>
        <v>7</v>
      </c>
      <c r="CE7">
        <f t="shared" ref="CE7:CE39" ca="1" si="75">IF($F6="","",IF(DP7=1,1+CD7,CD7))</f>
        <v>7</v>
      </c>
      <c r="CF7">
        <f t="shared" ref="CF7:CF39" ca="1" si="76">IF($F6="","",IF(DQ7=1,1+CE7,CE7))</f>
        <v>7</v>
      </c>
      <c r="CG7">
        <f t="shared" ref="CG7:CG39" ca="1" si="77">IF($F6="","",IF(DR7=1,1+CF7,CF7))</f>
        <v>7</v>
      </c>
      <c r="CH7">
        <f t="shared" ref="CH7:CH39" ca="1" si="78">IF($F6="","",IF(DS7=1,1+CG7,CG7))</f>
        <v>7</v>
      </c>
      <c r="CI7">
        <f t="shared" ref="CI7:CI39" ca="1" si="79">IF($F6="","",IF(DT7=1,1+CH7,CH7))</f>
        <v>7</v>
      </c>
      <c r="CJ7">
        <f ca="1">IF($F6="","",IF(COUNTIF(OFFSET($F6,-($I7-1),0,1,1):$H6,CJ$4)&gt;0,1,0))</f>
        <v>0</v>
      </c>
      <c r="CK7">
        <f ca="1">IF($F6="","",IF(COUNTIF(OFFSET($F6,-($I7-1),0,1,1):$H6,CK$4)&gt;0,1,0))</f>
        <v>0</v>
      </c>
      <c r="CL7">
        <f ca="1">IF($F6="","",IF(COUNTIF(OFFSET($F6,-($I7-1),0,1,1):$H6,CL$4)&gt;0,1,0))</f>
        <v>1</v>
      </c>
      <c r="CM7">
        <f ca="1">IF($F6="","",IF(COUNTIF(OFFSET($F6,-($I7-1),0,1,1):$H6,CM$4)&gt;0,1,0))</f>
        <v>0</v>
      </c>
      <c r="CN7">
        <f ca="1">IF($F6="","",IF(COUNTIF(OFFSET($F6,-($I7-1),0,1,1):$H6,CN$4)&gt;0,1,0))</f>
        <v>0</v>
      </c>
      <c r="CO7">
        <f ca="1">IF($F6="","",IF(COUNTIF(OFFSET($F6,-($I7-1),0,1,1):$H6,CO$4)&gt;0,1,0))</f>
        <v>1</v>
      </c>
      <c r="CP7">
        <f ca="1">IF($F6="","",IF(COUNTIF(OFFSET($F6,-($I7-1),0,1,1):$H6,CP$4)&gt;0,1,0))</f>
        <v>1</v>
      </c>
      <c r="CQ7">
        <f ca="1">IF($F6="","",IF(COUNTIF(OFFSET($F6,-($I7-1),0,1,1):$H6,CQ$4)&gt;0,1,0))</f>
        <v>0</v>
      </c>
      <c r="CR7">
        <f ca="1">IF($F6="","",IF(COUNTIF(OFFSET($F6,-($I7-1),0,1,1):$H6,CR$4)&gt;0,1,0))</f>
        <v>0</v>
      </c>
      <c r="CS7">
        <f ca="1">IF($F6="","",IF(COUNTIF(OFFSET($F6,-($I7-1),0,1,1):$H6,CS$4)&gt;0,1,0))</f>
        <v>0</v>
      </c>
      <c r="CT7">
        <f ca="1">IF($F6="","",IF(COUNTIF(OFFSET($F6,-($I7-1),0,1,1):$H6,CT$4)&gt;0,1,0))</f>
        <v>0</v>
      </c>
      <c r="CU7">
        <f ca="1">IF($F6="","",IF(COUNTIF(OFFSET($F6,-($I7-1),0,1,1):$H6,CU$4)&gt;0,1,0))</f>
        <v>0</v>
      </c>
      <c r="CV7">
        <f ca="1">IF($F6="","",IF(COUNTIF(OFFSET($F6,-($I7-1),0,1,1):$H6,CV$4)&gt;0,1,0))</f>
        <v>0</v>
      </c>
      <c r="CW7">
        <f ca="1">IF($F6="","",IF(COUNTIF(OFFSET($F6,-($I7-1),0,1,1):$H6,CW$4)&gt;0,1,0))</f>
        <v>0</v>
      </c>
      <c r="CX7">
        <f ca="1">IF($F6="","",IF(COUNTIF(OFFSET($F6,-($I7-1),0,1,1):$H6,CX$4)&gt;0,1,0))</f>
        <v>0</v>
      </c>
      <c r="CY7">
        <f ca="1">IF($F6="","",IF(COUNTIF(OFFSET($F6,-($I7-1),0,1,1):$H6,CY$4)&gt;0,1,0))</f>
        <v>0</v>
      </c>
      <c r="CZ7">
        <f ca="1">IF($F6="","",IF(COUNTIF(OFFSET($F6,-($I7-1),0,1,1):$H6,CZ$4)&gt;0,1,0))</f>
        <v>0</v>
      </c>
      <c r="DA7">
        <f ca="1">IF($F6="","",IF(COUNTIF(OFFSET($F6,-($I7-1),0,1,1):$H6,DA$4)&gt;0,1,0))</f>
        <v>0</v>
      </c>
      <c r="DB7">
        <f ca="1">IF($F6="","",IF(COUNTIF(OFFSET($F6,-($I7-1),0,1,1):$H6,DB$4)&gt;0,1,0))</f>
        <v>0</v>
      </c>
      <c r="DC7">
        <f ca="1">IF($F6="","",IF(COUNTIF(OFFSET($F6,-($I7-1),0,1,1):$H6,DC$4)&gt;0,1,0))</f>
        <v>1</v>
      </c>
      <c r="DD7">
        <f ca="1">IF($F6="","",IF(COUNTIF(OFFSET($F6,-($I7-1),0,1,1):$H6,DD$4)&gt;0,1,0))</f>
        <v>1</v>
      </c>
      <c r="DE7">
        <f ca="1">IF($F6="","",IF(COUNTIF(OFFSET($F6,-($I7-1),0,1,1):$H6,DE$4)&gt;0,1,0))</f>
        <v>0</v>
      </c>
      <c r="DF7">
        <f ca="1">IF($F6="","",IF(COUNTIF(OFFSET($F6,-($I7-1),0,1,1):$H6,DF$4)&gt;0,1,0))</f>
        <v>0</v>
      </c>
      <c r="DG7">
        <f ca="1">IF($F6="","",IF(COUNTIF(OFFSET($F6,-($I7-1),0,1,1):$H6,DG$4)&gt;0,1,0))</f>
        <v>0</v>
      </c>
      <c r="DH7">
        <f ca="1">IF($F6="","",IF(COUNTIF(OFFSET($F6,-($I7-1),0,1,1):$H6,DH$4)&gt;0,1,0))</f>
        <v>0</v>
      </c>
      <c r="DI7">
        <f ca="1">IF($F6="","",IF(COUNTIF(OFFSET($F6,-($I7-1),0,1,1):$H6,DI$4)&gt;0,1,0))</f>
        <v>0</v>
      </c>
      <c r="DJ7">
        <f ca="1">IF($F6="","",IF(COUNTIF(OFFSET($F6,-($I7-1),0,1,1):$H6,DJ$4)&gt;0,1,0))</f>
        <v>0</v>
      </c>
      <c r="DK7">
        <f ca="1">IF($F6="","",IF(COUNTIF(OFFSET($F6,-($I7-1),0,1,1):$H6,DK$4)&gt;0,1,0))</f>
        <v>1</v>
      </c>
      <c r="DL7">
        <f ca="1">IF($F6="","",IF(COUNTIF(OFFSET($F6,-($I7-1),0,1,1):$H6,DL$4)&gt;0,1,0))</f>
        <v>0</v>
      </c>
      <c r="DM7">
        <f ca="1">IF($F6="","",IF(COUNTIF(OFFSET($F6,-($I7-1),0,1,1):$H6,DM$4)&gt;0,1,0))</f>
        <v>0</v>
      </c>
      <c r="DN7">
        <f ca="1">IF($F6="","",IF(COUNTIF(OFFSET($F6,-($I7-1),0,1,1):$H6,DN$4)&gt;0,1,0))</f>
        <v>0</v>
      </c>
      <c r="DO7">
        <f ca="1">IF($F6="","",IF(COUNTIF(OFFSET($F6,-($I7-1),0,1,1):$H6,DO$4)&gt;0,1,0))</f>
        <v>0</v>
      </c>
      <c r="DP7">
        <f ca="1">IF($F6="","",IF(COUNTIF(OFFSET($F6,-($I7-1),0,1,1):$H6,DP$4)&gt;0,1,0))</f>
        <v>0</v>
      </c>
      <c r="DQ7">
        <f ca="1">IF($F6="","",IF(COUNTIF(OFFSET($F6,-($I7-1),0,1,1):$H6,DQ$4)&gt;0,1,0))</f>
        <v>0</v>
      </c>
      <c r="DR7">
        <f ca="1">IF($F6="","",IF(COUNTIF(OFFSET($F6,-($I7-1),0,1,1):$H6,DR$4)&gt;0,1,0))</f>
        <v>0</v>
      </c>
      <c r="DS7">
        <f ca="1">IF($F6="","",IF(COUNTIF(OFFSET($F6,-($I7-1),0,1,1):$H6,DS$4)&gt;0,1,0))</f>
        <v>0</v>
      </c>
      <c r="DT7">
        <f ca="1">IF($F6="","",IF(COUNTIF(OFFSET($F6,-($I7-1),0,1,1):$H6,DT$4)&gt;0,1,0))</f>
        <v>0</v>
      </c>
    </row>
    <row r="8" spans="1:124" x14ac:dyDescent="0.25">
      <c r="A8" s="1">
        <v>6</v>
      </c>
      <c r="B8" s="2">
        <v>13</v>
      </c>
      <c r="C8" s="2">
        <v>14</v>
      </c>
      <c r="E8" s="6">
        <v>4</v>
      </c>
      <c r="F8" s="6">
        <f t="shared" ca="1" si="0"/>
        <v>27</v>
      </c>
      <c r="G8" s="6">
        <f t="shared" ca="1" si="1"/>
        <v>19</v>
      </c>
      <c r="H8" s="6">
        <f t="shared" ca="1" si="2"/>
        <v>20</v>
      </c>
      <c r="I8" s="6">
        <f t="shared" ref="I8:I39" ca="1" si="80">IF(F7="","",1+I7)</f>
        <v>3</v>
      </c>
      <c r="M8" s="39">
        <f t="shared" ca="1" si="5"/>
        <v>2</v>
      </c>
      <c r="N8" s="40">
        <f t="shared" ca="1" si="6"/>
        <v>5</v>
      </c>
      <c r="O8" s="40">
        <f t="shared" ca="1" si="7"/>
        <v>6</v>
      </c>
      <c r="P8" s="40">
        <f t="shared" ca="1" si="8"/>
        <v>8</v>
      </c>
      <c r="Q8" s="40">
        <f t="shared" ca="1" si="9"/>
        <v>17</v>
      </c>
      <c r="R8" s="40">
        <f t="shared" ca="1" si="10"/>
        <v>18</v>
      </c>
      <c r="S8" s="40">
        <f t="shared" ca="1" si="11"/>
        <v>19</v>
      </c>
      <c r="T8" s="40">
        <f t="shared" ca="1" si="12"/>
        <v>20</v>
      </c>
      <c r="U8" s="40">
        <f t="shared" ca="1" si="13"/>
        <v>27</v>
      </c>
      <c r="V8" s="40" t="str">
        <f t="shared" ca="1" si="14"/>
        <v/>
      </c>
      <c r="W8" s="40" t="str">
        <f t="shared" ca="1" si="15"/>
        <v/>
      </c>
      <c r="X8" s="40" t="str">
        <f t="shared" ca="1" si="16"/>
        <v/>
      </c>
      <c r="Y8" s="40" t="str">
        <f t="shared" ca="1" si="17"/>
        <v/>
      </c>
      <c r="Z8" s="40" t="str">
        <f t="shared" ca="1" si="18"/>
        <v/>
      </c>
      <c r="AA8" s="40" t="str">
        <f t="shared" ca="1" si="19"/>
        <v/>
      </c>
      <c r="AB8" s="40" t="str">
        <f t="shared" ca="1" si="20"/>
        <v/>
      </c>
      <c r="AC8" s="40" t="str">
        <f t="shared" ca="1" si="21"/>
        <v/>
      </c>
      <c r="AD8" s="40" t="str">
        <f t="shared" ca="1" si="22"/>
        <v/>
      </c>
      <c r="AE8" s="40" t="str">
        <f t="shared" ca="1" si="23"/>
        <v/>
      </c>
      <c r="AF8" s="40" t="str">
        <f t="shared" ca="1" si="24"/>
        <v/>
      </c>
      <c r="AG8" s="40" t="str">
        <f t="shared" ca="1" si="25"/>
        <v/>
      </c>
      <c r="AH8" s="40" t="str">
        <f t="shared" ca="1" si="26"/>
        <v/>
      </c>
      <c r="AI8" s="40" t="str">
        <f t="shared" ca="1" si="27"/>
        <v/>
      </c>
      <c r="AJ8" s="40" t="str">
        <f t="shared" ca="1" si="28"/>
        <v/>
      </c>
      <c r="AK8" s="40" t="str">
        <f t="shared" ca="1" si="29"/>
        <v/>
      </c>
      <c r="AL8" s="40" t="str">
        <f t="shared" ca="1" si="30"/>
        <v/>
      </c>
      <c r="AM8" s="40" t="str">
        <f t="shared" ca="1" si="31"/>
        <v/>
      </c>
      <c r="AN8" s="40" t="str">
        <f t="shared" ca="1" si="32"/>
        <v/>
      </c>
      <c r="AO8" s="40" t="str">
        <f t="shared" ca="1" si="33"/>
        <v/>
      </c>
      <c r="AP8" s="40" t="str">
        <f t="shared" ca="1" si="34"/>
        <v/>
      </c>
      <c r="AQ8" s="40" t="str">
        <f t="shared" ca="1" si="35"/>
        <v/>
      </c>
      <c r="AR8" s="40" t="str">
        <f t="shared" ca="1" si="36"/>
        <v/>
      </c>
      <c r="AS8" s="40" t="str">
        <f t="shared" ca="1" si="37"/>
        <v/>
      </c>
      <c r="AT8" s="40" t="str">
        <f t="shared" ca="1" si="38"/>
        <v/>
      </c>
      <c r="AU8" s="40" t="str">
        <f t="shared" ca="1" si="39"/>
        <v/>
      </c>
      <c r="AV8" s="40" t="str">
        <f t="shared" ca="1" si="40"/>
        <v/>
      </c>
      <c r="AW8" s="43" t="str">
        <f t="shared" ca="1" si="41"/>
        <v/>
      </c>
      <c r="AX8">
        <f t="shared" ca="1" si="42"/>
        <v>1</v>
      </c>
      <c r="AY8">
        <f t="shared" ca="1" si="43"/>
        <v>1</v>
      </c>
      <c r="AZ8">
        <f t="shared" ca="1" si="44"/>
        <v>1</v>
      </c>
      <c r="BA8">
        <f t="shared" ca="1" si="45"/>
        <v>2</v>
      </c>
      <c r="BB8">
        <f t="shared" ca="1" si="46"/>
        <v>2</v>
      </c>
      <c r="BC8">
        <f t="shared" ca="1" si="47"/>
        <v>2</v>
      </c>
      <c r="BD8">
        <f t="shared" ca="1" si="48"/>
        <v>3</v>
      </c>
      <c r="BE8">
        <f t="shared" ca="1" si="49"/>
        <v>4</v>
      </c>
      <c r="BF8">
        <f t="shared" ca="1" si="50"/>
        <v>4</v>
      </c>
      <c r="BG8">
        <f t="shared" ca="1" si="51"/>
        <v>5</v>
      </c>
      <c r="BH8">
        <f t="shared" ca="1" si="52"/>
        <v>5</v>
      </c>
      <c r="BI8">
        <f t="shared" ca="1" si="53"/>
        <v>5</v>
      </c>
      <c r="BJ8">
        <f t="shared" ca="1" si="54"/>
        <v>5</v>
      </c>
      <c r="BK8">
        <f t="shared" ca="1" si="55"/>
        <v>5</v>
      </c>
      <c r="BL8">
        <f t="shared" ca="1" si="56"/>
        <v>5</v>
      </c>
      <c r="BM8">
        <f t="shared" ca="1" si="57"/>
        <v>5</v>
      </c>
      <c r="BN8">
        <f t="shared" ca="1" si="58"/>
        <v>5</v>
      </c>
      <c r="BO8">
        <f t="shared" ca="1" si="59"/>
        <v>5</v>
      </c>
      <c r="BP8">
        <f t="shared" ca="1" si="60"/>
        <v>6</v>
      </c>
      <c r="BQ8">
        <f t="shared" ca="1" si="61"/>
        <v>7</v>
      </c>
      <c r="BR8">
        <f t="shared" ca="1" si="62"/>
        <v>8</v>
      </c>
      <c r="BS8">
        <f t="shared" ca="1" si="63"/>
        <v>9</v>
      </c>
      <c r="BT8">
        <f t="shared" ca="1" si="64"/>
        <v>9</v>
      </c>
      <c r="BU8">
        <f t="shared" ca="1" si="65"/>
        <v>9</v>
      </c>
      <c r="BV8">
        <f t="shared" ca="1" si="66"/>
        <v>9</v>
      </c>
      <c r="BW8">
        <f t="shared" ca="1" si="67"/>
        <v>9</v>
      </c>
      <c r="BX8">
        <f t="shared" ca="1" si="68"/>
        <v>9</v>
      </c>
      <c r="BY8">
        <f t="shared" ca="1" si="69"/>
        <v>9</v>
      </c>
      <c r="BZ8">
        <f t="shared" ca="1" si="70"/>
        <v>10</v>
      </c>
      <c r="CA8">
        <f t="shared" ca="1" si="71"/>
        <v>10</v>
      </c>
      <c r="CB8">
        <f t="shared" ca="1" si="72"/>
        <v>10</v>
      </c>
      <c r="CC8">
        <f t="shared" ca="1" si="73"/>
        <v>10</v>
      </c>
      <c r="CD8">
        <f t="shared" ca="1" si="74"/>
        <v>10</v>
      </c>
      <c r="CE8">
        <f t="shared" ca="1" si="75"/>
        <v>10</v>
      </c>
      <c r="CF8">
        <f t="shared" ca="1" si="76"/>
        <v>10</v>
      </c>
      <c r="CG8">
        <f t="shared" ca="1" si="77"/>
        <v>10</v>
      </c>
      <c r="CH8">
        <f t="shared" ca="1" si="78"/>
        <v>10</v>
      </c>
      <c r="CI8">
        <f t="shared" ca="1" si="79"/>
        <v>10</v>
      </c>
      <c r="CJ8">
        <f ca="1">IF($F7="","",IF(COUNTIF(OFFSET($F7,-($I8-1),0,1,1):$H7,CJ$4)&gt;0,1,0))</f>
        <v>0</v>
      </c>
      <c r="CK8">
        <f ca="1">IF($F7="","",IF(COUNTIF(OFFSET($F7,-($I8-1),0,1,1):$H7,CK$4)&gt;0,1,0))</f>
        <v>0</v>
      </c>
      <c r="CL8">
        <f ca="1">IF($F7="","",IF(COUNTIF(OFFSET($F7,-($I8-1),0,1,1):$H7,CL$4)&gt;0,1,0))</f>
        <v>1</v>
      </c>
      <c r="CM8">
        <f ca="1">IF($F7="","",IF(COUNTIF(OFFSET($F7,-($I8-1),0,1,1):$H7,CM$4)&gt;0,1,0))</f>
        <v>0</v>
      </c>
      <c r="CN8">
        <f ca="1">IF($F7="","",IF(COUNTIF(OFFSET($F7,-($I8-1),0,1,1):$H7,CN$4)&gt;0,1,0))</f>
        <v>0</v>
      </c>
      <c r="CO8">
        <f ca="1">IF($F7="","",IF(COUNTIF(OFFSET($F7,-($I8-1),0,1,1):$H7,CO$4)&gt;0,1,0))</f>
        <v>1</v>
      </c>
      <c r="CP8">
        <f ca="1">IF($F7="","",IF(COUNTIF(OFFSET($F7,-($I8-1),0,1,1):$H7,CP$4)&gt;0,1,0))</f>
        <v>1</v>
      </c>
      <c r="CQ8">
        <f ca="1">IF($F7="","",IF(COUNTIF(OFFSET($F7,-($I8-1),0,1,1):$H7,CQ$4)&gt;0,1,0))</f>
        <v>0</v>
      </c>
      <c r="CR8">
        <f ca="1">IF($F7="","",IF(COUNTIF(OFFSET($F7,-($I8-1),0,1,1):$H7,CR$4)&gt;0,1,0))</f>
        <v>1</v>
      </c>
      <c r="CS8">
        <f ca="1">IF($F7="","",IF(COUNTIF(OFFSET($F7,-($I8-1),0,1,1):$H7,CS$4)&gt;0,1,0))</f>
        <v>0</v>
      </c>
      <c r="CT8">
        <f ca="1">IF($F7="","",IF(COUNTIF(OFFSET($F7,-($I8-1),0,1,1):$H7,CT$4)&gt;0,1,0))</f>
        <v>0</v>
      </c>
      <c r="CU8">
        <f ca="1">IF($F7="","",IF(COUNTIF(OFFSET($F7,-($I8-1),0,1,1):$H7,CU$4)&gt;0,1,0))</f>
        <v>0</v>
      </c>
      <c r="CV8">
        <f ca="1">IF($F7="","",IF(COUNTIF(OFFSET($F7,-($I8-1),0,1,1):$H7,CV$4)&gt;0,1,0))</f>
        <v>0</v>
      </c>
      <c r="CW8">
        <f ca="1">IF($F7="","",IF(COUNTIF(OFFSET($F7,-($I8-1),0,1,1):$H7,CW$4)&gt;0,1,0))</f>
        <v>0</v>
      </c>
      <c r="CX8">
        <f ca="1">IF($F7="","",IF(COUNTIF(OFFSET($F7,-($I8-1),0,1,1):$H7,CX$4)&gt;0,1,0))</f>
        <v>0</v>
      </c>
      <c r="CY8">
        <f ca="1">IF($F7="","",IF(COUNTIF(OFFSET($F7,-($I8-1),0,1,1):$H7,CY$4)&gt;0,1,0))</f>
        <v>0</v>
      </c>
      <c r="CZ8">
        <f ca="1">IF($F7="","",IF(COUNTIF(OFFSET($F7,-($I8-1),0,1,1):$H7,CZ$4)&gt;0,1,0))</f>
        <v>0</v>
      </c>
      <c r="DA8">
        <f ca="1">IF($F7="","",IF(COUNTIF(OFFSET($F7,-($I8-1),0,1,1):$H7,DA$4)&gt;0,1,0))</f>
        <v>1</v>
      </c>
      <c r="DB8">
        <f ca="1">IF($F7="","",IF(COUNTIF(OFFSET($F7,-($I8-1),0,1,1):$H7,DB$4)&gt;0,1,0))</f>
        <v>1</v>
      </c>
      <c r="DC8">
        <f ca="1">IF($F7="","",IF(COUNTIF(OFFSET($F7,-($I8-1),0,1,1):$H7,DC$4)&gt;0,1,0))</f>
        <v>1</v>
      </c>
      <c r="DD8">
        <f ca="1">IF($F7="","",IF(COUNTIF(OFFSET($F7,-($I8-1),0,1,1):$H7,DD$4)&gt;0,1,0))</f>
        <v>1</v>
      </c>
      <c r="DE8">
        <f ca="1">IF($F7="","",IF(COUNTIF(OFFSET($F7,-($I8-1),0,1,1):$H7,DE$4)&gt;0,1,0))</f>
        <v>0</v>
      </c>
      <c r="DF8">
        <f ca="1">IF($F7="","",IF(COUNTIF(OFFSET($F7,-($I8-1),0,1,1):$H7,DF$4)&gt;0,1,0))</f>
        <v>0</v>
      </c>
      <c r="DG8">
        <f ca="1">IF($F7="","",IF(COUNTIF(OFFSET($F7,-($I8-1),0,1,1):$H7,DG$4)&gt;0,1,0))</f>
        <v>0</v>
      </c>
      <c r="DH8">
        <f ca="1">IF($F7="","",IF(COUNTIF(OFFSET($F7,-($I8-1),0,1,1):$H7,DH$4)&gt;0,1,0))</f>
        <v>0</v>
      </c>
      <c r="DI8">
        <f ca="1">IF($F7="","",IF(COUNTIF(OFFSET($F7,-($I8-1),0,1,1):$H7,DI$4)&gt;0,1,0))</f>
        <v>0</v>
      </c>
      <c r="DJ8">
        <f ca="1">IF($F7="","",IF(COUNTIF(OFFSET($F7,-($I8-1),0,1,1):$H7,DJ$4)&gt;0,1,0))</f>
        <v>0</v>
      </c>
      <c r="DK8">
        <f ca="1">IF($F7="","",IF(COUNTIF(OFFSET($F7,-($I8-1),0,1,1):$H7,DK$4)&gt;0,1,0))</f>
        <v>1</v>
      </c>
      <c r="DL8">
        <f ca="1">IF($F7="","",IF(COUNTIF(OFFSET($F7,-($I8-1),0,1,1):$H7,DL$4)&gt;0,1,0))</f>
        <v>0</v>
      </c>
      <c r="DM8">
        <f ca="1">IF($F7="","",IF(COUNTIF(OFFSET($F7,-($I8-1),0,1,1):$H7,DM$4)&gt;0,1,0))</f>
        <v>0</v>
      </c>
      <c r="DN8">
        <f ca="1">IF($F7="","",IF(COUNTIF(OFFSET($F7,-($I8-1),0,1,1):$H7,DN$4)&gt;0,1,0))</f>
        <v>0</v>
      </c>
      <c r="DO8">
        <f ca="1">IF($F7="","",IF(COUNTIF(OFFSET($F7,-($I8-1),0,1,1):$H7,DO$4)&gt;0,1,0))</f>
        <v>0</v>
      </c>
      <c r="DP8">
        <f ca="1">IF($F7="","",IF(COUNTIF(OFFSET($F7,-($I8-1),0,1,1):$H7,DP$4)&gt;0,1,0))</f>
        <v>0</v>
      </c>
      <c r="DQ8">
        <f ca="1">IF($F7="","",IF(COUNTIF(OFFSET($F7,-($I8-1),0,1,1):$H7,DQ$4)&gt;0,1,0))</f>
        <v>0</v>
      </c>
      <c r="DR8">
        <f ca="1">IF($F7="","",IF(COUNTIF(OFFSET($F7,-($I8-1),0,1,1):$H7,DR$4)&gt;0,1,0))</f>
        <v>0</v>
      </c>
      <c r="DS8">
        <f ca="1">IF($F7="","",IF(COUNTIF(OFFSET($F7,-($I8-1),0,1,1):$H7,DS$4)&gt;0,1,0))</f>
        <v>0</v>
      </c>
      <c r="DT8">
        <f ca="1">IF($F7="","",IF(COUNTIF(OFFSET($F7,-($I8-1),0,1,1):$H7,DT$4)&gt;0,1,0))</f>
        <v>0</v>
      </c>
    </row>
    <row r="9" spans="1:124" x14ac:dyDescent="0.25">
      <c r="A9" s="1">
        <v>7</v>
      </c>
      <c r="B9" s="2">
        <v>15</v>
      </c>
      <c r="C9" s="2">
        <v>16</v>
      </c>
      <c r="E9" s="6">
        <v>5</v>
      </c>
      <c r="F9" s="6">
        <f t="shared" ca="1" si="0"/>
        <v>36</v>
      </c>
      <c r="G9" s="6">
        <f t="shared" ca="1" si="1"/>
        <v>1</v>
      </c>
      <c r="H9" s="6">
        <f t="shared" ca="1" si="2"/>
        <v>2</v>
      </c>
      <c r="I9" s="6">
        <f t="shared" ca="1" si="80"/>
        <v>4</v>
      </c>
      <c r="M9" s="39">
        <f t="shared" ca="1" si="5"/>
        <v>2</v>
      </c>
      <c r="N9" s="40">
        <f t="shared" ca="1" si="6"/>
        <v>5</v>
      </c>
      <c r="O9" s="40">
        <f t="shared" ca="1" si="7"/>
        <v>6</v>
      </c>
      <c r="P9" s="40">
        <f t="shared" ca="1" si="8"/>
        <v>8</v>
      </c>
      <c r="Q9" s="40">
        <f t="shared" ca="1" si="9"/>
        <v>17</v>
      </c>
      <c r="R9" s="40">
        <f t="shared" ca="1" si="10"/>
        <v>18</v>
      </c>
      <c r="S9" s="40">
        <f t="shared" ca="1" si="11"/>
        <v>19</v>
      </c>
      <c r="T9" s="40">
        <f t="shared" ca="1" si="12"/>
        <v>20</v>
      </c>
      <c r="U9" s="40">
        <f t="shared" ca="1" si="13"/>
        <v>27</v>
      </c>
      <c r="V9" s="40" t="str">
        <f t="shared" ca="1" si="14"/>
        <v/>
      </c>
      <c r="W9" s="40" t="str">
        <f t="shared" ca="1" si="15"/>
        <v/>
      </c>
      <c r="X9" s="40" t="str">
        <f t="shared" ca="1" si="16"/>
        <v/>
      </c>
      <c r="Y9" s="40" t="str">
        <f t="shared" ca="1" si="17"/>
        <v/>
      </c>
      <c r="Z9" s="40" t="str">
        <f t="shared" ca="1" si="18"/>
        <v/>
      </c>
      <c r="AA9" s="40" t="str">
        <f t="shared" ca="1" si="19"/>
        <v/>
      </c>
      <c r="AB9" s="40" t="str">
        <f t="shared" ca="1" si="20"/>
        <v/>
      </c>
      <c r="AC9" s="40" t="str">
        <f t="shared" ca="1" si="21"/>
        <v/>
      </c>
      <c r="AD9" s="40" t="str">
        <f t="shared" ca="1" si="22"/>
        <v/>
      </c>
      <c r="AE9" s="40" t="str">
        <f t="shared" ca="1" si="23"/>
        <v/>
      </c>
      <c r="AF9" s="40" t="str">
        <f t="shared" ca="1" si="24"/>
        <v/>
      </c>
      <c r="AG9" s="40" t="str">
        <f t="shared" ca="1" si="25"/>
        <v/>
      </c>
      <c r="AH9" s="40" t="str">
        <f t="shared" ca="1" si="26"/>
        <v/>
      </c>
      <c r="AI9" s="40" t="str">
        <f t="shared" ca="1" si="27"/>
        <v/>
      </c>
      <c r="AJ9" s="40" t="str">
        <f t="shared" ca="1" si="28"/>
        <v/>
      </c>
      <c r="AK9" s="40" t="str">
        <f t="shared" ca="1" si="29"/>
        <v/>
      </c>
      <c r="AL9" s="40" t="str">
        <f t="shared" ca="1" si="30"/>
        <v/>
      </c>
      <c r="AM9" s="40" t="str">
        <f t="shared" ca="1" si="31"/>
        <v/>
      </c>
      <c r="AN9" s="40" t="str">
        <f t="shared" ca="1" si="32"/>
        <v/>
      </c>
      <c r="AO9" s="40" t="str">
        <f t="shared" ca="1" si="33"/>
        <v/>
      </c>
      <c r="AP9" s="40" t="str">
        <f t="shared" ca="1" si="34"/>
        <v/>
      </c>
      <c r="AQ9" s="40" t="str">
        <f t="shared" ca="1" si="35"/>
        <v/>
      </c>
      <c r="AR9" s="40" t="str">
        <f t="shared" ca="1" si="36"/>
        <v/>
      </c>
      <c r="AS9" s="40" t="str">
        <f t="shared" ca="1" si="37"/>
        <v/>
      </c>
      <c r="AT9" s="40" t="str">
        <f t="shared" ca="1" si="38"/>
        <v/>
      </c>
      <c r="AU9" s="40" t="str">
        <f t="shared" ca="1" si="39"/>
        <v/>
      </c>
      <c r="AV9" s="40" t="str">
        <f t="shared" ca="1" si="40"/>
        <v/>
      </c>
      <c r="AW9" s="43" t="str">
        <f t="shared" ca="1" si="41"/>
        <v/>
      </c>
      <c r="AX9">
        <f t="shared" ca="1" si="42"/>
        <v>1</v>
      </c>
      <c r="AY9">
        <f t="shared" ca="1" si="43"/>
        <v>1</v>
      </c>
      <c r="AZ9">
        <f t="shared" ca="1" si="44"/>
        <v>1</v>
      </c>
      <c r="BA9">
        <f t="shared" ca="1" si="45"/>
        <v>2</v>
      </c>
      <c r="BB9">
        <f t="shared" ca="1" si="46"/>
        <v>2</v>
      </c>
      <c r="BC9">
        <f t="shared" ca="1" si="47"/>
        <v>2</v>
      </c>
      <c r="BD9">
        <f t="shared" ca="1" si="48"/>
        <v>3</v>
      </c>
      <c r="BE9">
        <f t="shared" ca="1" si="49"/>
        <v>4</v>
      </c>
      <c r="BF9">
        <f t="shared" ca="1" si="50"/>
        <v>4</v>
      </c>
      <c r="BG9">
        <f t="shared" ca="1" si="51"/>
        <v>5</v>
      </c>
      <c r="BH9">
        <f t="shared" ca="1" si="52"/>
        <v>5</v>
      </c>
      <c r="BI9">
        <f t="shared" ca="1" si="53"/>
        <v>5</v>
      </c>
      <c r="BJ9">
        <f t="shared" ca="1" si="54"/>
        <v>5</v>
      </c>
      <c r="BK9">
        <f t="shared" ca="1" si="55"/>
        <v>5</v>
      </c>
      <c r="BL9">
        <f t="shared" ca="1" si="56"/>
        <v>5</v>
      </c>
      <c r="BM9">
        <f t="shared" ca="1" si="57"/>
        <v>5</v>
      </c>
      <c r="BN9">
        <f t="shared" ca="1" si="58"/>
        <v>5</v>
      </c>
      <c r="BO9">
        <f t="shared" ca="1" si="59"/>
        <v>5</v>
      </c>
      <c r="BP9">
        <f t="shared" ca="1" si="60"/>
        <v>6</v>
      </c>
      <c r="BQ9">
        <f t="shared" ca="1" si="61"/>
        <v>7</v>
      </c>
      <c r="BR9">
        <f t="shared" ca="1" si="62"/>
        <v>8</v>
      </c>
      <c r="BS9">
        <f t="shared" ca="1" si="63"/>
        <v>9</v>
      </c>
      <c r="BT9">
        <f t="shared" ca="1" si="64"/>
        <v>9</v>
      </c>
      <c r="BU9">
        <f t="shared" ca="1" si="65"/>
        <v>9</v>
      </c>
      <c r="BV9">
        <f t="shared" ca="1" si="66"/>
        <v>9</v>
      </c>
      <c r="BW9">
        <f t="shared" ca="1" si="67"/>
        <v>9</v>
      </c>
      <c r="BX9">
        <f t="shared" ca="1" si="68"/>
        <v>9</v>
      </c>
      <c r="BY9">
        <f t="shared" ca="1" si="69"/>
        <v>9</v>
      </c>
      <c r="BZ9">
        <f t="shared" ca="1" si="70"/>
        <v>10</v>
      </c>
      <c r="CA9">
        <f t="shared" ca="1" si="71"/>
        <v>10</v>
      </c>
      <c r="CB9">
        <f t="shared" ca="1" si="72"/>
        <v>10</v>
      </c>
      <c r="CC9">
        <f t="shared" ca="1" si="73"/>
        <v>10</v>
      </c>
      <c r="CD9">
        <f t="shared" ca="1" si="74"/>
        <v>10</v>
      </c>
      <c r="CE9">
        <f t="shared" ca="1" si="75"/>
        <v>10</v>
      </c>
      <c r="CF9">
        <f t="shared" ca="1" si="76"/>
        <v>10</v>
      </c>
      <c r="CG9">
        <f t="shared" ca="1" si="77"/>
        <v>10</v>
      </c>
      <c r="CH9">
        <f t="shared" ca="1" si="78"/>
        <v>10</v>
      </c>
      <c r="CI9">
        <f t="shared" ca="1" si="79"/>
        <v>10</v>
      </c>
      <c r="CJ9">
        <f ca="1">IF($F8="","",IF(COUNTIF(OFFSET($F8,-($I9-1),0,1,1):$H8,CJ$4)&gt;0,1,0))</f>
        <v>0</v>
      </c>
      <c r="CK9">
        <f ca="1">IF($F8="","",IF(COUNTIF(OFFSET($F8,-($I9-1),0,1,1):$H8,CK$4)&gt;0,1,0))</f>
        <v>0</v>
      </c>
      <c r="CL9">
        <f ca="1">IF($F8="","",IF(COUNTIF(OFFSET($F8,-($I9-1),0,1,1):$H8,CL$4)&gt;0,1,0))</f>
        <v>1</v>
      </c>
      <c r="CM9">
        <f ca="1">IF($F8="","",IF(COUNTIF(OFFSET($F8,-($I9-1),0,1,1):$H8,CM$4)&gt;0,1,0))</f>
        <v>0</v>
      </c>
      <c r="CN9">
        <f ca="1">IF($F8="","",IF(COUNTIF(OFFSET($F8,-($I9-1),0,1,1):$H8,CN$4)&gt;0,1,0))</f>
        <v>0</v>
      </c>
      <c r="CO9">
        <f ca="1">IF($F8="","",IF(COUNTIF(OFFSET($F8,-($I9-1),0,1,1):$H8,CO$4)&gt;0,1,0))</f>
        <v>1</v>
      </c>
      <c r="CP9">
        <f ca="1">IF($F8="","",IF(COUNTIF(OFFSET($F8,-($I9-1),0,1,1):$H8,CP$4)&gt;0,1,0))</f>
        <v>1</v>
      </c>
      <c r="CQ9">
        <f ca="1">IF($F8="","",IF(COUNTIF(OFFSET($F8,-($I9-1),0,1,1):$H8,CQ$4)&gt;0,1,0))</f>
        <v>0</v>
      </c>
      <c r="CR9">
        <f ca="1">IF($F8="","",IF(COUNTIF(OFFSET($F8,-($I9-1),0,1,1):$H8,CR$4)&gt;0,1,0))</f>
        <v>1</v>
      </c>
      <c r="CS9">
        <f ca="1">IF($F8="","",IF(COUNTIF(OFFSET($F8,-($I9-1),0,1,1):$H8,CS$4)&gt;0,1,0))</f>
        <v>0</v>
      </c>
      <c r="CT9">
        <f ca="1">IF($F8="","",IF(COUNTIF(OFFSET($F8,-($I9-1),0,1,1):$H8,CT$4)&gt;0,1,0))</f>
        <v>0</v>
      </c>
      <c r="CU9">
        <f ca="1">IF($F8="","",IF(COUNTIF(OFFSET($F8,-($I9-1),0,1,1):$H8,CU$4)&gt;0,1,0))</f>
        <v>0</v>
      </c>
      <c r="CV9">
        <f ca="1">IF($F8="","",IF(COUNTIF(OFFSET($F8,-($I9-1),0,1,1):$H8,CV$4)&gt;0,1,0))</f>
        <v>0</v>
      </c>
      <c r="CW9">
        <f ca="1">IF($F8="","",IF(COUNTIF(OFFSET($F8,-($I9-1),0,1,1):$H8,CW$4)&gt;0,1,0))</f>
        <v>0</v>
      </c>
      <c r="CX9">
        <f ca="1">IF($F8="","",IF(COUNTIF(OFFSET($F8,-($I9-1),0,1,1):$H8,CX$4)&gt;0,1,0))</f>
        <v>0</v>
      </c>
      <c r="CY9">
        <f ca="1">IF($F8="","",IF(COUNTIF(OFFSET($F8,-($I9-1),0,1,1):$H8,CY$4)&gt;0,1,0))</f>
        <v>0</v>
      </c>
      <c r="CZ9">
        <f ca="1">IF($F8="","",IF(COUNTIF(OFFSET($F8,-($I9-1),0,1,1):$H8,CZ$4)&gt;0,1,0))</f>
        <v>0</v>
      </c>
      <c r="DA9">
        <f ca="1">IF($F8="","",IF(COUNTIF(OFFSET($F8,-($I9-1),0,1,1):$H8,DA$4)&gt;0,1,0))</f>
        <v>1</v>
      </c>
      <c r="DB9">
        <f ca="1">IF($F8="","",IF(COUNTIF(OFFSET($F8,-($I9-1),0,1,1):$H8,DB$4)&gt;0,1,0))</f>
        <v>1</v>
      </c>
      <c r="DC9">
        <f ca="1">IF($F8="","",IF(COUNTIF(OFFSET($F8,-($I9-1),0,1,1):$H8,DC$4)&gt;0,1,0))</f>
        <v>1</v>
      </c>
      <c r="DD9">
        <f ca="1">IF($F8="","",IF(COUNTIF(OFFSET($F8,-($I9-1),0,1,1):$H8,DD$4)&gt;0,1,0))</f>
        <v>1</v>
      </c>
      <c r="DE9">
        <f ca="1">IF($F8="","",IF(COUNTIF(OFFSET($F8,-($I9-1),0,1,1):$H8,DE$4)&gt;0,1,0))</f>
        <v>0</v>
      </c>
      <c r="DF9">
        <f ca="1">IF($F8="","",IF(COUNTIF(OFFSET($F8,-($I9-1),0,1,1):$H8,DF$4)&gt;0,1,0))</f>
        <v>0</v>
      </c>
      <c r="DG9">
        <f ca="1">IF($F8="","",IF(COUNTIF(OFFSET($F8,-($I9-1),0,1,1):$H8,DG$4)&gt;0,1,0))</f>
        <v>0</v>
      </c>
      <c r="DH9">
        <f ca="1">IF($F8="","",IF(COUNTIF(OFFSET($F8,-($I9-1),0,1,1):$H8,DH$4)&gt;0,1,0))</f>
        <v>0</v>
      </c>
      <c r="DI9">
        <f ca="1">IF($F8="","",IF(COUNTIF(OFFSET($F8,-($I9-1),0,1,1):$H8,DI$4)&gt;0,1,0))</f>
        <v>0</v>
      </c>
      <c r="DJ9">
        <f ca="1">IF($F8="","",IF(COUNTIF(OFFSET($F8,-($I9-1),0,1,1):$H8,DJ$4)&gt;0,1,0))</f>
        <v>0</v>
      </c>
      <c r="DK9">
        <f ca="1">IF($F8="","",IF(COUNTIF(OFFSET($F8,-($I9-1),0,1,1):$H8,DK$4)&gt;0,1,0))</f>
        <v>1</v>
      </c>
      <c r="DL9">
        <f ca="1">IF($F8="","",IF(COUNTIF(OFFSET($F8,-($I9-1),0,1,1):$H8,DL$4)&gt;0,1,0))</f>
        <v>0</v>
      </c>
      <c r="DM9">
        <f ca="1">IF($F8="","",IF(COUNTIF(OFFSET($F8,-($I9-1),0,1,1):$H8,DM$4)&gt;0,1,0))</f>
        <v>0</v>
      </c>
      <c r="DN9">
        <f ca="1">IF($F8="","",IF(COUNTIF(OFFSET($F8,-($I9-1),0,1,1):$H8,DN$4)&gt;0,1,0))</f>
        <v>0</v>
      </c>
      <c r="DO9">
        <f ca="1">IF($F8="","",IF(COUNTIF(OFFSET($F8,-($I9-1),0,1,1):$H8,DO$4)&gt;0,1,0))</f>
        <v>0</v>
      </c>
      <c r="DP9">
        <f ca="1">IF($F8="","",IF(COUNTIF(OFFSET($F8,-($I9-1),0,1,1):$H8,DP$4)&gt;0,1,0))</f>
        <v>0</v>
      </c>
      <c r="DQ9">
        <f ca="1">IF($F8="","",IF(COUNTIF(OFFSET($F8,-($I9-1),0,1,1):$H8,DQ$4)&gt;0,1,0))</f>
        <v>0</v>
      </c>
      <c r="DR9">
        <f ca="1">IF($F8="","",IF(COUNTIF(OFFSET($F8,-($I9-1),0,1,1):$H8,DR$4)&gt;0,1,0))</f>
        <v>0</v>
      </c>
      <c r="DS9">
        <f ca="1">IF($F8="","",IF(COUNTIF(OFFSET($F8,-($I9-1),0,1,1):$H8,DS$4)&gt;0,1,0))</f>
        <v>0</v>
      </c>
      <c r="DT9">
        <f ca="1">IF($F8="","",IF(COUNTIF(OFFSET($F8,-($I9-1),0,1,1):$H8,DT$4)&gt;0,1,0))</f>
        <v>0</v>
      </c>
    </row>
    <row r="10" spans="1:124" x14ac:dyDescent="0.25">
      <c r="A10" s="1">
        <v>8</v>
      </c>
      <c r="B10" s="2">
        <v>17</v>
      </c>
      <c r="C10" s="2">
        <v>18</v>
      </c>
      <c r="E10" s="6">
        <v>6</v>
      </c>
      <c r="F10" s="6">
        <f t="shared" ca="1" si="0"/>
        <v>34</v>
      </c>
      <c r="G10" s="6">
        <f t="shared" ca="1" si="1"/>
        <v>33</v>
      </c>
      <c r="H10" s="6">
        <f t="shared" ca="1" si="2"/>
        <v>34</v>
      </c>
      <c r="I10" s="6">
        <f t="shared" ca="1" si="80"/>
        <v>5</v>
      </c>
      <c r="M10" s="39">
        <f t="shared" ca="1" si="5"/>
        <v>1</v>
      </c>
      <c r="N10" s="40">
        <f t="shared" ca="1" si="6"/>
        <v>2</v>
      </c>
      <c r="O10" s="40">
        <f t="shared" ca="1" si="7"/>
        <v>5</v>
      </c>
      <c r="P10" s="40">
        <f t="shared" ca="1" si="8"/>
        <v>6</v>
      </c>
      <c r="Q10" s="40">
        <f t="shared" ca="1" si="9"/>
        <v>8</v>
      </c>
      <c r="R10" s="40">
        <f t="shared" ca="1" si="10"/>
        <v>17</v>
      </c>
      <c r="S10" s="40">
        <f t="shared" ca="1" si="11"/>
        <v>18</v>
      </c>
      <c r="T10" s="40">
        <f t="shared" ca="1" si="12"/>
        <v>19</v>
      </c>
      <c r="U10" s="40">
        <f t="shared" ca="1" si="13"/>
        <v>20</v>
      </c>
      <c r="V10" s="40">
        <f t="shared" ca="1" si="14"/>
        <v>27</v>
      </c>
      <c r="W10" s="40">
        <f t="shared" ca="1" si="15"/>
        <v>36</v>
      </c>
      <c r="X10" s="40" t="str">
        <f t="shared" ca="1" si="16"/>
        <v/>
      </c>
      <c r="Y10" s="40" t="str">
        <f t="shared" ca="1" si="17"/>
        <v/>
      </c>
      <c r="Z10" s="40" t="str">
        <f t="shared" ca="1" si="18"/>
        <v/>
      </c>
      <c r="AA10" s="40" t="str">
        <f t="shared" ca="1" si="19"/>
        <v/>
      </c>
      <c r="AB10" s="40" t="str">
        <f t="shared" ca="1" si="20"/>
        <v/>
      </c>
      <c r="AC10" s="40" t="str">
        <f t="shared" ca="1" si="21"/>
        <v/>
      </c>
      <c r="AD10" s="40" t="str">
        <f t="shared" ca="1" si="22"/>
        <v/>
      </c>
      <c r="AE10" s="40" t="str">
        <f t="shared" ca="1" si="23"/>
        <v/>
      </c>
      <c r="AF10" s="40" t="str">
        <f t="shared" ca="1" si="24"/>
        <v/>
      </c>
      <c r="AG10" s="40" t="str">
        <f t="shared" ca="1" si="25"/>
        <v/>
      </c>
      <c r="AH10" s="40" t="str">
        <f t="shared" ca="1" si="26"/>
        <v/>
      </c>
      <c r="AI10" s="40" t="str">
        <f t="shared" ca="1" si="27"/>
        <v/>
      </c>
      <c r="AJ10" s="40" t="str">
        <f t="shared" ca="1" si="28"/>
        <v/>
      </c>
      <c r="AK10" s="40" t="str">
        <f t="shared" ca="1" si="29"/>
        <v/>
      </c>
      <c r="AL10" s="40" t="str">
        <f t="shared" ca="1" si="30"/>
        <v/>
      </c>
      <c r="AM10" s="40" t="str">
        <f t="shared" ca="1" si="31"/>
        <v/>
      </c>
      <c r="AN10" s="40" t="str">
        <f t="shared" ca="1" si="32"/>
        <v/>
      </c>
      <c r="AO10" s="40" t="str">
        <f t="shared" ca="1" si="33"/>
        <v/>
      </c>
      <c r="AP10" s="40" t="str">
        <f t="shared" ca="1" si="34"/>
        <v/>
      </c>
      <c r="AQ10" s="40" t="str">
        <f t="shared" ca="1" si="35"/>
        <v/>
      </c>
      <c r="AR10" s="40" t="str">
        <f t="shared" ca="1" si="36"/>
        <v/>
      </c>
      <c r="AS10" s="40" t="str">
        <f t="shared" ca="1" si="37"/>
        <v/>
      </c>
      <c r="AT10" s="40" t="str">
        <f t="shared" ca="1" si="38"/>
        <v/>
      </c>
      <c r="AU10" s="40" t="str">
        <f t="shared" ca="1" si="39"/>
        <v/>
      </c>
      <c r="AV10" s="40" t="str">
        <f t="shared" ca="1" si="40"/>
        <v/>
      </c>
      <c r="AW10" s="43" t="str">
        <f t="shared" ca="1" si="41"/>
        <v/>
      </c>
      <c r="AX10">
        <f t="shared" ca="1" si="42"/>
        <v>1</v>
      </c>
      <c r="AY10">
        <f t="shared" ca="1" si="43"/>
        <v>1</v>
      </c>
      <c r="AZ10">
        <f t="shared" ca="1" si="44"/>
        <v>2</v>
      </c>
      <c r="BA10">
        <f t="shared" ca="1" si="45"/>
        <v>3</v>
      </c>
      <c r="BB10">
        <f t="shared" ca="1" si="46"/>
        <v>3</v>
      </c>
      <c r="BC10">
        <f t="shared" ca="1" si="47"/>
        <v>3</v>
      </c>
      <c r="BD10">
        <f t="shared" ca="1" si="48"/>
        <v>4</v>
      </c>
      <c r="BE10">
        <f t="shared" ca="1" si="49"/>
        <v>5</v>
      </c>
      <c r="BF10">
        <f t="shared" ca="1" si="50"/>
        <v>5</v>
      </c>
      <c r="BG10">
        <f t="shared" ca="1" si="51"/>
        <v>6</v>
      </c>
      <c r="BH10">
        <f t="shared" ca="1" si="52"/>
        <v>6</v>
      </c>
      <c r="BI10">
        <f t="shared" ca="1" si="53"/>
        <v>6</v>
      </c>
      <c r="BJ10">
        <f t="shared" ca="1" si="54"/>
        <v>6</v>
      </c>
      <c r="BK10">
        <f t="shared" ca="1" si="55"/>
        <v>6</v>
      </c>
      <c r="BL10">
        <f t="shared" ca="1" si="56"/>
        <v>6</v>
      </c>
      <c r="BM10">
        <f t="shared" ca="1" si="57"/>
        <v>6</v>
      </c>
      <c r="BN10">
        <f t="shared" ca="1" si="58"/>
        <v>6</v>
      </c>
      <c r="BO10">
        <f t="shared" ca="1" si="59"/>
        <v>6</v>
      </c>
      <c r="BP10">
        <f t="shared" ca="1" si="60"/>
        <v>7</v>
      </c>
      <c r="BQ10">
        <f t="shared" ca="1" si="61"/>
        <v>8</v>
      </c>
      <c r="BR10">
        <f t="shared" ca="1" si="62"/>
        <v>9</v>
      </c>
      <c r="BS10">
        <f t="shared" ca="1" si="63"/>
        <v>10</v>
      </c>
      <c r="BT10">
        <f t="shared" ca="1" si="64"/>
        <v>10</v>
      </c>
      <c r="BU10">
        <f t="shared" ca="1" si="65"/>
        <v>10</v>
      </c>
      <c r="BV10">
        <f t="shared" ca="1" si="66"/>
        <v>10</v>
      </c>
      <c r="BW10">
        <f t="shared" ca="1" si="67"/>
        <v>10</v>
      </c>
      <c r="BX10">
        <f t="shared" ca="1" si="68"/>
        <v>10</v>
      </c>
      <c r="BY10">
        <f t="shared" ca="1" si="69"/>
        <v>10</v>
      </c>
      <c r="BZ10">
        <f t="shared" ca="1" si="70"/>
        <v>11</v>
      </c>
      <c r="CA10">
        <f t="shared" ca="1" si="71"/>
        <v>11</v>
      </c>
      <c r="CB10">
        <f t="shared" ca="1" si="72"/>
        <v>11</v>
      </c>
      <c r="CC10">
        <f t="shared" ca="1" si="73"/>
        <v>11</v>
      </c>
      <c r="CD10">
        <f t="shared" ca="1" si="74"/>
        <v>11</v>
      </c>
      <c r="CE10">
        <f t="shared" ca="1" si="75"/>
        <v>11</v>
      </c>
      <c r="CF10">
        <f t="shared" ca="1" si="76"/>
        <v>11</v>
      </c>
      <c r="CG10">
        <f t="shared" ca="1" si="77"/>
        <v>11</v>
      </c>
      <c r="CH10">
        <f t="shared" ca="1" si="78"/>
        <v>11</v>
      </c>
      <c r="CI10">
        <f t="shared" ca="1" si="79"/>
        <v>12</v>
      </c>
      <c r="CJ10">
        <f ca="1">IF($F9="","",IF(COUNTIF(OFFSET($F9,-($I10-1),0,1,1):$H9,CJ$4)&gt;0,1,0))</f>
        <v>0</v>
      </c>
      <c r="CK10">
        <f ca="1">IF($F9="","",IF(COUNTIF(OFFSET($F9,-($I10-1),0,1,1):$H9,CK$4)&gt;0,1,0))</f>
        <v>1</v>
      </c>
      <c r="CL10">
        <f ca="1">IF($F9="","",IF(COUNTIF(OFFSET($F9,-($I10-1),0,1,1):$H9,CL$4)&gt;0,1,0))</f>
        <v>1</v>
      </c>
      <c r="CM10">
        <f ca="1">IF($F9="","",IF(COUNTIF(OFFSET($F9,-($I10-1),0,1,1):$H9,CM$4)&gt;0,1,0))</f>
        <v>0</v>
      </c>
      <c r="CN10">
        <f ca="1">IF($F9="","",IF(COUNTIF(OFFSET($F9,-($I10-1),0,1,1):$H9,CN$4)&gt;0,1,0))</f>
        <v>0</v>
      </c>
      <c r="CO10">
        <f ca="1">IF($F9="","",IF(COUNTIF(OFFSET($F9,-($I10-1),0,1,1):$H9,CO$4)&gt;0,1,0))</f>
        <v>1</v>
      </c>
      <c r="CP10">
        <f ca="1">IF($F9="","",IF(COUNTIF(OFFSET($F9,-($I10-1),0,1,1):$H9,CP$4)&gt;0,1,0))</f>
        <v>1</v>
      </c>
      <c r="CQ10">
        <f ca="1">IF($F9="","",IF(COUNTIF(OFFSET($F9,-($I10-1),0,1,1):$H9,CQ$4)&gt;0,1,0))</f>
        <v>0</v>
      </c>
      <c r="CR10">
        <f ca="1">IF($F9="","",IF(COUNTIF(OFFSET($F9,-($I10-1),0,1,1):$H9,CR$4)&gt;0,1,0))</f>
        <v>1</v>
      </c>
      <c r="CS10">
        <f ca="1">IF($F9="","",IF(COUNTIF(OFFSET($F9,-($I10-1),0,1,1):$H9,CS$4)&gt;0,1,0))</f>
        <v>0</v>
      </c>
      <c r="CT10">
        <f ca="1">IF($F9="","",IF(COUNTIF(OFFSET($F9,-($I10-1),0,1,1):$H9,CT$4)&gt;0,1,0))</f>
        <v>0</v>
      </c>
      <c r="CU10">
        <f ca="1">IF($F9="","",IF(COUNTIF(OFFSET($F9,-($I10-1),0,1,1):$H9,CU$4)&gt;0,1,0))</f>
        <v>0</v>
      </c>
      <c r="CV10">
        <f ca="1">IF($F9="","",IF(COUNTIF(OFFSET($F9,-($I10-1),0,1,1):$H9,CV$4)&gt;0,1,0))</f>
        <v>0</v>
      </c>
      <c r="CW10">
        <f ca="1">IF($F9="","",IF(COUNTIF(OFFSET($F9,-($I10-1),0,1,1):$H9,CW$4)&gt;0,1,0))</f>
        <v>0</v>
      </c>
      <c r="CX10">
        <f ca="1">IF($F9="","",IF(COUNTIF(OFFSET($F9,-($I10-1),0,1,1):$H9,CX$4)&gt;0,1,0))</f>
        <v>0</v>
      </c>
      <c r="CY10">
        <f ca="1">IF($F9="","",IF(COUNTIF(OFFSET($F9,-($I10-1),0,1,1):$H9,CY$4)&gt;0,1,0))</f>
        <v>0</v>
      </c>
      <c r="CZ10">
        <f ca="1">IF($F9="","",IF(COUNTIF(OFFSET($F9,-($I10-1),0,1,1):$H9,CZ$4)&gt;0,1,0))</f>
        <v>0</v>
      </c>
      <c r="DA10">
        <f ca="1">IF($F9="","",IF(COUNTIF(OFFSET($F9,-($I10-1),0,1,1):$H9,DA$4)&gt;0,1,0))</f>
        <v>1</v>
      </c>
      <c r="DB10">
        <f ca="1">IF($F9="","",IF(COUNTIF(OFFSET($F9,-($I10-1),0,1,1):$H9,DB$4)&gt;0,1,0))</f>
        <v>1</v>
      </c>
      <c r="DC10">
        <f ca="1">IF($F9="","",IF(COUNTIF(OFFSET($F9,-($I10-1),0,1,1):$H9,DC$4)&gt;0,1,0))</f>
        <v>1</v>
      </c>
      <c r="DD10">
        <f ca="1">IF($F9="","",IF(COUNTIF(OFFSET($F9,-($I10-1),0,1,1):$H9,DD$4)&gt;0,1,0))</f>
        <v>1</v>
      </c>
      <c r="DE10">
        <f ca="1">IF($F9="","",IF(COUNTIF(OFFSET($F9,-($I10-1),0,1,1):$H9,DE$4)&gt;0,1,0))</f>
        <v>0</v>
      </c>
      <c r="DF10">
        <f ca="1">IF($F9="","",IF(COUNTIF(OFFSET($F9,-($I10-1),0,1,1):$H9,DF$4)&gt;0,1,0))</f>
        <v>0</v>
      </c>
      <c r="DG10">
        <f ca="1">IF($F9="","",IF(COUNTIF(OFFSET($F9,-($I10-1),0,1,1):$H9,DG$4)&gt;0,1,0))</f>
        <v>0</v>
      </c>
      <c r="DH10">
        <f ca="1">IF($F9="","",IF(COUNTIF(OFFSET($F9,-($I10-1),0,1,1):$H9,DH$4)&gt;0,1,0))</f>
        <v>0</v>
      </c>
      <c r="DI10">
        <f ca="1">IF($F9="","",IF(COUNTIF(OFFSET($F9,-($I10-1),0,1,1):$H9,DI$4)&gt;0,1,0))</f>
        <v>0</v>
      </c>
      <c r="DJ10">
        <f ca="1">IF($F9="","",IF(COUNTIF(OFFSET($F9,-($I10-1),0,1,1):$H9,DJ$4)&gt;0,1,0))</f>
        <v>0</v>
      </c>
      <c r="DK10">
        <f ca="1">IF($F9="","",IF(COUNTIF(OFFSET($F9,-($I10-1),0,1,1):$H9,DK$4)&gt;0,1,0))</f>
        <v>1</v>
      </c>
      <c r="DL10">
        <f ca="1">IF($F9="","",IF(COUNTIF(OFFSET($F9,-($I10-1),0,1,1):$H9,DL$4)&gt;0,1,0))</f>
        <v>0</v>
      </c>
      <c r="DM10">
        <f ca="1">IF($F9="","",IF(COUNTIF(OFFSET($F9,-($I10-1),0,1,1):$H9,DM$4)&gt;0,1,0))</f>
        <v>0</v>
      </c>
      <c r="DN10">
        <f ca="1">IF($F9="","",IF(COUNTIF(OFFSET($F9,-($I10-1),0,1,1):$H9,DN$4)&gt;0,1,0))</f>
        <v>0</v>
      </c>
      <c r="DO10">
        <f ca="1">IF($F9="","",IF(COUNTIF(OFFSET($F9,-($I10-1),0,1,1):$H9,DO$4)&gt;0,1,0))</f>
        <v>0</v>
      </c>
      <c r="DP10">
        <f ca="1">IF($F9="","",IF(COUNTIF(OFFSET($F9,-($I10-1),0,1,1):$H9,DP$4)&gt;0,1,0))</f>
        <v>0</v>
      </c>
      <c r="DQ10">
        <f ca="1">IF($F9="","",IF(COUNTIF(OFFSET($F9,-($I10-1),0,1,1):$H9,DQ$4)&gt;0,1,0))</f>
        <v>0</v>
      </c>
      <c r="DR10">
        <f ca="1">IF($F9="","",IF(COUNTIF(OFFSET($F9,-($I10-1),0,1,1):$H9,DR$4)&gt;0,1,0))</f>
        <v>0</v>
      </c>
      <c r="DS10">
        <f ca="1">IF($F9="","",IF(COUNTIF(OFFSET($F9,-($I10-1),0,1,1):$H9,DS$4)&gt;0,1,0))</f>
        <v>0</v>
      </c>
      <c r="DT10">
        <f ca="1">IF($F9="","",IF(COUNTIF(OFFSET($F9,-($I10-1),0,1,1):$H9,DT$4)&gt;0,1,0))</f>
        <v>1</v>
      </c>
    </row>
    <row r="11" spans="1:124" x14ac:dyDescent="0.25">
      <c r="A11" s="1">
        <v>9</v>
      </c>
      <c r="B11" s="2">
        <v>19</v>
      </c>
      <c r="C11" s="2">
        <v>20</v>
      </c>
      <c r="E11" s="6">
        <v>7</v>
      </c>
      <c r="F11" s="6">
        <f t="shared" ca="1" si="0"/>
        <v>7</v>
      </c>
      <c r="G11" s="6">
        <f t="shared" ca="1" si="1"/>
        <v>15</v>
      </c>
      <c r="H11" s="6">
        <f t="shared" ca="1" si="2"/>
        <v>16</v>
      </c>
      <c r="I11" s="6">
        <f t="shared" ca="1" si="80"/>
        <v>6</v>
      </c>
      <c r="M11" s="39">
        <f t="shared" ca="1" si="5"/>
        <v>1</v>
      </c>
      <c r="N11" s="40">
        <f t="shared" ca="1" si="6"/>
        <v>2</v>
      </c>
      <c r="O11" s="40">
        <f t="shared" ca="1" si="7"/>
        <v>5</v>
      </c>
      <c r="P11" s="40">
        <f t="shared" ca="1" si="8"/>
        <v>6</v>
      </c>
      <c r="Q11" s="40">
        <f t="shared" ca="1" si="9"/>
        <v>8</v>
      </c>
      <c r="R11" s="40">
        <f t="shared" ca="1" si="10"/>
        <v>17</v>
      </c>
      <c r="S11" s="40">
        <f t="shared" ca="1" si="11"/>
        <v>18</v>
      </c>
      <c r="T11" s="40">
        <f t="shared" ca="1" si="12"/>
        <v>19</v>
      </c>
      <c r="U11" s="40">
        <f t="shared" ca="1" si="13"/>
        <v>20</v>
      </c>
      <c r="V11" s="40">
        <f t="shared" ca="1" si="14"/>
        <v>27</v>
      </c>
      <c r="W11" s="40">
        <f t="shared" ca="1" si="15"/>
        <v>33</v>
      </c>
      <c r="X11" s="40">
        <f t="shared" ca="1" si="16"/>
        <v>34</v>
      </c>
      <c r="Y11" s="40">
        <f t="shared" ca="1" si="17"/>
        <v>36</v>
      </c>
      <c r="Z11" s="40" t="str">
        <f t="shared" ca="1" si="18"/>
        <v/>
      </c>
      <c r="AA11" s="40" t="str">
        <f t="shared" ca="1" si="19"/>
        <v/>
      </c>
      <c r="AB11" s="40" t="str">
        <f t="shared" ca="1" si="20"/>
        <v/>
      </c>
      <c r="AC11" s="40" t="str">
        <f t="shared" ca="1" si="21"/>
        <v/>
      </c>
      <c r="AD11" s="40" t="str">
        <f t="shared" ca="1" si="22"/>
        <v/>
      </c>
      <c r="AE11" s="40" t="str">
        <f t="shared" ca="1" si="23"/>
        <v/>
      </c>
      <c r="AF11" s="40" t="str">
        <f t="shared" ca="1" si="24"/>
        <v/>
      </c>
      <c r="AG11" s="40" t="str">
        <f t="shared" ca="1" si="25"/>
        <v/>
      </c>
      <c r="AH11" s="40" t="str">
        <f t="shared" ca="1" si="26"/>
        <v/>
      </c>
      <c r="AI11" s="40" t="str">
        <f t="shared" ca="1" si="27"/>
        <v/>
      </c>
      <c r="AJ11" s="40" t="str">
        <f t="shared" ca="1" si="28"/>
        <v/>
      </c>
      <c r="AK11" s="40" t="str">
        <f t="shared" ca="1" si="29"/>
        <v/>
      </c>
      <c r="AL11" s="40" t="str">
        <f t="shared" ca="1" si="30"/>
        <v/>
      </c>
      <c r="AM11" s="40" t="str">
        <f t="shared" ca="1" si="31"/>
        <v/>
      </c>
      <c r="AN11" s="40" t="str">
        <f t="shared" ca="1" si="32"/>
        <v/>
      </c>
      <c r="AO11" s="40" t="str">
        <f t="shared" ca="1" si="33"/>
        <v/>
      </c>
      <c r="AP11" s="40" t="str">
        <f t="shared" ca="1" si="34"/>
        <v/>
      </c>
      <c r="AQ11" s="40" t="str">
        <f t="shared" ca="1" si="35"/>
        <v/>
      </c>
      <c r="AR11" s="40" t="str">
        <f t="shared" ca="1" si="36"/>
        <v/>
      </c>
      <c r="AS11" s="40" t="str">
        <f t="shared" ca="1" si="37"/>
        <v/>
      </c>
      <c r="AT11" s="40" t="str">
        <f t="shared" ca="1" si="38"/>
        <v/>
      </c>
      <c r="AU11" s="40" t="str">
        <f t="shared" ca="1" si="39"/>
        <v/>
      </c>
      <c r="AV11" s="40" t="str">
        <f t="shared" ca="1" si="40"/>
        <v/>
      </c>
      <c r="AW11" s="43" t="str">
        <f t="shared" ca="1" si="41"/>
        <v/>
      </c>
      <c r="AX11">
        <f t="shared" ca="1" si="42"/>
        <v>1</v>
      </c>
      <c r="AY11">
        <f t="shared" ca="1" si="43"/>
        <v>1</v>
      </c>
      <c r="AZ11">
        <f t="shared" ca="1" si="44"/>
        <v>2</v>
      </c>
      <c r="BA11">
        <f t="shared" ca="1" si="45"/>
        <v>3</v>
      </c>
      <c r="BB11">
        <f t="shared" ca="1" si="46"/>
        <v>3</v>
      </c>
      <c r="BC11">
        <f t="shared" ca="1" si="47"/>
        <v>3</v>
      </c>
      <c r="BD11">
        <f t="shared" ca="1" si="48"/>
        <v>4</v>
      </c>
      <c r="BE11">
        <f t="shared" ca="1" si="49"/>
        <v>5</v>
      </c>
      <c r="BF11">
        <f t="shared" ca="1" si="50"/>
        <v>5</v>
      </c>
      <c r="BG11">
        <f t="shared" ca="1" si="51"/>
        <v>6</v>
      </c>
      <c r="BH11">
        <f t="shared" ca="1" si="52"/>
        <v>6</v>
      </c>
      <c r="BI11">
        <f t="shared" ca="1" si="53"/>
        <v>6</v>
      </c>
      <c r="BJ11">
        <f t="shared" ca="1" si="54"/>
        <v>6</v>
      </c>
      <c r="BK11">
        <f t="shared" ca="1" si="55"/>
        <v>6</v>
      </c>
      <c r="BL11">
        <f t="shared" ca="1" si="56"/>
        <v>6</v>
      </c>
      <c r="BM11">
        <f t="shared" ca="1" si="57"/>
        <v>6</v>
      </c>
      <c r="BN11">
        <f t="shared" ca="1" si="58"/>
        <v>6</v>
      </c>
      <c r="BO11">
        <f t="shared" ca="1" si="59"/>
        <v>6</v>
      </c>
      <c r="BP11">
        <f t="shared" ca="1" si="60"/>
        <v>7</v>
      </c>
      <c r="BQ11">
        <f t="shared" ca="1" si="61"/>
        <v>8</v>
      </c>
      <c r="BR11">
        <f t="shared" ca="1" si="62"/>
        <v>9</v>
      </c>
      <c r="BS11">
        <f t="shared" ca="1" si="63"/>
        <v>10</v>
      </c>
      <c r="BT11">
        <f t="shared" ca="1" si="64"/>
        <v>10</v>
      </c>
      <c r="BU11">
        <f t="shared" ca="1" si="65"/>
        <v>10</v>
      </c>
      <c r="BV11">
        <f t="shared" ca="1" si="66"/>
        <v>10</v>
      </c>
      <c r="BW11">
        <f t="shared" ca="1" si="67"/>
        <v>10</v>
      </c>
      <c r="BX11">
        <f t="shared" ca="1" si="68"/>
        <v>10</v>
      </c>
      <c r="BY11">
        <f t="shared" ca="1" si="69"/>
        <v>10</v>
      </c>
      <c r="BZ11">
        <f t="shared" ca="1" si="70"/>
        <v>11</v>
      </c>
      <c r="CA11">
        <f t="shared" ca="1" si="71"/>
        <v>11</v>
      </c>
      <c r="CB11">
        <f t="shared" ca="1" si="72"/>
        <v>11</v>
      </c>
      <c r="CC11">
        <f t="shared" ca="1" si="73"/>
        <v>11</v>
      </c>
      <c r="CD11">
        <f t="shared" ca="1" si="74"/>
        <v>11</v>
      </c>
      <c r="CE11">
        <f t="shared" ca="1" si="75"/>
        <v>11</v>
      </c>
      <c r="CF11">
        <f t="shared" ca="1" si="76"/>
        <v>12</v>
      </c>
      <c r="CG11">
        <f t="shared" ca="1" si="77"/>
        <v>13</v>
      </c>
      <c r="CH11">
        <f t="shared" ca="1" si="78"/>
        <v>13</v>
      </c>
      <c r="CI11">
        <f t="shared" ca="1" si="79"/>
        <v>14</v>
      </c>
      <c r="CJ11">
        <f ca="1">IF($F10="","",IF(COUNTIF(OFFSET($F10,-($I11-1),0,1,1):$H10,CJ$4)&gt;0,1,0))</f>
        <v>0</v>
      </c>
      <c r="CK11">
        <f ca="1">IF($F10="","",IF(COUNTIF(OFFSET($F10,-($I11-1),0,1,1):$H10,CK$4)&gt;0,1,0))</f>
        <v>1</v>
      </c>
      <c r="CL11">
        <f ca="1">IF($F10="","",IF(COUNTIF(OFFSET($F10,-($I11-1),0,1,1):$H10,CL$4)&gt;0,1,0))</f>
        <v>1</v>
      </c>
      <c r="CM11">
        <f ca="1">IF($F10="","",IF(COUNTIF(OFFSET($F10,-($I11-1),0,1,1):$H10,CM$4)&gt;0,1,0))</f>
        <v>0</v>
      </c>
      <c r="CN11">
        <f ca="1">IF($F10="","",IF(COUNTIF(OFFSET($F10,-($I11-1),0,1,1):$H10,CN$4)&gt;0,1,0))</f>
        <v>0</v>
      </c>
      <c r="CO11">
        <f ca="1">IF($F10="","",IF(COUNTIF(OFFSET($F10,-($I11-1),0,1,1):$H10,CO$4)&gt;0,1,0))</f>
        <v>1</v>
      </c>
      <c r="CP11">
        <f ca="1">IF($F10="","",IF(COUNTIF(OFFSET($F10,-($I11-1),0,1,1):$H10,CP$4)&gt;0,1,0))</f>
        <v>1</v>
      </c>
      <c r="CQ11">
        <f ca="1">IF($F10="","",IF(COUNTIF(OFFSET($F10,-($I11-1),0,1,1):$H10,CQ$4)&gt;0,1,0))</f>
        <v>0</v>
      </c>
      <c r="CR11">
        <f ca="1">IF($F10="","",IF(COUNTIF(OFFSET($F10,-($I11-1),0,1,1):$H10,CR$4)&gt;0,1,0))</f>
        <v>1</v>
      </c>
      <c r="CS11">
        <f ca="1">IF($F10="","",IF(COUNTIF(OFFSET($F10,-($I11-1),0,1,1):$H10,CS$4)&gt;0,1,0))</f>
        <v>0</v>
      </c>
      <c r="CT11">
        <f ca="1">IF($F10="","",IF(COUNTIF(OFFSET($F10,-($I11-1),0,1,1):$H10,CT$4)&gt;0,1,0))</f>
        <v>0</v>
      </c>
      <c r="CU11">
        <f ca="1">IF($F10="","",IF(COUNTIF(OFFSET($F10,-($I11-1),0,1,1):$H10,CU$4)&gt;0,1,0))</f>
        <v>0</v>
      </c>
      <c r="CV11">
        <f ca="1">IF($F10="","",IF(COUNTIF(OFFSET($F10,-($I11-1),0,1,1):$H10,CV$4)&gt;0,1,0))</f>
        <v>0</v>
      </c>
      <c r="CW11">
        <f ca="1">IF($F10="","",IF(COUNTIF(OFFSET($F10,-($I11-1),0,1,1):$H10,CW$4)&gt;0,1,0))</f>
        <v>0</v>
      </c>
      <c r="CX11">
        <f ca="1">IF($F10="","",IF(COUNTIF(OFFSET($F10,-($I11-1),0,1,1):$H10,CX$4)&gt;0,1,0))</f>
        <v>0</v>
      </c>
      <c r="CY11">
        <f ca="1">IF($F10="","",IF(COUNTIF(OFFSET($F10,-($I11-1),0,1,1):$H10,CY$4)&gt;0,1,0))</f>
        <v>0</v>
      </c>
      <c r="CZ11">
        <f ca="1">IF($F10="","",IF(COUNTIF(OFFSET($F10,-($I11-1),0,1,1):$H10,CZ$4)&gt;0,1,0))</f>
        <v>0</v>
      </c>
      <c r="DA11">
        <f ca="1">IF($F10="","",IF(COUNTIF(OFFSET($F10,-($I11-1),0,1,1):$H10,DA$4)&gt;0,1,0))</f>
        <v>1</v>
      </c>
      <c r="DB11">
        <f ca="1">IF($F10="","",IF(COUNTIF(OFFSET($F10,-($I11-1),0,1,1):$H10,DB$4)&gt;0,1,0))</f>
        <v>1</v>
      </c>
      <c r="DC11">
        <f ca="1">IF($F10="","",IF(COUNTIF(OFFSET($F10,-($I11-1),0,1,1):$H10,DC$4)&gt;0,1,0))</f>
        <v>1</v>
      </c>
      <c r="DD11">
        <f ca="1">IF($F10="","",IF(COUNTIF(OFFSET($F10,-($I11-1),0,1,1):$H10,DD$4)&gt;0,1,0))</f>
        <v>1</v>
      </c>
      <c r="DE11">
        <f ca="1">IF($F10="","",IF(COUNTIF(OFFSET($F10,-($I11-1),0,1,1):$H10,DE$4)&gt;0,1,0))</f>
        <v>0</v>
      </c>
      <c r="DF11">
        <f ca="1">IF($F10="","",IF(COUNTIF(OFFSET($F10,-($I11-1),0,1,1):$H10,DF$4)&gt;0,1,0))</f>
        <v>0</v>
      </c>
      <c r="DG11">
        <f ca="1">IF($F10="","",IF(COUNTIF(OFFSET($F10,-($I11-1),0,1,1):$H10,DG$4)&gt;0,1,0))</f>
        <v>0</v>
      </c>
      <c r="DH11">
        <f ca="1">IF($F10="","",IF(COUNTIF(OFFSET($F10,-($I11-1),0,1,1):$H10,DH$4)&gt;0,1,0))</f>
        <v>0</v>
      </c>
      <c r="DI11">
        <f ca="1">IF($F10="","",IF(COUNTIF(OFFSET($F10,-($I11-1),0,1,1):$H10,DI$4)&gt;0,1,0))</f>
        <v>0</v>
      </c>
      <c r="DJ11">
        <f ca="1">IF($F10="","",IF(COUNTIF(OFFSET($F10,-($I11-1),0,1,1):$H10,DJ$4)&gt;0,1,0))</f>
        <v>0</v>
      </c>
      <c r="DK11">
        <f ca="1">IF($F10="","",IF(COUNTIF(OFFSET($F10,-($I11-1),0,1,1):$H10,DK$4)&gt;0,1,0))</f>
        <v>1</v>
      </c>
      <c r="DL11">
        <f ca="1">IF($F10="","",IF(COUNTIF(OFFSET($F10,-($I11-1),0,1,1):$H10,DL$4)&gt;0,1,0))</f>
        <v>0</v>
      </c>
      <c r="DM11">
        <f ca="1">IF($F10="","",IF(COUNTIF(OFFSET($F10,-($I11-1),0,1,1):$H10,DM$4)&gt;0,1,0))</f>
        <v>0</v>
      </c>
      <c r="DN11">
        <f ca="1">IF($F10="","",IF(COUNTIF(OFFSET($F10,-($I11-1),0,1,1):$H10,DN$4)&gt;0,1,0))</f>
        <v>0</v>
      </c>
      <c r="DO11">
        <f ca="1">IF($F10="","",IF(COUNTIF(OFFSET($F10,-($I11-1),0,1,1):$H10,DO$4)&gt;0,1,0))</f>
        <v>0</v>
      </c>
      <c r="DP11">
        <f ca="1">IF($F10="","",IF(COUNTIF(OFFSET($F10,-($I11-1),0,1,1):$H10,DP$4)&gt;0,1,0))</f>
        <v>0</v>
      </c>
      <c r="DQ11">
        <f ca="1">IF($F10="","",IF(COUNTIF(OFFSET($F10,-($I11-1),0,1,1):$H10,DQ$4)&gt;0,1,0))</f>
        <v>1</v>
      </c>
      <c r="DR11">
        <f ca="1">IF($F10="","",IF(COUNTIF(OFFSET($F10,-($I11-1),0,1,1):$H10,DR$4)&gt;0,1,0))</f>
        <v>1</v>
      </c>
      <c r="DS11">
        <f ca="1">IF($F10="","",IF(COUNTIF(OFFSET($F10,-($I11-1),0,1,1):$H10,DS$4)&gt;0,1,0))</f>
        <v>0</v>
      </c>
      <c r="DT11">
        <f ca="1">IF($F10="","",IF(COUNTIF(OFFSET($F10,-($I11-1),0,1,1):$H10,DT$4)&gt;0,1,0))</f>
        <v>1</v>
      </c>
    </row>
    <row r="12" spans="1:124" x14ac:dyDescent="0.25">
      <c r="A12" s="1">
        <v>10</v>
      </c>
      <c r="B12" s="2">
        <v>21</v>
      </c>
      <c r="C12" s="2">
        <v>22</v>
      </c>
      <c r="E12" s="6">
        <v>8</v>
      </c>
      <c r="G12" s="6" t="str">
        <f t="shared" si="1"/>
        <v/>
      </c>
      <c r="H12" s="6" t="str">
        <f t="shared" si="2"/>
        <v/>
      </c>
      <c r="I12" s="6">
        <f t="shared" ca="1" si="80"/>
        <v>7</v>
      </c>
      <c r="M12" s="39">
        <f t="shared" ca="1" si="5"/>
        <v>1</v>
      </c>
      <c r="N12" s="40">
        <f t="shared" ca="1" si="6"/>
        <v>2</v>
      </c>
      <c r="O12" s="40">
        <f t="shared" ca="1" si="7"/>
        <v>5</v>
      </c>
      <c r="P12" s="40">
        <f t="shared" ca="1" si="8"/>
        <v>6</v>
      </c>
      <c r="Q12" s="40">
        <f t="shared" ca="1" si="9"/>
        <v>7</v>
      </c>
      <c r="R12" s="40">
        <f t="shared" ca="1" si="10"/>
        <v>8</v>
      </c>
      <c r="S12" s="40">
        <f t="shared" ca="1" si="11"/>
        <v>15</v>
      </c>
      <c r="T12" s="40">
        <f t="shared" ca="1" si="12"/>
        <v>16</v>
      </c>
      <c r="U12" s="40">
        <f t="shared" ca="1" si="13"/>
        <v>17</v>
      </c>
      <c r="V12" s="40">
        <f t="shared" ca="1" si="14"/>
        <v>18</v>
      </c>
      <c r="W12" s="40">
        <f t="shared" ca="1" si="15"/>
        <v>19</v>
      </c>
      <c r="X12" s="40">
        <f t="shared" ca="1" si="16"/>
        <v>20</v>
      </c>
      <c r="Y12" s="40">
        <f t="shared" ca="1" si="17"/>
        <v>27</v>
      </c>
      <c r="Z12" s="40">
        <f t="shared" ca="1" si="18"/>
        <v>33</v>
      </c>
      <c r="AA12" s="40">
        <f t="shared" ca="1" si="19"/>
        <v>34</v>
      </c>
      <c r="AB12" s="40">
        <f t="shared" ca="1" si="20"/>
        <v>36</v>
      </c>
      <c r="AC12" s="40" t="str">
        <f t="shared" ca="1" si="21"/>
        <v/>
      </c>
      <c r="AD12" s="40" t="str">
        <f t="shared" ca="1" si="22"/>
        <v/>
      </c>
      <c r="AE12" s="40" t="str">
        <f t="shared" ca="1" si="23"/>
        <v/>
      </c>
      <c r="AF12" s="40" t="str">
        <f t="shared" ca="1" si="24"/>
        <v/>
      </c>
      <c r="AG12" s="40" t="str">
        <f t="shared" ca="1" si="25"/>
        <v/>
      </c>
      <c r="AH12" s="40" t="str">
        <f t="shared" ca="1" si="26"/>
        <v/>
      </c>
      <c r="AI12" s="40" t="str">
        <f t="shared" ca="1" si="27"/>
        <v/>
      </c>
      <c r="AJ12" s="40" t="str">
        <f t="shared" ca="1" si="28"/>
        <v/>
      </c>
      <c r="AK12" s="40" t="str">
        <f t="shared" ca="1" si="29"/>
        <v/>
      </c>
      <c r="AL12" s="40" t="str">
        <f t="shared" ca="1" si="30"/>
        <v/>
      </c>
      <c r="AM12" s="40" t="str">
        <f t="shared" ca="1" si="31"/>
        <v/>
      </c>
      <c r="AN12" s="40" t="str">
        <f t="shared" ca="1" si="32"/>
        <v/>
      </c>
      <c r="AO12" s="40" t="str">
        <f t="shared" ca="1" si="33"/>
        <v/>
      </c>
      <c r="AP12" s="40" t="str">
        <f t="shared" ca="1" si="34"/>
        <v/>
      </c>
      <c r="AQ12" s="40" t="str">
        <f t="shared" ca="1" si="35"/>
        <v/>
      </c>
      <c r="AR12" s="40" t="str">
        <f t="shared" ca="1" si="36"/>
        <v/>
      </c>
      <c r="AS12" s="40" t="str">
        <f t="shared" ca="1" si="37"/>
        <v/>
      </c>
      <c r="AT12" s="40" t="str">
        <f t="shared" ca="1" si="38"/>
        <v/>
      </c>
      <c r="AU12" s="40" t="str">
        <f t="shared" ca="1" si="39"/>
        <v/>
      </c>
      <c r="AV12" s="40" t="str">
        <f t="shared" ca="1" si="40"/>
        <v/>
      </c>
      <c r="AW12" s="43" t="str">
        <f t="shared" ca="1" si="41"/>
        <v/>
      </c>
      <c r="AX12">
        <f t="shared" ca="1" si="42"/>
        <v>1</v>
      </c>
      <c r="AY12">
        <f t="shared" ca="1" si="43"/>
        <v>1</v>
      </c>
      <c r="AZ12">
        <f t="shared" ca="1" si="44"/>
        <v>2</v>
      </c>
      <c r="BA12">
        <f t="shared" ca="1" si="45"/>
        <v>3</v>
      </c>
      <c r="BB12">
        <f t="shared" ca="1" si="46"/>
        <v>3</v>
      </c>
      <c r="BC12">
        <f t="shared" ca="1" si="47"/>
        <v>3</v>
      </c>
      <c r="BD12">
        <f t="shared" ca="1" si="48"/>
        <v>4</v>
      </c>
      <c r="BE12">
        <f t="shared" ca="1" si="49"/>
        <v>5</v>
      </c>
      <c r="BF12">
        <f t="shared" ca="1" si="50"/>
        <v>6</v>
      </c>
      <c r="BG12">
        <f t="shared" ca="1" si="51"/>
        <v>7</v>
      </c>
      <c r="BH12">
        <f t="shared" ca="1" si="52"/>
        <v>7</v>
      </c>
      <c r="BI12">
        <f t="shared" ca="1" si="53"/>
        <v>7</v>
      </c>
      <c r="BJ12">
        <f t="shared" ca="1" si="54"/>
        <v>7</v>
      </c>
      <c r="BK12">
        <f t="shared" ca="1" si="55"/>
        <v>7</v>
      </c>
      <c r="BL12">
        <f t="shared" ca="1" si="56"/>
        <v>7</v>
      </c>
      <c r="BM12">
        <f t="shared" ca="1" si="57"/>
        <v>7</v>
      </c>
      <c r="BN12">
        <f t="shared" ca="1" si="58"/>
        <v>8</v>
      </c>
      <c r="BO12">
        <f t="shared" ca="1" si="59"/>
        <v>9</v>
      </c>
      <c r="BP12">
        <f t="shared" ca="1" si="60"/>
        <v>10</v>
      </c>
      <c r="BQ12">
        <f t="shared" ca="1" si="61"/>
        <v>11</v>
      </c>
      <c r="BR12">
        <f t="shared" ca="1" si="62"/>
        <v>12</v>
      </c>
      <c r="BS12">
        <f t="shared" ca="1" si="63"/>
        <v>13</v>
      </c>
      <c r="BT12">
        <f t="shared" ca="1" si="64"/>
        <v>13</v>
      </c>
      <c r="BU12">
        <f t="shared" ca="1" si="65"/>
        <v>13</v>
      </c>
      <c r="BV12">
        <f t="shared" ca="1" si="66"/>
        <v>13</v>
      </c>
      <c r="BW12">
        <f t="shared" ca="1" si="67"/>
        <v>13</v>
      </c>
      <c r="BX12">
        <f t="shared" ca="1" si="68"/>
        <v>13</v>
      </c>
      <c r="BY12">
        <f t="shared" ca="1" si="69"/>
        <v>13</v>
      </c>
      <c r="BZ12">
        <f t="shared" ca="1" si="70"/>
        <v>14</v>
      </c>
      <c r="CA12">
        <f t="shared" ca="1" si="71"/>
        <v>14</v>
      </c>
      <c r="CB12">
        <f t="shared" ca="1" si="72"/>
        <v>14</v>
      </c>
      <c r="CC12">
        <f t="shared" ca="1" si="73"/>
        <v>14</v>
      </c>
      <c r="CD12">
        <f t="shared" ca="1" si="74"/>
        <v>14</v>
      </c>
      <c r="CE12">
        <f t="shared" ca="1" si="75"/>
        <v>14</v>
      </c>
      <c r="CF12">
        <f t="shared" ca="1" si="76"/>
        <v>15</v>
      </c>
      <c r="CG12">
        <f t="shared" ca="1" si="77"/>
        <v>16</v>
      </c>
      <c r="CH12">
        <f t="shared" ca="1" si="78"/>
        <v>16</v>
      </c>
      <c r="CI12">
        <f t="shared" ca="1" si="79"/>
        <v>17</v>
      </c>
      <c r="CJ12">
        <f ca="1">IF($F11="","",IF(COUNTIF(OFFSET($F11,-($I12-1),0,1,1):$H11,CJ$4)&gt;0,1,0))</f>
        <v>0</v>
      </c>
      <c r="CK12">
        <f ca="1">IF($F11="","",IF(COUNTIF(OFFSET($F11,-($I12-1),0,1,1):$H11,CK$4)&gt;0,1,0))</f>
        <v>1</v>
      </c>
      <c r="CL12">
        <f ca="1">IF($F11="","",IF(COUNTIF(OFFSET($F11,-($I12-1),0,1,1):$H11,CL$4)&gt;0,1,0))</f>
        <v>1</v>
      </c>
      <c r="CM12">
        <f ca="1">IF($F11="","",IF(COUNTIF(OFFSET($F11,-($I12-1),0,1,1):$H11,CM$4)&gt;0,1,0))</f>
        <v>0</v>
      </c>
      <c r="CN12">
        <f ca="1">IF($F11="","",IF(COUNTIF(OFFSET($F11,-($I12-1),0,1,1):$H11,CN$4)&gt;0,1,0))</f>
        <v>0</v>
      </c>
      <c r="CO12">
        <f ca="1">IF($F11="","",IF(COUNTIF(OFFSET($F11,-($I12-1),0,1,1):$H11,CO$4)&gt;0,1,0))</f>
        <v>1</v>
      </c>
      <c r="CP12">
        <f ca="1">IF($F11="","",IF(COUNTIF(OFFSET($F11,-($I12-1),0,1,1):$H11,CP$4)&gt;0,1,0))</f>
        <v>1</v>
      </c>
      <c r="CQ12">
        <f ca="1">IF($F11="","",IF(COUNTIF(OFFSET($F11,-($I12-1),0,1,1):$H11,CQ$4)&gt;0,1,0))</f>
        <v>1</v>
      </c>
      <c r="CR12">
        <f ca="1">IF($F11="","",IF(COUNTIF(OFFSET($F11,-($I12-1),0,1,1):$H11,CR$4)&gt;0,1,0))</f>
        <v>1</v>
      </c>
      <c r="CS12">
        <f ca="1">IF($F11="","",IF(COUNTIF(OFFSET($F11,-($I12-1),0,1,1):$H11,CS$4)&gt;0,1,0))</f>
        <v>0</v>
      </c>
      <c r="CT12">
        <f ca="1">IF($F11="","",IF(COUNTIF(OFFSET($F11,-($I12-1),0,1,1):$H11,CT$4)&gt;0,1,0))</f>
        <v>0</v>
      </c>
      <c r="CU12">
        <f ca="1">IF($F11="","",IF(COUNTIF(OFFSET($F11,-($I12-1),0,1,1):$H11,CU$4)&gt;0,1,0))</f>
        <v>0</v>
      </c>
      <c r="CV12">
        <f ca="1">IF($F11="","",IF(COUNTIF(OFFSET($F11,-($I12-1),0,1,1):$H11,CV$4)&gt;0,1,0))</f>
        <v>0</v>
      </c>
      <c r="CW12">
        <f ca="1">IF($F11="","",IF(COUNTIF(OFFSET($F11,-($I12-1),0,1,1):$H11,CW$4)&gt;0,1,0))</f>
        <v>0</v>
      </c>
      <c r="CX12">
        <f ca="1">IF($F11="","",IF(COUNTIF(OFFSET($F11,-($I12-1),0,1,1):$H11,CX$4)&gt;0,1,0))</f>
        <v>0</v>
      </c>
      <c r="CY12">
        <f ca="1">IF($F11="","",IF(COUNTIF(OFFSET($F11,-($I12-1),0,1,1):$H11,CY$4)&gt;0,1,0))</f>
        <v>1</v>
      </c>
      <c r="CZ12">
        <f ca="1">IF($F11="","",IF(COUNTIF(OFFSET($F11,-($I12-1),0,1,1):$H11,CZ$4)&gt;0,1,0))</f>
        <v>1</v>
      </c>
      <c r="DA12">
        <f ca="1">IF($F11="","",IF(COUNTIF(OFFSET($F11,-($I12-1),0,1,1):$H11,DA$4)&gt;0,1,0))</f>
        <v>1</v>
      </c>
      <c r="DB12">
        <f ca="1">IF($F11="","",IF(COUNTIF(OFFSET($F11,-($I12-1),0,1,1):$H11,DB$4)&gt;0,1,0))</f>
        <v>1</v>
      </c>
      <c r="DC12">
        <f ca="1">IF($F11="","",IF(COUNTIF(OFFSET($F11,-($I12-1),0,1,1):$H11,DC$4)&gt;0,1,0))</f>
        <v>1</v>
      </c>
      <c r="DD12">
        <f ca="1">IF($F11="","",IF(COUNTIF(OFFSET($F11,-($I12-1),0,1,1):$H11,DD$4)&gt;0,1,0))</f>
        <v>1</v>
      </c>
      <c r="DE12">
        <f ca="1">IF($F11="","",IF(COUNTIF(OFFSET($F11,-($I12-1),0,1,1):$H11,DE$4)&gt;0,1,0))</f>
        <v>0</v>
      </c>
      <c r="DF12">
        <f ca="1">IF($F11="","",IF(COUNTIF(OFFSET($F11,-($I12-1),0,1,1):$H11,DF$4)&gt;0,1,0))</f>
        <v>0</v>
      </c>
      <c r="DG12">
        <f ca="1">IF($F11="","",IF(COUNTIF(OFFSET($F11,-($I12-1),0,1,1):$H11,DG$4)&gt;0,1,0))</f>
        <v>0</v>
      </c>
      <c r="DH12">
        <f ca="1">IF($F11="","",IF(COUNTIF(OFFSET($F11,-($I12-1),0,1,1):$H11,DH$4)&gt;0,1,0))</f>
        <v>0</v>
      </c>
      <c r="DI12">
        <f ca="1">IF($F11="","",IF(COUNTIF(OFFSET($F11,-($I12-1),0,1,1):$H11,DI$4)&gt;0,1,0))</f>
        <v>0</v>
      </c>
      <c r="DJ12">
        <f ca="1">IF($F11="","",IF(COUNTIF(OFFSET($F11,-($I12-1),0,1,1):$H11,DJ$4)&gt;0,1,0))</f>
        <v>0</v>
      </c>
      <c r="DK12">
        <f ca="1">IF($F11="","",IF(COUNTIF(OFFSET($F11,-($I12-1),0,1,1):$H11,DK$4)&gt;0,1,0))</f>
        <v>1</v>
      </c>
      <c r="DL12">
        <f ca="1">IF($F11="","",IF(COUNTIF(OFFSET($F11,-($I12-1),0,1,1):$H11,DL$4)&gt;0,1,0))</f>
        <v>0</v>
      </c>
      <c r="DM12">
        <f ca="1">IF($F11="","",IF(COUNTIF(OFFSET($F11,-($I12-1),0,1,1):$H11,DM$4)&gt;0,1,0))</f>
        <v>0</v>
      </c>
      <c r="DN12">
        <f ca="1">IF($F11="","",IF(COUNTIF(OFFSET($F11,-($I12-1),0,1,1):$H11,DN$4)&gt;0,1,0))</f>
        <v>0</v>
      </c>
      <c r="DO12">
        <f ca="1">IF($F11="","",IF(COUNTIF(OFFSET($F11,-($I12-1),0,1,1):$H11,DO$4)&gt;0,1,0))</f>
        <v>0</v>
      </c>
      <c r="DP12">
        <f ca="1">IF($F11="","",IF(COUNTIF(OFFSET($F11,-($I12-1),0,1,1):$H11,DP$4)&gt;0,1,0))</f>
        <v>0</v>
      </c>
      <c r="DQ12">
        <f ca="1">IF($F11="","",IF(COUNTIF(OFFSET($F11,-($I12-1),0,1,1):$H11,DQ$4)&gt;0,1,0))</f>
        <v>1</v>
      </c>
      <c r="DR12">
        <f ca="1">IF($F11="","",IF(COUNTIF(OFFSET($F11,-($I12-1),0,1,1):$H11,DR$4)&gt;0,1,0))</f>
        <v>1</v>
      </c>
      <c r="DS12">
        <f ca="1">IF($F11="","",IF(COUNTIF(OFFSET($F11,-($I12-1),0,1,1):$H11,DS$4)&gt;0,1,0))</f>
        <v>0</v>
      </c>
      <c r="DT12">
        <f ca="1">IF($F11="","",IF(COUNTIF(OFFSET($F11,-($I12-1),0,1,1):$H11,DT$4)&gt;0,1,0))</f>
        <v>1</v>
      </c>
    </row>
    <row r="13" spans="1:124" x14ac:dyDescent="0.25">
      <c r="A13" s="1">
        <v>11</v>
      </c>
      <c r="B13" s="2">
        <v>23</v>
      </c>
      <c r="C13" s="2">
        <v>24</v>
      </c>
      <c r="E13" s="6">
        <v>9</v>
      </c>
      <c r="G13" s="6" t="str">
        <f t="shared" si="1"/>
        <v/>
      </c>
      <c r="H13" s="6" t="str">
        <f t="shared" si="2"/>
        <v/>
      </c>
      <c r="I13" s="6" t="str">
        <f t="shared" si="80"/>
        <v/>
      </c>
      <c r="M13" s="39" t="str">
        <f t="shared" si="5"/>
        <v/>
      </c>
      <c r="N13" s="40" t="str">
        <f t="shared" si="6"/>
        <v/>
      </c>
      <c r="O13" s="40" t="str">
        <f t="shared" si="7"/>
        <v/>
      </c>
      <c r="P13" s="40" t="str">
        <f t="shared" si="8"/>
        <v/>
      </c>
      <c r="Q13" s="40" t="str">
        <f t="shared" si="9"/>
        <v/>
      </c>
      <c r="R13" s="40" t="str">
        <f t="shared" si="10"/>
        <v/>
      </c>
      <c r="S13" s="40" t="str">
        <f t="shared" si="11"/>
        <v/>
      </c>
      <c r="T13" s="40" t="str">
        <f t="shared" si="12"/>
        <v/>
      </c>
      <c r="U13" s="40" t="str">
        <f t="shared" si="13"/>
        <v/>
      </c>
      <c r="V13" s="40" t="str">
        <f t="shared" si="14"/>
        <v/>
      </c>
      <c r="W13" s="40" t="str">
        <f t="shared" si="15"/>
        <v/>
      </c>
      <c r="X13" s="40" t="str">
        <f t="shared" si="16"/>
        <v/>
      </c>
      <c r="Y13" s="40" t="str">
        <f t="shared" si="17"/>
        <v/>
      </c>
      <c r="Z13" s="40" t="str">
        <f t="shared" si="18"/>
        <v/>
      </c>
      <c r="AA13" s="40" t="str">
        <f t="shared" si="19"/>
        <v/>
      </c>
      <c r="AB13" s="40" t="str">
        <f t="shared" si="20"/>
        <v/>
      </c>
      <c r="AC13" s="40" t="str">
        <f t="shared" si="21"/>
        <v/>
      </c>
      <c r="AD13" s="40" t="str">
        <f t="shared" si="22"/>
        <v/>
      </c>
      <c r="AE13" s="40" t="str">
        <f t="shared" si="23"/>
        <v/>
      </c>
      <c r="AF13" s="40" t="str">
        <f t="shared" si="24"/>
        <v/>
      </c>
      <c r="AG13" s="40" t="str">
        <f t="shared" si="25"/>
        <v/>
      </c>
      <c r="AH13" s="40" t="str">
        <f t="shared" si="26"/>
        <v/>
      </c>
      <c r="AI13" s="40" t="str">
        <f t="shared" si="27"/>
        <v/>
      </c>
      <c r="AJ13" s="40" t="str">
        <f t="shared" si="28"/>
        <v/>
      </c>
      <c r="AK13" s="40" t="str">
        <f t="shared" si="29"/>
        <v/>
      </c>
      <c r="AL13" s="40" t="str">
        <f t="shared" si="30"/>
        <v/>
      </c>
      <c r="AM13" s="40" t="str">
        <f t="shared" si="31"/>
        <v/>
      </c>
      <c r="AN13" s="40" t="str">
        <f t="shared" si="32"/>
        <v/>
      </c>
      <c r="AO13" s="40" t="str">
        <f t="shared" si="33"/>
        <v/>
      </c>
      <c r="AP13" s="40" t="str">
        <f t="shared" si="34"/>
        <v/>
      </c>
      <c r="AQ13" s="40" t="str">
        <f t="shared" si="35"/>
        <v/>
      </c>
      <c r="AR13" s="40" t="str">
        <f t="shared" si="36"/>
        <v/>
      </c>
      <c r="AS13" s="40" t="str">
        <f t="shared" si="37"/>
        <v/>
      </c>
      <c r="AT13" s="40" t="str">
        <f t="shared" si="38"/>
        <v/>
      </c>
      <c r="AU13" s="40" t="str">
        <f t="shared" si="39"/>
        <v/>
      </c>
      <c r="AV13" s="40" t="str">
        <f t="shared" si="40"/>
        <v/>
      </c>
      <c r="AW13" s="43" t="str">
        <f t="shared" si="41"/>
        <v/>
      </c>
      <c r="AX13" t="str">
        <f t="shared" si="42"/>
        <v/>
      </c>
      <c r="AY13" t="str">
        <f t="shared" si="43"/>
        <v/>
      </c>
      <c r="AZ13" t="str">
        <f t="shared" si="44"/>
        <v/>
      </c>
      <c r="BA13" t="str">
        <f t="shared" si="45"/>
        <v/>
      </c>
      <c r="BB13" t="str">
        <f t="shared" si="46"/>
        <v/>
      </c>
      <c r="BC13" t="str">
        <f t="shared" si="47"/>
        <v/>
      </c>
      <c r="BD13" t="str">
        <f t="shared" si="48"/>
        <v/>
      </c>
      <c r="BE13" t="str">
        <f t="shared" si="49"/>
        <v/>
      </c>
      <c r="BF13" t="str">
        <f t="shared" si="50"/>
        <v/>
      </c>
      <c r="BG13" t="str">
        <f t="shared" si="51"/>
        <v/>
      </c>
      <c r="BH13" t="str">
        <f t="shared" si="52"/>
        <v/>
      </c>
      <c r="BI13" t="str">
        <f t="shared" si="53"/>
        <v/>
      </c>
      <c r="BJ13" t="str">
        <f t="shared" si="54"/>
        <v/>
      </c>
      <c r="BK13" t="str">
        <f t="shared" si="55"/>
        <v/>
      </c>
      <c r="BL13" t="str">
        <f t="shared" si="56"/>
        <v/>
      </c>
      <c r="BM13" t="str">
        <f t="shared" si="57"/>
        <v/>
      </c>
      <c r="BN13" t="str">
        <f t="shared" si="58"/>
        <v/>
      </c>
      <c r="BO13" t="str">
        <f t="shared" si="59"/>
        <v/>
      </c>
      <c r="BP13" t="str">
        <f t="shared" si="60"/>
        <v/>
      </c>
      <c r="BQ13" t="str">
        <f t="shared" si="61"/>
        <v/>
      </c>
      <c r="BR13" t="str">
        <f t="shared" si="62"/>
        <v/>
      </c>
      <c r="BS13" t="str">
        <f t="shared" si="63"/>
        <v/>
      </c>
      <c r="BT13" t="str">
        <f t="shared" si="64"/>
        <v/>
      </c>
      <c r="BU13" t="str">
        <f t="shared" si="65"/>
        <v/>
      </c>
      <c r="BV13" t="str">
        <f t="shared" si="66"/>
        <v/>
      </c>
      <c r="BW13" t="str">
        <f t="shared" si="67"/>
        <v/>
      </c>
      <c r="BX13" t="str">
        <f t="shared" si="68"/>
        <v/>
      </c>
      <c r="BY13" t="str">
        <f t="shared" si="69"/>
        <v/>
      </c>
      <c r="BZ13" t="str">
        <f t="shared" si="70"/>
        <v/>
      </c>
      <c r="CA13" t="str">
        <f t="shared" si="71"/>
        <v/>
      </c>
      <c r="CB13" t="str">
        <f t="shared" si="72"/>
        <v/>
      </c>
      <c r="CC13" t="str">
        <f t="shared" si="73"/>
        <v/>
      </c>
      <c r="CD13" t="str">
        <f t="shared" si="74"/>
        <v/>
      </c>
      <c r="CE13" t="str">
        <f t="shared" si="75"/>
        <v/>
      </c>
      <c r="CF13" t="str">
        <f t="shared" si="76"/>
        <v/>
      </c>
      <c r="CG13" t="str">
        <f t="shared" si="77"/>
        <v/>
      </c>
      <c r="CH13" t="str">
        <f t="shared" si="78"/>
        <v/>
      </c>
      <c r="CI13" t="str">
        <f t="shared" si="79"/>
        <v/>
      </c>
      <c r="CJ13" t="str">
        <f ca="1">IF($F12="","",IF(COUNTIF(OFFSET($F12,-($I13-1),0,1,1):$H12,CJ$4)&gt;0,1,0))</f>
        <v/>
      </c>
      <c r="CK13" t="str">
        <f ca="1">IF($F12="","",IF(COUNTIF(OFFSET($F12,-($I13-1),0,1,1):$H12,CK$4)&gt;0,1,0))</f>
        <v/>
      </c>
      <c r="CL13" t="str">
        <f ca="1">IF($F12="","",IF(COUNTIF(OFFSET($F12,-($I13-1),0,1,1):$H12,CL$4)&gt;0,1,0))</f>
        <v/>
      </c>
      <c r="CM13" t="str">
        <f ca="1">IF($F12="","",IF(COUNTIF(OFFSET($F12,-($I13-1),0,1,1):$H12,CM$4)&gt;0,1,0))</f>
        <v/>
      </c>
      <c r="CN13" t="str">
        <f ca="1">IF($F12="","",IF(COUNTIF(OFFSET($F12,-($I13-1),0,1,1):$H12,CN$4)&gt;0,1,0))</f>
        <v/>
      </c>
      <c r="CO13" t="str">
        <f ca="1">IF($F12="","",IF(COUNTIF(OFFSET($F12,-($I13-1),0,1,1):$H12,CO$4)&gt;0,1,0))</f>
        <v/>
      </c>
      <c r="CP13" t="str">
        <f ca="1">IF($F12="","",IF(COUNTIF(OFFSET($F12,-($I13-1),0,1,1):$H12,CP$4)&gt;0,1,0))</f>
        <v/>
      </c>
      <c r="CQ13" t="str">
        <f ca="1">IF($F12="","",IF(COUNTIF(OFFSET($F12,-($I13-1),0,1,1):$H12,CQ$4)&gt;0,1,0))</f>
        <v/>
      </c>
      <c r="CR13" t="str">
        <f ca="1">IF($F12="","",IF(COUNTIF(OFFSET($F12,-($I13-1),0,1,1):$H12,CR$4)&gt;0,1,0))</f>
        <v/>
      </c>
      <c r="CS13" t="str">
        <f ca="1">IF($F12="","",IF(COUNTIF(OFFSET($F12,-($I13-1),0,1,1):$H12,CS$4)&gt;0,1,0))</f>
        <v/>
      </c>
      <c r="CT13" t="str">
        <f ca="1">IF($F12="","",IF(COUNTIF(OFFSET($F12,-($I13-1),0,1,1):$H12,CT$4)&gt;0,1,0))</f>
        <v/>
      </c>
      <c r="CU13" t="str">
        <f ca="1">IF($F12="","",IF(COUNTIF(OFFSET($F12,-($I13-1),0,1,1):$H12,CU$4)&gt;0,1,0))</f>
        <v/>
      </c>
      <c r="CV13" t="str">
        <f ca="1">IF($F12="","",IF(COUNTIF(OFFSET($F12,-($I13-1),0,1,1):$H12,CV$4)&gt;0,1,0))</f>
        <v/>
      </c>
      <c r="CW13" t="str">
        <f ca="1">IF($F12="","",IF(COUNTIF(OFFSET($F12,-($I13-1),0,1,1):$H12,CW$4)&gt;0,1,0))</f>
        <v/>
      </c>
      <c r="CX13" t="str">
        <f ca="1">IF($F12="","",IF(COUNTIF(OFFSET($F12,-($I13-1),0,1,1):$H12,CX$4)&gt;0,1,0))</f>
        <v/>
      </c>
      <c r="CY13" t="str">
        <f ca="1">IF($F12="","",IF(COUNTIF(OFFSET($F12,-($I13-1),0,1,1):$H12,CY$4)&gt;0,1,0))</f>
        <v/>
      </c>
      <c r="CZ13" t="str">
        <f ca="1">IF($F12="","",IF(COUNTIF(OFFSET($F12,-($I13-1),0,1,1):$H12,CZ$4)&gt;0,1,0))</f>
        <v/>
      </c>
      <c r="DA13" t="str">
        <f ca="1">IF($F12="","",IF(COUNTIF(OFFSET($F12,-($I13-1),0,1,1):$H12,DA$4)&gt;0,1,0))</f>
        <v/>
      </c>
      <c r="DB13" t="str">
        <f ca="1">IF($F12="","",IF(COUNTIF(OFFSET($F12,-($I13-1),0,1,1):$H12,DB$4)&gt;0,1,0))</f>
        <v/>
      </c>
      <c r="DC13" t="str">
        <f ca="1">IF($F12="","",IF(COUNTIF(OFFSET($F12,-($I13-1),0,1,1):$H12,DC$4)&gt;0,1,0))</f>
        <v/>
      </c>
      <c r="DD13" t="str">
        <f ca="1">IF($F12="","",IF(COUNTIF(OFFSET($F12,-($I13-1),0,1,1):$H12,DD$4)&gt;0,1,0))</f>
        <v/>
      </c>
      <c r="DE13" t="str">
        <f ca="1">IF($F12="","",IF(COUNTIF(OFFSET($F12,-($I13-1),0,1,1):$H12,DE$4)&gt;0,1,0))</f>
        <v/>
      </c>
      <c r="DF13" t="str">
        <f ca="1">IF($F12="","",IF(COUNTIF(OFFSET($F12,-($I13-1),0,1,1):$H12,DF$4)&gt;0,1,0))</f>
        <v/>
      </c>
      <c r="DG13" t="str">
        <f ca="1">IF($F12="","",IF(COUNTIF(OFFSET($F12,-($I13-1),0,1,1):$H12,DG$4)&gt;0,1,0))</f>
        <v/>
      </c>
      <c r="DH13" t="str">
        <f ca="1">IF($F12="","",IF(COUNTIF(OFFSET($F12,-($I13-1),0,1,1):$H12,DH$4)&gt;0,1,0))</f>
        <v/>
      </c>
      <c r="DI13" t="str">
        <f ca="1">IF($F12="","",IF(COUNTIF(OFFSET($F12,-($I13-1),0,1,1):$H12,DI$4)&gt;0,1,0))</f>
        <v/>
      </c>
      <c r="DJ13" t="str">
        <f ca="1">IF($F12="","",IF(COUNTIF(OFFSET($F12,-($I13-1),0,1,1):$H12,DJ$4)&gt;0,1,0))</f>
        <v/>
      </c>
      <c r="DK13" t="str">
        <f ca="1">IF($F12="","",IF(COUNTIF(OFFSET($F12,-($I13-1),0,1,1):$H12,DK$4)&gt;0,1,0))</f>
        <v/>
      </c>
      <c r="DL13" t="str">
        <f ca="1">IF($F12="","",IF(COUNTIF(OFFSET($F12,-($I13-1),0,1,1):$H12,DL$4)&gt;0,1,0))</f>
        <v/>
      </c>
      <c r="DM13" t="str">
        <f ca="1">IF($F12="","",IF(COUNTIF(OFFSET($F12,-($I13-1),0,1,1):$H12,DM$4)&gt;0,1,0))</f>
        <v/>
      </c>
      <c r="DN13" t="str">
        <f ca="1">IF($F12="","",IF(COUNTIF(OFFSET($F12,-($I13-1),0,1,1):$H12,DN$4)&gt;0,1,0))</f>
        <v/>
      </c>
      <c r="DO13" t="str">
        <f ca="1">IF($F12="","",IF(COUNTIF(OFFSET($F12,-($I13-1),0,1,1):$H12,DO$4)&gt;0,1,0))</f>
        <v/>
      </c>
      <c r="DP13" t="str">
        <f ca="1">IF($F12="","",IF(COUNTIF(OFFSET($F12,-($I13-1),0,1,1):$H12,DP$4)&gt;0,1,0))</f>
        <v/>
      </c>
      <c r="DQ13" t="str">
        <f ca="1">IF($F12="","",IF(COUNTIF(OFFSET($F12,-($I13-1),0,1,1):$H12,DQ$4)&gt;0,1,0))</f>
        <v/>
      </c>
      <c r="DR13" t="str">
        <f ca="1">IF($F12="","",IF(COUNTIF(OFFSET($F12,-($I13-1),0,1,1):$H12,DR$4)&gt;0,1,0))</f>
        <v/>
      </c>
      <c r="DS13" t="str">
        <f ca="1">IF($F12="","",IF(COUNTIF(OFFSET($F12,-($I13-1),0,1,1):$H12,DS$4)&gt;0,1,0))</f>
        <v/>
      </c>
      <c r="DT13" t="str">
        <f ca="1">IF($F12="","",IF(COUNTIF(OFFSET($F12,-($I13-1),0,1,1):$H12,DT$4)&gt;0,1,0))</f>
        <v/>
      </c>
    </row>
    <row r="14" spans="1:124" x14ac:dyDescent="0.25">
      <c r="A14" s="1">
        <v>12</v>
      </c>
      <c r="B14" s="2">
        <v>25</v>
      </c>
      <c r="C14" s="2">
        <v>26</v>
      </c>
      <c r="E14" s="6">
        <v>10</v>
      </c>
      <c r="G14" s="6" t="str">
        <f t="shared" si="1"/>
        <v/>
      </c>
      <c r="H14" s="6" t="str">
        <f t="shared" si="2"/>
        <v/>
      </c>
      <c r="I14" s="6" t="str">
        <f t="shared" si="80"/>
        <v/>
      </c>
      <c r="M14" s="39" t="str">
        <f t="shared" si="5"/>
        <v/>
      </c>
      <c r="N14" s="40" t="str">
        <f t="shared" si="6"/>
        <v/>
      </c>
      <c r="O14" s="40" t="str">
        <f t="shared" si="7"/>
        <v/>
      </c>
      <c r="P14" s="40" t="str">
        <f t="shared" si="8"/>
        <v/>
      </c>
      <c r="Q14" s="40" t="str">
        <f t="shared" si="9"/>
        <v/>
      </c>
      <c r="R14" s="40" t="str">
        <f t="shared" si="10"/>
        <v/>
      </c>
      <c r="S14" s="40" t="str">
        <f t="shared" si="11"/>
        <v/>
      </c>
      <c r="T14" s="40" t="str">
        <f t="shared" si="12"/>
        <v/>
      </c>
      <c r="U14" s="40" t="str">
        <f t="shared" si="13"/>
        <v/>
      </c>
      <c r="V14" s="40" t="str">
        <f t="shared" si="14"/>
        <v/>
      </c>
      <c r="W14" s="40" t="str">
        <f t="shared" si="15"/>
        <v/>
      </c>
      <c r="X14" s="40" t="str">
        <f t="shared" si="16"/>
        <v/>
      </c>
      <c r="Y14" s="40" t="str">
        <f t="shared" si="17"/>
        <v/>
      </c>
      <c r="Z14" s="40" t="str">
        <f t="shared" si="18"/>
        <v/>
      </c>
      <c r="AA14" s="40" t="str">
        <f t="shared" si="19"/>
        <v/>
      </c>
      <c r="AB14" s="40" t="str">
        <f t="shared" si="20"/>
        <v/>
      </c>
      <c r="AC14" s="40" t="str">
        <f t="shared" si="21"/>
        <v/>
      </c>
      <c r="AD14" s="40" t="str">
        <f t="shared" si="22"/>
        <v/>
      </c>
      <c r="AE14" s="40" t="str">
        <f t="shared" si="23"/>
        <v/>
      </c>
      <c r="AF14" s="40" t="str">
        <f t="shared" si="24"/>
        <v/>
      </c>
      <c r="AG14" s="40" t="str">
        <f t="shared" si="25"/>
        <v/>
      </c>
      <c r="AH14" s="40" t="str">
        <f t="shared" si="26"/>
        <v/>
      </c>
      <c r="AI14" s="40" t="str">
        <f t="shared" si="27"/>
        <v/>
      </c>
      <c r="AJ14" s="40" t="str">
        <f t="shared" si="28"/>
        <v/>
      </c>
      <c r="AK14" s="40" t="str">
        <f t="shared" si="29"/>
        <v/>
      </c>
      <c r="AL14" s="40" t="str">
        <f t="shared" si="30"/>
        <v/>
      </c>
      <c r="AM14" s="40" t="str">
        <f t="shared" si="31"/>
        <v/>
      </c>
      <c r="AN14" s="40" t="str">
        <f t="shared" si="32"/>
        <v/>
      </c>
      <c r="AO14" s="40" t="str">
        <f t="shared" si="33"/>
        <v/>
      </c>
      <c r="AP14" s="40" t="str">
        <f t="shared" si="34"/>
        <v/>
      </c>
      <c r="AQ14" s="40" t="str">
        <f t="shared" si="35"/>
        <v/>
      </c>
      <c r="AR14" s="40" t="str">
        <f t="shared" si="36"/>
        <v/>
      </c>
      <c r="AS14" s="40" t="str">
        <f t="shared" si="37"/>
        <v/>
      </c>
      <c r="AT14" s="40" t="str">
        <f t="shared" si="38"/>
        <v/>
      </c>
      <c r="AU14" s="40" t="str">
        <f t="shared" si="39"/>
        <v/>
      </c>
      <c r="AV14" s="40" t="str">
        <f t="shared" si="40"/>
        <v/>
      </c>
      <c r="AW14" s="43" t="str">
        <f t="shared" si="41"/>
        <v/>
      </c>
      <c r="AX14" t="str">
        <f t="shared" si="42"/>
        <v/>
      </c>
      <c r="AY14" t="str">
        <f t="shared" si="43"/>
        <v/>
      </c>
      <c r="AZ14" t="str">
        <f t="shared" si="44"/>
        <v/>
      </c>
      <c r="BA14" t="str">
        <f t="shared" si="45"/>
        <v/>
      </c>
      <c r="BB14" t="str">
        <f t="shared" si="46"/>
        <v/>
      </c>
      <c r="BC14" t="str">
        <f t="shared" si="47"/>
        <v/>
      </c>
      <c r="BD14" t="str">
        <f t="shared" si="48"/>
        <v/>
      </c>
      <c r="BE14" t="str">
        <f t="shared" si="49"/>
        <v/>
      </c>
      <c r="BF14" t="str">
        <f t="shared" si="50"/>
        <v/>
      </c>
      <c r="BG14" t="str">
        <f t="shared" si="51"/>
        <v/>
      </c>
      <c r="BH14" t="str">
        <f t="shared" si="52"/>
        <v/>
      </c>
      <c r="BI14" t="str">
        <f t="shared" si="53"/>
        <v/>
      </c>
      <c r="BJ14" t="str">
        <f t="shared" si="54"/>
        <v/>
      </c>
      <c r="BK14" t="str">
        <f t="shared" si="55"/>
        <v/>
      </c>
      <c r="BL14" t="str">
        <f t="shared" si="56"/>
        <v/>
      </c>
      <c r="BM14" t="str">
        <f t="shared" si="57"/>
        <v/>
      </c>
      <c r="BN14" t="str">
        <f t="shared" si="58"/>
        <v/>
      </c>
      <c r="BO14" t="str">
        <f t="shared" si="59"/>
        <v/>
      </c>
      <c r="BP14" t="str">
        <f t="shared" si="60"/>
        <v/>
      </c>
      <c r="BQ14" t="str">
        <f t="shared" si="61"/>
        <v/>
      </c>
      <c r="BR14" t="str">
        <f t="shared" si="62"/>
        <v/>
      </c>
      <c r="BS14" t="str">
        <f t="shared" si="63"/>
        <v/>
      </c>
      <c r="BT14" t="str">
        <f t="shared" si="64"/>
        <v/>
      </c>
      <c r="BU14" t="str">
        <f t="shared" si="65"/>
        <v/>
      </c>
      <c r="BV14" t="str">
        <f t="shared" si="66"/>
        <v/>
      </c>
      <c r="BW14" t="str">
        <f t="shared" si="67"/>
        <v/>
      </c>
      <c r="BX14" t="str">
        <f t="shared" si="68"/>
        <v/>
      </c>
      <c r="BY14" t="str">
        <f t="shared" si="69"/>
        <v/>
      </c>
      <c r="BZ14" t="str">
        <f t="shared" si="70"/>
        <v/>
      </c>
      <c r="CA14" t="str">
        <f t="shared" si="71"/>
        <v/>
      </c>
      <c r="CB14" t="str">
        <f t="shared" si="72"/>
        <v/>
      </c>
      <c r="CC14" t="str">
        <f t="shared" si="73"/>
        <v/>
      </c>
      <c r="CD14" t="str">
        <f t="shared" si="74"/>
        <v/>
      </c>
      <c r="CE14" t="str">
        <f t="shared" si="75"/>
        <v/>
      </c>
      <c r="CF14" t="str">
        <f t="shared" si="76"/>
        <v/>
      </c>
      <c r="CG14" t="str">
        <f t="shared" si="77"/>
        <v/>
      </c>
      <c r="CH14" t="str">
        <f t="shared" si="78"/>
        <v/>
      </c>
      <c r="CI14" t="str">
        <f t="shared" si="79"/>
        <v/>
      </c>
      <c r="CJ14" t="str">
        <f ca="1">IF($F13="","",IF(COUNTIF(OFFSET($F13,-($I14-1),0,1,1):$H13,CJ$4)&gt;0,1,0))</f>
        <v/>
      </c>
      <c r="CK14" t="str">
        <f ca="1">IF($F13="","",IF(COUNTIF(OFFSET($F13,-($I14-1),0,1,1):$H13,CK$4)&gt;0,1,0))</f>
        <v/>
      </c>
      <c r="CL14" t="str">
        <f ca="1">IF($F13="","",IF(COUNTIF(OFFSET($F13,-($I14-1),0,1,1):$H13,CL$4)&gt;0,1,0))</f>
        <v/>
      </c>
      <c r="CM14" t="str">
        <f ca="1">IF($F13="","",IF(COUNTIF(OFFSET($F13,-($I14-1),0,1,1):$H13,CM$4)&gt;0,1,0))</f>
        <v/>
      </c>
      <c r="CN14" t="str">
        <f ca="1">IF($F13="","",IF(COUNTIF(OFFSET($F13,-($I14-1),0,1,1):$H13,CN$4)&gt;0,1,0))</f>
        <v/>
      </c>
      <c r="CO14" t="str">
        <f ca="1">IF($F13="","",IF(COUNTIF(OFFSET($F13,-($I14-1),0,1,1):$H13,CO$4)&gt;0,1,0))</f>
        <v/>
      </c>
      <c r="CP14" t="str">
        <f ca="1">IF($F13="","",IF(COUNTIF(OFFSET($F13,-($I14-1),0,1,1):$H13,CP$4)&gt;0,1,0))</f>
        <v/>
      </c>
      <c r="CQ14" t="str">
        <f ca="1">IF($F13="","",IF(COUNTIF(OFFSET($F13,-($I14-1),0,1,1):$H13,CQ$4)&gt;0,1,0))</f>
        <v/>
      </c>
      <c r="CR14" t="str">
        <f ca="1">IF($F13="","",IF(COUNTIF(OFFSET($F13,-($I14-1),0,1,1):$H13,CR$4)&gt;0,1,0))</f>
        <v/>
      </c>
      <c r="CS14" t="str">
        <f ca="1">IF($F13="","",IF(COUNTIF(OFFSET($F13,-($I14-1),0,1,1):$H13,CS$4)&gt;0,1,0))</f>
        <v/>
      </c>
      <c r="CT14" t="str">
        <f ca="1">IF($F13="","",IF(COUNTIF(OFFSET($F13,-($I14-1),0,1,1):$H13,CT$4)&gt;0,1,0))</f>
        <v/>
      </c>
      <c r="CU14" t="str">
        <f ca="1">IF($F13="","",IF(COUNTIF(OFFSET($F13,-($I14-1),0,1,1):$H13,CU$4)&gt;0,1,0))</f>
        <v/>
      </c>
      <c r="CV14" t="str">
        <f ca="1">IF($F13="","",IF(COUNTIF(OFFSET($F13,-($I14-1),0,1,1):$H13,CV$4)&gt;0,1,0))</f>
        <v/>
      </c>
      <c r="CW14" t="str">
        <f ca="1">IF($F13="","",IF(COUNTIF(OFFSET($F13,-($I14-1),0,1,1):$H13,CW$4)&gt;0,1,0))</f>
        <v/>
      </c>
      <c r="CX14" t="str">
        <f ca="1">IF($F13="","",IF(COUNTIF(OFFSET($F13,-($I14-1),0,1,1):$H13,CX$4)&gt;0,1,0))</f>
        <v/>
      </c>
      <c r="CY14" t="str">
        <f ca="1">IF($F13="","",IF(COUNTIF(OFFSET($F13,-($I14-1),0,1,1):$H13,CY$4)&gt;0,1,0))</f>
        <v/>
      </c>
      <c r="CZ14" t="str">
        <f ca="1">IF($F13="","",IF(COUNTIF(OFFSET($F13,-($I14-1),0,1,1):$H13,CZ$4)&gt;0,1,0))</f>
        <v/>
      </c>
      <c r="DA14" t="str">
        <f ca="1">IF($F13="","",IF(COUNTIF(OFFSET($F13,-($I14-1),0,1,1):$H13,DA$4)&gt;0,1,0))</f>
        <v/>
      </c>
      <c r="DB14" t="str">
        <f ca="1">IF($F13="","",IF(COUNTIF(OFFSET($F13,-($I14-1),0,1,1):$H13,DB$4)&gt;0,1,0))</f>
        <v/>
      </c>
      <c r="DC14" t="str">
        <f ca="1">IF($F13="","",IF(COUNTIF(OFFSET($F13,-($I14-1),0,1,1):$H13,DC$4)&gt;0,1,0))</f>
        <v/>
      </c>
      <c r="DD14" t="str">
        <f ca="1">IF($F13="","",IF(COUNTIF(OFFSET($F13,-($I14-1),0,1,1):$H13,DD$4)&gt;0,1,0))</f>
        <v/>
      </c>
      <c r="DE14" t="str">
        <f ca="1">IF($F13="","",IF(COUNTIF(OFFSET($F13,-($I14-1),0,1,1):$H13,DE$4)&gt;0,1,0))</f>
        <v/>
      </c>
      <c r="DF14" t="str">
        <f ca="1">IF($F13="","",IF(COUNTIF(OFFSET($F13,-($I14-1),0,1,1):$H13,DF$4)&gt;0,1,0))</f>
        <v/>
      </c>
      <c r="DG14" t="str">
        <f ca="1">IF($F13="","",IF(COUNTIF(OFFSET($F13,-($I14-1),0,1,1):$H13,DG$4)&gt;0,1,0))</f>
        <v/>
      </c>
      <c r="DH14" t="str">
        <f ca="1">IF($F13="","",IF(COUNTIF(OFFSET($F13,-($I14-1),0,1,1):$H13,DH$4)&gt;0,1,0))</f>
        <v/>
      </c>
      <c r="DI14" t="str">
        <f ca="1">IF($F13="","",IF(COUNTIF(OFFSET($F13,-($I14-1),0,1,1):$H13,DI$4)&gt;0,1,0))</f>
        <v/>
      </c>
      <c r="DJ14" t="str">
        <f ca="1">IF($F13="","",IF(COUNTIF(OFFSET($F13,-($I14-1),0,1,1):$H13,DJ$4)&gt;0,1,0))</f>
        <v/>
      </c>
      <c r="DK14" t="str">
        <f ca="1">IF($F13="","",IF(COUNTIF(OFFSET($F13,-($I14-1),0,1,1):$H13,DK$4)&gt;0,1,0))</f>
        <v/>
      </c>
      <c r="DL14" t="str">
        <f ca="1">IF($F13="","",IF(COUNTIF(OFFSET($F13,-($I14-1),0,1,1):$H13,DL$4)&gt;0,1,0))</f>
        <v/>
      </c>
      <c r="DM14" t="str">
        <f ca="1">IF($F13="","",IF(COUNTIF(OFFSET($F13,-($I14-1),0,1,1):$H13,DM$4)&gt;0,1,0))</f>
        <v/>
      </c>
      <c r="DN14" t="str">
        <f ca="1">IF($F13="","",IF(COUNTIF(OFFSET($F13,-($I14-1),0,1,1):$H13,DN$4)&gt;0,1,0))</f>
        <v/>
      </c>
      <c r="DO14" t="str">
        <f ca="1">IF($F13="","",IF(COUNTIF(OFFSET($F13,-($I14-1),0,1,1):$H13,DO$4)&gt;0,1,0))</f>
        <v/>
      </c>
      <c r="DP14" t="str">
        <f ca="1">IF($F13="","",IF(COUNTIF(OFFSET($F13,-($I14-1),0,1,1):$H13,DP$4)&gt;0,1,0))</f>
        <v/>
      </c>
      <c r="DQ14" t="str">
        <f ca="1">IF($F13="","",IF(COUNTIF(OFFSET($F13,-($I14-1),0,1,1):$H13,DQ$4)&gt;0,1,0))</f>
        <v/>
      </c>
      <c r="DR14" t="str">
        <f ca="1">IF($F13="","",IF(COUNTIF(OFFSET($F13,-($I14-1),0,1,1):$H13,DR$4)&gt;0,1,0))</f>
        <v/>
      </c>
      <c r="DS14" t="str">
        <f ca="1">IF($F13="","",IF(COUNTIF(OFFSET($F13,-($I14-1),0,1,1):$H13,DS$4)&gt;0,1,0))</f>
        <v/>
      </c>
      <c r="DT14" t="str">
        <f ca="1">IF($F13="","",IF(COUNTIF(OFFSET($F13,-($I14-1),0,1,1):$H13,DT$4)&gt;0,1,0))</f>
        <v/>
      </c>
    </row>
    <row r="15" spans="1:124" x14ac:dyDescent="0.25">
      <c r="A15" s="1">
        <v>13</v>
      </c>
      <c r="B15" s="2">
        <v>27</v>
      </c>
      <c r="C15" s="2">
        <v>28</v>
      </c>
      <c r="E15" s="6">
        <v>11</v>
      </c>
      <c r="G15" s="6" t="str">
        <f t="shared" si="1"/>
        <v/>
      </c>
      <c r="H15" s="6" t="str">
        <f t="shared" si="2"/>
        <v/>
      </c>
      <c r="I15" s="6" t="str">
        <f t="shared" si="80"/>
        <v/>
      </c>
      <c r="M15" s="39" t="str">
        <f t="shared" si="5"/>
        <v/>
      </c>
      <c r="N15" s="40" t="str">
        <f t="shared" si="6"/>
        <v/>
      </c>
      <c r="O15" s="40" t="str">
        <f t="shared" si="7"/>
        <v/>
      </c>
      <c r="P15" s="40" t="str">
        <f t="shared" si="8"/>
        <v/>
      </c>
      <c r="Q15" s="40" t="str">
        <f t="shared" si="9"/>
        <v/>
      </c>
      <c r="R15" s="40" t="str">
        <f t="shared" si="10"/>
        <v/>
      </c>
      <c r="S15" s="40" t="str">
        <f t="shared" si="11"/>
        <v/>
      </c>
      <c r="T15" s="40" t="str">
        <f t="shared" si="12"/>
        <v/>
      </c>
      <c r="U15" s="40" t="str">
        <f t="shared" si="13"/>
        <v/>
      </c>
      <c r="V15" s="40" t="str">
        <f t="shared" si="14"/>
        <v/>
      </c>
      <c r="W15" s="40" t="str">
        <f t="shared" si="15"/>
        <v/>
      </c>
      <c r="X15" s="40" t="str">
        <f t="shared" si="16"/>
        <v/>
      </c>
      <c r="Y15" s="40" t="str">
        <f t="shared" si="17"/>
        <v/>
      </c>
      <c r="Z15" s="40" t="str">
        <f t="shared" si="18"/>
        <v/>
      </c>
      <c r="AA15" s="40" t="str">
        <f t="shared" si="19"/>
        <v/>
      </c>
      <c r="AB15" s="40" t="str">
        <f t="shared" si="20"/>
        <v/>
      </c>
      <c r="AC15" s="40" t="str">
        <f t="shared" si="21"/>
        <v/>
      </c>
      <c r="AD15" s="40" t="str">
        <f t="shared" si="22"/>
        <v/>
      </c>
      <c r="AE15" s="40" t="str">
        <f t="shared" si="23"/>
        <v/>
      </c>
      <c r="AF15" s="40" t="str">
        <f t="shared" si="24"/>
        <v/>
      </c>
      <c r="AG15" s="40" t="str">
        <f t="shared" si="25"/>
        <v/>
      </c>
      <c r="AH15" s="40" t="str">
        <f t="shared" si="26"/>
        <v/>
      </c>
      <c r="AI15" s="40" t="str">
        <f t="shared" si="27"/>
        <v/>
      </c>
      <c r="AJ15" s="40" t="str">
        <f t="shared" si="28"/>
        <v/>
      </c>
      <c r="AK15" s="40" t="str">
        <f t="shared" si="29"/>
        <v/>
      </c>
      <c r="AL15" s="40" t="str">
        <f t="shared" si="30"/>
        <v/>
      </c>
      <c r="AM15" s="40" t="str">
        <f t="shared" si="31"/>
        <v/>
      </c>
      <c r="AN15" s="40" t="str">
        <f t="shared" si="32"/>
        <v/>
      </c>
      <c r="AO15" s="40" t="str">
        <f t="shared" si="33"/>
        <v/>
      </c>
      <c r="AP15" s="40" t="str">
        <f t="shared" si="34"/>
        <v/>
      </c>
      <c r="AQ15" s="40" t="str">
        <f t="shared" si="35"/>
        <v/>
      </c>
      <c r="AR15" s="40" t="str">
        <f t="shared" si="36"/>
        <v/>
      </c>
      <c r="AS15" s="40" t="str">
        <f t="shared" si="37"/>
        <v/>
      </c>
      <c r="AT15" s="40" t="str">
        <f t="shared" si="38"/>
        <v/>
      </c>
      <c r="AU15" s="40" t="str">
        <f t="shared" si="39"/>
        <v/>
      </c>
      <c r="AV15" s="40" t="str">
        <f t="shared" si="40"/>
        <v/>
      </c>
      <c r="AW15" s="43" t="str">
        <f t="shared" si="41"/>
        <v/>
      </c>
      <c r="AX15" t="str">
        <f t="shared" si="42"/>
        <v/>
      </c>
      <c r="AY15" t="str">
        <f t="shared" si="43"/>
        <v/>
      </c>
      <c r="AZ15" t="str">
        <f t="shared" si="44"/>
        <v/>
      </c>
      <c r="BA15" t="str">
        <f t="shared" si="45"/>
        <v/>
      </c>
      <c r="BB15" t="str">
        <f t="shared" si="46"/>
        <v/>
      </c>
      <c r="BC15" t="str">
        <f t="shared" si="47"/>
        <v/>
      </c>
      <c r="BD15" t="str">
        <f t="shared" si="48"/>
        <v/>
      </c>
      <c r="BE15" t="str">
        <f t="shared" si="49"/>
        <v/>
      </c>
      <c r="BF15" t="str">
        <f t="shared" si="50"/>
        <v/>
      </c>
      <c r="BG15" t="str">
        <f t="shared" si="51"/>
        <v/>
      </c>
      <c r="BH15" t="str">
        <f t="shared" si="52"/>
        <v/>
      </c>
      <c r="BI15" t="str">
        <f t="shared" si="53"/>
        <v/>
      </c>
      <c r="BJ15" t="str">
        <f t="shared" si="54"/>
        <v/>
      </c>
      <c r="BK15" t="str">
        <f t="shared" si="55"/>
        <v/>
      </c>
      <c r="BL15" t="str">
        <f t="shared" si="56"/>
        <v/>
      </c>
      <c r="BM15" t="str">
        <f t="shared" si="57"/>
        <v/>
      </c>
      <c r="BN15" t="str">
        <f t="shared" si="58"/>
        <v/>
      </c>
      <c r="BO15" t="str">
        <f t="shared" si="59"/>
        <v/>
      </c>
      <c r="BP15" t="str">
        <f t="shared" si="60"/>
        <v/>
      </c>
      <c r="BQ15" t="str">
        <f t="shared" si="61"/>
        <v/>
      </c>
      <c r="BR15" t="str">
        <f t="shared" si="62"/>
        <v/>
      </c>
      <c r="BS15" t="str">
        <f t="shared" si="63"/>
        <v/>
      </c>
      <c r="BT15" t="str">
        <f t="shared" si="64"/>
        <v/>
      </c>
      <c r="BU15" t="str">
        <f t="shared" si="65"/>
        <v/>
      </c>
      <c r="BV15" t="str">
        <f t="shared" si="66"/>
        <v/>
      </c>
      <c r="BW15" t="str">
        <f t="shared" si="67"/>
        <v/>
      </c>
      <c r="BX15" t="str">
        <f t="shared" si="68"/>
        <v/>
      </c>
      <c r="BY15" t="str">
        <f t="shared" si="69"/>
        <v/>
      </c>
      <c r="BZ15" t="str">
        <f t="shared" si="70"/>
        <v/>
      </c>
      <c r="CA15" t="str">
        <f t="shared" si="71"/>
        <v/>
      </c>
      <c r="CB15" t="str">
        <f t="shared" si="72"/>
        <v/>
      </c>
      <c r="CC15" t="str">
        <f t="shared" si="73"/>
        <v/>
      </c>
      <c r="CD15" t="str">
        <f t="shared" si="74"/>
        <v/>
      </c>
      <c r="CE15" t="str">
        <f t="shared" si="75"/>
        <v/>
      </c>
      <c r="CF15" t="str">
        <f t="shared" si="76"/>
        <v/>
      </c>
      <c r="CG15" t="str">
        <f t="shared" si="77"/>
        <v/>
      </c>
      <c r="CH15" t="str">
        <f t="shared" si="78"/>
        <v/>
      </c>
      <c r="CI15" t="str">
        <f t="shared" si="79"/>
        <v/>
      </c>
      <c r="CJ15" t="str">
        <f ca="1">IF($F14="","",IF(COUNTIF(OFFSET($F14,-($I15-1),0,1,1):$H14,CJ$4)&gt;0,1,0))</f>
        <v/>
      </c>
      <c r="CK15" t="str">
        <f ca="1">IF($F14="","",IF(COUNTIF(OFFSET($F14,-($I15-1),0,1,1):$H14,CK$4)&gt;0,1,0))</f>
        <v/>
      </c>
      <c r="CL15" t="str">
        <f ca="1">IF($F14="","",IF(COUNTIF(OFFSET($F14,-($I15-1),0,1,1):$H14,CL$4)&gt;0,1,0))</f>
        <v/>
      </c>
      <c r="CM15" t="str">
        <f ca="1">IF($F14="","",IF(COUNTIF(OFFSET($F14,-($I15-1),0,1,1):$H14,CM$4)&gt;0,1,0))</f>
        <v/>
      </c>
      <c r="CN15" t="str">
        <f ca="1">IF($F14="","",IF(COUNTIF(OFFSET($F14,-($I15-1),0,1,1):$H14,CN$4)&gt;0,1,0))</f>
        <v/>
      </c>
      <c r="CO15" t="str">
        <f ca="1">IF($F14="","",IF(COUNTIF(OFFSET($F14,-($I15-1),0,1,1):$H14,CO$4)&gt;0,1,0))</f>
        <v/>
      </c>
      <c r="CP15" t="str">
        <f ca="1">IF($F14="","",IF(COUNTIF(OFFSET($F14,-($I15-1),0,1,1):$H14,CP$4)&gt;0,1,0))</f>
        <v/>
      </c>
      <c r="CQ15" t="str">
        <f ca="1">IF($F14="","",IF(COUNTIF(OFFSET($F14,-($I15-1),0,1,1):$H14,CQ$4)&gt;0,1,0))</f>
        <v/>
      </c>
      <c r="CR15" t="str">
        <f ca="1">IF($F14="","",IF(COUNTIF(OFFSET($F14,-($I15-1),0,1,1):$H14,CR$4)&gt;0,1,0))</f>
        <v/>
      </c>
      <c r="CS15" t="str">
        <f ca="1">IF($F14="","",IF(COUNTIF(OFFSET($F14,-($I15-1),0,1,1):$H14,CS$4)&gt;0,1,0))</f>
        <v/>
      </c>
      <c r="CT15" t="str">
        <f ca="1">IF($F14="","",IF(COUNTIF(OFFSET($F14,-($I15-1),0,1,1):$H14,CT$4)&gt;0,1,0))</f>
        <v/>
      </c>
      <c r="CU15" t="str">
        <f ca="1">IF($F14="","",IF(COUNTIF(OFFSET($F14,-($I15-1),0,1,1):$H14,CU$4)&gt;0,1,0))</f>
        <v/>
      </c>
      <c r="CV15" t="str">
        <f ca="1">IF($F14="","",IF(COUNTIF(OFFSET($F14,-($I15-1),0,1,1):$H14,CV$4)&gt;0,1,0))</f>
        <v/>
      </c>
      <c r="CW15" t="str">
        <f ca="1">IF($F14="","",IF(COUNTIF(OFFSET($F14,-($I15-1),0,1,1):$H14,CW$4)&gt;0,1,0))</f>
        <v/>
      </c>
      <c r="CX15" t="str">
        <f ca="1">IF($F14="","",IF(COUNTIF(OFFSET($F14,-($I15-1),0,1,1):$H14,CX$4)&gt;0,1,0))</f>
        <v/>
      </c>
      <c r="CY15" t="str">
        <f ca="1">IF($F14="","",IF(COUNTIF(OFFSET($F14,-($I15-1),0,1,1):$H14,CY$4)&gt;0,1,0))</f>
        <v/>
      </c>
      <c r="CZ15" t="str">
        <f ca="1">IF($F14="","",IF(COUNTIF(OFFSET($F14,-($I15-1),0,1,1):$H14,CZ$4)&gt;0,1,0))</f>
        <v/>
      </c>
      <c r="DA15" t="str">
        <f ca="1">IF($F14="","",IF(COUNTIF(OFFSET($F14,-($I15-1),0,1,1):$H14,DA$4)&gt;0,1,0))</f>
        <v/>
      </c>
      <c r="DB15" t="str">
        <f ca="1">IF($F14="","",IF(COUNTIF(OFFSET($F14,-($I15-1),0,1,1):$H14,DB$4)&gt;0,1,0))</f>
        <v/>
      </c>
      <c r="DC15" t="str">
        <f ca="1">IF($F14="","",IF(COUNTIF(OFFSET($F14,-($I15-1),0,1,1):$H14,DC$4)&gt;0,1,0))</f>
        <v/>
      </c>
      <c r="DD15" t="str">
        <f ca="1">IF($F14="","",IF(COUNTIF(OFFSET($F14,-($I15-1),0,1,1):$H14,DD$4)&gt;0,1,0))</f>
        <v/>
      </c>
      <c r="DE15" t="str">
        <f ca="1">IF($F14="","",IF(COUNTIF(OFFSET($F14,-($I15-1),0,1,1):$H14,DE$4)&gt;0,1,0))</f>
        <v/>
      </c>
      <c r="DF15" t="str">
        <f ca="1">IF($F14="","",IF(COUNTIF(OFFSET($F14,-($I15-1),0,1,1):$H14,DF$4)&gt;0,1,0))</f>
        <v/>
      </c>
      <c r="DG15" t="str">
        <f ca="1">IF($F14="","",IF(COUNTIF(OFFSET($F14,-($I15-1),0,1,1):$H14,DG$4)&gt;0,1,0))</f>
        <v/>
      </c>
      <c r="DH15" t="str">
        <f ca="1">IF($F14="","",IF(COUNTIF(OFFSET($F14,-($I15-1),0,1,1):$H14,DH$4)&gt;0,1,0))</f>
        <v/>
      </c>
      <c r="DI15" t="str">
        <f ca="1">IF($F14="","",IF(COUNTIF(OFFSET($F14,-($I15-1),0,1,1):$H14,DI$4)&gt;0,1,0))</f>
        <v/>
      </c>
      <c r="DJ15" t="str">
        <f ca="1">IF($F14="","",IF(COUNTIF(OFFSET($F14,-($I15-1),0,1,1):$H14,DJ$4)&gt;0,1,0))</f>
        <v/>
      </c>
      <c r="DK15" t="str">
        <f ca="1">IF($F14="","",IF(COUNTIF(OFFSET($F14,-($I15-1),0,1,1):$H14,DK$4)&gt;0,1,0))</f>
        <v/>
      </c>
      <c r="DL15" t="str">
        <f ca="1">IF($F14="","",IF(COUNTIF(OFFSET($F14,-($I15-1),0,1,1):$H14,DL$4)&gt;0,1,0))</f>
        <v/>
      </c>
      <c r="DM15" t="str">
        <f ca="1">IF($F14="","",IF(COUNTIF(OFFSET($F14,-($I15-1),0,1,1):$H14,DM$4)&gt;0,1,0))</f>
        <v/>
      </c>
      <c r="DN15" t="str">
        <f ca="1">IF($F14="","",IF(COUNTIF(OFFSET($F14,-($I15-1),0,1,1):$H14,DN$4)&gt;0,1,0))</f>
        <v/>
      </c>
      <c r="DO15" t="str">
        <f ca="1">IF($F14="","",IF(COUNTIF(OFFSET($F14,-($I15-1),0,1,1):$H14,DO$4)&gt;0,1,0))</f>
        <v/>
      </c>
      <c r="DP15" t="str">
        <f ca="1">IF($F14="","",IF(COUNTIF(OFFSET($F14,-($I15-1),0,1,1):$H14,DP$4)&gt;0,1,0))</f>
        <v/>
      </c>
      <c r="DQ15" t="str">
        <f ca="1">IF($F14="","",IF(COUNTIF(OFFSET($F14,-($I15-1),0,1,1):$H14,DQ$4)&gt;0,1,0))</f>
        <v/>
      </c>
      <c r="DR15" t="str">
        <f ca="1">IF($F14="","",IF(COUNTIF(OFFSET($F14,-($I15-1),0,1,1):$H14,DR$4)&gt;0,1,0))</f>
        <v/>
      </c>
      <c r="DS15" t="str">
        <f ca="1">IF($F14="","",IF(COUNTIF(OFFSET($F14,-($I15-1),0,1,1):$H14,DS$4)&gt;0,1,0))</f>
        <v/>
      </c>
      <c r="DT15" t="str">
        <f ca="1">IF($F14="","",IF(COUNTIF(OFFSET($F14,-($I15-1),0,1,1):$H14,DT$4)&gt;0,1,0))</f>
        <v/>
      </c>
    </row>
    <row r="16" spans="1:124" x14ac:dyDescent="0.25">
      <c r="A16" s="1">
        <v>14</v>
      </c>
      <c r="B16" s="2">
        <v>29</v>
      </c>
      <c r="C16" s="2">
        <v>30</v>
      </c>
      <c r="E16" s="6">
        <v>12</v>
      </c>
      <c r="G16" s="6" t="str">
        <f t="shared" si="1"/>
        <v/>
      </c>
      <c r="H16" s="6" t="str">
        <f t="shared" si="2"/>
        <v/>
      </c>
      <c r="I16" s="6" t="str">
        <f t="shared" si="80"/>
        <v/>
      </c>
      <c r="M16" s="39" t="str">
        <f t="shared" si="5"/>
        <v/>
      </c>
      <c r="N16" s="40" t="str">
        <f t="shared" si="6"/>
        <v/>
      </c>
      <c r="O16" s="40" t="str">
        <f t="shared" si="7"/>
        <v/>
      </c>
      <c r="P16" s="40" t="str">
        <f t="shared" si="8"/>
        <v/>
      </c>
      <c r="Q16" s="40" t="str">
        <f t="shared" si="9"/>
        <v/>
      </c>
      <c r="R16" s="40" t="str">
        <f t="shared" si="10"/>
        <v/>
      </c>
      <c r="S16" s="40" t="str">
        <f t="shared" si="11"/>
        <v/>
      </c>
      <c r="T16" s="40" t="str">
        <f t="shared" si="12"/>
        <v/>
      </c>
      <c r="U16" s="40" t="str">
        <f t="shared" si="13"/>
        <v/>
      </c>
      <c r="V16" s="40" t="str">
        <f t="shared" si="14"/>
        <v/>
      </c>
      <c r="W16" s="40" t="str">
        <f t="shared" si="15"/>
        <v/>
      </c>
      <c r="X16" s="40" t="str">
        <f t="shared" si="16"/>
        <v/>
      </c>
      <c r="Y16" s="40" t="str">
        <f t="shared" si="17"/>
        <v/>
      </c>
      <c r="Z16" s="40" t="str">
        <f t="shared" si="18"/>
        <v/>
      </c>
      <c r="AA16" s="40" t="str">
        <f t="shared" si="19"/>
        <v/>
      </c>
      <c r="AB16" s="40" t="str">
        <f t="shared" si="20"/>
        <v/>
      </c>
      <c r="AC16" s="40" t="str">
        <f t="shared" si="21"/>
        <v/>
      </c>
      <c r="AD16" s="40" t="str">
        <f t="shared" si="22"/>
        <v/>
      </c>
      <c r="AE16" s="40" t="str">
        <f t="shared" si="23"/>
        <v/>
      </c>
      <c r="AF16" s="40" t="str">
        <f t="shared" si="24"/>
        <v/>
      </c>
      <c r="AG16" s="40" t="str">
        <f t="shared" si="25"/>
        <v/>
      </c>
      <c r="AH16" s="40" t="str">
        <f t="shared" si="26"/>
        <v/>
      </c>
      <c r="AI16" s="40" t="str">
        <f t="shared" si="27"/>
        <v/>
      </c>
      <c r="AJ16" s="40" t="str">
        <f t="shared" si="28"/>
        <v/>
      </c>
      <c r="AK16" s="40" t="str">
        <f t="shared" si="29"/>
        <v/>
      </c>
      <c r="AL16" s="40" t="str">
        <f t="shared" si="30"/>
        <v/>
      </c>
      <c r="AM16" s="40" t="str">
        <f t="shared" si="31"/>
        <v/>
      </c>
      <c r="AN16" s="40" t="str">
        <f t="shared" si="32"/>
        <v/>
      </c>
      <c r="AO16" s="40" t="str">
        <f t="shared" si="33"/>
        <v/>
      </c>
      <c r="AP16" s="40" t="str">
        <f t="shared" si="34"/>
        <v/>
      </c>
      <c r="AQ16" s="40" t="str">
        <f t="shared" si="35"/>
        <v/>
      </c>
      <c r="AR16" s="40" t="str">
        <f t="shared" si="36"/>
        <v/>
      </c>
      <c r="AS16" s="40" t="str">
        <f t="shared" si="37"/>
        <v/>
      </c>
      <c r="AT16" s="40" t="str">
        <f t="shared" si="38"/>
        <v/>
      </c>
      <c r="AU16" s="40" t="str">
        <f t="shared" si="39"/>
        <v/>
      </c>
      <c r="AV16" s="40" t="str">
        <f t="shared" si="40"/>
        <v/>
      </c>
      <c r="AW16" s="43" t="str">
        <f t="shared" si="41"/>
        <v/>
      </c>
      <c r="AX16" t="str">
        <f t="shared" si="42"/>
        <v/>
      </c>
      <c r="AY16" t="str">
        <f t="shared" si="43"/>
        <v/>
      </c>
      <c r="AZ16" t="str">
        <f t="shared" si="44"/>
        <v/>
      </c>
      <c r="BA16" t="str">
        <f t="shared" si="45"/>
        <v/>
      </c>
      <c r="BB16" t="str">
        <f t="shared" si="46"/>
        <v/>
      </c>
      <c r="BC16" t="str">
        <f t="shared" si="47"/>
        <v/>
      </c>
      <c r="BD16" t="str">
        <f t="shared" si="48"/>
        <v/>
      </c>
      <c r="BE16" t="str">
        <f t="shared" si="49"/>
        <v/>
      </c>
      <c r="BF16" t="str">
        <f t="shared" si="50"/>
        <v/>
      </c>
      <c r="BG16" t="str">
        <f t="shared" si="51"/>
        <v/>
      </c>
      <c r="BH16" t="str">
        <f t="shared" si="52"/>
        <v/>
      </c>
      <c r="BI16" t="str">
        <f t="shared" si="53"/>
        <v/>
      </c>
      <c r="BJ16" t="str">
        <f t="shared" si="54"/>
        <v/>
      </c>
      <c r="BK16" t="str">
        <f t="shared" si="55"/>
        <v/>
      </c>
      <c r="BL16" t="str">
        <f t="shared" si="56"/>
        <v/>
      </c>
      <c r="BM16" t="str">
        <f t="shared" si="57"/>
        <v/>
      </c>
      <c r="BN16" t="str">
        <f t="shared" si="58"/>
        <v/>
      </c>
      <c r="BO16" t="str">
        <f t="shared" si="59"/>
        <v/>
      </c>
      <c r="BP16" t="str">
        <f t="shared" si="60"/>
        <v/>
      </c>
      <c r="BQ16" t="str">
        <f t="shared" si="61"/>
        <v/>
      </c>
      <c r="BR16" t="str">
        <f t="shared" si="62"/>
        <v/>
      </c>
      <c r="BS16" t="str">
        <f t="shared" si="63"/>
        <v/>
      </c>
      <c r="BT16" t="str">
        <f t="shared" si="64"/>
        <v/>
      </c>
      <c r="BU16" t="str">
        <f t="shared" si="65"/>
        <v/>
      </c>
      <c r="BV16" t="str">
        <f t="shared" si="66"/>
        <v/>
      </c>
      <c r="BW16" t="str">
        <f t="shared" si="67"/>
        <v/>
      </c>
      <c r="BX16" t="str">
        <f t="shared" si="68"/>
        <v/>
      </c>
      <c r="BY16" t="str">
        <f t="shared" si="69"/>
        <v/>
      </c>
      <c r="BZ16" t="str">
        <f t="shared" si="70"/>
        <v/>
      </c>
      <c r="CA16" t="str">
        <f t="shared" si="71"/>
        <v/>
      </c>
      <c r="CB16" t="str">
        <f t="shared" si="72"/>
        <v/>
      </c>
      <c r="CC16" t="str">
        <f t="shared" si="73"/>
        <v/>
      </c>
      <c r="CD16" t="str">
        <f t="shared" si="74"/>
        <v/>
      </c>
      <c r="CE16" t="str">
        <f t="shared" si="75"/>
        <v/>
      </c>
      <c r="CF16" t="str">
        <f t="shared" si="76"/>
        <v/>
      </c>
      <c r="CG16" t="str">
        <f t="shared" si="77"/>
        <v/>
      </c>
      <c r="CH16" t="str">
        <f t="shared" si="78"/>
        <v/>
      </c>
      <c r="CI16" t="str">
        <f t="shared" si="79"/>
        <v/>
      </c>
      <c r="CJ16" t="str">
        <f ca="1">IF($F15="","",IF(COUNTIF(OFFSET($F15,-($I16-1),0,1,1):$H15,CJ$4)&gt;0,1,0))</f>
        <v/>
      </c>
      <c r="CK16" t="str">
        <f ca="1">IF($F15="","",IF(COUNTIF(OFFSET($F15,-($I16-1),0,1,1):$H15,CK$4)&gt;0,1,0))</f>
        <v/>
      </c>
      <c r="CL16" t="str">
        <f ca="1">IF($F15="","",IF(COUNTIF(OFFSET($F15,-($I16-1),0,1,1):$H15,CL$4)&gt;0,1,0))</f>
        <v/>
      </c>
      <c r="CM16" t="str">
        <f ca="1">IF($F15="","",IF(COUNTIF(OFFSET($F15,-($I16-1),0,1,1):$H15,CM$4)&gt;0,1,0))</f>
        <v/>
      </c>
      <c r="CN16" t="str">
        <f ca="1">IF($F15="","",IF(COUNTIF(OFFSET($F15,-($I16-1),0,1,1):$H15,CN$4)&gt;0,1,0))</f>
        <v/>
      </c>
      <c r="CO16" t="str">
        <f ca="1">IF($F15="","",IF(COUNTIF(OFFSET($F15,-($I16-1),0,1,1):$H15,CO$4)&gt;0,1,0))</f>
        <v/>
      </c>
      <c r="CP16" t="str">
        <f ca="1">IF($F15="","",IF(COUNTIF(OFFSET($F15,-($I16-1),0,1,1):$H15,CP$4)&gt;0,1,0))</f>
        <v/>
      </c>
      <c r="CQ16" t="str">
        <f ca="1">IF($F15="","",IF(COUNTIF(OFFSET($F15,-($I16-1),0,1,1):$H15,CQ$4)&gt;0,1,0))</f>
        <v/>
      </c>
      <c r="CR16" t="str">
        <f ca="1">IF($F15="","",IF(COUNTIF(OFFSET($F15,-($I16-1),0,1,1):$H15,CR$4)&gt;0,1,0))</f>
        <v/>
      </c>
      <c r="CS16" t="str">
        <f ca="1">IF($F15="","",IF(COUNTIF(OFFSET($F15,-($I16-1),0,1,1):$H15,CS$4)&gt;0,1,0))</f>
        <v/>
      </c>
      <c r="CT16" t="str">
        <f ca="1">IF($F15="","",IF(COUNTIF(OFFSET($F15,-($I16-1),0,1,1):$H15,CT$4)&gt;0,1,0))</f>
        <v/>
      </c>
      <c r="CU16" t="str">
        <f ca="1">IF($F15="","",IF(COUNTIF(OFFSET($F15,-($I16-1),0,1,1):$H15,CU$4)&gt;0,1,0))</f>
        <v/>
      </c>
      <c r="CV16" t="str">
        <f ca="1">IF($F15="","",IF(COUNTIF(OFFSET($F15,-($I16-1),0,1,1):$H15,CV$4)&gt;0,1,0))</f>
        <v/>
      </c>
      <c r="CW16" t="str">
        <f ca="1">IF($F15="","",IF(COUNTIF(OFFSET($F15,-($I16-1),0,1,1):$H15,CW$4)&gt;0,1,0))</f>
        <v/>
      </c>
      <c r="CX16" t="str">
        <f ca="1">IF($F15="","",IF(COUNTIF(OFFSET($F15,-($I16-1),0,1,1):$H15,CX$4)&gt;0,1,0))</f>
        <v/>
      </c>
      <c r="CY16" t="str">
        <f ca="1">IF($F15="","",IF(COUNTIF(OFFSET($F15,-($I16-1),0,1,1):$H15,CY$4)&gt;0,1,0))</f>
        <v/>
      </c>
      <c r="CZ16" t="str">
        <f ca="1">IF($F15="","",IF(COUNTIF(OFFSET($F15,-($I16-1),0,1,1):$H15,CZ$4)&gt;0,1,0))</f>
        <v/>
      </c>
      <c r="DA16" t="str">
        <f ca="1">IF($F15="","",IF(COUNTIF(OFFSET($F15,-($I16-1),0,1,1):$H15,DA$4)&gt;0,1,0))</f>
        <v/>
      </c>
      <c r="DB16" t="str">
        <f ca="1">IF($F15="","",IF(COUNTIF(OFFSET($F15,-($I16-1),0,1,1):$H15,DB$4)&gt;0,1,0))</f>
        <v/>
      </c>
      <c r="DC16" t="str">
        <f ca="1">IF($F15="","",IF(COUNTIF(OFFSET($F15,-($I16-1),0,1,1):$H15,DC$4)&gt;0,1,0))</f>
        <v/>
      </c>
      <c r="DD16" t="str">
        <f ca="1">IF($F15="","",IF(COUNTIF(OFFSET($F15,-($I16-1),0,1,1):$H15,DD$4)&gt;0,1,0))</f>
        <v/>
      </c>
      <c r="DE16" t="str">
        <f ca="1">IF($F15="","",IF(COUNTIF(OFFSET($F15,-($I16-1),0,1,1):$H15,DE$4)&gt;0,1,0))</f>
        <v/>
      </c>
      <c r="DF16" t="str">
        <f ca="1">IF($F15="","",IF(COUNTIF(OFFSET($F15,-($I16-1),0,1,1):$H15,DF$4)&gt;0,1,0))</f>
        <v/>
      </c>
      <c r="DG16" t="str">
        <f ca="1">IF($F15="","",IF(COUNTIF(OFFSET($F15,-($I16-1),0,1,1):$H15,DG$4)&gt;0,1,0))</f>
        <v/>
      </c>
      <c r="DH16" t="str">
        <f ca="1">IF($F15="","",IF(COUNTIF(OFFSET($F15,-($I16-1),0,1,1):$H15,DH$4)&gt;0,1,0))</f>
        <v/>
      </c>
      <c r="DI16" t="str">
        <f ca="1">IF($F15="","",IF(COUNTIF(OFFSET($F15,-($I16-1),0,1,1):$H15,DI$4)&gt;0,1,0))</f>
        <v/>
      </c>
      <c r="DJ16" t="str">
        <f ca="1">IF($F15="","",IF(COUNTIF(OFFSET($F15,-($I16-1),0,1,1):$H15,DJ$4)&gt;0,1,0))</f>
        <v/>
      </c>
      <c r="DK16" t="str">
        <f ca="1">IF($F15="","",IF(COUNTIF(OFFSET($F15,-($I16-1),0,1,1):$H15,DK$4)&gt;0,1,0))</f>
        <v/>
      </c>
      <c r="DL16" t="str">
        <f ca="1">IF($F15="","",IF(COUNTIF(OFFSET($F15,-($I16-1),0,1,1):$H15,DL$4)&gt;0,1,0))</f>
        <v/>
      </c>
      <c r="DM16" t="str">
        <f ca="1">IF($F15="","",IF(COUNTIF(OFFSET($F15,-($I16-1),0,1,1):$H15,DM$4)&gt;0,1,0))</f>
        <v/>
      </c>
      <c r="DN16" t="str">
        <f ca="1">IF($F15="","",IF(COUNTIF(OFFSET($F15,-($I16-1),0,1,1):$H15,DN$4)&gt;0,1,0))</f>
        <v/>
      </c>
      <c r="DO16" t="str">
        <f ca="1">IF($F15="","",IF(COUNTIF(OFFSET($F15,-($I16-1),0,1,1):$H15,DO$4)&gt;0,1,0))</f>
        <v/>
      </c>
      <c r="DP16" t="str">
        <f ca="1">IF($F15="","",IF(COUNTIF(OFFSET($F15,-($I16-1),0,1,1):$H15,DP$4)&gt;0,1,0))</f>
        <v/>
      </c>
      <c r="DQ16" t="str">
        <f ca="1">IF($F15="","",IF(COUNTIF(OFFSET($F15,-($I16-1),0,1,1):$H15,DQ$4)&gt;0,1,0))</f>
        <v/>
      </c>
      <c r="DR16" t="str">
        <f ca="1">IF($F15="","",IF(COUNTIF(OFFSET($F15,-($I16-1),0,1,1):$H15,DR$4)&gt;0,1,0))</f>
        <v/>
      </c>
      <c r="DS16" t="str">
        <f ca="1">IF($F15="","",IF(COUNTIF(OFFSET($F15,-($I16-1),0,1,1):$H15,DS$4)&gt;0,1,0))</f>
        <v/>
      </c>
      <c r="DT16" t="str">
        <f ca="1">IF($F15="","",IF(COUNTIF(OFFSET($F15,-($I16-1),0,1,1):$H15,DT$4)&gt;0,1,0))</f>
        <v/>
      </c>
    </row>
    <row r="17" spans="1:124" x14ac:dyDescent="0.25">
      <c r="A17" s="1">
        <v>15</v>
      </c>
      <c r="B17" s="2">
        <v>31</v>
      </c>
      <c r="C17" s="2">
        <v>32</v>
      </c>
      <c r="E17" s="6">
        <v>13</v>
      </c>
      <c r="G17" s="6" t="str">
        <f t="shared" si="1"/>
        <v/>
      </c>
      <c r="H17" s="6" t="str">
        <f t="shared" si="2"/>
        <v/>
      </c>
      <c r="I17" s="6" t="str">
        <f t="shared" si="80"/>
        <v/>
      </c>
      <c r="M17" s="39" t="str">
        <f t="shared" si="5"/>
        <v/>
      </c>
      <c r="N17" s="40" t="str">
        <f t="shared" si="6"/>
        <v/>
      </c>
      <c r="O17" s="40" t="str">
        <f t="shared" si="7"/>
        <v/>
      </c>
      <c r="P17" s="40" t="str">
        <f t="shared" si="8"/>
        <v/>
      </c>
      <c r="Q17" s="40" t="str">
        <f t="shared" si="9"/>
        <v/>
      </c>
      <c r="R17" s="40" t="str">
        <f t="shared" si="10"/>
        <v/>
      </c>
      <c r="S17" s="40" t="str">
        <f t="shared" si="11"/>
        <v/>
      </c>
      <c r="T17" s="40" t="str">
        <f t="shared" si="12"/>
        <v/>
      </c>
      <c r="U17" s="40" t="str">
        <f t="shared" si="13"/>
        <v/>
      </c>
      <c r="V17" s="40" t="str">
        <f t="shared" si="14"/>
        <v/>
      </c>
      <c r="W17" s="40" t="str">
        <f t="shared" si="15"/>
        <v/>
      </c>
      <c r="X17" s="40" t="str">
        <f t="shared" si="16"/>
        <v/>
      </c>
      <c r="Y17" s="40" t="str">
        <f t="shared" si="17"/>
        <v/>
      </c>
      <c r="Z17" s="40" t="str">
        <f t="shared" si="18"/>
        <v/>
      </c>
      <c r="AA17" s="40" t="str">
        <f t="shared" si="19"/>
        <v/>
      </c>
      <c r="AB17" s="40" t="str">
        <f t="shared" si="20"/>
        <v/>
      </c>
      <c r="AC17" s="40" t="str">
        <f t="shared" si="21"/>
        <v/>
      </c>
      <c r="AD17" s="40" t="str">
        <f t="shared" si="22"/>
        <v/>
      </c>
      <c r="AE17" s="40" t="str">
        <f t="shared" si="23"/>
        <v/>
      </c>
      <c r="AF17" s="40" t="str">
        <f t="shared" si="24"/>
        <v/>
      </c>
      <c r="AG17" s="40" t="str">
        <f t="shared" si="25"/>
        <v/>
      </c>
      <c r="AH17" s="40" t="str">
        <f t="shared" si="26"/>
        <v/>
      </c>
      <c r="AI17" s="40" t="str">
        <f t="shared" si="27"/>
        <v/>
      </c>
      <c r="AJ17" s="40" t="str">
        <f t="shared" si="28"/>
        <v/>
      </c>
      <c r="AK17" s="40" t="str">
        <f t="shared" si="29"/>
        <v/>
      </c>
      <c r="AL17" s="40" t="str">
        <f t="shared" si="30"/>
        <v/>
      </c>
      <c r="AM17" s="40" t="str">
        <f t="shared" si="31"/>
        <v/>
      </c>
      <c r="AN17" s="40" t="str">
        <f t="shared" si="32"/>
        <v/>
      </c>
      <c r="AO17" s="40" t="str">
        <f t="shared" si="33"/>
        <v/>
      </c>
      <c r="AP17" s="40" t="str">
        <f t="shared" si="34"/>
        <v/>
      </c>
      <c r="AQ17" s="40" t="str">
        <f t="shared" si="35"/>
        <v/>
      </c>
      <c r="AR17" s="40" t="str">
        <f t="shared" si="36"/>
        <v/>
      </c>
      <c r="AS17" s="40" t="str">
        <f t="shared" si="37"/>
        <v/>
      </c>
      <c r="AT17" s="40" t="str">
        <f t="shared" si="38"/>
        <v/>
      </c>
      <c r="AU17" s="40" t="str">
        <f t="shared" si="39"/>
        <v/>
      </c>
      <c r="AV17" s="40" t="str">
        <f t="shared" si="40"/>
        <v/>
      </c>
      <c r="AW17" s="43" t="str">
        <f t="shared" si="41"/>
        <v/>
      </c>
      <c r="AX17" t="str">
        <f t="shared" si="42"/>
        <v/>
      </c>
      <c r="AY17" t="str">
        <f t="shared" si="43"/>
        <v/>
      </c>
      <c r="AZ17" t="str">
        <f t="shared" si="44"/>
        <v/>
      </c>
      <c r="BA17" t="str">
        <f t="shared" si="45"/>
        <v/>
      </c>
      <c r="BB17" t="str">
        <f t="shared" si="46"/>
        <v/>
      </c>
      <c r="BC17" t="str">
        <f t="shared" si="47"/>
        <v/>
      </c>
      <c r="BD17" t="str">
        <f t="shared" si="48"/>
        <v/>
      </c>
      <c r="BE17" t="str">
        <f t="shared" si="49"/>
        <v/>
      </c>
      <c r="BF17" t="str">
        <f t="shared" si="50"/>
        <v/>
      </c>
      <c r="BG17" t="str">
        <f t="shared" si="51"/>
        <v/>
      </c>
      <c r="BH17" t="str">
        <f t="shared" si="52"/>
        <v/>
      </c>
      <c r="BI17" t="str">
        <f t="shared" si="53"/>
        <v/>
      </c>
      <c r="BJ17" t="str">
        <f t="shared" si="54"/>
        <v/>
      </c>
      <c r="BK17" t="str">
        <f t="shared" si="55"/>
        <v/>
      </c>
      <c r="BL17" t="str">
        <f t="shared" si="56"/>
        <v/>
      </c>
      <c r="BM17" t="str">
        <f t="shared" si="57"/>
        <v/>
      </c>
      <c r="BN17" t="str">
        <f t="shared" si="58"/>
        <v/>
      </c>
      <c r="BO17" t="str">
        <f t="shared" si="59"/>
        <v/>
      </c>
      <c r="BP17" t="str">
        <f t="shared" si="60"/>
        <v/>
      </c>
      <c r="BQ17" t="str">
        <f t="shared" si="61"/>
        <v/>
      </c>
      <c r="BR17" t="str">
        <f t="shared" si="62"/>
        <v/>
      </c>
      <c r="BS17" t="str">
        <f t="shared" si="63"/>
        <v/>
      </c>
      <c r="BT17" t="str">
        <f t="shared" si="64"/>
        <v/>
      </c>
      <c r="BU17" t="str">
        <f t="shared" si="65"/>
        <v/>
      </c>
      <c r="BV17" t="str">
        <f t="shared" si="66"/>
        <v/>
      </c>
      <c r="BW17" t="str">
        <f t="shared" si="67"/>
        <v/>
      </c>
      <c r="BX17" t="str">
        <f t="shared" si="68"/>
        <v/>
      </c>
      <c r="BY17" t="str">
        <f t="shared" si="69"/>
        <v/>
      </c>
      <c r="BZ17" t="str">
        <f t="shared" si="70"/>
        <v/>
      </c>
      <c r="CA17" t="str">
        <f t="shared" si="71"/>
        <v/>
      </c>
      <c r="CB17" t="str">
        <f t="shared" si="72"/>
        <v/>
      </c>
      <c r="CC17" t="str">
        <f t="shared" si="73"/>
        <v/>
      </c>
      <c r="CD17" t="str">
        <f t="shared" si="74"/>
        <v/>
      </c>
      <c r="CE17" t="str">
        <f t="shared" si="75"/>
        <v/>
      </c>
      <c r="CF17" t="str">
        <f t="shared" si="76"/>
        <v/>
      </c>
      <c r="CG17" t="str">
        <f t="shared" si="77"/>
        <v/>
      </c>
      <c r="CH17" t="str">
        <f t="shared" si="78"/>
        <v/>
      </c>
      <c r="CI17" t="str">
        <f t="shared" si="79"/>
        <v/>
      </c>
      <c r="CJ17" t="str">
        <f ca="1">IF($F16="","",IF(COUNTIF(OFFSET($F16,-($I17-1),0,1,1):$H16,CJ$4)&gt;0,1,0))</f>
        <v/>
      </c>
      <c r="CK17" t="str">
        <f ca="1">IF($F16="","",IF(COUNTIF(OFFSET($F16,-($I17-1),0,1,1):$H16,CK$4)&gt;0,1,0))</f>
        <v/>
      </c>
      <c r="CL17" t="str">
        <f ca="1">IF($F16="","",IF(COUNTIF(OFFSET($F16,-($I17-1),0,1,1):$H16,CL$4)&gt;0,1,0))</f>
        <v/>
      </c>
      <c r="CM17" t="str">
        <f ca="1">IF($F16="","",IF(COUNTIF(OFFSET($F16,-($I17-1),0,1,1):$H16,CM$4)&gt;0,1,0))</f>
        <v/>
      </c>
      <c r="CN17" t="str">
        <f ca="1">IF($F16="","",IF(COUNTIF(OFFSET($F16,-($I17-1),0,1,1):$H16,CN$4)&gt;0,1,0))</f>
        <v/>
      </c>
      <c r="CO17" t="str">
        <f ca="1">IF($F16="","",IF(COUNTIF(OFFSET($F16,-($I17-1),0,1,1):$H16,CO$4)&gt;0,1,0))</f>
        <v/>
      </c>
      <c r="CP17" t="str">
        <f ca="1">IF($F16="","",IF(COUNTIF(OFFSET($F16,-($I17-1),0,1,1):$H16,CP$4)&gt;0,1,0))</f>
        <v/>
      </c>
      <c r="CQ17" t="str">
        <f ca="1">IF($F16="","",IF(COUNTIF(OFFSET($F16,-($I17-1),0,1,1):$H16,CQ$4)&gt;0,1,0))</f>
        <v/>
      </c>
      <c r="CR17" t="str">
        <f ca="1">IF($F16="","",IF(COUNTIF(OFFSET($F16,-($I17-1),0,1,1):$H16,CR$4)&gt;0,1,0))</f>
        <v/>
      </c>
      <c r="CS17" t="str">
        <f ca="1">IF($F16="","",IF(COUNTIF(OFFSET($F16,-($I17-1),0,1,1):$H16,CS$4)&gt;0,1,0))</f>
        <v/>
      </c>
      <c r="CT17" t="str">
        <f ca="1">IF($F16="","",IF(COUNTIF(OFFSET($F16,-($I17-1),0,1,1):$H16,CT$4)&gt;0,1,0))</f>
        <v/>
      </c>
      <c r="CU17" t="str">
        <f ca="1">IF($F16="","",IF(COUNTIF(OFFSET($F16,-($I17-1),0,1,1):$H16,CU$4)&gt;0,1,0))</f>
        <v/>
      </c>
      <c r="CV17" t="str">
        <f ca="1">IF($F16="","",IF(COUNTIF(OFFSET($F16,-($I17-1),0,1,1):$H16,CV$4)&gt;0,1,0))</f>
        <v/>
      </c>
      <c r="CW17" t="str">
        <f ca="1">IF($F16="","",IF(COUNTIF(OFFSET($F16,-($I17-1),0,1,1):$H16,CW$4)&gt;0,1,0))</f>
        <v/>
      </c>
      <c r="CX17" t="str">
        <f ca="1">IF($F16="","",IF(COUNTIF(OFFSET($F16,-($I17-1),0,1,1):$H16,CX$4)&gt;0,1,0))</f>
        <v/>
      </c>
      <c r="CY17" t="str">
        <f ca="1">IF($F16="","",IF(COUNTIF(OFFSET($F16,-($I17-1),0,1,1):$H16,CY$4)&gt;0,1,0))</f>
        <v/>
      </c>
      <c r="CZ17" t="str">
        <f ca="1">IF($F16="","",IF(COUNTIF(OFFSET($F16,-($I17-1),0,1,1):$H16,CZ$4)&gt;0,1,0))</f>
        <v/>
      </c>
      <c r="DA17" t="str">
        <f ca="1">IF($F16="","",IF(COUNTIF(OFFSET($F16,-($I17-1),0,1,1):$H16,DA$4)&gt;0,1,0))</f>
        <v/>
      </c>
      <c r="DB17" t="str">
        <f ca="1">IF($F16="","",IF(COUNTIF(OFFSET($F16,-($I17-1),0,1,1):$H16,DB$4)&gt;0,1,0))</f>
        <v/>
      </c>
      <c r="DC17" t="str">
        <f ca="1">IF($F16="","",IF(COUNTIF(OFFSET($F16,-($I17-1),0,1,1):$H16,DC$4)&gt;0,1,0))</f>
        <v/>
      </c>
      <c r="DD17" t="str">
        <f ca="1">IF($F16="","",IF(COUNTIF(OFFSET($F16,-($I17-1),0,1,1):$H16,DD$4)&gt;0,1,0))</f>
        <v/>
      </c>
      <c r="DE17" t="str">
        <f ca="1">IF($F16="","",IF(COUNTIF(OFFSET($F16,-($I17-1),0,1,1):$H16,DE$4)&gt;0,1,0))</f>
        <v/>
      </c>
      <c r="DF17" t="str">
        <f ca="1">IF($F16="","",IF(COUNTIF(OFFSET($F16,-($I17-1),0,1,1):$H16,DF$4)&gt;0,1,0))</f>
        <v/>
      </c>
      <c r="DG17" t="str">
        <f ca="1">IF($F16="","",IF(COUNTIF(OFFSET($F16,-($I17-1),0,1,1):$H16,DG$4)&gt;0,1,0))</f>
        <v/>
      </c>
      <c r="DH17" t="str">
        <f ca="1">IF($F16="","",IF(COUNTIF(OFFSET($F16,-($I17-1),0,1,1):$H16,DH$4)&gt;0,1,0))</f>
        <v/>
      </c>
      <c r="DI17" t="str">
        <f ca="1">IF($F16="","",IF(COUNTIF(OFFSET($F16,-($I17-1),0,1,1):$H16,DI$4)&gt;0,1,0))</f>
        <v/>
      </c>
      <c r="DJ17" t="str">
        <f ca="1">IF($F16="","",IF(COUNTIF(OFFSET($F16,-($I17-1),0,1,1):$H16,DJ$4)&gt;0,1,0))</f>
        <v/>
      </c>
      <c r="DK17" t="str">
        <f ca="1">IF($F16="","",IF(COUNTIF(OFFSET($F16,-($I17-1),0,1,1):$H16,DK$4)&gt;0,1,0))</f>
        <v/>
      </c>
      <c r="DL17" t="str">
        <f ca="1">IF($F16="","",IF(COUNTIF(OFFSET($F16,-($I17-1),0,1,1):$H16,DL$4)&gt;0,1,0))</f>
        <v/>
      </c>
      <c r="DM17" t="str">
        <f ca="1">IF($F16="","",IF(COUNTIF(OFFSET($F16,-($I17-1),0,1,1):$H16,DM$4)&gt;0,1,0))</f>
        <v/>
      </c>
      <c r="DN17" t="str">
        <f ca="1">IF($F16="","",IF(COUNTIF(OFFSET($F16,-($I17-1),0,1,1):$H16,DN$4)&gt;0,1,0))</f>
        <v/>
      </c>
      <c r="DO17" t="str">
        <f ca="1">IF($F16="","",IF(COUNTIF(OFFSET($F16,-($I17-1),0,1,1):$H16,DO$4)&gt;0,1,0))</f>
        <v/>
      </c>
      <c r="DP17" t="str">
        <f ca="1">IF($F16="","",IF(COUNTIF(OFFSET($F16,-($I17-1),0,1,1):$H16,DP$4)&gt;0,1,0))</f>
        <v/>
      </c>
      <c r="DQ17" t="str">
        <f ca="1">IF($F16="","",IF(COUNTIF(OFFSET($F16,-($I17-1),0,1,1):$H16,DQ$4)&gt;0,1,0))</f>
        <v/>
      </c>
      <c r="DR17" t="str">
        <f ca="1">IF($F16="","",IF(COUNTIF(OFFSET($F16,-($I17-1),0,1,1):$H16,DR$4)&gt;0,1,0))</f>
        <v/>
      </c>
      <c r="DS17" t="str">
        <f ca="1">IF($F16="","",IF(COUNTIF(OFFSET($F16,-($I17-1),0,1,1):$H16,DS$4)&gt;0,1,0))</f>
        <v/>
      </c>
      <c r="DT17" t="str">
        <f ca="1">IF($F16="","",IF(COUNTIF(OFFSET($F16,-($I17-1),0,1,1):$H16,DT$4)&gt;0,1,0))</f>
        <v/>
      </c>
    </row>
    <row r="18" spans="1:124" x14ac:dyDescent="0.25">
      <c r="A18" s="1">
        <v>16</v>
      </c>
      <c r="B18" s="2">
        <v>33</v>
      </c>
      <c r="C18" s="2">
        <v>34</v>
      </c>
      <c r="E18" s="6">
        <v>14</v>
      </c>
      <c r="G18" s="6" t="str">
        <f t="shared" si="1"/>
        <v/>
      </c>
      <c r="H18" s="6" t="str">
        <f t="shared" si="2"/>
        <v/>
      </c>
      <c r="I18" s="6" t="str">
        <f t="shared" si="80"/>
        <v/>
      </c>
      <c r="M18" s="39" t="str">
        <f t="shared" si="5"/>
        <v/>
      </c>
      <c r="N18" s="40" t="str">
        <f t="shared" si="6"/>
        <v/>
      </c>
      <c r="O18" s="40" t="str">
        <f t="shared" si="7"/>
        <v/>
      </c>
      <c r="P18" s="40" t="str">
        <f t="shared" si="8"/>
        <v/>
      </c>
      <c r="Q18" s="40" t="str">
        <f t="shared" si="9"/>
        <v/>
      </c>
      <c r="R18" s="40" t="str">
        <f t="shared" si="10"/>
        <v/>
      </c>
      <c r="S18" s="40" t="str">
        <f t="shared" si="11"/>
        <v/>
      </c>
      <c r="T18" s="40" t="str">
        <f t="shared" si="12"/>
        <v/>
      </c>
      <c r="U18" s="40" t="str">
        <f t="shared" si="13"/>
        <v/>
      </c>
      <c r="V18" s="40" t="str">
        <f t="shared" si="14"/>
        <v/>
      </c>
      <c r="W18" s="40" t="str">
        <f t="shared" si="15"/>
        <v/>
      </c>
      <c r="X18" s="40" t="str">
        <f t="shared" si="16"/>
        <v/>
      </c>
      <c r="Y18" s="40" t="str">
        <f t="shared" si="17"/>
        <v/>
      </c>
      <c r="Z18" s="40" t="str">
        <f t="shared" si="18"/>
        <v/>
      </c>
      <c r="AA18" s="40" t="str">
        <f t="shared" si="19"/>
        <v/>
      </c>
      <c r="AB18" s="40" t="str">
        <f t="shared" si="20"/>
        <v/>
      </c>
      <c r="AC18" s="40" t="str">
        <f t="shared" si="21"/>
        <v/>
      </c>
      <c r="AD18" s="40" t="str">
        <f t="shared" si="22"/>
        <v/>
      </c>
      <c r="AE18" s="40" t="str">
        <f t="shared" si="23"/>
        <v/>
      </c>
      <c r="AF18" s="40" t="str">
        <f t="shared" si="24"/>
        <v/>
      </c>
      <c r="AG18" s="40" t="str">
        <f t="shared" si="25"/>
        <v/>
      </c>
      <c r="AH18" s="40" t="str">
        <f t="shared" si="26"/>
        <v/>
      </c>
      <c r="AI18" s="40" t="str">
        <f t="shared" si="27"/>
        <v/>
      </c>
      <c r="AJ18" s="40" t="str">
        <f t="shared" si="28"/>
        <v/>
      </c>
      <c r="AK18" s="40" t="str">
        <f t="shared" si="29"/>
        <v/>
      </c>
      <c r="AL18" s="40" t="str">
        <f t="shared" si="30"/>
        <v/>
      </c>
      <c r="AM18" s="40" t="str">
        <f t="shared" si="31"/>
        <v/>
      </c>
      <c r="AN18" s="40" t="str">
        <f t="shared" si="32"/>
        <v/>
      </c>
      <c r="AO18" s="40" t="str">
        <f t="shared" si="33"/>
        <v/>
      </c>
      <c r="AP18" s="40" t="str">
        <f t="shared" si="34"/>
        <v/>
      </c>
      <c r="AQ18" s="40" t="str">
        <f t="shared" si="35"/>
        <v/>
      </c>
      <c r="AR18" s="40" t="str">
        <f t="shared" si="36"/>
        <v/>
      </c>
      <c r="AS18" s="40" t="str">
        <f t="shared" si="37"/>
        <v/>
      </c>
      <c r="AT18" s="40" t="str">
        <f t="shared" si="38"/>
        <v/>
      </c>
      <c r="AU18" s="40" t="str">
        <f t="shared" si="39"/>
        <v/>
      </c>
      <c r="AV18" s="40" t="str">
        <f t="shared" si="40"/>
        <v/>
      </c>
      <c r="AW18" s="43" t="str">
        <f t="shared" si="41"/>
        <v/>
      </c>
      <c r="AX18" t="str">
        <f t="shared" si="42"/>
        <v/>
      </c>
      <c r="AY18" t="str">
        <f t="shared" si="43"/>
        <v/>
      </c>
      <c r="AZ18" t="str">
        <f t="shared" si="44"/>
        <v/>
      </c>
      <c r="BA18" t="str">
        <f t="shared" si="45"/>
        <v/>
      </c>
      <c r="BB18" t="str">
        <f t="shared" si="46"/>
        <v/>
      </c>
      <c r="BC18" t="str">
        <f t="shared" si="47"/>
        <v/>
      </c>
      <c r="BD18" t="str">
        <f t="shared" si="48"/>
        <v/>
      </c>
      <c r="BE18" t="str">
        <f t="shared" si="49"/>
        <v/>
      </c>
      <c r="BF18" t="str">
        <f t="shared" si="50"/>
        <v/>
      </c>
      <c r="BG18" t="str">
        <f t="shared" si="51"/>
        <v/>
      </c>
      <c r="BH18" t="str">
        <f t="shared" si="52"/>
        <v/>
      </c>
      <c r="BI18" t="str">
        <f t="shared" si="53"/>
        <v/>
      </c>
      <c r="BJ18" t="str">
        <f t="shared" si="54"/>
        <v/>
      </c>
      <c r="BK18" t="str">
        <f t="shared" si="55"/>
        <v/>
      </c>
      <c r="BL18" t="str">
        <f t="shared" si="56"/>
        <v/>
      </c>
      <c r="BM18" t="str">
        <f t="shared" si="57"/>
        <v/>
      </c>
      <c r="BN18" t="str">
        <f t="shared" si="58"/>
        <v/>
      </c>
      <c r="BO18" t="str">
        <f t="shared" si="59"/>
        <v/>
      </c>
      <c r="BP18" t="str">
        <f t="shared" si="60"/>
        <v/>
      </c>
      <c r="BQ18" t="str">
        <f t="shared" si="61"/>
        <v/>
      </c>
      <c r="BR18" t="str">
        <f t="shared" si="62"/>
        <v/>
      </c>
      <c r="BS18" t="str">
        <f t="shared" si="63"/>
        <v/>
      </c>
      <c r="BT18" t="str">
        <f t="shared" si="64"/>
        <v/>
      </c>
      <c r="BU18" t="str">
        <f t="shared" si="65"/>
        <v/>
      </c>
      <c r="BV18" t="str">
        <f t="shared" si="66"/>
        <v/>
      </c>
      <c r="BW18" t="str">
        <f t="shared" si="67"/>
        <v/>
      </c>
      <c r="BX18" t="str">
        <f t="shared" si="68"/>
        <v/>
      </c>
      <c r="BY18" t="str">
        <f t="shared" si="69"/>
        <v/>
      </c>
      <c r="BZ18" t="str">
        <f t="shared" si="70"/>
        <v/>
      </c>
      <c r="CA18" t="str">
        <f t="shared" si="71"/>
        <v/>
      </c>
      <c r="CB18" t="str">
        <f t="shared" si="72"/>
        <v/>
      </c>
      <c r="CC18" t="str">
        <f t="shared" si="73"/>
        <v/>
      </c>
      <c r="CD18" t="str">
        <f t="shared" si="74"/>
        <v/>
      </c>
      <c r="CE18" t="str">
        <f t="shared" si="75"/>
        <v/>
      </c>
      <c r="CF18" t="str">
        <f t="shared" si="76"/>
        <v/>
      </c>
      <c r="CG18" t="str">
        <f t="shared" si="77"/>
        <v/>
      </c>
      <c r="CH18" t="str">
        <f t="shared" si="78"/>
        <v/>
      </c>
      <c r="CI18" t="str">
        <f t="shared" si="79"/>
        <v/>
      </c>
      <c r="CJ18" t="str">
        <f ca="1">IF($F17="","",IF(COUNTIF(OFFSET($F17,-($I18-1),0,1,1):$H17,CJ$4)&gt;0,1,0))</f>
        <v/>
      </c>
      <c r="CK18" t="str">
        <f ca="1">IF($F17="","",IF(COUNTIF(OFFSET($F17,-($I18-1),0,1,1):$H17,CK$4)&gt;0,1,0))</f>
        <v/>
      </c>
      <c r="CL18" t="str">
        <f ca="1">IF($F17="","",IF(COUNTIF(OFFSET($F17,-($I18-1),0,1,1):$H17,CL$4)&gt;0,1,0))</f>
        <v/>
      </c>
      <c r="CM18" t="str">
        <f ca="1">IF($F17="","",IF(COUNTIF(OFFSET($F17,-($I18-1),0,1,1):$H17,CM$4)&gt;0,1,0))</f>
        <v/>
      </c>
      <c r="CN18" t="str">
        <f ca="1">IF($F17="","",IF(COUNTIF(OFFSET($F17,-($I18-1),0,1,1):$H17,CN$4)&gt;0,1,0))</f>
        <v/>
      </c>
      <c r="CO18" t="str">
        <f ca="1">IF($F17="","",IF(COUNTIF(OFFSET($F17,-($I18-1),0,1,1):$H17,CO$4)&gt;0,1,0))</f>
        <v/>
      </c>
      <c r="CP18" t="str">
        <f ca="1">IF($F17="","",IF(COUNTIF(OFFSET($F17,-($I18-1),0,1,1):$H17,CP$4)&gt;0,1,0))</f>
        <v/>
      </c>
      <c r="CQ18" t="str">
        <f ca="1">IF($F17="","",IF(COUNTIF(OFFSET($F17,-($I18-1),0,1,1):$H17,CQ$4)&gt;0,1,0))</f>
        <v/>
      </c>
      <c r="CR18" t="str">
        <f ca="1">IF($F17="","",IF(COUNTIF(OFFSET($F17,-($I18-1),0,1,1):$H17,CR$4)&gt;0,1,0))</f>
        <v/>
      </c>
      <c r="CS18" t="str">
        <f ca="1">IF($F17="","",IF(COUNTIF(OFFSET($F17,-($I18-1),0,1,1):$H17,CS$4)&gt;0,1,0))</f>
        <v/>
      </c>
      <c r="CT18" t="str">
        <f ca="1">IF($F17="","",IF(COUNTIF(OFFSET($F17,-($I18-1),0,1,1):$H17,CT$4)&gt;0,1,0))</f>
        <v/>
      </c>
      <c r="CU18" t="str">
        <f ca="1">IF($F17="","",IF(COUNTIF(OFFSET($F17,-($I18-1),0,1,1):$H17,CU$4)&gt;0,1,0))</f>
        <v/>
      </c>
      <c r="CV18" t="str">
        <f ca="1">IF($F17="","",IF(COUNTIF(OFFSET($F17,-($I18-1),0,1,1):$H17,CV$4)&gt;0,1,0))</f>
        <v/>
      </c>
      <c r="CW18" t="str">
        <f ca="1">IF($F17="","",IF(COUNTIF(OFFSET($F17,-($I18-1),0,1,1):$H17,CW$4)&gt;0,1,0))</f>
        <v/>
      </c>
      <c r="CX18" t="str">
        <f ca="1">IF($F17="","",IF(COUNTIF(OFFSET($F17,-($I18-1),0,1,1):$H17,CX$4)&gt;0,1,0))</f>
        <v/>
      </c>
      <c r="CY18" t="str">
        <f ca="1">IF($F17="","",IF(COUNTIF(OFFSET($F17,-($I18-1),0,1,1):$H17,CY$4)&gt;0,1,0))</f>
        <v/>
      </c>
      <c r="CZ18" t="str">
        <f ca="1">IF($F17="","",IF(COUNTIF(OFFSET($F17,-($I18-1),0,1,1):$H17,CZ$4)&gt;0,1,0))</f>
        <v/>
      </c>
      <c r="DA18" t="str">
        <f ca="1">IF($F17="","",IF(COUNTIF(OFFSET($F17,-($I18-1),0,1,1):$H17,DA$4)&gt;0,1,0))</f>
        <v/>
      </c>
      <c r="DB18" t="str">
        <f ca="1">IF($F17="","",IF(COUNTIF(OFFSET($F17,-($I18-1),0,1,1):$H17,DB$4)&gt;0,1,0))</f>
        <v/>
      </c>
      <c r="DC18" t="str">
        <f ca="1">IF($F17="","",IF(COUNTIF(OFFSET($F17,-($I18-1),0,1,1):$H17,DC$4)&gt;0,1,0))</f>
        <v/>
      </c>
      <c r="DD18" t="str">
        <f ca="1">IF($F17="","",IF(COUNTIF(OFFSET($F17,-($I18-1),0,1,1):$H17,DD$4)&gt;0,1,0))</f>
        <v/>
      </c>
      <c r="DE18" t="str">
        <f ca="1">IF($F17="","",IF(COUNTIF(OFFSET($F17,-($I18-1),0,1,1):$H17,DE$4)&gt;0,1,0))</f>
        <v/>
      </c>
      <c r="DF18" t="str">
        <f ca="1">IF($F17="","",IF(COUNTIF(OFFSET($F17,-($I18-1),0,1,1):$H17,DF$4)&gt;0,1,0))</f>
        <v/>
      </c>
      <c r="DG18" t="str">
        <f ca="1">IF($F17="","",IF(COUNTIF(OFFSET($F17,-($I18-1),0,1,1):$H17,DG$4)&gt;0,1,0))</f>
        <v/>
      </c>
      <c r="DH18" t="str">
        <f ca="1">IF($F17="","",IF(COUNTIF(OFFSET($F17,-($I18-1),0,1,1):$H17,DH$4)&gt;0,1,0))</f>
        <v/>
      </c>
      <c r="DI18" t="str">
        <f ca="1">IF($F17="","",IF(COUNTIF(OFFSET($F17,-($I18-1),0,1,1):$H17,DI$4)&gt;0,1,0))</f>
        <v/>
      </c>
      <c r="DJ18" t="str">
        <f ca="1">IF($F17="","",IF(COUNTIF(OFFSET($F17,-($I18-1),0,1,1):$H17,DJ$4)&gt;0,1,0))</f>
        <v/>
      </c>
      <c r="DK18" t="str">
        <f ca="1">IF($F17="","",IF(COUNTIF(OFFSET($F17,-($I18-1),0,1,1):$H17,DK$4)&gt;0,1,0))</f>
        <v/>
      </c>
      <c r="DL18" t="str">
        <f ca="1">IF($F17="","",IF(COUNTIF(OFFSET($F17,-($I18-1),0,1,1):$H17,DL$4)&gt;0,1,0))</f>
        <v/>
      </c>
      <c r="DM18" t="str">
        <f ca="1">IF($F17="","",IF(COUNTIF(OFFSET($F17,-($I18-1),0,1,1):$H17,DM$4)&gt;0,1,0))</f>
        <v/>
      </c>
      <c r="DN18" t="str">
        <f ca="1">IF($F17="","",IF(COUNTIF(OFFSET($F17,-($I18-1),0,1,1):$H17,DN$4)&gt;0,1,0))</f>
        <v/>
      </c>
      <c r="DO18" t="str">
        <f ca="1">IF($F17="","",IF(COUNTIF(OFFSET($F17,-($I18-1),0,1,1):$H17,DO$4)&gt;0,1,0))</f>
        <v/>
      </c>
      <c r="DP18" t="str">
        <f ca="1">IF($F17="","",IF(COUNTIF(OFFSET($F17,-($I18-1),0,1,1):$H17,DP$4)&gt;0,1,0))</f>
        <v/>
      </c>
      <c r="DQ18" t="str">
        <f ca="1">IF($F17="","",IF(COUNTIF(OFFSET($F17,-($I18-1),0,1,1):$H17,DQ$4)&gt;0,1,0))</f>
        <v/>
      </c>
      <c r="DR18" t="str">
        <f ca="1">IF($F17="","",IF(COUNTIF(OFFSET($F17,-($I18-1),0,1,1):$H17,DR$4)&gt;0,1,0))</f>
        <v/>
      </c>
      <c r="DS18" t="str">
        <f ca="1">IF($F17="","",IF(COUNTIF(OFFSET($F17,-($I18-1),0,1,1):$H17,DS$4)&gt;0,1,0))</f>
        <v/>
      </c>
      <c r="DT18" t="str">
        <f ca="1">IF($F17="","",IF(COUNTIF(OFFSET($F17,-($I18-1),0,1,1):$H17,DT$4)&gt;0,1,0))</f>
        <v/>
      </c>
    </row>
    <row r="19" spans="1:124" x14ac:dyDescent="0.25">
      <c r="A19" s="1">
        <v>17</v>
      </c>
      <c r="B19" s="2">
        <v>35</v>
      </c>
      <c r="C19" s="2">
        <v>36</v>
      </c>
      <c r="E19" s="6">
        <v>15</v>
      </c>
      <c r="G19" s="6" t="str">
        <f t="shared" si="1"/>
        <v/>
      </c>
      <c r="H19" s="6" t="str">
        <f t="shared" si="2"/>
        <v/>
      </c>
      <c r="I19" s="6" t="str">
        <f t="shared" si="80"/>
        <v/>
      </c>
      <c r="M19" s="39" t="str">
        <f t="shared" si="5"/>
        <v/>
      </c>
      <c r="N19" s="40" t="str">
        <f t="shared" si="6"/>
        <v/>
      </c>
      <c r="O19" s="40" t="str">
        <f t="shared" si="7"/>
        <v/>
      </c>
      <c r="P19" s="40" t="str">
        <f t="shared" si="8"/>
        <v/>
      </c>
      <c r="Q19" s="40" t="str">
        <f t="shared" si="9"/>
        <v/>
      </c>
      <c r="R19" s="40" t="str">
        <f t="shared" si="10"/>
        <v/>
      </c>
      <c r="S19" s="40" t="str">
        <f t="shared" si="11"/>
        <v/>
      </c>
      <c r="T19" s="40" t="str">
        <f t="shared" si="12"/>
        <v/>
      </c>
      <c r="U19" s="40" t="str">
        <f t="shared" si="13"/>
        <v/>
      </c>
      <c r="V19" s="40" t="str">
        <f t="shared" si="14"/>
        <v/>
      </c>
      <c r="W19" s="40" t="str">
        <f t="shared" si="15"/>
        <v/>
      </c>
      <c r="X19" s="40" t="str">
        <f t="shared" si="16"/>
        <v/>
      </c>
      <c r="Y19" s="40" t="str">
        <f t="shared" si="17"/>
        <v/>
      </c>
      <c r="Z19" s="40" t="str">
        <f t="shared" si="18"/>
        <v/>
      </c>
      <c r="AA19" s="40" t="str">
        <f t="shared" si="19"/>
        <v/>
      </c>
      <c r="AB19" s="40" t="str">
        <f t="shared" si="20"/>
        <v/>
      </c>
      <c r="AC19" s="40" t="str">
        <f t="shared" si="21"/>
        <v/>
      </c>
      <c r="AD19" s="40" t="str">
        <f t="shared" si="22"/>
        <v/>
      </c>
      <c r="AE19" s="40" t="str">
        <f t="shared" si="23"/>
        <v/>
      </c>
      <c r="AF19" s="40" t="str">
        <f t="shared" si="24"/>
        <v/>
      </c>
      <c r="AG19" s="40" t="str">
        <f t="shared" si="25"/>
        <v/>
      </c>
      <c r="AH19" s="40" t="str">
        <f t="shared" si="26"/>
        <v/>
      </c>
      <c r="AI19" s="40" t="str">
        <f t="shared" si="27"/>
        <v/>
      </c>
      <c r="AJ19" s="40" t="str">
        <f t="shared" si="28"/>
        <v/>
      </c>
      <c r="AK19" s="40" t="str">
        <f t="shared" si="29"/>
        <v/>
      </c>
      <c r="AL19" s="40" t="str">
        <f t="shared" si="30"/>
        <v/>
      </c>
      <c r="AM19" s="40" t="str">
        <f t="shared" si="31"/>
        <v/>
      </c>
      <c r="AN19" s="40" t="str">
        <f t="shared" si="32"/>
        <v/>
      </c>
      <c r="AO19" s="40" t="str">
        <f t="shared" si="33"/>
        <v/>
      </c>
      <c r="AP19" s="40" t="str">
        <f t="shared" si="34"/>
        <v/>
      </c>
      <c r="AQ19" s="40" t="str">
        <f t="shared" si="35"/>
        <v/>
      </c>
      <c r="AR19" s="40" t="str">
        <f t="shared" si="36"/>
        <v/>
      </c>
      <c r="AS19" s="40" t="str">
        <f t="shared" si="37"/>
        <v/>
      </c>
      <c r="AT19" s="40" t="str">
        <f t="shared" si="38"/>
        <v/>
      </c>
      <c r="AU19" s="40" t="str">
        <f t="shared" si="39"/>
        <v/>
      </c>
      <c r="AV19" s="40" t="str">
        <f t="shared" si="40"/>
        <v/>
      </c>
      <c r="AW19" s="43" t="str">
        <f t="shared" si="41"/>
        <v/>
      </c>
      <c r="AX19" t="str">
        <f t="shared" si="42"/>
        <v/>
      </c>
      <c r="AY19" t="str">
        <f t="shared" si="43"/>
        <v/>
      </c>
      <c r="AZ19" t="str">
        <f t="shared" si="44"/>
        <v/>
      </c>
      <c r="BA19" t="str">
        <f t="shared" si="45"/>
        <v/>
      </c>
      <c r="BB19" t="str">
        <f t="shared" si="46"/>
        <v/>
      </c>
      <c r="BC19" t="str">
        <f t="shared" si="47"/>
        <v/>
      </c>
      <c r="BD19" t="str">
        <f t="shared" si="48"/>
        <v/>
      </c>
      <c r="BE19" t="str">
        <f t="shared" si="49"/>
        <v/>
      </c>
      <c r="BF19" t="str">
        <f t="shared" si="50"/>
        <v/>
      </c>
      <c r="BG19" t="str">
        <f t="shared" si="51"/>
        <v/>
      </c>
      <c r="BH19" t="str">
        <f t="shared" si="52"/>
        <v/>
      </c>
      <c r="BI19" t="str">
        <f t="shared" si="53"/>
        <v/>
      </c>
      <c r="BJ19" t="str">
        <f t="shared" si="54"/>
        <v/>
      </c>
      <c r="BK19" t="str">
        <f t="shared" si="55"/>
        <v/>
      </c>
      <c r="BL19" t="str">
        <f t="shared" si="56"/>
        <v/>
      </c>
      <c r="BM19" t="str">
        <f t="shared" si="57"/>
        <v/>
      </c>
      <c r="BN19" t="str">
        <f t="shared" si="58"/>
        <v/>
      </c>
      <c r="BO19" t="str">
        <f t="shared" si="59"/>
        <v/>
      </c>
      <c r="BP19" t="str">
        <f t="shared" si="60"/>
        <v/>
      </c>
      <c r="BQ19" t="str">
        <f t="shared" si="61"/>
        <v/>
      </c>
      <c r="BR19" t="str">
        <f t="shared" si="62"/>
        <v/>
      </c>
      <c r="BS19" t="str">
        <f t="shared" si="63"/>
        <v/>
      </c>
      <c r="BT19" t="str">
        <f t="shared" si="64"/>
        <v/>
      </c>
      <c r="BU19" t="str">
        <f t="shared" si="65"/>
        <v/>
      </c>
      <c r="BV19" t="str">
        <f t="shared" si="66"/>
        <v/>
      </c>
      <c r="BW19" t="str">
        <f t="shared" si="67"/>
        <v/>
      </c>
      <c r="BX19" t="str">
        <f t="shared" si="68"/>
        <v/>
      </c>
      <c r="BY19" t="str">
        <f t="shared" si="69"/>
        <v/>
      </c>
      <c r="BZ19" t="str">
        <f t="shared" si="70"/>
        <v/>
      </c>
      <c r="CA19" t="str">
        <f t="shared" si="71"/>
        <v/>
      </c>
      <c r="CB19" t="str">
        <f t="shared" si="72"/>
        <v/>
      </c>
      <c r="CC19" t="str">
        <f t="shared" si="73"/>
        <v/>
      </c>
      <c r="CD19" t="str">
        <f t="shared" si="74"/>
        <v/>
      </c>
      <c r="CE19" t="str">
        <f t="shared" si="75"/>
        <v/>
      </c>
      <c r="CF19" t="str">
        <f t="shared" si="76"/>
        <v/>
      </c>
      <c r="CG19" t="str">
        <f t="shared" si="77"/>
        <v/>
      </c>
      <c r="CH19" t="str">
        <f t="shared" si="78"/>
        <v/>
      </c>
      <c r="CI19" t="str">
        <f t="shared" si="79"/>
        <v/>
      </c>
      <c r="CJ19" t="str">
        <f ca="1">IF($F18="","",IF(COUNTIF(OFFSET($F18,-($I19-1),0,1,1):$H18,CJ$4)&gt;0,1,0))</f>
        <v/>
      </c>
      <c r="CK19" t="str">
        <f ca="1">IF($F18="","",IF(COUNTIF(OFFSET($F18,-($I19-1),0,1,1):$H18,CK$4)&gt;0,1,0))</f>
        <v/>
      </c>
      <c r="CL19" t="str">
        <f ca="1">IF($F18="","",IF(COUNTIF(OFFSET($F18,-($I19-1),0,1,1):$H18,CL$4)&gt;0,1,0))</f>
        <v/>
      </c>
      <c r="CM19" t="str">
        <f ca="1">IF($F18="","",IF(COUNTIF(OFFSET($F18,-($I19-1),0,1,1):$H18,CM$4)&gt;0,1,0))</f>
        <v/>
      </c>
      <c r="CN19" t="str">
        <f ca="1">IF($F18="","",IF(COUNTIF(OFFSET($F18,-($I19-1),0,1,1):$H18,CN$4)&gt;0,1,0))</f>
        <v/>
      </c>
      <c r="CO19" t="str">
        <f ca="1">IF($F18="","",IF(COUNTIF(OFFSET($F18,-($I19-1),0,1,1):$H18,CO$4)&gt;0,1,0))</f>
        <v/>
      </c>
      <c r="CP19" t="str">
        <f ca="1">IF($F18="","",IF(COUNTIF(OFFSET($F18,-($I19-1),0,1,1):$H18,CP$4)&gt;0,1,0))</f>
        <v/>
      </c>
      <c r="CQ19" t="str">
        <f ca="1">IF($F18="","",IF(COUNTIF(OFFSET($F18,-($I19-1),0,1,1):$H18,CQ$4)&gt;0,1,0))</f>
        <v/>
      </c>
      <c r="CR19" t="str">
        <f ca="1">IF($F18="","",IF(COUNTIF(OFFSET($F18,-($I19-1),0,1,1):$H18,CR$4)&gt;0,1,0))</f>
        <v/>
      </c>
      <c r="CS19" t="str">
        <f ca="1">IF($F18="","",IF(COUNTIF(OFFSET($F18,-($I19-1),0,1,1):$H18,CS$4)&gt;0,1,0))</f>
        <v/>
      </c>
      <c r="CT19" t="str">
        <f ca="1">IF($F18="","",IF(COUNTIF(OFFSET($F18,-($I19-1),0,1,1):$H18,CT$4)&gt;0,1,0))</f>
        <v/>
      </c>
      <c r="CU19" t="str">
        <f ca="1">IF($F18="","",IF(COUNTIF(OFFSET($F18,-($I19-1),0,1,1):$H18,CU$4)&gt;0,1,0))</f>
        <v/>
      </c>
      <c r="CV19" t="str">
        <f ca="1">IF($F18="","",IF(COUNTIF(OFFSET($F18,-($I19-1),0,1,1):$H18,CV$4)&gt;0,1,0))</f>
        <v/>
      </c>
      <c r="CW19" t="str">
        <f ca="1">IF($F18="","",IF(COUNTIF(OFFSET($F18,-($I19-1),0,1,1):$H18,CW$4)&gt;0,1,0))</f>
        <v/>
      </c>
      <c r="CX19" t="str">
        <f ca="1">IF($F18="","",IF(COUNTIF(OFFSET($F18,-($I19-1),0,1,1):$H18,CX$4)&gt;0,1,0))</f>
        <v/>
      </c>
      <c r="CY19" t="str">
        <f ca="1">IF($F18="","",IF(COUNTIF(OFFSET($F18,-($I19-1),0,1,1):$H18,CY$4)&gt;0,1,0))</f>
        <v/>
      </c>
      <c r="CZ19" t="str">
        <f ca="1">IF($F18="","",IF(COUNTIF(OFFSET($F18,-($I19-1),0,1,1):$H18,CZ$4)&gt;0,1,0))</f>
        <v/>
      </c>
      <c r="DA19" t="str">
        <f ca="1">IF($F18="","",IF(COUNTIF(OFFSET($F18,-($I19-1),0,1,1):$H18,DA$4)&gt;0,1,0))</f>
        <v/>
      </c>
      <c r="DB19" t="str">
        <f ca="1">IF($F18="","",IF(COUNTIF(OFFSET($F18,-($I19-1),0,1,1):$H18,DB$4)&gt;0,1,0))</f>
        <v/>
      </c>
      <c r="DC19" t="str">
        <f ca="1">IF($F18="","",IF(COUNTIF(OFFSET($F18,-($I19-1),0,1,1):$H18,DC$4)&gt;0,1,0))</f>
        <v/>
      </c>
      <c r="DD19" t="str">
        <f ca="1">IF($F18="","",IF(COUNTIF(OFFSET($F18,-($I19-1),0,1,1):$H18,DD$4)&gt;0,1,0))</f>
        <v/>
      </c>
      <c r="DE19" t="str">
        <f ca="1">IF($F18="","",IF(COUNTIF(OFFSET($F18,-($I19-1),0,1,1):$H18,DE$4)&gt;0,1,0))</f>
        <v/>
      </c>
      <c r="DF19" t="str">
        <f ca="1">IF($F18="","",IF(COUNTIF(OFFSET($F18,-($I19-1),0,1,1):$H18,DF$4)&gt;0,1,0))</f>
        <v/>
      </c>
      <c r="DG19" t="str">
        <f ca="1">IF($F18="","",IF(COUNTIF(OFFSET($F18,-($I19-1),0,1,1):$H18,DG$4)&gt;0,1,0))</f>
        <v/>
      </c>
      <c r="DH19" t="str">
        <f ca="1">IF($F18="","",IF(COUNTIF(OFFSET($F18,-($I19-1),0,1,1):$H18,DH$4)&gt;0,1,0))</f>
        <v/>
      </c>
      <c r="DI19" t="str">
        <f ca="1">IF($F18="","",IF(COUNTIF(OFFSET($F18,-($I19-1),0,1,1):$H18,DI$4)&gt;0,1,0))</f>
        <v/>
      </c>
      <c r="DJ19" t="str">
        <f ca="1">IF($F18="","",IF(COUNTIF(OFFSET($F18,-($I19-1),0,1,1):$H18,DJ$4)&gt;0,1,0))</f>
        <v/>
      </c>
      <c r="DK19" t="str">
        <f ca="1">IF($F18="","",IF(COUNTIF(OFFSET($F18,-($I19-1),0,1,1):$H18,DK$4)&gt;0,1,0))</f>
        <v/>
      </c>
      <c r="DL19" t="str">
        <f ca="1">IF($F18="","",IF(COUNTIF(OFFSET($F18,-($I19-1),0,1,1):$H18,DL$4)&gt;0,1,0))</f>
        <v/>
      </c>
      <c r="DM19" t="str">
        <f ca="1">IF($F18="","",IF(COUNTIF(OFFSET($F18,-($I19-1),0,1,1):$H18,DM$4)&gt;0,1,0))</f>
        <v/>
      </c>
      <c r="DN19" t="str">
        <f ca="1">IF($F18="","",IF(COUNTIF(OFFSET($F18,-($I19-1),0,1,1):$H18,DN$4)&gt;0,1,0))</f>
        <v/>
      </c>
      <c r="DO19" t="str">
        <f ca="1">IF($F18="","",IF(COUNTIF(OFFSET($F18,-($I19-1),0,1,1):$H18,DO$4)&gt;0,1,0))</f>
        <v/>
      </c>
      <c r="DP19" t="str">
        <f ca="1">IF($F18="","",IF(COUNTIF(OFFSET($F18,-($I19-1),0,1,1):$H18,DP$4)&gt;0,1,0))</f>
        <v/>
      </c>
      <c r="DQ19" t="str">
        <f ca="1">IF($F18="","",IF(COUNTIF(OFFSET($F18,-($I19-1),0,1,1):$H18,DQ$4)&gt;0,1,0))</f>
        <v/>
      </c>
      <c r="DR19" t="str">
        <f ca="1">IF($F18="","",IF(COUNTIF(OFFSET($F18,-($I19-1),0,1,1):$H18,DR$4)&gt;0,1,0))</f>
        <v/>
      </c>
      <c r="DS19" t="str">
        <f ca="1">IF($F18="","",IF(COUNTIF(OFFSET($F18,-($I19-1),0,1,1):$H18,DS$4)&gt;0,1,0))</f>
        <v/>
      </c>
      <c r="DT19" t="str">
        <f ca="1">IF($F18="","",IF(COUNTIF(OFFSET($F18,-($I19-1),0,1,1):$H18,DT$4)&gt;0,1,0))</f>
        <v/>
      </c>
    </row>
    <row r="20" spans="1:124" x14ac:dyDescent="0.25">
      <c r="A20" s="1">
        <v>18</v>
      </c>
      <c r="B20" s="2">
        <v>1</v>
      </c>
      <c r="C20" s="2">
        <v>3</v>
      </c>
      <c r="E20" s="6">
        <v>16</v>
      </c>
      <c r="G20" s="6" t="str">
        <f t="shared" si="1"/>
        <v/>
      </c>
      <c r="H20" s="6" t="str">
        <f t="shared" si="2"/>
        <v/>
      </c>
      <c r="I20" s="6" t="str">
        <f t="shared" si="80"/>
        <v/>
      </c>
      <c r="M20" s="39" t="str">
        <f t="shared" si="5"/>
        <v/>
      </c>
      <c r="N20" s="40" t="str">
        <f t="shared" si="6"/>
        <v/>
      </c>
      <c r="O20" s="40" t="str">
        <f t="shared" si="7"/>
        <v/>
      </c>
      <c r="P20" s="40" t="str">
        <f t="shared" si="8"/>
        <v/>
      </c>
      <c r="Q20" s="40" t="str">
        <f t="shared" si="9"/>
        <v/>
      </c>
      <c r="R20" s="40" t="str">
        <f t="shared" si="10"/>
        <v/>
      </c>
      <c r="S20" s="40" t="str">
        <f t="shared" si="11"/>
        <v/>
      </c>
      <c r="T20" s="40" t="str">
        <f t="shared" si="12"/>
        <v/>
      </c>
      <c r="U20" s="40" t="str">
        <f t="shared" si="13"/>
        <v/>
      </c>
      <c r="V20" s="40" t="str">
        <f t="shared" si="14"/>
        <v/>
      </c>
      <c r="W20" s="40" t="str">
        <f t="shared" si="15"/>
        <v/>
      </c>
      <c r="X20" s="40" t="str">
        <f t="shared" si="16"/>
        <v/>
      </c>
      <c r="Y20" s="40" t="str">
        <f t="shared" si="17"/>
        <v/>
      </c>
      <c r="Z20" s="40" t="str">
        <f t="shared" si="18"/>
        <v/>
      </c>
      <c r="AA20" s="40" t="str">
        <f t="shared" si="19"/>
        <v/>
      </c>
      <c r="AB20" s="40" t="str">
        <f t="shared" si="20"/>
        <v/>
      </c>
      <c r="AC20" s="40" t="str">
        <f t="shared" si="21"/>
        <v/>
      </c>
      <c r="AD20" s="40" t="str">
        <f t="shared" si="22"/>
        <v/>
      </c>
      <c r="AE20" s="40" t="str">
        <f t="shared" si="23"/>
        <v/>
      </c>
      <c r="AF20" s="40" t="str">
        <f t="shared" si="24"/>
        <v/>
      </c>
      <c r="AG20" s="40" t="str">
        <f t="shared" si="25"/>
        <v/>
      </c>
      <c r="AH20" s="40" t="str">
        <f t="shared" si="26"/>
        <v/>
      </c>
      <c r="AI20" s="40" t="str">
        <f t="shared" si="27"/>
        <v/>
      </c>
      <c r="AJ20" s="40" t="str">
        <f t="shared" si="28"/>
        <v/>
      </c>
      <c r="AK20" s="40" t="str">
        <f t="shared" si="29"/>
        <v/>
      </c>
      <c r="AL20" s="40" t="str">
        <f t="shared" si="30"/>
        <v/>
      </c>
      <c r="AM20" s="40" t="str">
        <f t="shared" si="31"/>
        <v/>
      </c>
      <c r="AN20" s="40" t="str">
        <f t="shared" si="32"/>
        <v/>
      </c>
      <c r="AO20" s="40" t="str">
        <f t="shared" si="33"/>
        <v/>
      </c>
      <c r="AP20" s="40" t="str">
        <f t="shared" si="34"/>
        <v/>
      </c>
      <c r="AQ20" s="40" t="str">
        <f t="shared" si="35"/>
        <v/>
      </c>
      <c r="AR20" s="40" t="str">
        <f t="shared" si="36"/>
        <v/>
      </c>
      <c r="AS20" s="40" t="str">
        <f t="shared" si="37"/>
        <v/>
      </c>
      <c r="AT20" s="40" t="str">
        <f t="shared" si="38"/>
        <v/>
      </c>
      <c r="AU20" s="40" t="str">
        <f t="shared" si="39"/>
        <v/>
      </c>
      <c r="AV20" s="40" t="str">
        <f t="shared" si="40"/>
        <v/>
      </c>
      <c r="AW20" s="43" t="str">
        <f t="shared" si="41"/>
        <v/>
      </c>
      <c r="AX20" t="str">
        <f t="shared" si="42"/>
        <v/>
      </c>
      <c r="AY20" t="str">
        <f t="shared" si="43"/>
        <v/>
      </c>
      <c r="AZ20" t="str">
        <f t="shared" si="44"/>
        <v/>
      </c>
      <c r="BA20" t="str">
        <f t="shared" si="45"/>
        <v/>
      </c>
      <c r="BB20" t="str">
        <f t="shared" si="46"/>
        <v/>
      </c>
      <c r="BC20" t="str">
        <f t="shared" si="47"/>
        <v/>
      </c>
      <c r="BD20" t="str">
        <f t="shared" si="48"/>
        <v/>
      </c>
      <c r="BE20" t="str">
        <f t="shared" si="49"/>
        <v/>
      </c>
      <c r="BF20" t="str">
        <f t="shared" si="50"/>
        <v/>
      </c>
      <c r="BG20" t="str">
        <f t="shared" si="51"/>
        <v/>
      </c>
      <c r="BH20" t="str">
        <f t="shared" si="52"/>
        <v/>
      </c>
      <c r="BI20" t="str">
        <f t="shared" si="53"/>
        <v/>
      </c>
      <c r="BJ20" t="str">
        <f t="shared" si="54"/>
        <v/>
      </c>
      <c r="BK20" t="str">
        <f t="shared" si="55"/>
        <v/>
      </c>
      <c r="BL20" t="str">
        <f t="shared" si="56"/>
        <v/>
      </c>
      <c r="BM20" t="str">
        <f t="shared" si="57"/>
        <v/>
      </c>
      <c r="BN20" t="str">
        <f t="shared" si="58"/>
        <v/>
      </c>
      <c r="BO20" t="str">
        <f t="shared" si="59"/>
        <v/>
      </c>
      <c r="BP20" t="str">
        <f t="shared" si="60"/>
        <v/>
      </c>
      <c r="BQ20" t="str">
        <f t="shared" si="61"/>
        <v/>
      </c>
      <c r="BR20" t="str">
        <f t="shared" si="62"/>
        <v/>
      </c>
      <c r="BS20" t="str">
        <f t="shared" si="63"/>
        <v/>
      </c>
      <c r="BT20" t="str">
        <f t="shared" si="64"/>
        <v/>
      </c>
      <c r="BU20" t="str">
        <f t="shared" si="65"/>
        <v/>
      </c>
      <c r="BV20" t="str">
        <f t="shared" si="66"/>
        <v/>
      </c>
      <c r="BW20" t="str">
        <f t="shared" si="67"/>
        <v/>
      </c>
      <c r="BX20" t="str">
        <f t="shared" si="68"/>
        <v/>
      </c>
      <c r="BY20" t="str">
        <f t="shared" si="69"/>
        <v/>
      </c>
      <c r="BZ20" t="str">
        <f t="shared" si="70"/>
        <v/>
      </c>
      <c r="CA20" t="str">
        <f t="shared" si="71"/>
        <v/>
      </c>
      <c r="CB20" t="str">
        <f t="shared" si="72"/>
        <v/>
      </c>
      <c r="CC20" t="str">
        <f t="shared" si="73"/>
        <v/>
      </c>
      <c r="CD20" t="str">
        <f t="shared" si="74"/>
        <v/>
      </c>
      <c r="CE20" t="str">
        <f t="shared" si="75"/>
        <v/>
      </c>
      <c r="CF20" t="str">
        <f t="shared" si="76"/>
        <v/>
      </c>
      <c r="CG20" t="str">
        <f t="shared" si="77"/>
        <v/>
      </c>
      <c r="CH20" t="str">
        <f t="shared" si="78"/>
        <v/>
      </c>
      <c r="CI20" t="str">
        <f t="shared" si="79"/>
        <v/>
      </c>
      <c r="CJ20" t="str">
        <f ca="1">IF($F19="","",IF(COUNTIF(OFFSET($F19,-($I20-1),0,1,1):$H19,CJ$4)&gt;0,1,0))</f>
        <v/>
      </c>
      <c r="CK20" t="str">
        <f ca="1">IF($F19="","",IF(COUNTIF(OFFSET($F19,-($I20-1),0,1,1):$H19,CK$4)&gt;0,1,0))</f>
        <v/>
      </c>
      <c r="CL20" t="str">
        <f ca="1">IF($F19="","",IF(COUNTIF(OFFSET($F19,-($I20-1),0,1,1):$H19,CL$4)&gt;0,1,0))</f>
        <v/>
      </c>
      <c r="CM20" t="str">
        <f ca="1">IF($F19="","",IF(COUNTIF(OFFSET($F19,-($I20-1),0,1,1):$H19,CM$4)&gt;0,1,0))</f>
        <v/>
      </c>
      <c r="CN20" t="str">
        <f ca="1">IF($F19="","",IF(COUNTIF(OFFSET($F19,-($I20-1),0,1,1):$H19,CN$4)&gt;0,1,0))</f>
        <v/>
      </c>
      <c r="CO20" t="str">
        <f ca="1">IF($F19="","",IF(COUNTIF(OFFSET($F19,-($I20-1),0,1,1):$H19,CO$4)&gt;0,1,0))</f>
        <v/>
      </c>
      <c r="CP20" t="str">
        <f ca="1">IF($F19="","",IF(COUNTIF(OFFSET($F19,-($I20-1),0,1,1):$H19,CP$4)&gt;0,1,0))</f>
        <v/>
      </c>
      <c r="CQ20" t="str">
        <f ca="1">IF($F19="","",IF(COUNTIF(OFFSET($F19,-($I20-1),0,1,1):$H19,CQ$4)&gt;0,1,0))</f>
        <v/>
      </c>
      <c r="CR20" t="str">
        <f ca="1">IF($F19="","",IF(COUNTIF(OFFSET($F19,-($I20-1),0,1,1):$H19,CR$4)&gt;0,1,0))</f>
        <v/>
      </c>
      <c r="CS20" t="str">
        <f ca="1">IF($F19="","",IF(COUNTIF(OFFSET($F19,-($I20-1),0,1,1):$H19,CS$4)&gt;0,1,0))</f>
        <v/>
      </c>
      <c r="CT20" t="str">
        <f ca="1">IF($F19="","",IF(COUNTIF(OFFSET($F19,-($I20-1),0,1,1):$H19,CT$4)&gt;0,1,0))</f>
        <v/>
      </c>
      <c r="CU20" t="str">
        <f ca="1">IF($F19="","",IF(COUNTIF(OFFSET($F19,-($I20-1),0,1,1):$H19,CU$4)&gt;0,1,0))</f>
        <v/>
      </c>
      <c r="CV20" t="str">
        <f ca="1">IF($F19="","",IF(COUNTIF(OFFSET($F19,-($I20-1),0,1,1):$H19,CV$4)&gt;0,1,0))</f>
        <v/>
      </c>
      <c r="CW20" t="str">
        <f ca="1">IF($F19="","",IF(COUNTIF(OFFSET($F19,-($I20-1),0,1,1):$H19,CW$4)&gt;0,1,0))</f>
        <v/>
      </c>
      <c r="CX20" t="str">
        <f ca="1">IF($F19="","",IF(COUNTIF(OFFSET($F19,-($I20-1),0,1,1):$H19,CX$4)&gt;0,1,0))</f>
        <v/>
      </c>
      <c r="CY20" t="str">
        <f ca="1">IF($F19="","",IF(COUNTIF(OFFSET($F19,-($I20-1),0,1,1):$H19,CY$4)&gt;0,1,0))</f>
        <v/>
      </c>
      <c r="CZ20" t="str">
        <f ca="1">IF($F19="","",IF(COUNTIF(OFFSET($F19,-($I20-1),0,1,1):$H19,CZ$4)&gt;0,1,0))</f>
        <v/>
      </c>
      <c r="DA20" t="str">
        <f ca="1">IF($F19="","",IF(COUNTIF(OFFSET($F19,-($I20-1),0,1,1):$H19,DA$4)&gt;0,1,0))</f>
        <v/>
      </c>
      <c r="DB20" t="str">
        <f ca="1">IF($F19="","",IF(COUNTIF(OFFSET($F19,-($I20-1),0,1,1):$H19,DB$4)&gt;0,1,0))</f>
        <v/>
      </c>
      <c r="DC20" t="str">
        <f ca="1">IF($F19="","",IF(COUNTIF(OFFSET($F19,-($I20-1),0,1,1):$H19,DC$4)&gt;0,1,0))</f>
        <v/>
      </c>
      <c r="DD20" t="str">
        <f ca="1">IF($F19="","",IF(COUNTIF(OFFSET($F19,-($I20-1),0,1,1):$H19,DD$4)&gt;0,1,0))</f>
        <v/>
      </c>
      <c r="DE20" t="str">
        <f ca="1">IF($F19="","",IF(COUNTIF(OFFSET($F19,-($I20-1),0,1,1):$H19,DE$4)&gt;0,1,0))</f>
        <v/>
      </c>
      <c r="DF20" t="str">
        <f ca="1">IF($F19="","",IF(COUNTIF(OFFSET($F19,-($I20-1),0,1,1):$H19,DF$4)&gt;0,1,0))</f>
        <v/>
      </c>
      <c r="DG20" t="str">
        <f ca="1">IF($F19="","",IF(COUNTIF(OFFSET($F19,-($I20-1),0,1,1):$H19,DG$4)&gt;0,1,0))</f>
        <v/>
      </c>
      <c r="DH20" t="str">
        <f ca="1">IF($F19="","",IF(COUNTIF(OFFSET($F19,-($I20-1),0,1,1):$H19,DH$4)&gt;0,1,0))</f>
        <v/>
      </c>
      <c r="DI20" t="str">
        <f ca="1">IF($F19="","",IF(COUNTIF(OFFSET($F19,-($I20-1),0,1,1):$H19,DI$4)&gt;0,1,0))</f>
        <v/>
      </c>
      <c r="DJ20" t="str">
        <f ca="1">IF($F19="","",IF(COUNTIF(OFFSET($F19,-($I20-1),0,1,1):$H19,DJ$4)&gt;0,1,0))</f>
        <v/>
      </c>
      <c r="DK20" t="str">
        <f ca="1">IF($F19="","",IF(COUNTIF(OFFSET($F19,-($I20-1),0,1,1):$H19,DK$4)&gt;0,1,0))</f>
        <v/>
      </c>
      <c r="DL20" t="str">
        <f ca="1">IF($F19="","",IF(COUNTIF(OFFSET($F19,-($I20-1),0,1,1):$H19,DL$4)&gt;0,1,0))</f>
        <v/>
      </c>
      <c r="DM20" t="str">
        <f ca="1">IF($F19="","",IF(COUNTIF(OFFSET($F19,-($I20-1),0,1,1):$H19,DM$4)&gt;0,1,0))</f>
        <v/>
      </c>
      <c r="DN20" t="str">
        <f ca="1">IF($F19="","",IF(COUNTIF(OFFSET($F19,-($I20-1),0,1,1):$H19,DN$4)&gt;0,1,0))</f>
        <v/>
      </c>
      <c r="DO20" t="str">
        <f ca="1">IF($F19="","",IF(COUNTIF(OFFSET($F19,-($I20-1),0,1,1):$H19,DO$4)&gt;0,1,0))</f>
        <v/>
      </c>
      <c r="DP20" t="str">
        <f ca="1">IF($F19="","",IF(COUNTIF(OFFSET($F19,-($I20-1),0,1,1):$H19,DP$4)&gt;0,1,0))</f>
        <v/>
      </c>
      <c r="DQ20" t="str">
        <f ca="1">IF($F19="","",IF(COUNTIF(OFFSET($F19,-($I20-1),0,1,1):$H19,DQ$4)&gt;0,1,0))</f>
        <v/>
      </c>
      <c r="DR20" t="str">
        <f ca="1">IF($F19="","",IF(COUNTIF(OFFSET($F19,-($I20-1),0,1,1):$H19,DR$4)&gt;0,1,0))</f>
        <v/>
      </c>
      <c r="DS20" t="str">
        <f ca="1">IF($F19="","",IF(COUNTIF(OFFSET($F19,-($I20-1),0,1,1):$H19,DS$4)&gt;0,1,0))</f>
        <v/>
      </c>
      <c r="DT20" t="str">
        <f ca="1">IF($F19="","",IF(COUNTIF(OFFSET($F19,-($I20-1),0,1,1):$H19,DT$4)&gt;0,1,0))</f>
        <v/>
      </c>
    </row>
    <row r="21" spans="1:124" x14ac:dyDescent="0.25">
      <c r="A21" s="1">
        <v>19</v>
      </c>
      <c r="B21" s="2">
        <v>3</v>
      </c>
      <c r="C21" s="2">
        <v>4</v>
      </c>
      <c r="E21" s="6">
        <v>17</v>
      </c>
      <c r="G21" s="6" t="str">
        <f t="shared" si="1"/>
        <v/>
      </c>
      <c r="H21" s="6" t="str">
        <f t="shared" si="2"/>
        <v/>
      </c>
      <c r="I21" s="6" t="str">
        <f t="shared" si="80"/>
        <v/>
      </c>
      <c r="M21" s="39" t="str">
        <f t="shared" si="5"/>
        <v/>
      </c>
      <c r="N21" s="40" t="str">
        <f t="shared" si="6"/>
        <v/>
      </c>
      <c r="O21" s="40" t="str">
        <f t="shared" si="7"/>
        <v/>
      </c>
      <c r="P21" s="40" t="str">
        <f t="shared" si="8"/>
        <v/>
      </c>
      <c r="Q21" s="40" t="str">
        <f t="shared" si="9"/>
        <v/>
      </c>
      <c r="R21" s="40" t="str">
        <f t="shared" si="10"/>
        <v/>
      </c>
      <c r="S21" s="40" t="str">
        <f t="shared" si="11"/>
        <v/>
      </c>
      <c r="T21" s="40" t="str">
        <f t="shared" si="12"/>
        <v/>
      </c>
      <c r="U21" s="40" t="str">
        <f t="shared" si="13"/>
        <v/>
      </c>
      <c r="V21" s="40" t="str">
        <f t="shared" si="14"/>
        <v/>
      </c>
      <c r="W21" s="40" t="str">
        <f t="shared" si="15"/>
        <v/>
      </c>
      <c r="X21" s="40" t="str">
        <f t="shared" si="16"/>
        <v/>
      </c>
      <c r="Y21" s="40" t="str">
        <f t="shared" si="17"/>
        <v/>
      </c>
      <c r="Z21" s="40" t="str">
        <f t="shared" si="18"/>
        <v/>
      </c>
      <c r="AA21" s="40" t="str">
        <f t="shared" si="19"/>
        <v/>
      </c>
      <c r="AB21" s="40" t="str">
        <f t="shared" si="20"/>
        <v/>
      </c>
      <c r="AC21" s="40" t="str">
        <f t="shared" si="21"/>
        <v/>
      </c>
      <c r="AD21" s="40" t="str">
        <f t="shared" si="22"/>
        <v/>
      </c>
      <c r="AE21" s="40" t="str">
        <f t="shared" si="23"/>
        <v/>
      </c>
      <c r="AF21" s="40" t="str">
        <f t="shared" si="24"/>
        <v/>
      </c>
      <c r="AG21" s="40" t="str">
        <f t="shared" si="25"/>
        <v/>
      </c>
      <c r="AH21" s="40" t="str">
        <f t="shared" si="26"/>
        <v/>
      </c>
      <c r="AI21" s="40" t="str">
        <f t="shared" si="27"/>
        <v/>
      </c>
      <c r="AJ21" s="40" t="str">
        <f t="shared" si="28"/>
        <v/>
      </c>
      <c r="AK21" s="40" t="str">
        <f t="shared" si="29"/>
        <v/>
      </c>
      <c r="AL21" s="40" t="str">
        <f t="shared" si="30"/>
        <v/>
      </c>
      <c r="AM21" s="40" t="str">
        <f t="shared" si="31"/>
        <v/>
      </c>
      <c r="AN21" s="40" t="str">
        <f t="shared" si="32"/>
        <v/>
      </c>
      <c r="AO21" s="40" t="str">
        <f t="shared" si="33"/>
        <v/>
      </c>
      <c r="AP21" s="40" t="str">
        <f t="shared" si="34"/>
        <v/>
      </c>
      <c r="AQ21" s="40" t="str">
        <f t="shared" si="35"/>
        <v/>
      </c>
      <c r="AR21" s="40" t="str">
        <f t="shared" si="36"/>
        <v/>
      </c>
      <c r="AS21" s="40" t="str">
        <f t="shared" si="37"/>
        <v/>
      </c>
      <c r="AT21" s="40" t="str">
        <f t="shared" si="38"/>
        <v/>
      </c>
      <c r="AU21" s="40" t="str">
        <f t="shared" si="39"/>
        <v/>
      </c>
      <c r="AV21" s="40" t="str">
        <f t="shared" si="40"/>
        <v/>
      </c>
      <c r="AW21" s="43" t="str">
        <f t="shared" si="41"/>
        <v/>
      </c>
      <c r="AX21" t="str">
        <f t="shared" si="42"/>
        <v/>
      </c>
      <c r="AY21" t="str">
        <f t="shared" si="43"/>
        <v/>
      </c>
      <c r="AZ21" t="str">
        <f t="shared" si="44"/>
        <v/>
      </c>
      <c r="BA21" t="str">
        <f t="shared" si="45"/>
        <v/>
      </c>
      <c r="BB21" t="str">
        <f t="shared" si="46"/>
        <v/>
      </c>
      <c r="BC21" t="str">
        <f t="shared" si="47"/>
        <v/>
      </c>
      <c r="BD21" t="str">
        <f t="shared" si="48"/>
        <v/>
      </c>
      <c r="BE21" t="str">
        <f t="shared" si="49"/>
        <v/>
      </c>
      <c r="BF21" t="str">
        <f t="shared" si="50"/>
        <v/>
      </c>
      <c r="BG21" t="str">
        <f t="shared" si="51"/>
        <v/>
      </c>
      <c r="BH21" t="str">
        <f t="shared" si="52"/>
        <v/>
      </c>
      <c r="BI21" t="str">
        <f t="shared" si="53"/>
        <v/>
      </c>
      <c r="BJ21" t="str">
        <f t="shared" si="54"/>
        <v/>
      </c>
      <c r="BK21" t="str">
        <f t="shared" si="55"/>
        <v/>
      </c>
      <c r="BL21" t="str">
        <f t="shared" si="56"/>
        <v/>
      </c>
      <c r="BM21" t="str">
        <f t="shared" si="57"/>
        <v/>
      </c>
      <c r="BN21" t="str">
        <f t="shared" si="58"/>
        <v/>
      </c>
      <c r="BO21" t="str">
        <f t="shared" si="59"/>
        <v/>
      </c>
      <c r="BP21" t="str">
        <f t="shared" si="60"/>
        <v/>
      </c>
      <c r="BQ21" t="str">
        <f t="shared" si="61"/>
        <v/>
      </c>
      <c r="BR21" t="str">
        <f t="shared" si="62"/>
        <v/>
      </c>
      <c r="BS21" t="str">
        <f t="shared" si="63"/>
        <v/>
      </c>
      <c r="BT21" t="str">
        <f t="shared" si="64"/>
        <v/>
      </c>
      <c r="BU21" t="str">
        <f t="shared" si="65"/>
        <v/>
      </c>
      <c r="BV21" t="str">
        <f t="shared" si="66"/>
        <v/>
      </c>
      <c r="BW21" t="str">
        <f t="shared" si="67"/>
        <v/>
      </c>
      <c r="BX21" t="str">
        <f t="shared" si="68"/>
        <v/>
      </c>
      <c r="BY21" t="str">
        <f t="shared" si="69"/>
        <v/>
      </c>
      <c r="BZ21" t="str">
        <f t="shared" si="70"/>
        <v/>
      </c>
      <c r="CA21" t="str">
        <f t="shared" si="71"/>
        <v/>
      </c>
      <c r="CB21" t="str">
        <f t="shared" si="72"/>
        <v/>
      </c>
      <c r="CC21" t="str">
        <f t="shared" si="73"/>
        <v/>
      </c>
      <c r="CD21" t="str">
        <f t="shared" si="74"/>
        <v/>
      </c>
      <c r="CE21" t="str">
        <f t="shared" si="75"/>
        <v/>
      </c>
      <c r="CF21" t="str">
        <f t="shared" si="76"/>
        <v/>
      </c>
      <c r="CG21" t="str">
        <f t="shared" si="77"/>
        <v/>
      </c>
      <c r="CH21" t="str">
        <f t="shared" si="78"/>
        <v/>
      </c>
      <c r="CI21" t="str">
        <f t="shared" si="79"/>
        <v/>
      </c>
      <c r="CJ21" t="str">
        <f ca="1">IF($F20="","",IF(COUNTIF(OFFSET($F20,-($I21-1),0,1,1):$H20,CJ$4)&gt;0,1,0))</f>
        <v/>
      </c>
      <c r="CK21" t="str">
        <f ca="1">IF($F20="","",IF(COUNTIF(OFFSET($F20,-($I21-1),0,1,1):$H20,CK$4)&gt;0,1,0))</f>
        <v/>
      </c>
      <c r="CL21" t="str">
        <f ca="1">IF($F20="","",IF(COUNTIF(OFFSET($F20,-($I21-1),0,1,1):$H20,CL$4)&gt;0,1,0))</f>
        <v/>
      </c>
      <c r="CM21" t="str">
        <f ca="1">IF($F20="","",IF(COUNTIF(OFFSET($F20,-($I21-1),0,1,1):$H20,CM$4)&gt;0,1,0))</f>
        <v/>
      </c>
      <c r="CN21" t="str">
        <f ca="1">IF($F20="","",IF(COUNTIF(OFFSET($F20,-($I21-1),0,1,1):$H20,CN$4)&gt;0,1,0))</f>
        <v/>
      </c>
      <c r="CO21" t="str">
        <f ca="1">IF($F20="","",IF(COUNTIF(OFFSET($F20,-($I21-1),0,1,1):$H20,CO$4)&gt;0,1,0))</f>
        <v/>
      </c>
      <c r="CP21" t="str">
        <f ca="1">IF($F20="","",IF(COUNTIF(OFFSET($F20,-($I21-1),0,1,1):$H20,CP$4)&gt;0,1,0))</f>
        <v/>
      </c>
      <c r="CQ21" t="str">
        <f ca="1">IF($F20="","",IF(COUNTIF(OFFSET($F20,-($I21-1),0,1,1):$H20,CQ$4)&gt;0,1,0))</f>
        <v/>
      </c>
      <c r="CR21" t="str">
        <f ca="1">IF($F20="","",IF(COUNTIF(OFFSET($F20,-($I21-1),0,1,1):$H20,CR$4)&gt;0,1,0))</f>
        <v/>
      </c>
      <c r="CS21" t="str">
        <f ca="1">IF($F20="","",IF(COUNTIF(OFFSET($F20,-($I21-1),0,1,1):$H20,CS$4)&gt;0,1,0))</f>
        <v/>
      </c>
      <c r="CT21" t="str">
        <f ca="1">IF($F20="","",IF(COUNTIF(OFFSET($F20,-($I21-1),0,1,1):$H20,CT$4)&gt;0,1,0))</f>
        <v/>
      </c>
      <c r="CU21" t="str">
        <f ca="1">IF($F20="","",IF(COUNTIF(OFFSET($F20,-($I21-1),0,1,1):$H20,CU$4)&gt;0,1,0))</f>
        <v/>
      </c>
      <c r="CV21" t="str">
        <f ca="1">IF($F20="","",IF(COUNTIF(OFFSET($F20,-($I21-1),0,1,1):$H20,CV$4)&gt;0,1,0))</f>
        <v/>
      </c>
      <c r="CW21" t="str">
        <f ca="1">IF($F20="","",IF(COUNTIF(OFFSET($F20,-($I21-1),0,1,1):$H20,CW$4)&gt;0,1,0))</f>
        <v/>
      </c>
      <c r="CX21" t="str">
        <f ca="1">IF($F20="","",IF(COUNTIF(OFFSET($F20,-($I21-1),0,1,1):$H20,CX$4)&gt;0,1,0))</f>
        <v/>
      </c>
      <c r="CY21" t="str">
        <f ca="1">IF($F20="","",IF(COUNTIF(OFFSET($F20,-($I21-1),0,1,1):$H20,CY$4)&gt;0,1,0))</f>
        <v/>
      </c>
      <c r="CZ21" t="str">
        <f ca="1">IF($F20="","",IF(COUNTIF(OFFSET($F20,-($I21-1),0,1,1):$H20,CZ$4)&gt;0,1,0))</f>
        <v/>
      </c>
      <c r="DA21" t="str">
        <f ca="1">IF($F20="","",IF(COUNTIF(OFFSET($F20,-($I21-1),0,1,1):$H20,DA$4)&gt;0,1,0))</f>
        <v/>
      </c>
      <c r="DB21" t="str">
        <f ca="1">IF($F20="","",IF(COUNTIF(OFFSET($F20,-($I21-1),0,1,1):$H20,DB$4)&gt;0,1,0))</f>
        <v/>
      </c>
      <c r="DC21" t="str">
        <f ca="1">IF($F20="","",IF(COUNTIF(OFFSET($F20,-($I21-1),0,1,1):$H20,DC$4)&gt;0,1,0))</f>
        <v/>
      </c>
      <c r="DD21" t="str">
        <f ca="1">IF($F20="","",IF(COUNTIF(OFFSET($F20,-($I21-1),0,1,1):$H20,DD$4)&gt;0,1,0))</f>
        <v/>
      </c>
      <c r="DE21" t="str">
        <f ca="1">IF($F20="","",IF(COUNTIF(OFFSET($F20,-($I21-1),0,1,1):$H20,DE$4)&gt;0,1,0))</f>
        <v/>
      </c>
      <c r="DF21" t="str">
        <f ca="1">IF($F20="","",IF(COUNTIF(OFFSET($F20,-($I21-1),0,1,1):$H20,DF$4)&gt;0,1,0))</f>
        <v/>
      </c>
      <c r="DG21" t="str">
        <f ca="1">IF($F20="","",IF(COUNTIF(OFFSET($F20,-($I21-1),0,1,1):$H20,DG$4)&gt;0,1,0))</f>
        <v/>
      </c>
      <c r="DH21" t="str">
        <f ca="1">IF($F20="","",IF(COUNTIF(OFFSET($F20,-($I21-1),0,1,1):$H20,DH$4)&gt;0,1,0))</f>
        <v/>
      </c>
      <c r="DI21" t="str">
        <f ca="1">IF($F20="","",IF(COUNTIF(OFFSET($F20,-($I21-1),0,1,1):$H20,DI$4)&gt;0,1,0))</f>
        <v/>
      </c>
      <c r="DJ21" t="str">
        <f ca="1">IF($F20="","",IF(COUNTIF(OFFSET($F20,-($I21-1),0,1,1):$H20,DJ$4)&gt;0,1,0))</f>
        <v/>
      </c>
      <c r="DK21" t="str">
        <f ca="1">IF($F20="","",IF(COUNTIF(OFFSET($F20,-($I21-1),0,1,1):$H20,DK$4)&gt;0,1,0))</f>
        <v/>
      </c>
      <c r="DL21" t="str">
        <f ca="1">IF($F20="","",IF(COUNTIF(OFFSET($F20,-($I21-1),0,1,1):$H20,DL$4)&gt;0,1,0))</f>
        <v/>
      </c>
      <c r="DM21" t="str">
        <f ca="1">IF($F20="","",IF(COUNTIF(OFFSET($F20,-($I21-1),0,1,1):$H20,DM$4)&gt;0,1,0))</f>
        <v/>
      </c>
      <c r="DN21" t="str">
        <f ca="1">IF($F20="","",IF(COUNTIF(OFFSET($F20,-($I21-1),0,1,1):$H20,DN$4)&gt;0,1,0))</f>
        <v/>
      </c>
      <c r="DO21" t="str">
        <f ca="1">IF($F20="","",IF(COUNTIF(OFFSET($F20,-($I21-1),0,1,1):$H20,DO$4)&gt;0,1,0))</f>
        <v/>
      </c>
      <c r="DP21" t="str">
        <f ca="1">IF($F20="","",IF(COUNTIF(OFFSET($F20,-($I21-1),0,1,1):$H20,DP$4)&gt;0,1,0))</f>
        <v/>
      </c>
      <c r="DQ21" t="str">
        <f ca="1">IF($F20="","",IF(COUNTIF(OFFSET($F20,-($I21-1),0,1,1):$H20,DQ$4)&gt;0,1,0))</f>
        <v/>
      </c>
      <c r="DR21" t="str">
        <f ca="1">IF($F20="","",IF(COUNTIF(OFFSET($F20,-($I21-1),0,1,1):$H20,DR$4)&gt;0,1,0))</f>
        <v/>
      </c>
      <c r="DS21" t="str">
        <f ca="1">IF($F20="","",IF(COUNTIF(OFFSET($F20,-($I21-1),0,1,1):$H20,DS$4)&gt;0,1,0))</f>
        <v/>
      </c>
      <c r="DT21" t="str">
        <f ca="1">IF($F20="","",IF(COUNTIF(OFFSET($F20,-($I21-1),0,1,1):$H20,DT$4)&gt;0,1,0))</f>
        <v/>
      </c>
    </row>
    <row r="22" spans="1:124" x14ac:dyDescent="0.25">
      <c r="A22" s="1">
        <v>20</v>
      </c>
      <c r="B22" s="2">
        <v>5</v>
      </c>
      <c r="C22" s="2">
        <v>6</v>
      </c>
      <c r="E22" s="6">
        <v>18</v>
      </c>
      <c r="G22" s="6" t="str">
        <f t="shared" si="1"/>
        <v/>
      </c>
      <c r="H22" s="6" t="str">
        <f t="shared" si="2"/>
        <v/>
      </c>
      <c r="I22" s="6" t="str">
        <f t="shared" si="80"/>
        <v/>
      </c>
      <c r="M22" s="39" t="str">
        <f t="shared" si="5"/>
        <v/>
      </c>
      <c r="N22" s="40" t="str">
        <f t="shared" si="6"/>
        <v/>
      </c>
      <c r="O22" s="40" t="str">
        <f t="shared" si="7"/>
        <v/>
      </c>
      <c r="P22" s="40" t="str">
        <f t="shared" si="8"/>
        <v/>
      </c>
      <c r="Q22" s="40" t="str">
        <f t="shared" si="9"/>
        <v/>
      </c>
      <c r="R22" s="40" t="str">
        <f t="shared" si="10"/>
        <v/>
      </c>
      <c r="S22" s="40" t="str">
        <f t="shared" si="11"/>
        <v/>
      </c>
      <c r="T22" s="40" t="str">
        <f t="shared" si="12"/>
        <v/>
      </c>
      <c r="U22" s="40" t="str">
        <f t="shared" si="13"/>
        <v/>
      </c>
      <c r="V22" s="40" t="str">
        <f t="shared" si="14"/>
        <v/>
      </c>
      <c r="W22" s="40" t="str">
        <f t="shared" si="15"/>
        <v/>
      </c>
      <c r="X22" s="40" t="str">
        <f t="shared" si="16"/>
        <v/>
      </c>
      <c r="Y22" s="40" t="str">
        <f t="shared" si="17"/>
        <v/>
      </c>
      <c r="Z22" s="40" t="str">
        <f t="shared" si="18"/>
        <v/>
      </c>
      <c r="AA22" s="40" t="str">
        <f t="shared" si="19"/>
        <v/>
      </c>
      <c r="AB22" s="40" t="str">
        <f t="shared" si="20"/>
        <v/>
      </c>
      <c r="AC22" s="40" t="str">
        <f t="shared" si="21"/>
        <v/>
      </c>
      <c r="AD22" s="40" t="str">
        <f t="shared" si="22"/>
        <v/>
      </c>
      <c r="AE22" s="40" t="str">
        <f t="shared" si="23"/>
        <v/>
      </c>
      <c r="AF22" s="40" t="str">
        <f t="shared" si="24"/>
        <v/>
      </c>
      <c r="AG22" s="40" t="str">
        <f t="shared" si="25"/>
        <v/>
      </c>
      <c r="AH22" s="40" t="str">
        <f t="shared" si="26"/>
        <v/>
      </c>
      <c r="AI22" s="40" t="str">
        <f t="shared" si="27"/>
        <v/>
      </c>
      <c r="AJ22" s="40" t="str">
        <f t="shared" si="28"/>
        <v/>
      </c>
      <c r="AK22" s="40" t="str">
        <f t="shared" si="29"/>
        <v/>
      </c>
      <c r="AL22" s="40" t="str">
        <f t="shared" si="30"/>
        <v/>
      </c>
      <c r="AM22" s="40" t="str">
        <f t="shared" si="31"/>
        <v/>
      </c>
      <c r="AN22" s="40" t="str">
        <f t="shared" si="32"/>
        <v/>
      </c>
      <c r="AO22" s="40" t="str">
        <f t="shared" si="33"/>
        <v/>
      </c>
      <c r="AP22" s="40" t="str">
        <f t="shared" si="34"/>
        <v/>
      </c>
      <c r="AQ22" s="40" t="str">
        <f t="shared" si="35"/>
        <v/>
      </c>
      <c r="AR22" s="40" t="str">
        <f t="shared" si="36"/>
        <v/>
      </c>
      <c r="AS22" s="40" t="str">
        <f t="shared" si="37"/>
        <v/>
      </c>
      <c r="AT22" s="40" t="str">
        <f t="shared" si="38"/>
        <v/>
      </c>
      <c r="AU22" s="40" t="str">
        <f t="shared" si="39"/>
        <v/>
      </c>
      <c r="AV22" s="40" t="str">
        <f t="shared" si="40"/>
        <v/>
      </c>
      <c r="AW22" s="43" t="str">
        <f t="shared" si="41"/>
        <v/>
      </c>
      <c r="AX22" t="str">
        <f t="shared" si="42"/>
        <v/>
      </c>
      <c r="AY22" t="str">
        <f t="shared" si="43"/>
        <v/>
      </c>
      <c r="AZ22" t="str">
        <f t="shared" si="44"/>
        <v/>
      </c>
      <c r="BA22" t="str">
        <f t="shared" si="45"/>
        <v/>
      </c>
      <c r="BB22" t="str">
        <f t="shared" si="46"/>
        <v/>
      </c>
      <c r="BC22" t="str">
        <f t="shared" si="47"/>
        <v/>
      </c>
      <c r="BD22" t="str">
        <f t="shared" si="48"/>
        <v/>
      </c>
      <c r="BE22" t="str">
        <f t="shared" si="49"/>
        <v/>
      </c>
      <c r="BF22" t="str">
        <f t="shared" si="50"/>
        <v/>
      </c>
      <c r="BG22" t="str">
        <f t="shared" si="51"/>
        <v/>
      </c>
      <c r="BH22" t="str">
        <f t="shared" si="52"/>
        <v/>
      </c>
      <c r="BI22" t="str">
        <f t="shared" si="53"/>
        <v/>
      </c>
      <c r="BJ22" t="str">
        <f t="shared" si="54"/>
        <v/>
      </c>
      <c r="BK22" t="str">
        <f t="shared" si="55"/>
        <v/>
      </c>
      <c r="BL22" t="str">
        <f t="shared" si="56"/>
        <v/>
      </c>
      <c r="BM22" t="str">
        <f t="shared" si="57"/>
        <v/>
      </c>
      <c r="BN22" t="str">
        <f t="shared" si="58"/>
        <v/>
      </c>
      <c r="BO22" t="str">
        <f t="shared" si="59"/>
        <v/>
      </c>
      <c r="BP22" t="str">
        <f t="shared" si="60"/>
        <v/>
      </c>
      <c r="BQ22" t="str">
        <f t="shared" si="61"/>
        <v/>
      </c>
      <c r="BR22" t="str">
        <f t="shared" si="62"/>
        <v/>
      </c>
      <c r="BS22" t="str">
        <f t="shared" si="63"/>
        <v/>
      </c>
      <c r="BT22" t="str">
        <f t="shared" si="64"/>
        <v/>
      </c>
      <c r="BU22" t="str">
        <f t="shared" si="65"/>
        <v/>
      </c>
      <c r="BV22" t="str">
        <f t="shared" si="66"/>
        <v/>
      </c>
      <c r="BW22" t="str">
        <f t="shared" si="67"/>
        <v/>
      </c>
      <c r="BX22" t="str">
        <f t="shared" si="68"/>
        <v/>
      </c>
      <c r="BY22" t="str">
        <f t="shared" si="69"/>
        <v/>
      </c>
      <c r="BZ22" t="str">
        <f t="shared" si="70"/>
        <v/>
      </c>
      <c r="CA22" t="str">
        <f t="shared" si="71"/>
        <v/>
      </c>
      <c r="CB22" t="str">
        <f t="shared" si="72"/>
        <v/>
      </c>
      <c r="CC22" t="str">
        <f t="shared" si="73"/>
        <v/>
      </c>
      <c r="CD22" t="str">
        <f t="shared" si="74"/>
        <v/>
      </c>
      <c r="CE22" t="str">
        <f t="shared" si="75"/>
        <v/>
      </c>
      <c r="CF22" t="str">
        <f t="shared" si="76"/>
        <v/>
      </c>
      <c r="CG22" t="str">
        <f t="shared" si="77"/>
        <v/>
      </c>
      <c r="CH22" t="str">
        <f t="shared" si="78"/>
        <v/>
      </c>
      <c r="CI22" t="str">
        <f t="shared" si="79"/>
        <v/>
      </c>
      <c r="CJ22" t="str">
        <f ca="1">IF($F21="","",IF(COUNTIF(OFFSET($F21,-($I22-1),0,1,1):$H21,CJ$4)&gt;0,1,0))</f>
        <v/>
      </c>
      <c r="CK22" t="str">
        <f ca="1">IF($F21="","",IF(COUNTIF(OFFSET($F21,-($I22-1),0,1,1):$H21,CK$4)&gt;0,1,0))</f>
        <v/>
      </c>
      <c r="CL22" t="str">
        <f ca="1">IF($F21="","",IF(COUNTIF(OFFSET($F21,-($I22-1),0,1,1):$H21,CL$4)&gt;0,1,0))</f>
        <v/>
      </c>
      <c r="CM22" t="str">
        <f ca="1">IF($F21="","",IF(COUNTIF(OFFSET($F21,-($I22-1),0,1,1):$H21,CM$4)&gt;0,1,0))</f>
        <v/>
      </c>
      <c r="CN22" t="str">
        <f ca="1">IF($F21="","",IF(COUNTIF(OFFSET($F21,-($I22-1),0,1,1):$H21,CN$4)&gt;0,1,0))</f>
        <v/>
      </c>
      <c r="CO22" t="str">
        <f ca="1">IF($F21="","",IF(COUNTIF(OFFSET($F21,-($I22-1),0,1,1):$H21,CO$4)&gt;0,1,0))</f>
        <v/>
      </c>
      <c r="CP22" t="str">
        <f ca="1">IF($F21="","",IF(COUNTIF(OFFSET($F21,-($I22-1),0,1,1):$H21,CP$4)&gt;0,1,0))</f>
        <v/>
      </c>
      <c r="CQ22" t="str">
        <f ca="1">IF($F21="","",IF(COUNTIF(OFFSET($F21,-($I22-1),0,1,1):$H21,CQ$4)&gt;0,1,0))</f>
        <v/>
      </c>
      <c r="CR22" t="str">
        <f ca="1">IF($F21="","",IF(COUNTIF(OFFSET($F21,-($I22-1),0,1,1):$H21,CR$4)&gt;0,1,0))</f>
        <v/>
      </c>
      <c r="CS22" t="str">
        <f ca="1">IF($F21="","",IF(COUNTIF(OFFSET($F21,-($I22-1),0,1,1):$H21,CS$4)&gt;0,1,0))</f>
        <v/>
      </c>
      <c r="CT22" t="str">
        <f ca="1">IF($F21="","",IF(COUNTIF(OFFSET($F21,-($I22-1),0,1,1):$H21,CT$4)&gt;0,1,0))</f>
        <v/>
      </c>
      <c r="CU22" t="str">
        <f ca="1">IF($F21="","",IF(COUNTIF(OFFSET($F21,-($I22-1),0,1,1):$H21,CU$4)&gt;0,1,0))</f>
        <v/>
      </c>
      <c r="CV22" t="str">
        <f ca="1">IF($F21="","",IF(COUNTIF(OFFSET($F21,-($I22-1),0,1,1):$H21,CV$4)&gt;0,1,0))</f>
        <v/>
      </c>
      <c r="CW22" t="str">
        <f ca="1">IF($F21="","",IF(COUNTIF(OFFSET($F21,-($I22-1),0,1,1):$H21,CW$4)&gt;0,1,0))</f>
        <v/>
      </c>
      <c r="CX22" t="str">
        <f ca="1">IF($F21="","",IF(COUNTIF(OFFSET($F21,-($I22-1),0,1,1):$H21,CX$4)&gt;0,1,0))</f>
        <v/>
      </c>
      <c r="CY22" t="str">
        <f ca="1">IF($F21="","",IF(COUNTIF(OFFSET($F21,-($I22-1),0,1,1):$H21,CY$4)&gt;0,1,0))</f>
        <v/>
      </c>
      <c r="CZ22" t="str">
        <f ca="1">IF($F21="","",IF(COUNTIF(OFFSET($F21,-($I22-1),0,1,1):$H21,CZ$4)&gt;0,1,0))</f>
        <v/>
      </c>
      <c r="DA22" t="str">
        <f ca="1">IF($F21="","",IF(COUNTIF(OFFSET($F21,-($I22-1),0,1,1):$H21,DA$4)&gt;0,1,0))</f>
        <v/>
      </c>
      <c r="DB22" t="str">
        <f ca="1">IF($F21="","",IF(COUNTIF(OFFSET($F21,-($I22-1),0,1,1):$H21,DB$4)&gt;0,1,0))</f>
        <v/>
      </c>
      <c r="DC22" t="str">
        <f ca="1">IF($F21="","",IF(COUNTIF(OFFSET($F21,-($I22-1),0,1,1):$H21,DC$4)&gt;0,1,0))</f>
        <v/>
      </c>
      <c r="DD22" t="str">
        <f ca="1">IF($F21="","",IF(COUNTIF(OFFSET($F21,-($I22-1),0,1,1):$H21,DD$4)&gt;0,1,0))</f>
        <v/>
      </c>
      <c r="DE22" t="str">
        <f ca="1">IF($F21="","",IF(COUNTIF(OFFSET($F21,-($I22-1),0,1,1):$H21,DE$4)&gt;0,1,0))</f>
        <v/>
      </c>
      <c r="DF22" t="str">
        <f ca="1">IF($F21="","",IF(COUNTIF(OFFSET($F21,-($I22-1),0,1,1):$H21,DF$4)&gt;0,1,0))</f>
        <v/>
      </c>
      <c r="DG22" t="str">
        <f ca="1">IF($F21="","",IF(COUNTIF(OFFSET($F21,-($I22-1),0,1,1):$H21,DG$4)&gt;0,1,0))</f>
        <v/>
      </c>
      <c r="DH22" t="str">
        <f ca="1">IF($F21="","",IF(COUNTIF(OFFSET($F21,-($I22-1),0,1,1):$H21,DH$4)&gt;0,1,0))</f>
        <v/>
      </c>
      <c r="DI22" t="str">
        <f ca="1">IF($F21="","",IF(COUNTIF(OFFSET($F21,-($I22-1),0,1,1):$H21,DI$4)&gt;0,1,0))</f>
        <v/>
      </c>
      <c r="DJ22" t="str">
        <f ca="1">IF($F21="","",IF(COUNTIF(OFFSET($F21,-($I22-1),0,1,1):$H21,DJ$4)&gt;0,1,0))</f>
        <v/>
      </c>
      <c r="DK22" t="str">
        <f ca="1">IF($F21="","",IF(COUNTIF(OFFSET($F21,-($I22-1),0,1,1):$H21,DK$4)&gt;0,1,0))</f>
        <v/>
      </c>
      <c r="DL22" t="str">
        <f ca="1">IF($F21="","",IF(COUNTIF(OFFSET($F21,-($I22-1),0,1,1):$H21,DL$4)&gt;0,1,0))</f>
        <v/>
      </c>
      <c r="DM22" t="str">
        <f ca="1">IF($F21="","",IF(COUNTIF(OFFSET($F21,-($I22-1),0,1,1):$H21,DM$4)&gt;0,1,0))</f>
        <v/>
      </c>
      <c r="DN22" t="str">
        <f ca="1">IF($F21="","",IF(COUNTIF(OFFSET($F21,-($I22-1),0,1,1):$H21,DN$4)&gt;0,1,0))</f>
        <v/>
      </c>
      <c r="DO22" t="str">
        <f ca="1">IF($F21="","",IF(COUNTIF(OFFSET($F21,-($I22-1),0,1,1):$H21,DO$4)&gt;0,1,0))</f>
        <v/>
      </c>
      <c r="DP22" t="str">
        <f ca="1">IF($F21="","",IF(COUNTIF(OFFSET($F21,-($I22-1),0,1,1):$H21,DP$4)&gt;0,1,0))</f>
        <v/>
      </c>
      <c r="DQ22" t="str">
        <f ca="1">IF($F21="","",IF(COUNTIF(OFFSET($F21,-($I22-1),0,1,1):$H21,DQ$4)&gt;0,1,0))</f>
        <v/>
      </c>
      <c r="DR22" t="str">
        <f ca="1">IF($F21="","",IF(COUNTIF(OFFSET($F21,-($I22-1),0,1,1):$H21,DR$4)&gt;0,1,0))</f>
        <v/>
      </c>
      <c r="DS22" t="str">
        <f ca="1">IF($F21="","",IF(COUNTIF(OFFSET($F21,-($I22-1),0,1,1):$H21,DS$4)&gt;0,1,0))</f>
        <v/>
      </c>
      <c r="DT22" t="str">
        <f ca="1">IF($F21="","",IF(COUNTIF(OFFSET($F21,-($I22-1),0,1,1):$H21,DT$4)&gt;0,1,0))</f>
        <v/>
      </c>
    </row>
    <row r="23" spans="1:124" x14ac:dyDescent="0.25">
      <c r="A23" s="1">
        <v>21</v>
      </c>
      <c r="B23" s="2">
        <v>7</v>
      </c>
      <c r="C23" s="2">
        <v>8</v>
      </c>
      <c r="E23" s="6">
        <v>19</v>
      </c>
      <c r="G23" s="6" t="str">
        <f t="shared" si="1"/>
        <v/>
      </c>
      <c r="H23" s="6" t="str">
        <f t="shared" si="2"/>
        <v/>
      </c>
      <c r="I23" s="6" t="str">
        <f t="shared" si="80"/>
        <v/>
      </c>
      <c r="M23" s="39" t="str">
        <f t="shared" si="5"/>
        <v/>
      </c>
      <c r="N23" s="40" t="str">
        <f t="shared" si="6"/>
        <v/>
      </c>
      <c r="O23" s="40" t="str">
        <f t="shared" si="7"/>
        <v/>
      </c>
      <c r="P23" s="40" t="str">
        <f t="shared" si="8"/>
        <v/>
      </c>
      <c r="Q23" s="40" t="str">
        <f t="shared" si="9"/>
        <v/>
      </c>
      <c r="R23" s="40" t="str">
        <f t="shared" si="10"/>
        <v/>
      </c>
      <c r="S23" s="40" t="str">
        <f t="shared" si="11"/>
        <v/>
      </c>
      <c r="T23" s="40" t="str">
        <f t="shared" si="12"/>
        <v/>
      </c>
      <c r="U23" s="40" t="str">
        <f t="shared" si="13"/>
        <v/>
      </c>
      <c r="V23" s="40" t="str">
        <f t="shared" si="14"/>
        <v/>
      </c>
      <c r="W23" s="40" t="str">
        <f t="shared" si="15"/>
        <v/>
      </c>
      <c r="X23" s="40" t="str">
        <f t="shared" si="16"/>
        <v/>
      </c>
      <c r="Y23" s="40" t="str">
        <f t="shared" si="17"/>
        <v/>
      </c>
      <c r="Z23" s="40" t="str">
        <f t="shared" si="18"/>
        <v/>
      </c>
      <c r="AA23" s="40" t="str">
        <f t="shared" si="19"/>
        <v/>
      </c>
      <c r="AB23" s="40" t="str">
        <f t="shared" si="20"/>
        <v/>
      </c>
      <c r="AC23" s="40" t="str">
        <f t="shared" si="21"/>
        <v/>
      </c>
      <c r="AD23" s="40" t="str">
        <f t="shared" si="22"/>
        <v/>
      </c>
      <c r="AE23" s="40" t="str">
        <f t="shared" si="23"/>
        <v/>
      </c>
      <c r="AF23" s="40" t="str">
        <f t="shared" si="24"/>
        <v/>
      </c>
      <c r="AG23" s="40" t="str">
        <f t="shared" si="25"/>
        <v/>
      </c>
      <c r="AH23" s="40" t="str">
        <f t="shared" si="26"/>
        <v/>
      </c>
      <c r="AI23" s="40" t="str">
        <f t="shared" si="27"/>
        <v/>
      </c>
      <c r="AJ23" s="40" t="str">
        <f t="shared" si="28"/>
        <v/>
      </c>
      <c r="AK23" s="40" t="str">
        <f t="shared" si="29"/>
        <v/>
      </c>
      <c r="AL23" s="40" t="str">
        <f t="shared" si="30"/>
        <v/>
      </c>
      <c r="AM23" s="40" t="str">
        <f t="shared" si="31"/>
        <v/>
      </c>
      <c r="AN23" s="40" t="str">
        <f t="shared" si="32"/>
        <v/>
      </c>
      <c r="AO23" s="40" t="str">
        <f t="shared" si="33"/>
        <v/>
      </c>
      <c r="AP23" s="40" t="str">
        <f t="shared" si="34"/>
        <v/>
      </c>
      <c r="AQ23" s="40" t="str">
        <f t="shared" si="35"/>
        <v/>
      </c>
      <c r="AR23" s="40" t="str">
        <f t="shared" si="36"/>
        <v/>
      </c>
      <c r="AS23" s="40" t="str">
        <f t="shared" si="37"/>
        <v/>
      </c>
      <c r="AT23" s="40" t="str">
        <f t="shared" si="38"/>
        <v/>
      </c>
      <c r="AU23" s="40" t="str">
        <f t="shared" si="39"/>
        <v/>
      </c>
      <c r="AV23" s="40" t="str">
        <f t="shared" si="40"/>
        <v/>
      </c>
      <c r="AW23" s="43" t="str">
        <f t="shared" si="41"/>
        <v/>
      </c>
      <c r="AX23" t="str">
        <f t="shared" si="42"/>
        <v/>
      </c>
      <c r="AY23" t="str">
        <f t="shared" si="43"/>
        <v/>
      </c>
      <c r="AZ23" t="str">
        <f t="shared" si="44"/>
        <v/>
      </c>
      <c r="BA23" t="str">
        <f t="shared" si="45"/>
        <v/>
      </c>
      <c r="BB23" t="str">
        <f t="shared" si="46"/>
        <v/>
      </c>
      <c r="BC23" t="str">
        <f t="shared" si="47"/>
        <v/>
      </c>
      <c r="BD23" t="str">
        <f t="shared" si="48"/>
        <v/>
      </c>
      <c r="BE23" t="str">
        <f t="shared" si="49"/>
        <v/>
      </c>
      <c r="BF23" t="str">
        <f t="shared" si="50"/>
        <v/>
      </c>
      <c r="BG23" t="str">
        <f t="shared" si="51"/>
        <v/>
      </c>
      <c r="BH23" t="str">
        <f t="shared" si="52"/>
        <v/>
      </c>
      <c r="BI23" t="str">
        <f t="shared" si="53"/>
        <v/>
      </c>
      <c r="BJ23" t="str">
        <f t="shared" si="54"/>
        <v/>
      </c>
      <c r="BK23" t="str">
        <f t="shared" si="55"/>
        <v/>
      </c>
      <c r="BL23" t="str">
        <f t="shared" si="56"/>
        <v/>
      </c>
      <c r="BM23" t="str">
        <f t="shared" si="57"/>
        <v/>
      </c>
      <c r="BN23" t="str">
        <f t="shared" si="58"/>
        <v/>
      </c>
      <c r="BO23" t="str">
        <f t="shared" si="59"/>
        <v/>
      </c>
      <c r="BP23" t="str">
        <f t="shared" si="60"/>
        <v/>
      </c>
      <c r="BQ23" t="str">
        <f t="shared" si="61"/>
        <v/>
      </c>
      <c r="BR23" t="str">
        <f t="shared" si="62"/>
        <v/>
      </c>
      <c r="BS23" t="str">
        <f t="shared" si="63"/>
        <v/>
      </c>
      <c r="BT23" t="str">
        <f t="shared" si="64"/>
        <v/>
      </c>
      <c r="BU23" t="str">
        <f t="shared" si="65"/>
        <v/>
      </c>
      <c r="BV23" t="str">
        <f t="shared" si="66"/>
        <v/>
      </c>
      <c r="BW23" t="str">
        <f t="shared" si="67"/>
        <v/>
      </c>
      <c r="BX23" t="str">
        <f t="shared" si="68"/>
        <v/>
      </c>
      <c r="BY23" t="str">
        <f t="shared" si="69"/>
        <v/>
      </c>
      <c r="BZ23" t="str">
        <f t="shared" si="70"/>
        <v/>
      </c>
      <c r="CA23" t="str">
        <f t="shared" si="71"/>
        <v/>
      </c>
      <c r="CB23" t="str">
        <f t="shared" si="72"/>
        <v/>
      </c>
      <c r="CC23" t="str">
        <f t="shared" si="73"/>
        <v/>
      </c>
      <c r="CD23" t="str">
        <f t="shared" si="74"/>
        <v/>
      </c>
      <c r="CE23" t="str">
        <f t="shared" si="75"/>
        <v/>
      </c>
      <c r="CF23" t="str">
        <f t="shared" si="76"/>
        <v/>
      </c>
      <c r="CG23" t="str">
        <f t="shared" si="77"/>
        <v/>
      </c>
      <c r="CH23" t="str">
        <f t="shared" si="78"/>
        <v/>
      </c>
      <c r="CI23" t="str">
        <f t="shared" si="79"/>
        <v/>
      </c>
      <c r="CJ23" t="str">
        <f ca="1">IF($F22="","",IF(COUNTIF(OFFSET($F22,-($I23-1),0,1,1):$H22,CJ$4)&gt;0,1,0))</f>
        <v/>
      </c>
      <c r="CK23" t="str">
        <f ca="1">IF($F22="","",IF(COUNTIF(OFFSET($F22,-($I23-1),0,1,1):$H22,CK$4)&gt;0,1,0))</f>
        <v/>
      </c>
      <c r="CL23" t="str">
        <f ca="1">IF($F22="","",IF(COUNTIF(OFFSET($F22,-($I23-1),0,1,1):$H22,CL$4)&gt;0,1,0))</f>
        <v/>
      </c>
      <c r="CM23" t="str">
        <f ca="1">IF($F22="","",IF(COUNTIF(OFFSET($F22,-($I23-1),0,1,1):$H22,CM$4)&gt;0,1,0))</f>
        <v/>
      </c>
      <c r="CN23" t="str">
        <f ca="1">IF($F22="","",IF(COUNTIF(OFFSET($F22,-($I23-1),0,1,1):$H22,CN$4)&gt;0,1,0))</f>
        <v/>
      </c>
      <c r="CO23" t="str">
        <f ca="1">IF($F22="","",IF(COUNTIF(OFFSET($F22,-($I23-1),0,1,1):$H22,CO$4)&gt;0,1,0))</f>
        <v/>
      </c>
      <c r="CP23" t="str">
        <f ca="1">IF($F22="","",IF(COUNTIF(OFFSET($F22,-($I23-1),0,1,1):$H22,CP$4)&gt;0,1,0))</f>
        <v/>
      </c>
      <c r="CQ23" t="str">
        <f ca="1">IF($F22="","",IF(COUNTIF(OFFSET($F22,-($I23-1),0,1,1):$H22,CQ$4)&gt;0,1,0))</f>
        <v/>
      </c>
      <c r="CR23" t="str">
        <f ca="1">IF($F22="","",IF(COUNTIF(OFFSET($F22,-($I23-1),0,1,1):$H22,CR$4)&gt;0,1,0))</f>
        <v/>
      </c>
      <c r="CS23" t="str">
        <f ca="1">IF($F22="","",IF(COUNTIF(OFFSET($F22,-($I23-1),0,1,1):$H22,CS$4)&gt;0,1,0))</f>
        <v/>
      </c>
      <c r="CT23" t="str">
        <f ca="1">IF($F22="","",IF(COUNTIF(OFFSET($F22,-($I23-1),0,1,1):$H22,CT$4)&gt;0,1,0))</f>
        <v/>
      </c>
      <c r="CU23" t="str">
        <f ca="1">IF($F22="","",IF(COUNTIF(OFFSET($F22,-($I23-1),0,1,1):$H22,CU$4)&gt;0,1,0))</f>
        <v/>
      </c>
      <c r="CV23" t="str">
        <f ca="1">IF($F22="","",IF(COUNTIF(OFFSET($F22,-($I23-1),0,1,1):$H22,CV$4)&gt;0,1,0))</f>
        <v/>
      </c>
      <c r="CW23" t="str">
        <f ca="1">IF($F22="","",IF(COUNTIF(OFFSET($F22,-($I23-1),0,1,1):$H22,CW$4)&gt;0,1,0))</f>
        <v/>
      </c>
      <c r="CX23" t="str">
        <f ca="1">IF($F22="","",IF(COUNTIF(OFFSET($F22,-($I23-1),0,1,1):$H22,CX$4)&gt;0,1,0))</f>
        <v/>
      </c>
      <c r="CY23" t="str">
        <f ca="1">IF($F22="","",IF(COUNTIF(OFFSET($F22,-($I23-1),0,1,1):$H22,CY$4)&gt;0,1,0))</f>
        <v/>
      </c>
      <c r="CZ23" t="str">
        <f ca="1">IF($F22="","",IF(COUNTIF(OFFSET($F22,-($I23-1),0,1,1):$H22,CZ$4)&gt;0,1,0))</f>
        <v/>
      </c>
      <c r="DA23" t="str">
        <f ca="1">IF($F22="","",IF(COUNTIF(OFFSET($F22,-($I23-1),0,1,1):$H22,DA$4)&gt;0,1,0))</f>
        <v/>
      </c>
      <c r="DB23" t="str">
        <f ca="1">IF($F22="","",IF(COUNTIF(OFFSET($F22,-($I23-1),0,1,1):$H22,DB$4)&gt;0,1,0))</f>
        <v/>
      </c>
      <c r="DC23" t="str">
        <f ca="1">IF($F22="","",IF(COUNTIF(OFFSET($F22,-($I23-1),0,1,1):$H22,DC$4)&gt;0,1,0))</f>
        <v/>
      </c>
      <c r="DD23" t="str">
        <f ca="1">IF($F22="","",IF(COUNTIF(OFFSET($F22,-($I23-1),0,1,1):$H22,DD$4)&gt;0,1,0))</f>
        <v/>
      </c>
      <c r="DE23" t="str">
        <f ca="1">IF($F22="","",IF(COUNTIF(OFFSET($F22,-($I23-1),0,1,1):$H22,DE$4)&gt;0,1,0))</f>
        <v/>
      </c>
      <c r="DF23" t="str">
        <f ca="1">IF($F22="","",IF(COUNTIF(OFFSET($F22,-($I23-1),0,1,1):$H22,DF$4)&gt;0,1,0))</f>
        <v/>
      </c>
      <c r="DG23" t="str">
        <f ca="1">IF($F22="","",IF(COUNTIF(OFFSET($F22,-($I23-1),0,1,1):$H22,DG$4)&gt;0,1,0))</f>
        <v/>
      </c>
      <c r="DH23" t="str">
        <f ca="1">IF($F22="","",IF(COUNTIF(OFFSET($F22,-($I23-1),0,1,1):$H22,DH$4)&gt;0,1,0))</f>
        <v/>
      </c>
      <c r="DI23" t="str">
        <f ca="1">IF($F22="","",IF(COUNTIF(OFFSET($F22,-($I23-1),0,1,1):$H22,DI$4)&gt;0,1,0))</f>
        <v/>
      </c>
      <c r="DJ23" t="str">
        <f ca="1">IF($F22="","",IF(COUNTIF(OFFSET($F22,-($I23-1),0,1,1):$H22,DJ$4)&gt;0,1,0))</f>
        <v/>
      </c>
      <c r="DK23" t="str">
        <f ca="1">IF($F22="","",IF(COUNTIF(OFFSET($F22,-($I23-1),0,1,1):$H22,DK$4)&gt;0,1,0))</f>
        <v/>
      </c>
      <c r="DL23" t="str">
        <f ca="1">IF($F22="","",IF(COUNTIF(OFFSET($F22,-($I23-1),0,1,1):$H22,DL$4)&gt;0,1,0))</f>
        <v/>
      </c>
      <c r="DM23" t="str">
        <f ca="1">IF($F22="","",IF(COUNTIF(OFFSET($F22,-($I23-1),0,1,1):$H22,DM$4)&gt;0,1,0))</f>
        <v/>
      </c>
      <c r="DN23" t="str">
        <f ca="1">IF($F22="","",IF(COUNTIF(OFFSET($F22,-($I23-1),0,1,1):$H22,DN$4)&gt;0,1,0))</f>
        <v/>
      </c>
      <c r="DO23" t="str">
        <f ca="1">IF($F22="","",IF(COUNTIF(OFFSET($F22,-($I23-1),0,1,1):$H22,DO$4)&gt;0,1,0))</f>
        <v/>
      </c>
      <c r="DP23" t="str">
        <f ca="1">IF($F22="","",IF(COUNTIF(OFFSET($F22,-($I23-1),0,1,1):$H22,DP$4)&gt;0,1,0))</f>
        <v/>
      </c>
      <c r="DQ23" t="str">
        <f ca="1">IF($F22="","",IF(COUNTIF(OFFSET($F22,-($I23-1),0,1,1):$H22,DQ$4)&gt;0,1,0))</f>
        <v/>
      </c>
      <c r="DR23" t="str">
        <f ca="1">IF($F22="","",IF(COUNTIF(OFFSET($F22,-($I23-1),0,1,1):$H22,DR$4)&gt;0,1,0))</f>
        <v/>
      </c>
      <c r="DS23" t="str">
        <f ca="1">IF($F22="","",IF(COUNTIF(OFFSET($F22,-($I23-1),0,1,1):$H22,DS$4)&gt;0,1,0))</f>
        <v/>
      </c>
      <c r="DT23" t="str">
        <f ca="1">IF($F22="","",IF(COUNTIF(OFFSET($F22,-($I23-1),0,1,1):$H22,DT$4)&gt;0,1,0))</f>
        <v/>
      </c>
    </row>
    <row r="24" spans="1:124" x14ac:dyDescent="0.25">
      <c r="A24" s="1">
        <v>22</v>
      </c>
      <c r="B24" s="2">
        <v>9</v>
      </c>
      <c r="C24" s="2">
        <v>10</v>
      </c>
      <c r="E24" s="6">
        <v>20</v>
      </c>
      <c r="G24" s="6" t="str">
        <f t="shared" si="1"/>
        <v/>
      </c>
      <c r="H24" s="6" t="str">
        <f t="shared" si="2"/>
        <v/>
      </c>
      <c r="I24" s="6" t="str">
        <f t="shared" si="80"/>
        <v/>
      </c>
      <c r="M24" s="39" t="str">
        <f t="shared" si="5"/>
        <v/>
      </c>
      <c r="N24" s="40" t="str">
        <f t="shared" si="6"/>
        <v/>
      </c>
      <c r="O24" s="40" t="str">
        <f t="shared" si="7"/>
        <v/>
      </c>
      <c r="P24" s="40" t="str">
        <f t="shared" si="8"/>
        <v/>
      </c>
      <c r="Q24" s="40" t="str">
        <f t="shared" si="9"/>
        <v/>
      </c>
      <c r="R24" s="40" t="str">
        <f t="shared" si="10"/>
        <v/>
      </c>
      <c r="S24" s="40" t="str">
        <f t="shared" si="11"/>
        <v/>
      </c>
      <c r="T24" s="40" t="str">
        <f t="shared" si="12"/>
        <v/>
      </c>
      <c r="U24" s="40" t="str">
        <f t="shared" si="13"/>
        <v/>
      </c>
      <c r="V24" s="40" t="str">
        <f t="shared" si="14"/>
        <v/>
      </c>
      <c r="W24" s="40" t="str">
        <f t="shared" si="15"/>
        <v/>
      </c>
      <c r="X24" s="40" t="str">
        <f t="shared" si="16"/>
        <v/>
      </c>
      <c r="Y24" s="40" t="str">
        <f t="shared" si="17"/>
        <v/>
      </c>
      <c r="Z24" s="40" t="str">
        <f t="shared" si="18"/>
        <v/>
      </c>
      <c r="AA24" s="40" t="str">
        <f t="shared" si="19"/>
        <v/>
      </c>
      <c r="AB24" s="40" t="str">
        <f t="shared" si="20"/>
        <v/>
      </c>
      <c r="AC24" s="40" t="str">
        <f t="shared" si="21"/>
        <v/>
      </c>
      <c r="AD24" s="40" t="str">
        <f t="shared" si="22"/>
        <v/>
      </c>
      <c r="AE24" s="40" t="str">
        <f t="shared" si="23"/>
        <v/>
      </c>
      <c r="AF24" s="40" t="str">
        <f t="shared" si="24"/>
        <v/>
      </c>
      <c r="AG24" s="40" t="str">
        <f t="shared" si="25"/>
        <v/>
      </c>
      <c r="AH24" s="40" t="str">
        <f t="shared" si="26"/>
        <v/>
      </c>
      <c r="AI24" s="40" t="str">
        <f t="shared" si="27"/>
        <v/>
      </c>
      <c r="AJ24" s="40" t="str">
        <f t="shared" si="28"/>
        <v/>
      </c>
      <c r="AK24" s="40" t="str">
        <f t="shared" si="29"/>
        <v/>
      </c>
      <c r="AL24" s="40" t="str">
        <f t="shared" si="30"/>
        <v/>
      </c>
      <c r="AM24" s="40" t="str">
        <f t="shared" si="31"/>
        <v/>
      </c>
      <c r="AN24" s="40" t="str">
        <f t="shared" si="32"/>
        <v/>
      </c>
      <c r="AO24" s="40" t="str">
        <f t="shared" si="33"/>
        <v/>
      </c>
      <c r="AP24" s="40" t="str">
        <f t="shared" si="34"/>
        <v/>
      </c>
      <c r="AQ24" s="40" t="str">
        <f t="shared" si="35"/>
        <v/>
      </c>
      <c r="AR24" s="40" t="str">
        <f t="shared" si="36"/>
        <v/>
      </c>
      <c r="AS24" s="40" t="str">
        <f t="shared" si="37"/>
        <v/>
      </c>
      <c r="AT24" s="40" t="str">
        <f t="shared" si="38"/>
        <v/>
      </c>
      <c r="AU24" s="40" t="str">
        <f t="shared" si="39"/>
        <v/>
      </c>
      <c r="AV24" s="40" t="str">
        <f t="shared" si="40"/>
        <v/>
      </c>
      <c r="AW24" s="43" t="str">
        <f t="shared" si="41"/>
        <v/>
      </c>
      <c r="AX24" t="str">
        <f t="shared" si="42"/>
        <v/>
      </c>
      <c r="AY24" t="str">
        <f t="shared" si="43"/>
        <v/>
      </c>
      <c r="AZ24" t="str">
        <f t="shared" si="44"/>
        <v/>
      </c>
      <c r="BA24" t="str">
        <f t="shared" si="45"/>
        <v/>
      </c>
      <c r="BB24" t="str">
        <f t="shared" si="46"/>
        <v/>
      </c>
      <c r="BC24" t="str">
        <f t="shared" si="47"/>
        <v/>
      </c>
      <c r="BD24" t="str">
        <f t="shared" si="48"/>
        <v/>
      </c>
      <c r="BE24" t="str">
        <f t="shared" si="49"/>
        <v/>
      </c>
      <c r="BF24" t="str">
        <f t="shared" si="50"/>
        <v/>
      </c>
      <c r="BG24" t="str">
        <f t="shared" si="51"/>
        <v/>
      </c>
      <c r="BH24" t="str">
        <f t="shared" si="52"/>
        <v/>
      </c>
      <c r="BI24" t="str">
        <f t="shared" si="53"/>
        <v/>
      </c>
      <c r="BJ24" t="str">
        <f t="shared" si="54"/>
        <v/>
      </c>
      <c r="BK24" t="str">
        <f t="shared" si="55"/>
        <v/>
      </c>
      <c r="BL24" t="str">
        <f t="shared" si="56"/>
        <v/>
      </c>
      <c r="BM24" t="str">
        <f t="shared" si="57"/>
        <v/>
      </c>
      <c r="BN24" t="str">
        <f t="shared" si="58"/>
        <v/>
      </c>
      <c r="BO24" t="str">
        <f t="shared" si="59"/>
        <v/>
      </c>
      <c r="BP24" t="str">
        <f t="shared" si="60"/>
        <v/>
      </c>
      <c r="BQ24" t="str">
        <f t="shared" si="61"/>
        <v/>
      </c>
      <c r="BR24" t="str">
        <f t="shared" si="62"/>
        <v/>
      </c>
      <c r="BS24" t="str">
        <f t="shared" si="63"/>
        <v/>
      </c>
      <c r="BT24" t="str">
        <f t="shared" si="64"/>
        <v/>
      </c>
      <c r="BU24" t="str">
        <f t="shared" si="65"/>
        <v/>
      </c>
      <c r="BV24" t="str">
        <f t="shared" si="66"/>
        <v/>
      </c>
      <c r="BW24" t="str">
        <f t="shared" si="67"/>
        <v/>
      </c>
      <c r="BX24" t="str">
        <f t="shared" si="68"/>
        <v/>
      </c>
      <c r="BY24" t="str">
        <f t="shared" si="69"/>
        <v/>
      </c>
      <c r="BZ24" t="str">
        <f t="shared" si="70"/>
        <v/>
      </c>
      <c r="CA24" t="str">
        <f t="shared" si="71"/>
        <v/>
      </c>
      <c r="CB24" t="str">
        <f t="shared" si="72"/>
        <v/>
      </c>
      <c r="CC24" t="str">
        <f t="shared" si="73"/>
        <v/>
      </c>
      <c r="CD24" t="str">
        <f t="shared" si="74"/>
        <v/>
      </c>
      <c r="CE24" t="str">
        <f t="shared" si="75"/>
        <v/>
      </c>
      <c r="CF24" t="str">
        <f t="shared" si="76"/>
        <v/>
      </c>
      <c r="CG24" t="str">
        <f t="shared" si="77"/>
        <v/>
      </c>
      <c r="CH24" t="str">
        <f t="shared" si="78"/>
        <v/>
      </c>
      <c r="CI24" t="str">
        <f t="shared" si="79"/>
        <v/>
      </c>
      <c r="CJ24" t="str">
        <f ca="1">IF($F23="","",IF(COUNTIF(OFFSET($F23,-($I24-1),0,1,1):$H23,CJ$4)&gt;0,1,0))</f>
        <v/>
      </c>
      <c r="CK24" t="str">
        <f ca="1">IF($F23="","",IF(COUNTIF(OFFSET($F23,-($I24-1),0,1,1):$H23,CK$4)&gt;0,1,0))</f>
        <v/>
      </c>
      <c r="CL24" t="str">
        <f ca="1">IF($F23="","",IF(COUNTIF(OFFSET($F23,-($I24-1),0,1,1):$H23,CL$4)&gt;0,1,0))</f>
        <v/>
      </c>
      <c r="CM24" t="str">
        <f ca="1">IF($F23="","",IF(COUNTIF(OFFSET($F23,-($I24-1),0,1,1):$H23,CM$4)&gt;0,1,0))</f>
        <v/>
      </c>
      <c r="CN24" t="str">
        <f ca="1">IF($F23="","",IF(COUNTIF(OFFSET($F23,-($I24-1),0,1,1):$H23,CN$4)&gt;0,1,0))</f>
        <v/>
      </c>
      <c r="CO24" t="str">
        <f ca="1">IF($F23="","",IF(COUNTIF(OFFSET($F23,-($I24-1),0,1,1):$H23,CO$4)&gt;0,1,0))</f>
        <v/>
      </c>
      <c r="CP24" t="str">
        <f ca="1">IF($F23="","",IF(COUNTIF(OFFSET($F23,-($I24-1),0,1,1):$H23,CP$4)&gt;0,1,0))</f>
        <v/>
      </c>
      <c r="CQ24" t="str">
        <f ca="1">IF($F23="","",IF(COUNTIF(OFFSET($F23,-($I24-1),0,1,1):$H23,CQ$4)&gt;0,1,0))</f>
        <v/>
      </c>
      <c r="CR24" t="str">
        <f ca="1">IF($F23="","",IF(COUNTIF(OFFSET($F23,-($I24-1),0,1,1):$H23,CR$4)&gt;0,1,0))</f>
        <v/>
      </c>
      <c r="CS24" t="str">
        <f ca="1">IF($F23="","",IF(COUNTIF(OFFSET($F23,-($I24-1),0,1,1):$H23,CS$4)&gt;0,1,0))</f>
        <v/>
      </c>
      <c r="CT24" t="str">
        <f ca="1">IF($F23="","",IF(COUNTIF(OFFSET($F23,-($I24-1),0,1,1):$H23,CT$4)&gt;0,1,0))</f>
        <v/>
      </c>
      <c r="CU24" t="str">
        <f ca="1">IF($F23="","",IF(COUNTIF(OFFSET($F23,-($I24-1),0,1,1):$H23,CU$4)&gt;0,1,0))</f>
        <v/>
      </c>
      <c r="CV24" t="str">
        <f ca="1">IF($F23="","",IF(COUNTIF(OFFSET($F23,-($I24-1),0,1,1):$H23,CV$4)&gt;0,1,0))</f>
        <v/>
      </c>
      <c r="CW24" t="str">
        <f ca="1">IF($F23="","",IF(COUNTIF(OFFSET($F23,-($I24-1),0,1,1):$H23,CW$4)&gt;0,1,0))</f>
        <v/>
      </c>
      <c r="CX24" t="str">
        <f ca="1">IF($F23="","",IF(COUNTIF(OFFSET($F23,-($I24-1),0,1,1):$H23,CX$4)&gt;0,1,0))</f>
        <v/>
      </c>
      <c r="CY24" t="str">
        <f ca="1">IF($F23="","",IF(COUNTIF(OFFSET($F23,-($I24-1),0,1,1):$H23,CY$4)&gt;0,1,0))</f>
        <v/>
      </c>
      <c r="CZ24" t="str">
        <f ca="1">IF($F23="","",IF(COUNTIF(OFFSET($F23,-($I24-1),0,1,1):$H23,CZ$4)&gt;0,1,0))</f>
        <v/>
      </c>
      <c r="DA24" t="str">
        <f ca="1">IF($F23="","",IF(COUNTIF(OFFSET($F23,-($I24-1),0,1,1):$H23,DA$4)&gt;0,1,0))</f>
        <v/>
      </c>
      <c r="DB24" t="str">
        <f ca="1">IF($F23="","",IF(COUNTIF(OFFSET($F23,-($I24-1),0,1,1):$H23,DB$4)&gt;0,1,0))</f>
        <v/>
      </c>
      <c r="DC24" t="str">
        <f ca="1">IF($F23="","",IF(COUNTIF(OFFSET($F23,-($I24-1),0,1,1):$H23,DC$4)&gt;0,1,0))</f>
        <v/>
      </c>
      <c r="DD24" t="str">
        <f ca="1">IF($F23="","",IF(COUNTIF(OFFSET($F23,-($I24-1),0,1,1):$H23,DD$4)&gt;0,1,0))</f>
        <v/>
      </c>
      <c r="DE24" t="str">
        <f ca="1">IF($F23="","",IF(COUNTIF(OFFSET($F23,-($I24-1),0,1,1):$H23,DE$4)&gt;0,1,0))</f>
        <v/>
      </c>
      <c r="DF24" t="str">
        <f ca="1">IF($F23="","",IF(COUNTIF(OFFSET($F23,-($I24-1),0,1,1):$H23,DF$4)&gt;0,1,0))</f>
        <v/>
      </c>
      <c r="DG24" t="str">
        <f ca="1">IF($F23="","",IF(COUNTIF(OFFSET($F23,-($I24-1),0,1,1):$H23,DG$4)&gt;0,1,0))</f>
        <v/>
      </c>
      <c r="DH24" t="str">
        <f ca="1">IF($F23="","",IF(COUNTIF(OFFSET($F23,-($I24-1),0,1,1):$H23,DH$4)&gt;0,1,0))</f>
        <v/>
      </c>
      <c r="DI24" t="str">
        <f ca="1">IF($F23="","",IF(COUNTIF(OFFSET($F23,-($I24-1),0,1,1):$H23,DI$4)&gt;0,1,0))</f>
        <v/>
      </c>
      <c r="DJ24" t="str">
        <f ca="1">IF($F23="","",IF(COUNTIF(OFFSET($F23,-($I24-1),0,1,1):$H23,DJ$4)&gt;0,1,0))</f>
        <v/>
      </c>
      <c r="DK24" t="str">
        <f ca="1">IF($F23="","",IF(COUNTIF(OFFSET($F23,-($I24-1),0,1,1):$H23,DK$4)&gt;0,1,0))</f>
        <v/>
      </c>
      <c r="DL24" t="str">
        <f ca="1">IF($F23="","",IF(COUNTIF(OFFSET($F23,-($I24-1),0,1,1):$H23,DL$4)&gt;0,1,0))</f>
        <v/>
      </c>
      <c r="DM24" t="str">
        <f ca="1">IF($F23="","",IF(COUNTIF(OFFSET($F23,-($I24-1),0,1,1):$H23,DM$4)&gt;0,1,0))</f>
        <v/>
      </c>
      <c r="DN24" t="str">
        <f ca="1">IF($F23="","",IF(COUNTIF(OFFSET($F23,-($I24-1),0,1,1):$H23,DN$4)&gt;0,1,0))</f>
        <v/>
      </c>
      <c r="DO24" t="str">
        <f ca="1">IF($F23="","",IF(COUNTIF(OFFSET($F23,-($I24-1),0,1,1):$H23,DO$4)&gt;0,1,0))</f>
        <v/>
      </c>
      <c r="DP24" t="str">
        <f ca="1">IF($F23="","",IF(COUNTIF(OFFSET($F23,-($I24-1),0,1,1):$H23,DP$4)&gt;0,1,0))</f>
        <v/>
      </c>
      <c r="DQ24" t="str">
        <f ca="1">IF($F23="","",IF(COUNTIF(OFFSET($F23,-($I24-1),0,1,1):$H23,DQ$4)&gt;0,1,0))</f>
        <v/>
      </c>
      <c r="DR24" t="str">
        <f ca="1">IF($F23="","",IF(COUNTIF(OFFSET($F23,-($I24-1),0,1,1):$H23,DR$4)&gt;0,1,0))</f>
        <v/>
      </c>
      <c r="DS24" t="str">
        <f ca="1">IF($F23="","",IF(COUNTIF(OFFSET($F23,-($I24-1),0,1,1):$H23,DS$4)&gt;0,1,0))</f>
        <v/>
      </c>
      <c r="DT24" t="str">
        <f ca="1">IF($F23="","",IF(COUNTIF(OFFSET($F23,-($I24-1),0,1,1):$H23,DT$4)&gt;0,1,0))</f>
        <v/>
      </c>
    </row>
    <row r="25" spans="1:124" x14ac:dyDescent="0.25">
      <c r="A25" s="1">
        <v>23</v>
      </c>
      <c r="B25" s="2">
        <v>11</v>
      </c>
      <c r="C25" s="2">
        <v>12</v>
      </c>
      <c r="E25" s="6">
        <v>21</v>
      </c>
      <c r="G25" s="6" t="str">
        <f t="shared" si="1"/>
        <v/>
      </c>
      <c r="H25" s="6" t="str">
        <f t="shared" si="2"/>
        <v/>
      </c>
      <c r="I25" s="6" t="str">
        <f t="shared" si="80"/>
        <v/>
      </c>
      <c r="M25" s="39" t="str">
        <f t="shared" si="5"/>
        <v/>
      </c>
      <c r="N25" s="40" t="str">
        <f t="shared" si="6"/>
        <v/>
      </c>
      <c r="O25" s="40" t="str">
        <f t="shared" si="7"/>
        <v/>
      </c>
      <c r="P25" s="40" t="str">
        <f t="shared" si="8"/>
        <v/>
      </c>
      <c r="Q25" s="40" t="str">
        <f t="shared" si="9"/>
        <v/>
      </c>
      <c r="R25" s="40" t="str">
        <f t="shared" si="10"/>
        <v/>
      </c>
      <c r="S25" s="40" t="str">
        <f t="shared" si="11"/>
        <v/>
      </c>
      <c r="T25" s="40" t="str">
        <f t="shared" si="12"/>
        <v/>
      </c>
      <c r="U25" s="40" t="str">
        <f t="shared" si="13"/>
        <v/>
      </c>
      <c r="V25" s="40" t="str">
        <f t="shared" si="14"/>
        <v/>
      </c>
      <c r="W25" s="40" t="str">
        <f t="shared" si="15"/>
        <v/>
      </c>
      <c r="X25" s="40" t="str">
        <f t="shared" si="16"/>
        <v/>
      </c>
      <c r="Y25" s="40" t="str">
        <f t="shared" si="17"/>
        <v/>
      </c>
      <c r="Z25" s="40" t="str">
        <f t="shared" si="18"/>
        <v/>
      </c>
      <c r="AA25" s="40" t="str">
        <f t="shared" si="19"/>
        <v/>
      </c>
      <c r="AB25" s="40" t="str">
        <f t="shared" si="20"/>
        <v/>
      </c>
      <c r="AC25" s="40" t="str">
        <f t="shared" si="21"/>
        <v/>
      </c>
      <c r="AD25" s="40" t="str">
        <f t="shared" si="22"/>
        <v/>
      </c>
      <c r="AE25" s="40" t="str">
        <f t="shared" si="23"/>
        <v/>
      </c>
      <c r="AF25" s="40" t="str">
        <f t="shared" si="24"/>
        <v/>
      </c>
      <c r="AG25" s="40" t="str">
        <f t="shared" si="25"/>
        <v/>
      </c>
      <c r="AH25" s="40" t="str">
        <f t="shared" si="26"/>
        <v/>
      </c>
      <c r="AI25" s="40" t="str">
        <f t="shared" si="27"/>
        <v/>
      </c>
      <c r="AJ25" s="40" t="str">
        <f t="shared" si="28"/>
        <v/>
      </c>
      <c r="AK25" s="40" t="str">
        <f t="shared" si="29"/>
        <v/>
      </c>
      <c r="AL25" s="40" t="str">
        <f t="shared" si="30"/>
        <v/>
      </c>
      <c r="AM25" s="40" t="str">
        <f t="shared" si="31"/>
        <v/>
      </c>
      <c r="AN25" s="40" t="str">
        <f t="shared" si="32"/>
        <v/>
      </c>
      <c r="AO25" s="40" t="str">
        <f t="shared" si="33"/>
        <v/>
      </c>
      <c r="AP25" s="40" t="str">
        <f t="shared" si="34"/>
        <v/>
      </c>
      <c r="AQ25" s="40" t="str">
        <f t="shared" si="35"/>
        <v/>
      </c>
      <c r="AR25" s="40" t="str">
        <f t="shared" si="36"/>
        <v/>
      </c>
      <c r="AS25" s="40" t="str">
        <f t="shared" si="37"/>
        <v/>
      </c>
      <c r="AT25" s="40" t="str">
        <f t="shared" si="38"/>
        <v/>
      </c>
      <c r="AU25" s="40" t="str">
        <f t="shared" si="39"/>
        <v/>
      </c>
      <c r="AV25" s="40" t="str">
        <f t="shared" si="40"/>
        <v/>
      </c>
      <c r="AW25" s="43" t="str">
        <f t="shared" si="41"/>
        <v/>
      </c>
      <c r="AX25" t="str">
        <f t="shared" si="42"/>
        <v/>
      </c>
      <c r="AY25" t="str">
        <f t="shared" si="43"/>
        <v/>
      </c>
      <c r="AZ25" t="str">
        <f t="shared" si="44"/>
        <v/>
      </c>
      <c r="BA25" t="str">
        <f t="shared" si="45"/>
        <v/>
      </c>
      <c r="BB25" t="str">
        <f t="shared" si="46"/>
        <v/>
      </c>
      <c r="BC25" t="str">
        <f t="shared" si="47"/>
        <v/>
      </c>
      <c r="BD25" t="str">
        <f t="shared" si="48"/>
        <v/>
      </c>
      <c r="BE25" t="str">
        <f t="shared" si="49"/>
        <v/>
      </c>
      <c r="BF25" t="str">
        <f t="shared" si="50"/>
        <v/>
      </c>
      <c r="BG25" t="str">
        <f t="shared" si="51"/>
        <v/>
      </c>
      <c r="BH25" t="str">
        <f t="shared" si="52"/>
        <v/>
      </c>
      <c r="BI25" t="str">
        <f t="shared" si="53"/>
        <v/>
      </c>
      <c r="BJ25" t="str">
        <f t="shared" si="54"/>
        <v/>
      </c>
      <c r="BK25" t="str">
        <f t="shared" si="55"/>
        <v/>
      </c>
      <c r="BL25" t="str">
        <f t="shared" si="56"/>
        <v/>
      </c>
      <c r="BM25" t="str">
        <f t="shared" si="57"/>
        <v/>
      </c>
      <c r="BN25" t="str">
        <f t="shared" si="58"/>
        <v/>
      </c>
      <c r="BO25" t="str">
        <f t="shared" si="59"/>
        <v/>
      </c>
      <c r="BP25" t="str">
        <f t="shared" si="60"/>
        <v/>
      </c>
      <c r="BQ25" t="str">
        <f t="shared" si="61"/>
        <v/>
      </c>
      <c r="BR25" t="str">
        <f t="shared" si="62"/>
        <v/>
      </c>
      <c r="BS25" t="str">
        <f t="shared" si="63"/>
        <v/>
      </c>
      <c r="BT25" t="str">
        <f t="shared" si="64"/>
        <v/>
      </c>
      <c r="BU25" t="str">
        <f t="shared" si="65"/>
        <v/>
      </c>
      <c r="BV25" t="str">
        <f t="shared" si="66"/>
        <v/>
      </c>
      <c r="BW25" t="str">
        <f t="shared" si="67"/>
        <v/>
      </c>
      <c r="BX25" t="str">
        <f t="shared" si="68"/>
        <v/>
      </c>
      <c r="BY25" t="str">
        <f t="shared" si="69"/>
        <v/>
      </c>
      <c r="BZ25" t="str">
        <f t="shared" si="70"/>
        <v/>
      </c>
      <c r="CA25" t="str">
        <f t="shared" si="71"/>
        <v/>
      </c>
      <c r="CB25" t="str">
        <f t="shared" si="72"/>
        <v/>
      </c>
      <c r="CC25" t="str">
        <f t="shared" si="73"/>
        <v/>
      </c>
      <c r="CD25" t="str">
        <f t="shared" si="74"/>
        <v/>
      </c>
      <c r="CE25" t="str">
        <f t="shared" si="75"/>
        <v/>
      </c>
      <c r="CF25" t="str">
        <f t="shared" si="76"/>
        <v/>
      </c>
      <c r="CG25" t="str">
        <f t="shared" si="77"/>
        <v/>
      </c>
      <c r="CH25" t="str">
        <f t="shared" si="78"/>
        <v/>
      </c>
      <c r="CI25" t="str">
        <f t="shared" si="79"/>
        <v/>
      </c>
      <c r="CJ25" t="str">
        <f ca="1">IF($F24="","",IF(COUNTIF(OFFSET($F24,-($I25-1),0,1,1):$H24,CJ$4)&gt;0,1,0))</f>
        <v/>
      </c>
      <c r="CK25" t="str">
        <f ca="1">IF($F24="","",IF(COUNTIF(OFFSET($F24,-($I25-1),0,1,1):$H24,CK$4)&gt;0,1,0))</f>
        <v/>
      </c>
      <c r="CL25" t="str">
        <f ca="1">IF($F24="","",IF(COUNTIF(OFFSET($F24,-($I25-1),0,1,1):$H24,CL$4)&gt;0,1,0))</f>
        <v/>
      </c>
      <c r="CM25" t="str">
        <f ca="1">IF($F24="","",IF(COUNTIF(OFFSET($F24,-($I25-1),0,1,1):$H24,CM$4)&gt;0,1,0))</f>
        <v/>
      </c>
      <c r="CN25" t="str">
        <f ca="1">IF($F24="","",IF(COUNTIF(OFFSET($F24,-($I25-1),0,1,1):$H24,CN$4)&gt;0,1,0))</f>
        <v/>
      </c>
      <c r="CO25" t="str">
        <f ca="1">IF($F24="","",IF(COUNTIF(OFFSET($F24,-($I25-1),0,1,1):$H24,CO$4)&gt;0,1,0))</f>
        <v/>
      </c>
      <c r="CP25" t="str">
        <f ca="1">IF($F24="","",IF(COUNTIF(OFFSET($F24,-($I25-1),0,1,1):$H24,CP$4)&gt;0,1,0))</f>
        <v/>
      </c>
      <c r="CQ25" t="str">
        <f ca="1">IF($F24="","",IF(COUNTIF(OFFSET($F24,-($I25-1),0,1,1):$H24,CQ$4)&gt;0,1,0))</f>
        <v/>
      </c>
      <c r="CR25" t="str">
        <f ca="1">IF($F24="","",IF(COUNTIF(OFFSET($F24,-($I25-1),0,1,1):$H24,CR$4)&gt;0,1,0))</f>
        <v/>
      </c>
      <c r="CS25" t="str">
        <f ca="1">IF($F24="","",IF(COUNTIF(OFFSET($F24,-($I25-1),0,1,1):$H24,CS$4)&gt;0,1,0))</f>
        <v/>
      </c>
      <c r="CT25" t="str">
        <f ca="1">IF($F24="","",IF(COUNTIF(OFFSET($F24,-($I25-1),0,1,1):$H24,CT$4)&gt;0,1,0))</f>
        <v/>
      </c>
      <c r="CU25" t="str">
        <f ca="1">IF($F24="","",IF(COUNTIF(OFFSET($F24,-($I25-1),0,1,1):$H24,CU$4)&gt;0,1,0))</f>
        <v/>
      </c>
      <c r="CV25" t="str">
        <f ca="1">IF($F24="","",IF(COUNTIF(OFFSET($F24,-($I25-1),0,1,1):$H24,CV$4)&gt;0,1,0))</f>
        <v/>
      </c>
      <c r="CW25" t="str">
        <f ca="1">IF($F24="","",IF(COUNTIF(OFFSET($F24,-($I25-1),0,1,1):$H24,CW$4)&gt;0,1,0))</f>
        <v/>
      </c>
      <c r="CX25" t="str">
        <f ca="1">IF($F24="","",IF(COUNTIF(OFFSET($F24,-($I25-1),0,1,1):$H24,CX$4)&gt;0,1,0))</f>
        <v/>
      </c>
      <c r="CY25" t="str">
        <f ca="1">IF($F24="","",IF(COUNTIF(OFFSET($F24,-($I25-1),0,1,1):$H24,CY$4)&gt;0,1,0))</f>
        <v/>
      </c>
      <c r="CZ25" t="str">
        <f ca="1">IF($F24="","",IF(COUNTIF(OFFSET($F24,-($I25-1),0,1,1):$H24,CZ$4)&gt;0,1,0))</f>
        <v/>
      </c>
      <c r="DA25" t="str">
        <f ca="1">IF($F24="","",IF(COUNTIF(OFFSET($F24,-($I25-1),0,1,1):$H24,DA$4)&gt;0,1,0))</f>
        <v/>
      </c>
      <c r="DB25" t="str">
        <f ca="1">IF($F24="","",IF(COUNTIF(OFFSET($F24,-($I25-1),0,1,1):$H24,DB$4)&gt;0,1,0))</f>
        <v/>
      </c>
      <c r="DC25" t="str">
        <f ca="1">IF($F24="","",IF(COUNTIF(OFFSET($F24,-($I25-1),0,1,1):$H24,DC$4)&gt;0,1,0))</f>
        <v/>
      </c>
      <c r="DD25" t="str">
        <f ca="1">IF($F24="","",IF(COUNTIF(OFFSET($F24,-($I25-1),0,1,1):$H24,DD$4)&gt;0,1,0))</f>
        <v/>
      </c>
      <c r="DE25" t="str">
        <f ca="1">IF($F24="","",IF(COUNTIF(OFFSET($F24,-($I25-1),0,1,1):$H24,DE$4)&gt;0,1,0))</f>
        <v/>
      </c>
      <c r="DF25" t="str">
        <f ca="1">IF($F24="","",IF(COUNTIF(OFFSET($F24,-($I25-1),0,1,1):$H24,DF$4)&gt;0,1,0))</f>
        <v/>
      </c>
      <c r="DG25" t="str">
        <f ca="1">IF($F24="","",IF(COUNTIF(OFFSET($F24,-($I25-1),0,1,1):$H24,DG$4)&gt;0,1,0))</f>
        <v/>
      </c>
      <c r="DH25" t="str">
        <f ca="1">IF($F24="","",IF(COUNTIF(OFFSET($F24,-($I25-1),0,1,1):$H24,DH$4)&gt;0,1,0))</f>
        <v/>
      </c>
      <c r="DI25" t="str">
        <f ca="1">IF($F24="","",IF(COUNTIF(OFFSET($F24,-($I25-1),0,1,1):$H24,DI$4)&gt;0,1,0))</f>
        <v/>
      </c>
      <c r="DJ25" t="str">
        <f ca="1">IF($F24="","",IF(COUNTIF(OFFSET($F24,-($I25-1),0,1,1):$H24,DJ$4)&gt;0,1,0))</f>
        <v/>
      </c>
      <c r="DK25" t="str">
        <f ca="1">IF($F24="","",IF(COUNTIF(OFFSET($F24,-($I25-1),0,1,1):$H24,DK$4)&gt;0,1,0))</f>
        <v/>
      </c>
      <c r="DL25" t="str">
        <f ca="1">IF($F24="","",IF(COUNTIF(OFFSET($F24,-($I25-1),0,1,1):$H24,DL$4)&gt;0,1,0))</f>
        <v/>
      </c>
      <c r="DM25" t="str">
        <f ca="1">IF($F24="","",IF(COUNTIF(OFFSET($F24,-($I25-1),0,1,1):$H24,DM$4)&gt;0,1,0))</f>
        <v/>
      </c>
      <c r="DN25" t="str">
        <f ca="1">IF($F24="","",IF(COUNTIF(OFFSET($F24,-($I25-1),0,1,1):$H24,DN$4)&gt;0,1,0))</f>
        <v/>
      </c>
      <c r="DO25" t="str">
        <f ca="1">IF($F24="","",IF(COUNTIF(OFFSET($F24,-($I25-1),0,1,1):$H24,DO$4)&gt;0,1,0))</f>
        <v/>
      </c>
      <c r="DP25" t="str">
        <f ca="1">IF($F24="","",IF(COUNTIF(OFFSET($F24,-($I25-1),0,1,1):$H24,DP$4)&gt;0,1,0))</f>
        <v/>
      </c>
      <c r="DQ25" t="str">
        <f ca="1">IF($F24="","",IF(COUNTIF(OFFSET($F24,-($I25-1),0,1,1):$H24,DQ$4)&gt;0,1,0))</f>
        <v/>
      </c>
      <c r="DR25" t="str">
        <f ca="1">IF($F24="","",IF(COUNTIF(OFFSET($F24,-($I25-1),0,1,1):$H24,DR$4)&gt;0,1,0))</f>
        <v/>
      </c>
      <c r="DS25" t="str">
        <f ca="1">IF($F24="","",IF(COUNTIF(OFFSET($F24,-($I25-1),0,1,1):$H24,DS$4)&gt;0,1,0))</f>
        <v/>
      </c>
      <c r="DT25" t="str">
        <f ca="1">IF($F24="","",IF(COUNTIF(OFFSET($F24,-($I25-1),0,1,1):$H24,DT$4)&gt;0,1,0))</f>
        <v/>
      </c>
    </row>
    <row r="26" spans="1:124" x14ac:dyDescent="0.25">
      <c r="A26" s="1">
        <v>24</v>
      </c>
      <c r="B26" s="2">
        <v>13</v>
      </c>
      <c r="C26" s="2">
        <v>14</v>
      </c>
      <c r="E26" s="6">
        <v>22</v>
      </c>
      <c r="G26" s="6" t="str">
        <f t="shared" si="1"/>
        <v/>
      </c>
      <c r="H26" s="6" t="str">
        <f t="shared" si="2"/>
        <v/>
      </c>
      <c r="I26" s="6" t="str">
        <f t="shared" si="80"/>
        <v/>
      </c>
      <c r="M26" s="39" t="str">
        <f t="shared" si="5"/>
        <v/>
      </c>
      <c r="N26" s="40" t="str">
        <f t="shared" si="6"/>
        <v/>
      </c>
      <c r="O26" s="40" t="str">
        <f t="shared" si="7"/>
        <v/>
      </c>
      <c r="P26" s="40" t="str">
        <f t="shared" si="8"/>
        <v/>
      </c>
      <c r="Q26" s="40" t="str">
        <f t="shared" si="9"/>
        <v/>
      </c>
      <c r="R26" s="40" t="str">
        <f t="shared" si="10"/>
        <v/>
      </c>
      <c r="S26" s="40" t="str">
        <f t="shared" si="11"/>
        <v/>
      </c>
      <c r="T26" s="40" t="str">
        <f t="shared" si="12"/>
        <v/>
      </c>
      <c r="U26" s="40" t="str">
        <f t="shared" si="13"/>
        <v/>
      </c>
      <c r="V26" s="40" t="str">
        <f t="shared" si="14"/>
        <v/>
      </c>
      <c r="W26" s="40" t="str">
        <f t="shared" si="15"/>
        <v/>
      </c>
      <c r="X26" s="40" t="str">
        <f t="shared" si="16"/>
        <v/>
      </c>
      <c r="Y26" s="40" t="str">
        <f t="shared" si="17"/>
        <v/>
      </c>
      <c r="Z26" s="40" t="str">
        <f t="shared" si="18"/>
        <v/>
      </c>
      <c r="AA26" s="40" t="str">
        <f t="shared" si="19"/>
        <v/>
      </c>
      <c r="AB26" s="40" t="str">
        <f t="shared" si="20"/>
        <v/>
      </c>
      <c r="AC26" s="40" t="str">
        <f t="shared" si="21"/>
        <v/>
      </c>
      <c r="AD26" s="40" t="str">
        <f t="shared" si="22"/>
        <v/>
      </c>
      <c r="AE26" s="40" t="str">
        <f t="shared" si="23"/>
        <v/>
      </c>
      <c r="AF26" s="40" t="str">
        <f t="shared" si="24"/>
        <v/>
      </c>
      <c r="AG26" s="40" t="str">
        <f t="shared" si="25"/>
        <v/>
      </c>
      <c r="AH26" s="40" t="str">
        <f t="shared" si="26"/>
        <v/>
      </c>
      <c r="AI26" s="40" t="str">
        <f t="shared" si="27"/>
        <v/>
      </c>
      <c r="AJ26" s="40" t="str">
        <f t="shared" si="28"/>
        <v/>
      </c>
      <c r="AK26" s="40" t="str">
        <f t="shared" si="29"/>
        <v/>
      </c>
      <c r="AL26" s="40" t="str">
        <f t="shared" si="30"/>
        <v/>
      </c>
      <c r="AM26" s="40" t="str">
        <f t="shared" si="31"/>
        <v/>
      </c>
      <c r="AN26" s="40" t="str">
        <f t="shared" si="32"/>
        <v/>
      </c>
      <c r="AO26" s="40" t="str">
        <f t="shared" si="33"/>
        <v/>
      </c>
      <c r="AP26" s="40" t="str">
        <f t="shared" si="34"/>
        <v/>
      </c>
      <c r="AQ26" s="40" t="str">
        <f t="shared" si="35"/>
        <v/>
      </c>
      <c r="AR26" s="40" t="str">
        <f t="shared" si="36"/>
        <v/>
      </c>
      <c r="AS26" s="40" t="str">
        <f t="shared" si="37"/>
        <v/>
      </c>
      <c r="AT26" s="40" t="str">
        <f t="shared" si="38"/>
        <v/>
      </c>
      <c r="AU26" s="40" t="str">
        <f t="shared" si="39"/>
        <v/>
      </c>
      <c r="AV26" s="40" t="str">
        <f t="shared" si="40"/>
        <v/>
      </c>
      <c r="AW26" s="43" t="str">
        <f t="shared" si="41"/>
        <v/>
      </c>
      <c r="AX26" t="str">
        <f t="shared" si="42"/>
        <v/>
      </c>
      <c r="AY26" t="str">
        <f t="shared" si="43"/>
        <v/>
      </c>
      <c r="AZ26" t="str">
        <f t="shared" si="44"/>
        <v/>
      </c>
      <c r="BA26" t="str">
        <f t="shared" si="45"/>
        <v/>
      </c>
      <c r="BB26" t="str">
        <f t="shared" si="46"/>
        <v/>
      </c>
      <c r="BC26" t="str">
        <f t="shared" si="47"/>
        <v/>
      </c>
      <c r="BD26" t="str">
        <f t="shared" si="48"/>
        <v/>
      </c>
      <c r="BE26" t="str">
        <f t="shared" si="49"/>
        <v/>
      </c>
      <c r="BF26" t="str">
        <f t="shared" si="50"/>
        <v/>
      </c>
      <c r="BG26" t="str">
        <f t="shared" si="51"/>
        <v/>
      </c>
      <c r="BH26" t="str">
        <f t="shared" si="52"/>
        <v/>
      </c>
      <c r="BI26" t="str">
        <f t="shared" si="53"/>
        <v/>
      </c>
      <c r="BJ26" t="str">
        <f t="shared" si="54"/>
        <v/>
      </c>
      <c r="BK26" t="str">
        <f t="shared" si="55"/>
        <v/>
      </c>
      <c r="BL26" t="str">
        <f t="shared" si="56"/>
        <v/>
      </c>
      <c r="BM26" t="str">
        <f t="shared" si="57"/>
        <v/>
      </c>
      <c r="BN26" t="str">
        <f t="shared" si="58"/>
        <v/>
      </c>
      <c r="BO26" t="str">
        <f t="shared" si="59"/>
        <v/>
      </c>
      <c r="BP26" t="str">
        <f t="shared" si="60"/>
        <v/>
      </c>
      <c r="BQ26" t="str">
        <f t="shared" si="61"/>
        <v/>
      </c>
      <c r="BR26" t="str">
        <f t="shared" si="62"/>
        <v/>
      </c>
      <c r="BS26" t="str">
        <f t="shared" si="63"/>
        <v/>
      </c>
      <c r="BT26" t="str">
        <f t="shared" si="64"/>
        <v/>
      </c>
      <c r="BU26" t="str">
        <f t="shared" si="65"/>
        <v/>
      </c>
      <c r="BV26" t="str">
        <f t="shared" si="66"/>
        <v/>
      </c>
      <c r="BW26" t="str">
        <f t="shared" si="67"/>
        <v/>
      </c>
      <c r="BX26" t="str">
        <f t="shared" si="68"/>
        <v/>
      </c>
      <c r="BY26" t="str">
        <f t="shared" si="69"/>
        <v/>
      </c>
      <c r="BZ26" t="str">
        <f t="shared" si="70"/>
        <v/>
      </c>
      <c r="CA26" t="str">
        <f t="shared" si="71"/>
        <v/>
      </c>
      <c r="CB26" t="str">
        <f t="shared" si="72"/>
        <v/>
      </c>
      <c r="CC26" t="str">
        <f t="shared" si="73"/>
        <v/>
      </c>
      <c r="CD26" t="str">
        <f t="shared" si="74"/>
        <v/>
      </c>
      <c r="CE26" t="str">
        <f t="shared" si="75"/>
        <v/>
      </c>
      <c r="CF26" t="str">
        <f t="shared" si="76"/>
        <v/>
      </c>
      <c r="CG26" t="str">
        <f t="shared" si="77"/>
        <v/>
      </c>
      <c r="CH26" t="str">
        <f t="shared" si="78"/>
        <v/>
      </c>
      <c r="CI26" t="str">
        <f t="shared" si="79"/>
        <v/>
      </c>
      <c r="CJ26" t="str">
        <f ca="1">IF($F25="","",IF(COUNTIF(OFFSET($F25,-($I26-1),0,1,1):$H25,CJ$4)&gt;0,1,0))</f>
        <v/>
      </c>
      <c r="CK26" t="str">
        <f ca="1">IF($F25="","",IF(COUNTIF(OFFSET($F25,-($I26-1),0,1,1):$H25,CK$4)&gt;0,1,0))</f>
        <v/>
      </c>
      <c r="CL26" t="str">
        <f ca="1">IF($F25="","",IF(COUNTIF(OFFSET($F25,-($I26-1),0,1,1):$H25,CL$4)&gt;0,1,0))</f>
        <v/>
      </c>
      <c r="CM26" t="str">
        <f ca="1">IF($F25="","",IF(COUNTIF(OFFSET($F25,-($I26-1),0,1,1):$H25,CM$4)&gt;0,1,0))</f>
        <v/>
      </c>
      <c r="CN26" t="str">
        <f ca="1">IF($F25="","",IF(COUNTIF(OFFSET($F25,-($I26-1),0,1,1):$H25,CN$4)&gt;0,1,0))</f>
        <v/>
      </c>
      <c r="CO26" t="str">
        <f ca="1">IF($F25="","",IF(COUNTIF(OFFSET($F25,-($I26-1),0,1,1):$H25,CO$4)&gt;0,1,0))</f>
        <v/>
      </c>
      <c r="CP26" t="str">
        <f ca="1">IF($F25="","",IF(COUNTIF(OFFSET($F25,-($I26-1),0,1,1):$H25,CP$4)&gt;0,1,0))</f>
        <v/>
      </c>
      <c r="CQ26" t="str">
        <f ca="1">IF($F25="","",IF(COUNTIF(OFFSET($F25,-($I26-1),0,1,1):$H25,CQ$4)&gt;0,1,0))</f>
        <v/>
      </c>
      <c r="CR26" t="str">
        <f ca="1">IF($F25="","",IF(COUNTIF(OFFSET($F25,-($I26-1),0,1,1):$H25,CR$4)&gt;0,1,0))</f>
        <v/>
      </c>
      <c r="CS26" t="str">
        <f ca="1">IF($F25="","",IF(COUNTIF(OFFSET($F25,-($I26-1),0,1,1):$H25,CS$4)&gt;0,1,0))</f>
        <v/>
      </c>
      <c r="CT26" t="str">
        <f ca="1">IF($F25="","",IF(COUNTIF(OFFSET($F25,-($I26-1),0,1,1):$H25,CT$4)&gt;0,1,0))</f>
        <v/>
      </c>
      <c r="CU26" t="str">
        <f ca="1">IF($F25="","",IF(COUNTIF(OFFSET($F25,-($I26-1),0,1,1):$H25,CU$4)&gt;0,1,0))</f>
        <v/>
      </c>
      <c r="CV26" t="str">
        <f ca="1">IF($F25="","",IF(COUNTIF(OFFSET($F25,-($I26-1),0,1,1):$H25,CV$4)&gt;0,1,0))</f>
        <v/>
      </c>
      <c r="CW26" t="str">
        <f ca="1">IF($F25="","",IF(COUNTIF(OFFSET($F25,-($I26-1),0,1,1):$H25,CW$4)&gt;0,1,0))</f>
        <v/>
      </c>
      <c r="CX26" t="str">
        <f ca="1">IF($F25="","",IF(COUNTIF(OFFSET($F25,-($I26-1),0,1,1):$H25,CX$4)&gt;0,1,0))</f>
        <v/>
      </c>
      <c r="CY26" t="str">
        <f ca="1">IF($F25="","",IF(COUNTIF(OFFSET($F25,-($I26-1),0,1,1):$H25,CY$4)&gt;0,1,0))</f>
        <v/>
      </c>
      <c r="CZ26" t="str">
        <f ca="1">IF($F25="","",IF(COUNTIF(OFFSET($F25,-($I26-1),0,1,1):$H25,CZ$4)&gt;0,1,0))</f>
        <v/>
      </c>
      <c r="DA26" t="str">
        <f ca="1">IF($F25="","",IF(COUNTIF(OFFSET($F25,-($I26-1),0,1,1):$H25,DA$4)&gt;0,1,0))</f>
        <v/>
      </c>
      <c r="DB26" t="str">
        <f ca="1">IF($F25="","",IF(COUNTIF(OFFSET($F25,-($I26-1),0,1,1):$H25,DB$4)&gt;0,1,0))</f>
        <v/>
      </c>
      <c r="DC26" t="str">
        <f ca="1">IF($F25="","",IF(COUNTIF(OFFSET($F25,-($I26-1),0,1,1):$H25,DC$4)&gt;0,1,0))</f>
        <v/>
      </c>
      <c r="DD26" t="str">
        <f ca="1">IF($F25="","",IF(COUNTIF(OFFSET($F25,-($I26-1),0,1,1):$H25,DD$4)&gt;0,1,0))</f>
        <v/>
      </c>
      <c r="DE26" t="str">
        <f ca="1">IF($F25="","",IF(COUNTIF(OFFSET($F25,-($I26-1),0,1,1):$H25,DE$4)&gt;0,1,0))</f>
        <v/>
      </c>
      <c r="DF26" t="str">
        <f ca="1">IF($F25="","",IF(COUNTIF(OFFSET($F25,-($I26-1),0,1,1):$H25,DF$4)&gt;0,1,0))</f>
        <v/>
      </c>
      <c r="DG26" t="str">
        <f ca="1">IF($F25="","",IF(COUNTIF(OFFSET($F25,-($I26-1),0,1,1):$H25,DG$4)&gt;0,1,0))</f>
        <v/>
      </c>
      <c r="DH26" t="str">
        <f ca="1">IF($F25="","",IF(COUNTIF(OFFSET($F25,-($I26-1),0,1,1):$H25,DH$4)&gt;0,1,0))</f>
        <v/>
      </c>
      <c r="DI26" t="str">
        <f ca="1">IF($F25="","",IF(COUNTIF(OFFSET($F25,-($I26-1),0,1,1):$H25,DI$4)&gt;0,1,0))</f>
        <v/>
      </c>
      <c r="DJ26" t="str">
        <f ca="1">IF($F25="","",IF(COUNTIF(OFFSET($F25,-($I26-1),0,1,1):$H25,DJ$4)&gt;0,1,0))</f>
        <v/>
      </c>
      <c r="DK26" t="str">
        <f ca="1">IF($F25="","",IF(COUNTIF(OFFSET($F25,-($I26-1),0,1,1):$H25,DK$4)&gt;0,1,0))</f>
        <v/>
      </c>
      <c r="DL26" t="str">
        <f ca="1">IF($F25="","",IF(COUNTIF(OFFSET($F25,-($I26-1),0,1,1):$H25,DL$4)&gt;0,1,0))</f>
        <v/>
      </c>
      <c r="DM26" t="str">
        <f ca="1">IF($F25="","",IF(COUNTIF(OFFSET($F25,-($I26-1),0,1,1):$H25,DM$4)&gt;0,1,0))</f>
        <v/>
      </c>
      <c r="DN26" t="str">
        <f ca="1">IF($F25="","",IF(COUNTIF(OFFSET($F25,-($I26-1),0,1,1):$H25,DN$4)&gt;0,1,0))</f>
        <v/>
      </c>
      <c r="DO26" t="str">
        <f ca="1">IF($F25="","",IF(COUNTIF(OFFSET($F25,-($I26-1),0,1,1):$H25,DO$4)&gt;0,1,0))</f>
        <v/>
      </c>
      <c r="DP26" t="str">
        <f ca="1">IF($F25="","",IF(COUNTIF(OFFSET($F25,-($I26-1),0,1,1):$H25,DP$4)&gt;0,1,0))</f>
        <v/>
      </c>
      <c r="DQ26" t="str">
        <f ca="1">IF($F25="","",IF(COUNTIF(OFFSET($F25,-($I26-1),0,1,1):$H25,DQ$4)&gt;0,1,0))</f>
        <v/>
      </c>
      <c r="DR26" t="str">
        <f ca="1">IF($F25="","",IF(COUNTIF(OFFSET($F25,-($I26-1),0,1,1):$H25,DR$4)&gt;0,1,0))</f>
        <v/>
      </c>
      <c r="DS26" t="str">
        <f ca="1">IF($F25="","",IF(COUNTIF(OFFSET($F25,-($I26-1),0,1,1):$H25,DS$4)&gt;0,1,0))</f>
        <v/>
      </c>
      <c r="DT26" t="str">
        <f ca="1">IF($F25="","",IF(COUNTIF(OFFSET($F25,-($I26-1),0,1,1):$H25,DT$4)&gt;0,1,0))</f>
        <v/>
      </c>
    </row>
    <row r="27" spans="1:124" x14ac:dyDescent="0.25">
      <c r="A27" s="1">
        <v>25</v>
      </c>
      <c r="B27" s="2">
        <v>15</v>
      </c>
      <c r="C27" s="2">
        <v>16</v>
      </c>
      <c r="E27" s="6">
        <v>23</v>
      </c>
      <c r="G27" s="6" t="str">
        <f t="shared" si="1"/>
        <v/>
      </c>
      <c r="H27" s="6" t="str">
        <f t="shared" si="2"/>
        <v/>
      </c>
      <c r="I27" s="6" t="str">
        <f t="shared" si="80"/>
        <v/>
      </c>
      <c r="M27" s="39" t="str">
        <f t="shared" si="5"/>
        <v/>
      </c>
      <c r="N27" s="40" t="str">
        <f t="shared" si="6"/>
        <v/>
      </c>
      <c r="O27" s="40" t="str">
        <f t="shared" si="7"/>
        <v/>
      </c>
      <c r="P27" s="40" t="str">
        <f t="shared" si="8"/>
        <v/>
      </c>
      <c r="Q27" s="40" t="str">
        <f t="shared" si="9"/>
        <v/>
      </c>
      <c r="R27" s="40" t="str">
        <f t="shared" si="10"/>
        <v/>
      </c>
      <c r="S27" s="40" t="str">
        <f t="shared" si="11"/>
        <v/>
      </c>
      <c r="T27" s="40" t="str">
        <f t="shared" si="12"/>
        <v/>
      </c>
      <c r="U27" s="40" t="str">
        <f t="shared" si="13"/>
        <v/>
      </c>
      <c r="V27" s="40" t="str">
        <f t="shared" si="14"/>
        <v/>
      </c>
      <c r="W27" s="40" t="str">
        <f t="shared" si="15"/>
        <v/>
      </c>
      <c r="X27" s="40" t="str">
        <f t="shared" si="16"/>
        <v/>
      </c>
      <c r="Y27" s="40" t="str">
        <f t="shared" si="17"/>
        <v/>
      </c>
      <c r="Z27" s="40" t="str">
        <f t="shared" si="18"/>
        <v/>
      </c>
      <c r="AA27" s="40" t="str">
        <f t="shared" si="19"/>
        <v/>
      </c>
      <c r="AB27" s="40" t="str">
        <f t="shared" si="20"/>
        <v/>
      </c>
      <c r="AC27" s="40" t="str">
        <f t="shared" si="21"/>
        <v/>
      </c>
      <c r="AD27" s="40" t="str">
        <f t="shared" si="22"/>
        <v/>
      </c>
      <c r="AE27" s="40" t="str">
        <f t="shared" si="23"/>
        <v/>
      </c>
      <c r="AF27" s="40" t="str">
        <f t="shared" si="24"/>
        <v/>
      </c>
      <c r="AG27" s="40" t="str">
        <f t="shared" si="25"/>
        <v/>
      </c>
      <c r="AH27" s="40" t="str">
        <f t="shared" si="26"/>
        <v/>
      </c>
      <c r="AI27" s="40" t="str">
        <f t="shared" si="27"/>
        <v/>
      </c>
      <c r="AJ27" s="40" t="str">
        <f t="shared" si="28"/>
        <v/>
      </c>
      <c r="AK27" s="40" t="str">
        <f t="shared" si="29"/>
        <v/>
      </c>
      <c r="AL27" s="40" t="str">
        <f t="shared" si="30"/>
        <v/>
      </c>
      <c r="AM27" s="40" t="str">
        <f t="shared" si="31"/>
        <v/>
      </c>
      <c r="AN27" s="40" t="str">
        <f t="shared" si="32"/>
        <v/>
      </c>
      <c r="AO27" s="40" t="str">
        <f t="shared" si="33"/>
        <v/>
      </c>
      <c r="AP27" s="40" t="str">
        <f t="shared" si="34"/>
        <v/>
      </c>
      <c r="AQ27" s="40" t="str">
        <f t="shared" si="35"/>
        <v/>
      </c>
      <c r="AR27" s="40" t="str">
        <f t="shared" si="36"/>
        <v/>
      </c>
      <c r="AS27" s="40" t="str">
        <f t="shared" si="37"/>
        <v/>
      </c>
      <c r="AT27" s="40" t="str">
        <f t="shared" si="38"/>
        <v/>
      </c>
      <c r="AU27" s="40" t="str">
        <f t="shared" si="39"/>
        <v/>
      </c>
      <c r="AV27" s="40" t="str">
        <f t="shared" si="40"/>
        <v/>
      </c>
      <c r="AW27" s="43" t="str">
        <f t="shared" si="41"/>
        <v/>
      </c>
      <c r="AX27" t="str">
        <f t="shared" si="42"/>
        <v/>
      </c>
      <c r="AY27" t="str">
        <f t="shared" si="43"/>
        <v/>
      </c>
      <c r="AZ27" t="str">
        <f t="shared" si="44"/>
        <v/>
      </c>
      <c r="BA27" t="str">
        <f t="shared" si="45"/>
        <v/>
      </c>
      <c r="BB27" t="str">
        <f t="shared" si="46"/>
        <v/>
      </c>
      <c r="BC27" t="str">
        <f t="shared" si="47"/>
        <v/>
      </c>
      <c r="BD27" t="str">
        <f t="shared" si="48"/>
        <v/>
      </c>
      <c r="BE27" t="str">
        <f t="shared" si="49"/>
        <v/>
      </c>
      <c r="BF27" t="str">
        <f t="shared" si="50"/>
        <v/>
      </c>
      <c r="BG27" t="str">
        <f t="shared" si="51"/>
        <v/>
      </c>
      <c r="BH27" t="str">
        <f t="shared" si="52"/>
        <v/>
      </c>
      <c r="BI27" t="str">
        <f t="shared" si="53"/>
        <v/>
      </c>
      <c r="BJ27" t="str">
        <f t="shared" si="54"/>
        <v/>
      </c>
      <c r="BK27" t="str">
        <f t="shared" si="55"/>
        <v/>
      </c>
      <c r="BL27" t="str">
        <f t="shared" si="56"/>
        <v/>
      </c>
      <c r="BM27" t="str">
        <f t="shared" si="57"/>
        <v/>
      </c>
      <c r="BN27" t="str">
        <f t="shared" si="58"/>
        <v/>
      </c>
      <c r="BO27" t="str">
        <f t="shared" si="59"/>
        <v/>
      </c>
      <c r="BP27" t="str">
        <f t="shared" si="60"/>
        <v/>
      </c>
      <c r="BQ27" t="str">
        <f t="shared" si="61"/>
        <v/>
      </c>
      <c r="BR27" t="str">
        <f t="shared" si="62"/>
        <v/>
      </c>
      <c r="BS27" t="str">
        <f t="shared" si="63"/>
        <v/>
      </c>
      <c r="BT27" t="str">
        <f t="shared" si="64"/>
        <v/>
      </c>
      <c r="BU27" t="str">
        <f t="shared" si="65"/>
        <v/>
      </c>
      <c r="BV27" t="str">
        <f t="shared" si="66"/>
        <v/>
      </c>
      <c r="BW27" t="str">
        <f t="shared" si="67"/>
        <v/>
      </c>
      <c r="BX27" t="str">
        <f t="shared" si="68"/>
        <v/>
      </c>
      <c r="BY27" t="str">
        <f t="shared" si="69"/>
        <v/>
      </c>
      <c r="BZ27" t="str">
        <f t="shared" si="70"/>
        <v/>
      </c>
      <c r="CA27" t="str">
        <f t="shared" si="71"/>
        <v/>
      </c>
      <c r="CB27" t="str">
        <f t="shared" si="72"/>
        <v/>
      </c>
      <c r="CC27" t="str">
        <f t="shared" si="73"/>
        <v/>
      </c>
      <c r="CD27" t="str">
        <f t="shared" si="74"/>
        <v/>
      </c>
      <c r="CE27" t="str">
        <f t="shared" si="75"/>
        <v/>
      </c>
      <c r="CF27" t="str">
        <f t="shared" si="76"/>
        <v/>
      </c>
      <c r="CG27" t="str">
        <f t="shared" si="77"/>
        <v/>
      </c>
      <c r="CH27" t="str">
        <f t="shared" si="78"/>
        <v/>
      </c>
      <c r="CI27" t="str">
        <f t="shared" si="79"/>
        <v/>
      </c>
      <c r="CJ27" t="str">
        <f ca="1">IF($F26="","",IF(COUNTIF(OFFSET($F26,-($I27-1),0,1,1):$H26,CJ$4)&gt;0,1,0))</f>
        <v/>
      </c>
      <c r="CK27" t="str">
        <f ca="1">IF($F26="","",IF(COUNTIF(OFFSET($F26,-($I27-1),0,1,1):$H26,CK$4)&gt;0,1,0))</f>
        <v/>
      </c>
      <c r="CL27" t="str">
        <f ca="1">IF($F26="","",IF(COUNTIF(OFFSET($F26,-($I27-1),0,1,1):$H26,CL$4)&gt;0,1,0))</f>
        <v/>
      </c>
      <c r="CM27" t="str">
        <f ca="1">IF($F26="","",IF(COUNTIF(OFFSET($F26,-($I27-1),0,1,1):$H26,CM$4)&gt;0,1,0))</f>
        <v/>
      </c>
      <c r="CN27" t="str">
        <f ca="1">IF($F26="","",IF(COUNTIF(OFFSET($F26,-($I27-1),0,1,1):$H26,CN$4)&gt;0,1,0))</f>
        <v/>
      </c>
      <c r="CO27" t="str">
        <f ca="1">IF($F26="","",IF(COUNTIF(OFFSET($F26,-($I27-1),0,1,1):$H26,CO$4)&gt;0,1,0))</f>
        <v/>
      </c>
      <c r="CP27" t="str">
        <f ca="1">IF($F26="","",IF(COUNTIF(OFFSET($F26,-($I27-1),0,1,1):$H26,CP$4)&gt;0,1,0))</f>
        <v/>
      </c>
      <c r="CQ27" t="str">
        <f ca="1">IF($F26="","",IF(COUNTIF(OFFSET($F26,-($I27-1),0,1,1):$H26,CQ$4)&gt;0,1,0))</f>
        <v/>
      </c>
      <c r="CR27" t="str">
        <f ca="1">IF($F26="","",IF(COUNTIF(OFFSET($F26,-($I27-1),0,1,1):$H26,CR$4)&gt;0,1,0))</f>
        <v/>
      </c>
      <c r="CS27" t="str">
        <f ca="1">IF($F26="","",IF(COUNTIF(OFFSET($F26,-($I27-1),0,1,1):$H26,CS$4)&gt;0,1,0))</f>
        <v/>
      </c>
      <c r="CT27" t="str">
        <f ca="1">IF($F26="","",IF(COUNTIF(OFFSET($F26,-($I27-1),0,1,1):$H26,CT$4)&gt;0,1,0))</f>
        <v/>
      </c>
      <c r="CU27" t="str">
        <f ca="1">IF($F26="","",IF(COUNTIF(OFFSET($F26,-($I27-1),0,1,1):$H26,CU$4)&gt;0,1,0))</f>
        <v/>
      </c>
      <c r="CV27" t="str">
        <f ca="1">IF($F26="","",IF(COUNTIF(OFFSET($F26,-($I27-1),0,1,1):$H26,CV$4)&gt;0,1,0))</f>
        <v/>
      </c>
      <c r="CW27" t="str">
        <f ca="1">IF($F26="","",IF(COUNTIF(OFFSET($F26,-($I27-1),0,1,1):$H26,CW$4)&gt;0,1,0))</f>
        <v/>
      </c>
      <c r="CX27" t="str">
        <f ca="1">IF($F26="","",IF(COUNTIF(OFFSET($F26,-($I27-1),0,1,1):$H26,CX$4)&gt;0,1,0))</f>
        <v/>
      </c>
      <c r="CY27" t="str">
        <f ca="1">IF($F26="","",IF(COUNTIF(OFFSET($F26,-($I27-1),0,1,1):$H26,CY$4)&gt;0,1,0))</f>
        <v/>
      </c>
      <c r="CZ27" t="str">
        <f ca="1">IF($F26="","",IF(COUNTIF(OFFSET($F26,-($I27-1),0,1,1):$H26,CZ$4)&gt;0,1,0))</f>
        <v/>
      </c>
      <c r="DA27" t="str">
        <f ca="1">IF($F26="","",IF(COUNTIF(OFFSET($F26,-($I27-1),0,1,1):$H26,DA$4)&gt;0,1,0))</f>
        <v/>
      </c>
      <c r="DB27" t="str">
        <f ca="1">IF($F26="","",IF(COUNTIF(OFFSET($F26,-($I27-1),0,1,1):$H26,DB$4)&gt;0,1,0))</f>
        <v/>
      </c>
      <c r="DC27" t="str">
        <f ca="1">IF($F26="","",IF(COUNTIF(OFFSET($F26,-($I27-1),0,1,1):$H26,DC$4)&gt;0,1,0))</f>
        <v/>
      </c>
      <c r="DD27" t="str">
        <f ca="1">IF($F26="","",IF(COUNTIF(OFFSET($F26,-($I27-1),0,1,1):$H26,DD$4)&gt;0,1,0))</f>
        <v/>
      </c>
      <c r="DE27" t="str">
        <f ca="1">IF($F26="","",IF(COUNTIF(OFFSET($F26,-($I27-1),0,1,1):$H26,DE$4)&gt;0,1,0))</f>
        <v/>
      </c>
      <c r="DF27" t="str">
        <f ca="1">IF($F26="","",IF(COUNTIF(OFFSET($F26,-($I27-1),0,1,1):$H26,DF$4)&gt;0,1,0))</f>
        <v/>
      </c>
      <c r="DG27" t="str">
        <f ca="1">IF($F26="","",IF(COUNTIF(OFFSET($F26,-($I27-1),0,1,1):$H26,DG$4)&gt;0,1,0))</f>
        <v/>
      </c>
      <c r="DH27" t="str">
        <f ca="1">IF($F26="","",IF(COUNTIF(OFFSET($F26,-($I27-1),0,1,1):$H26,DH$4)&gt;0,1,0))</f>
        <v/>
      </c>
      <c r="DI27" t="str">
        <f ca="1">IF($F26="","",IF(COUNTIF(OFFSET($F26,-($I27-1),0,1,1):$H26,DI$4)&gt;0,1,0))</f>
        <v/>
      </c>
      <c r="DJ27" t="str">
        <f ca="1">IF($F26="","",IF(COUNTIF(OFFSET($F26,-($I27-1),0,1,1):$H26,DJ$4)&gt;0,1,0))</f>
        <v/>
      </c>
      <c r="DK27" t="str">
        <f ca="1">IF($F26="","",IF(COUNTIF(OFFSET($F26,-($I27-1),0,1,1):$H26,DK$4)&gt;0,1,0))</f>
        <v/>
      </c>
      <c r="DL27" t="str">
        <f ca="1">IF($F26="","",IF(COUNTIF(OFFSET($F26,-($I27-1),0,1,1):$H26,DL$4)&gt;0,1,0))</f>
        <v/>
      </c>
      <c r="DM27" t="str">
        <f ca="1">IF($F26="","",IF(COUNTIF(OFFSET($F26,-($I27-1),0,1,1):$H26,DM$4)&gt;0,1,0))</f>
        <v/>
      </c>
      <c r="DN27" t="str">
        <f ca="1">IF($F26="","",IF(COUNTIF(OFFSET($F26,-($I27-1),0,1,1):$H26,DN$4)&gt;0,1,0))</f>
        <v/>
      </c>
      <c r="DO27" t="str">
        <f ca="1">IF($F26="","",IF(COUNTIF(OFFSET($F26,-($I27-1),0,1,1):$H26,DO$4)&gt;0,1,0))</f>
        <v/>
      </c>
      <c r="DP27" t="str">
        <f ca="1">IF($F26="","",IF(COUNTIF(OFFSET($F26,-($I27-1),0,1,1):$H26,DP$4)&gt;0,1,0))</f>
        <v/>
      </c>
      <c r="DQ27" t="str">
        <f ca="1">IF($F26="","",IF(COUNTIF(OFFSET($F26,-($I27-1),0,1,1):$H26,DQ$4)&gt;0,1,0))</f>
        <v/>
      </c>
      <c r="DR27" t="str">
        <f ca="1">IF($F26="","",IF(COUNTIF(OFFSET($F26,-($I27-1),0,1,1):$H26,DR$4)&gt;0,1,0))</f>
        <v/>
      </c>
      <c r="DS27" t="str">
        <f ca="1">IF($F26="","",IF(COUNTIF(OFFSET($F26,-($I27-1),0,1,1):$H26,DS$4)&gt;0,1,0))</f>
        <v/>
      </c>
      <c r="DT27" t="str">
        <f ca="1">IF($F26="","",IF(COUNTIF(OFFSET($F26,-($I27-1),0,1,1):$H26,DT$4)&gt;0,1,0))</f>
        <v/>
      </c>
    </row>
    <row r="28" spans="1:124" x14ac:dyDescent="0.25">
      <c r="A28" s="1">
        <v>26</v>
      </c>
      <c r="B28" s="2">
        <v>17</v>
      </c>
      <c r="C28" s="2">
        <v>18</v>
      </c>
      <c r="E28" s="6">
        <v>24</v>
      </c>
      <c r="G28" s="6" t="str">
        <f t="shared" si="1"/>
        <v/>
      </c>
      <c r="H28" s="6" t="str">
        <f t="shared" si="2"/>
        <v/>
      </c>
      <c r="I28" s="6" t="str">
        <f t="shared" si="80"/>
        <v/>
      </c>
      <c r="M28" s="39" t="str">
        <f t="shared" si="5"/>
        <v/>
      </c>
      <c r="N28" s="40" t="str">
        <f t="shared" si="6"/>
        <v/>
      </c>
      <c r="O28" s="40" t="str">
        <f t="shared" si="7"/>
        <v/>
      </c>
      <c r="P28" s="40" t="str">
        <f t="shared" si="8"/>
        <v/>
      </c>
      <c r="Q28" s="40" t="str">
        <f t="shared" si="9"/>
        <v/>
      </c>
      <c r="R28" s="40" t="str">
        <f t="shared" si="10"/>
        <v/>
      </c>
      <c r="S28" s="40" t="str">
        <f t="shared" si="11"/>
        <v/>
      </c>
      <c r="T28" s="40" t="str">
        <f t="shared" si="12"/>
        <v/>
      </c>
      <c r="U28" s="40" t="str">
        <f t="shared" si="13"/>
        <v/>
      </c>
      <c r="V28" s="40" t="str">
        <f t="shared" si="14"/>
        <v/>
      </c>
      <c r="W28" s="40" t="str">
        <f t="shared" si="15"/>
        <v/>
      </c>
      <c r="X28" s="40" t="str">
        <f t="shared" si="16"/>
        <v/>
      </c>
      <c r="Y28" s="40" t="str">
        <f t="shared" si="17"/>
        <v/>
      </c>
      <c r="Z28" s="40" t="str">
        <f t="shared" si="18"/>
        <v/>
      </c>
      <c r="AA28" s="40" t="str">
        <f t="shared" si="19"/>
        <v/>
      </c>
      <c r="AB28" s="40" t="str">
        <f t="shared" si="20"/>
        <v/>
      </c>
      <c r="AC28" s="40" t="str">
        <f t="shared" si="21"/>
        <v/>
      </c>
      <c r="AD28" s="40" t="str">
        <f t="shared" si="22"/>
        <v/>
      </c>
      <c r="AE28" s="40" t="str">
        <f t="shared" si="23"/>
        <v/>
      </c>
      <c r="AF28" s="40" t="str">
        <f t="shared" si="24"/>
        <v/>
      </c>
      <c r="AG28" s="40" t="str">
        <f t="shared" si="25"/>
        <v/>
      </c>
      <c r="AH28" s="40" t="str">
        <f t="shared" si="26"/>
        <v/>
      </c>
      <c r="AI28" s="40" t="str">
        <f t="shared" si="27"/>
        <v/>
      </c>
      <c r="AJ28" s="40" t="str">
        <f t="shared" si="28"/>
        <v/>
      </c>
      <c r="AK28" s="40" t="str">
        <f t="shared" si="29"/>
        <v/>
      </c>
      <c r="AL28" s="40" t="str">
        <f t="shared" si="30"/>
        <v/>
      </c>
      <c r="AM28" s="40" t="str">
        <f t="shared" si="31"/>
        <v/>
      </c>
      <c r="AN28" s="40" t="str">
        <f t="shared" si="32"/>
        <v/>
      </c>
      <c r="AO28" s="40" t="str">
        <f t="shared" si="33"/>
        <v/>
      </c>
      <c r="AP28" s="40" t="str">
        <f t="shared" si="34"/>
        <v/>
      </c>
      <c r="AQ28" s="40" t="str">
        <f t="shared" si="35"/>
        <v/>
      </c>
      <c r="AR28" s="40" t="str">
        <f t="shared" si="36"/>
        <v/>
      </c>
      <c r="AS28" s="40" t="str">
        <f t="shared" si="37"/>
        <v/>
      </c>
      <c r="AT28" s="40" t="str">
        <f t="shared" si="38"/>
        <v/>
      </c>
      <c r="AU28" s="40" t="str">
        <f t="shared" si="39"/>
        <v/>
      </c>
      <c r="AV28" s="40" t="str">
        <f t="shared" si="40"/>
        <v/>
      </c>
      <c r="AW28" s="43" t="str">
        <f t="shared" si="41"/>
        <v/>
      </c>
      <c r="AX28" t="str">
        <f t="shared" si="42"/>
        <v/>
      </c>
      <c r="AY28" t="str">
        <f t="shared" si="43"/>
        <v/>
      </c>
      <c r="AZ28" t="str">
        <f t="shared" si="44"/>
        <v/>
      </c>
      <c r="BA28" t="str">
        <f t="shared" si="45"/>
        <v/>
      </c>
      <c r="BB28" t="str">
        <f t="shared" si="46"/>
        <v/>
      </c>
      <c r="BC28" t="str">
        <f t="shared" si="47"/>
        <v/>
      </c>
      <c r="BD28" t="str">
        <f t="shared" si="48"/>
        <v/>
      </c>
      <c r="BE28" t="str">
        <f t="shared" si="49"/>
        <v/>
      </c>
      <c r="BF28" t="str">
        <f t="shared" si="50"/>
        <v/>
      </c>
      <c r="BG28" t="str">
        <f t="shared" si="51"/>
        <v/>
      </c>
      <c r="BH28" t="str">
        <f t="shared" si="52"/>
        <v/>
      </c>
      <c r="BI28" t="str">
        <f t="shared" si="53"/>
        <v/>
      </c>
      <c r="BJ28" t="str">
        <f t="shared" si="54"/>
        <v/>
      </c>
      <c r="BK28" t="str">
        <f t="shared" si="55"/>
        <v/>
      </c>
      <c r="BL28" t="str">
        <f t="shared" si="56"/>
        <v/>
      </c>
      <c r="BM28" t="str">
        <f t="shared" si="57"/>
        <v/>
      </c>
      <c r="BN28" t="str">
        <f t="shared" si="58"/>
        <v/>
      </c>
      <c r="BO28" t="str">
        <f t="shared" si="59"/>
        <v/>
      </c>
      <c r="BP28" t="str">
        <f t="shared" si="60"/>
        <v/>
      </c>
      <c r="BQ28" t="str">
        <f t="shared" si="61"/>
        <v/>
      </c>
      <c r="BR28" t="str">
        <f t="shared" si="62"/>
        <v/>
      </c>
      <c r="BS28" t="str">
        <f t="shared" si="63"/>
        <v/>
      </c>
      <c r="BT28" t="str">
        <f t="shared" si="64"/>
        <v/>
      </c>
      <c r="BU28" t="str">
        <f t="shared" si="65"/>
        <v/>
      </c>
      <c r="BV28" t="str">
        <f t="shared" si="66"/>
        <v/>
      </c>
      <c r="BW28" t="str">
        <f t="shared" si="67"/>
        <v/>
      </c>
      <c r="BX28" t="str">
        <f t="shared" si="68"/>
        <v/>
      </c>
      <c r="BY28" t="str">
        <f t="shared" si="69"/>
        <v/>
      </c>
      <c r="BZ28" t="str">
        <f t="shared" si="70"/>
        <v/>
      </c>
      <c r="CA28" t="str">
        <f t="shared" si="71"/>
        <v/>
      </c>
      <c r="CB28" t="str">
        <f t="shared" si="72"/>
        <v/>
      </c>
      <c r="CC28" t="str">
        <f t="shared" si="73"/>
        <v/>
      </c>
      <c r="CD28" t="str">
        <f t="shared" si="74"/>
        <v/>
      </c>
      <c r="CE28" t="str">
        <f t="shared" si="75"/>
        <v/>
      </c>
      <c r="CF28" t="str">
        <f t="shared" si="76"/>
        <v/>
      </c>
      <c r="CG28" t="str">
        <f t="shared" si="77"/>
        <v/>
      </c>
      <c r="CH28" t="str">
        <f t="shared" si="78"/>
        <v/>
      </c>
      <c r="CI28" t="str">
        <f t="shared" si="79"/>
        <v/>
      </c>
      <c r="CJ28" t="str">
        <f ca="1">IF($F27="","",IF(COUNTIF(OFFSET($F27,-($I28-1),0,1,1):$H27,CJ$4)&gt;0,1,0))</f>
        <v/>
      </c>
      <c r="CK28" t="str">
        <f ca="1">IF($F27="","",IF(COUNTIF(OFFSET($F27,-($I28-1),0,1,1):$H27,CK$4)&gt;0,1,0))</f>
        <v/>
      </c>
      <c r="CL28" t="str">
        <f ca="1">IF($F27="","",IF(COUNTIF(OFFSET($F27,-($I28-1),0,1,1):$H27,CL$4)&gt;0,1,0))</f>
        <v/>
      </c>
      <c r="CM28" t="str">
        <f ca="1">IF($F27="","",IF(COUNTIF(OFFSET($F27,-($I28-1),0,1,1):$H27,CM$4)&gt;0,1,0))</f>
        <v/>
      </c>
      <c r="CN28" t="str">
        <f ca="1">IF($F27="","",IF(COUNTIF(OFFSET($F27,-($I28-1),0,1,1):$H27,CN$4)&gt;0,1,0))</f>
        <v/>
      </c>
      <c r="CO28" t="str">
        <f ca="1">IF($F27="","",IF(COUNTIF(OFFSET($F27,-($I28-1),0,1,1):$H27,CO$4)&gt;0,1,0))</f>
        <v/>
      </c>
      <c r="CP28" t="str">
        <f ca="1">IF($F27="","",IF(COUNTIF(OFFSET($F27,-($I28-1),0,1,1):$H27,CP$4)&gt;0,1,0))</f>
        <v/>
      </c>
      <c r="CQ28" t="str">
        <f ca="1">IF($F27="","",IF(COUNTIF(OFFSET($F27,-($I28-1),0,1,1):$H27,CQ$4)&gt;0,1,0))</f>
        <v/>
      </c>
      <c r="CR28" t="str">
        <f ca="1">IF($F27="","",IF(COUNTIF(OFFSET($F27,-($I28-1),0,1,1):$H27,CR$4)&gt;0,1,0))</f>
        <v/>
      </c>
      <c r="CS28" t="str">
        <f ca="1">IF($F27="","",IF(COUNTIF(OFFSET($F27,-($I28-1),0,1,1):$H27,CS$4)&gt;0,1,0))</f>
        <v/>
      </c>
      <c r="CT28" t="str">
        <f ca="1">IF($F27="","",IF(COUNTIF(OFFSET($F27,-($I28-1),0,1,1):$H27,CT$4)&gt;0,1,0))</f>
        <v/>
      </c>
      <c r="CU28" t="str">
        <f ca="1">IF($F27="","",IF(COUNTIF(OFFSET($F27,-($I28-1),0,1,1):$H27,CU$4)&gt;0,1,0))</f>
        <v/>
      </c>
      <c r="CV28" t="str">
        <f ca="1">IF($F27="","",IF(COUNTIF(OFFSET($F27,-($I28-1),0,1,1):$H27,CV$4)&gt;0,1,0))</f>
        <v/>
      </c>
      <c r="CW28" t="str">
        <f ca="1">IF($F27="","",IF(COUNTIF(OFFSET($F27,-($I28-1),0,1,1):$H27,CW$4)&gt;0,1,0))</f>
        <v/>
      </c>
      <c r="CX28" t="str">
        <f ca="1">IF($F27="","",IF(COUNTIF(OFFSET($F27,-($I28-1),0,1,1):$H27,CX$4)&gt;0,1,0))</f>
        <v/>
      </c>
      <c r="CY28" t="str">
        <f ca="1">IF($F27="","",IF(COUNTIF(OFFSET($F27,-($I28-1),0,1,1):$H27,CY$4)&gt;0,1,0))</f>
        <v/>
      </c>
      <c r="CZ28" t="str">
        <f ca="1">IF($F27="","",IF(COUNTIF(OFFSET($F27,-($I28-1),0,1,1):$H27,CZ$4)&gt;0,1,0))</f>
        <v/>
      </c>
      <c r="DA28" t="str">
        <f ca="1">IF($F27="","",IF(COUNTIF(OFFSET($F27,-($I28-1),0,1,1):$H27,DA$4)&gt;0,1,0))</f>
        <v/>
      </c>
      <c r="DB28" t="str">
        <f ca="1">IF($F27="","",IF(COUNTIF(OFFSET($F27,-($I28-1),0,1,1):$H27,DB$4)&gt;0,1,0))</f>
        <v/>
      </c>
      <c r="DC28" t="str">
        <f ca="1">IF($F27="","",IF(COUNTIF(OFFSET($F27,-($I28-1),0,1,1):$H27,DC$4)&gt;0,1,0))</f>
        <v/>
      </c>
      <c r="DD28" t="str">
        <f ca="1">IF($F27="","",IF(COUNTIF(OFFSET($F27,-($I28-1),0,1,1):$H27,DD$4)&gt;0,1,0))</f>
        <v/>
      </c>
      <c r="DE28" t="str">
        <f ca="1">IF($F27="","",IF(COUNTIF(OFFSET($F27,-($I28-1),0,1,1):$H27,DE$4)&gt;0,1,0))</f>
        <v/>
      </c>
      <c r="DF28" t="str">
        <f ca="1">IF($F27="","",IF(COUNTIF(OFFSET($F27,-($I28-1),0,1,1):$H27,DF$4)&gt;0,1,0))</f>
        <v/>
      </c>
      <c r="DG28" t="str">
        <f ca="1">IF($F27="","",IF(COUNTIF(OFFSET($F27,-($I28-1),0,1,1):$H27,DG$4)&gt;0,1,0))</f>
        <v/>
      </c>
      <c r="DH28" t="str">
        <f ca="1">IF($F27="","",IF(COUNTIF(OFFSET($F27,-($I28-1),0,1,1):$H27,DH$4)&gt;0,1,0))</f>
        <v/>
      </c>
      <c r="DI28" t="str">
        <f ca="1">IF($F27="","",IF(COUNTIF(OFFSET($F27,-($I28-1),0,1,1):$H27,DI$4)&gt;0,1,0))</f>
        <v/>
      </c>
      <c r="DJ28" t="str">
        <f ca="1">IF($F27="","",IF(COUNTIF(OFFSET($F27,-($I28-1),0,1,1):$H27,DJ$4)&gt;0,1,0))</f>
        <v/>
      </c>
      <c r="DK28" t="str">
        <f ca="1">IF($F27="","",IF(COUNTIF(OFFSET($F27,-($I28-1),0,1,1):$H27,DK$4)&gt;0,1,0))</f>
        <v/>
      </c>
      <c r="DL28" t="str">
        <f ca="1">IF($F27="","",IF(COUNTIF(OFFSET($F27,-($I28-1),0,1,1):$H27,DL$4)&gt;0,1,0))</f>
        <v/>
      </c>
      <c r="DM28" t="str">
        <f ca="1">IF($F27="","",IF(COUNTIF(OFFSET($F27,-($I28-1),0,1,1):$H27,DM$4)&gt;0,1,0))</f>
        <v/>
      </c>
      <c r="DN28" t="str">
        <f ca="1">IF($F27="","",IF(COUNTIF(OFFSET($F27,-($I28-1),0,1,1):$H27,DN$4)&gt;0,1,0))</f>
        <v/>
      </c>
      <c r="DO28" t="str">
        <f ca="1">IF($F27="","",IF(COUNTIF(OFFSET($F27,-($I28-1),0,1,1):$H27,DO$4)&gt;0,1,0))</f>
        <v/>
      </c>
      <c r="DP28" t="str">
        <f ca="1">IF($F27="","",IF(COUNTIF(OFFSET($F27,-($I28-1),0,1,1):$H27,DP$4)&gt;0,1,0))</f>
        <v/>
      </c>
      <c r="DQ28" t="str">
        <f ca="1">IF($F27="","",IF(COUNTIF(OFFSET($F27,-($I28-1),0,1,1):$H27,DQ$4)&gt;0,1,0))</f>
        <v/>
      </c>
      <c r="DR28" t="str">
        <f ca="1">IF($F27="","",IF(COUNTIF(OFFSET($F27,-($I28-1),0,1,1):$H27,DR$4)&gt;0,1,0))</f>
        <v/>
      </c>
      <c r="DS28" t="str">
        <f ca="1">IF($F27="","",IF(COUNTIF(OFFSET($F27,-($I28-1),0,1,1):$H27,DS$4)&gt;0,1,0))</f>
        <v/>
      </c>
      <c r="DT28" t="str">
        <f ca="1">IF($F27="","",IF(COUNTIF(OFFSET($F27,-($I28-1),0,1,1):$H27,DT$4)&gt;0,1,0))</f>
        <v/>
      </c>
    </row>
    <row r="29" spans="1:124" x14ac:dyDescent="0.25">
      <c r="A29" s="1">
        <v>27</v>
      </c>
      <c r="B29" s="2">
        <v>19</v>
      </c>
      <c r="C29" s="2">
        <v>20</v>
      </c>
      <c r="E29" s="6">
        <v>25</v>
      </c>
      <c r="G29" s="6" t="str">
        <f t="shared" si="1"/>
        <v/>
      </c>
      <c r="H29" s="6" t="str">
        <f t="shared" si="2"/>
        <v/>
      </c>
      <c r="I29" s="6" t="str">
        <f t="shared" si="80"/>
        <v/>
      </c>
      <c r="M29" s="39" t="str">
        <f t="shared" si="5"/>
        <v/>
      </c>
      <c r="N29" s="40" t="str">
        <f t="shared" si="6"/>
        <v/>
      </c>
      <c r="O29" s="40" t="str">
        <f t="shared" si="7"/>
        <v/>
      </c>
      <c r="P29" s="40" t="str">
        <f t="shared" si="8"/>
        <v/>
      </c>
      <c r="Q29" s="40" t="str">
        <f t="shared" si="9"/>
        <v/>
      </c>
      <c r="R29" s="40" t="str">
        <f t="shared" si="10"/>
        <v/>
      </c>
      <c r="S29" s="40" t="str">
        <f t="shared" si="11"/>
        <v/>
      </c>
      <c r="T29" s="40" t="str">
        <f t="shared" si="12"/>
        <v/>
      </c>
      <c r="U29" s="40" t="str">
        <f t="shared" si="13"/>
        <v/>
      </c>
      <c r="V29" s="40" t="str">
        <f t="shared" si="14"/>
        <v/>
      </c>
      <c r="W29" s="40" t="str">
        <f t="shared" si="15"/>
        <v/>
      </c>
      <c r="X29" s="40" t="str">
        <f t="shared" si="16"/>
        <v/>
      </c>
      <c r="Y29" s="40" t="str">
        <f t="shared" si="17"/>
        <v/>
      </c>
      <c r="Z29" s="40" t="str">
        <f t="shared" si="18"/>
        <v/>
      </c>
      <c r="AA29" s="40" t="str">
        <f t="shared" si="19"/>
        <v/>
      </c>
      <c r="AB29" s="40" t="str">
        <f t="shared" si="20"/>
        <v/>
      </c>
      <c r="AC29" s="40" t="str">
        <f t="shared" si="21"/>
        <v/>
      </c>
      <c r="AD29" s="40" t="str">
        <f t="shared" si="22"/>
        <v/>
      </c>
      <c r="AE29" s="40" t="str">
        <f t="shared" si="23"/>
        <v/>
      </c>
      <c r="AF29" s="40" t="str">
        <f t="shared" si="24"/>
        <v/>
      </c>
      <c r="AG29" s="40" t="str">
        <f t="shared" si="25"/>
        <v/>
      </c>
      <c r="AH29" s="40" t="str">
        <f t="shared" si="26"/>
        <v/>
      </c>
      <c r="AI29" s="40" t="str">
        <f t="shared" si="27"/>
        <v/>
      </c>
      <c r="AJ29" s="40" t="str">
        <f t="shared" si="28"/>
        <v/>
      </c>
      <c r="AK29" s="40" t="str">
        <f t="shared" si="29"/>
        <v/>
      </c>
      <c r="AL29" s="40" t="str">
        <f t="shared" si="30"/>
        <v/>
      </c>
      <c r="AM29" s="40" t="str">
        <f t="shared" si="31"/>
        <v/>
      </c>
      <c r="AN29" s="40" t="str">
        <f t="shared" si="32"/>
        <v/>
      </c>
      <c r="AO29" s="40" t="str">
        <f t="shared" si="33"/>
        <v/>
      </c>
      <c r="AP29" s="40" t="str">
        <f t="shared" si="34"/>
        <v/>
      </c>
      <c r="AQ29" s="40" t="str">
        <f t="shared" si="35"/>
        <v/>
      </c>
      <c r="AR29" s="40" t="str">
        <f t="shared" si="36"/>
        <v/>
      </c>
      <c r="AS29" s="40" t="str">
        <f t="shared" si="37"/>
        <v/>
      </c>
      <c r="AT29" s="40" t="str">
        <f t="shared" si="38"/>
        <v/>
      </c>
      <c r="AU29" s="40" t="str">
        <f t="shared" si="39"/>
        <v/>
      </c>
      <c r="AV29" s="40" t="str">
        <f t="shared" si="40"/>
        <v/>
      </c>
      <c r="AW29" s="43" t="str">
        <f t="shared" si="41"/>
        <v/>
      </c>
      <c r="AX29" t="str">
        <f t="shared" si="42"/>
        <v/>
      </c>
      <c r="AY29" t="str">
        <f t="shared" si="43"/>
        <v/>
      </c>
      <c r="AZ29" t="str">
        <f t="shared" si="44"/>
        <v/>
      </c>
      <c r="BA29" t="str">
        <f t="shared" si="45"/>
        <v/>
      </c>
      <c r="BB29" t="str">
        <f t="shared" si="46"/>
        <v/>
      </c>
      <c r="BC29" t="str">
        <f t="shared" si="47"/>
        <v/>
      </c>
      <c r="BD29" t="str">
        <f t="shared" si="48"/>
        <v/>
      </c>
      <c r="BE29" t="str">
        <f t="shared" si="49"/>
        <v/>
      </c>
      <c r="BF29" t="str">
        <f t="shared" si="50"/>
        <v/>
      </c>
      <c r="BG29" t="str">
        <f t="shared" si="51"/>
        <v/>
      </c>
      <c r="BH29" t="str">
        <f t="shared" si="52"/>
        <v/>
      </c>
      <c r="BI29" t="str">
        <f t="shared" si="53"/>
        <v/>
      </c>
      <c r="BJ29" t="str">
        <f t="shared" si="54"/>
        <v/>
      </c>
      <c r="BK29" t="str">
        <f t="shared" si="55"/>
        <v/>
      </c>
      <c r="BL29" t="str">
        <f t="shared" si="56"/>
        <v/>
      </c>
      <c r="BM29" t="str">
        <f t="shared" si="57"/>
        <v/>
      </c>
      <c r="BN29" t="str">
        <f t="shared" si="58"/>
        <v/>
      </c>
      <c r="BO29" t="str">
        <f t="shared" si="59"/>
        <v/>
      </c>
      <c r="BP29" t="str">
        <f t="shared" si="60"/>
        <v/>
      </c>
      <c r="BQ29" t="str">
        <f t="shared" si="61"/>
        <v/>
      </c>
      <c r="BR29" t="str">
        <f t="shared" si="62"/>
        <v/>
      </c>
      <c r="BS29" t="str">
        <f t="shared" si="63"/>
        <v/>
      </c>
      <c r="BT29" t="str">
        <f t="shared" si="64"/>
        <v/>
      </c>
      <c r="BU29" t="str">
        <f t="shared" si="65"/>
        <v/>
      </c>
      <c r="BV29" t="str">
        <f t="shared" si="66"/>
        <v/>
      </c>
      <c r="BW29" t="str">
        <f t="shared" si="67"/>
        <v/>
      </c>
      <c r="BX29" t="str">
        <f t="shared" si="68"/>
        <v/>
      </c>
      <c r="BY29" t="str">
        <f t="shared" si="69"/>
        <v/>
      </c>
      <c r="BZ29" t="str">
        <f t="shared" si="70"/>
        <v/>
      </c>
      <c r="CA29" t="str">
        <f t="shared" si="71"/>
        <v/>
      </c>
      <c r="CB29" t="str">
        <f t="shared" si="72"/>
        <v/>
      </c>
      <c r="CC29" t="str">
        <f t="shared" si="73"/>
        <v/>
      </c>
      <c r="CD29" t="str">
        <f t="shared" si="74"/>
        <v/>
      </c>
      <c r="CE29" t="str">
        <f t="shared" si="75"/>
        <v/>
      </c>
      <c r="CF29" t="str">
        <f t="shared" si="76"/>
        <v/>
      </c>
      <c r="CG29" t="str">
        <f t="shared" si="77"/>
        <v/>
      </c>
      <c r="CH29" t="str">
        <f t="shared" si="78"/>
        <v/>
      </c>
      <c r="CI29" t="str">
        <f t="shared" si="79"/>
        <v/>
      </c>
      <c r="CJ29" t="str">
        <f ca="1">IF($F28="","",IF(COUNTIF(OFFSET($F28,-($I29-1),0,1,1):$H28,CJ$4)&gt;0,1,0))</f>
        <v/>
      </c>
      <c r="CK29" t="str">
        <f ca="1">IF($F28="","",IF(COUNTIF(OFFSET($F28,-($I29-1),0,1,1):$H28,CK$4)&gt;0,1,0))</f>
        <v/>
      </c>
      <c r="CL29" t="str">
        <f ca="1">IF($F28="","",IF(COUNTIF(OFFSET($F28,-($I29-1),0,1,1):$H28,CL$4)&gt;0,1,0))</f>
        <v/>
      </c>
      <c r="CM29" t="str">
        <f ca="1">IF($F28="","",IF(COUNTIF(OFFSET($F28,-($I29-1),0,1,1):$H28,CM$4)&gt;0,1,0))</f>
        <v/>
      </c>
      <c r="CN29" t="str">
        <f ca="1">IF($F28="","",IF(COUNTIF(OFFSET($F28,-($I29-1),0,1,1):$H28,CN$4)&gt;0,1,0))</f>
        <v/>
      </c>
      <c r="CO29" t="str">
        <f ca="1">IF($F28="","",IF(COUNTIF(OFFSET($F28,-($I29-1),0,1,1):$H28,CO$4)&gt;0,1,0))</f>
        <v/>
      </c>
      <c r="CP29" t="str">
        <f ca="1">IF($F28="","",IF(COUNTIF(OFFSET($F28,-($I29-1),0,1,1):$H28,CP$4)&gt;0,1,0))</f>
        <v/>
      </c>
      <c r="CQ29" t="str">
        <f ca="1">IF($F28="","",IF(COUNTIF(OFFSET($F28,-($I29-1),0,1,1):$H28,CQ$4)&gt;0,1,0))</f>
        <v/>
      </c>
      <c r="CR29" t="str">
        <f ca="1">IF($F28="","",IF(COUNTIF(OFFSET($F28,-($I29-1),0,1,1):$H28,CR$4)&gt;0,1,0))</f>
        <v/>
      </c>
      <c r="CS29" t="str">
        <f ca="1">IF($F28="","",IF(COUNTIF(OFFSET($F28,-($I29-1),0,1,1):$H28,CS$4)&gt;0,1,0))</f>
        <v/>
      </c>
      <c r="CT29" t="str">
        <f ca="1">IF($F28="","",IF(COUNTIF(OFFSET($F28,-($I29-1),0,1,1):$H28,CT$4)&gt;0,1,0))</f>
        <v/>
      </c>
      <c r="CU29" t="str">
        <f ca="1">IF($F28="","",IF(COUNTIF(OFFSET($F28,-($I29-1),0,1,1):$H28,CU$4)&gt;0,1,0))</f>
        <v/>
      </c>
      <c r="CV29" t="str">
        <f ca="1">IF($F28="","",IF(COUNTIF(OFFSET($F28,-($I29-1),0,1,1):$H28,CV$4)&gt;0,1,0))</f>
        <v/>
      </c>
      <c r="CW29" t="str">
        <f ca="1">IF($F28="","",IF(COUNTIF(OFFSET($F28,-($I29-1),0,1,1):$H28,CW$4)&gt;0,1,0))</f>
        <v/>
      </c>
      <c r="CX29" t="str">
        <f ca="1">IF($F28="","",IF(COUNTIF(OFFSET($F28,-($I29-1),0,1,1):$H28,CX$4)&gt;0,1,0))</f>
        <v/>
      </c>
      <c r="CY29" t="str">
        <f ca="1">IF($F28="","",IF(COUNTIF(OFFSET($F28,-($I29-1),0,1,1):$H28,CY$4)&gt;0,1,0))</f>
        <v/>
      </c>
      <c r="CZ29" t="str">
        <f ca="1">IF($F28="","",IF(COUNTIF(OFFSET($F28,-($I29-1),0,1,1):$H28,CZ$4)&gt;0,1,0))</f>
        <v/>
      </c>
      <c r="DA29" t="str">
        <f ca="1">IF($F28="","",IF(COUNTIF(OFFSET($F28,-($I29-1),0,1,1):$H28,DA$4)&gt;0,1,0))</f>
        <v/>
      </c>
      <c r="DB29" t="str">
        <f ca="1">IF($F28="","",IF(COUNTIF(OFFSET($F28,-($I29-1),0,1,1):$H28,DB$4)&gt;0,1,0))</f>
        <v/>
      </c>
      <c r="DC29" t="str">
        <f ca="1">IF($F28="","",IF(COUNTIF(OFFSET($F28,-($I29-1),0,1,1):$H28,DC$4)&gt;0,1,0))</f>
        <v/>
      </c>
      <c r="DD29" t="str">
        <f ca="1">IF($F28="","",IF(COUNTIF(OFFSET($F28,-($I29-1),0,1,1):$H28,DD$4)&gt;0,1,0))</f>
        <v/>
      </c>
      <c r="DE29" t="str">
        <f ca="1">IF($F28="","",IF(COUNTIF(OFFSET($F28,-($I29-1),0,1,1):$H28,DE$4)&gt;0,1,0))</f>
        <v/>
      </c>
      <c r="DF29" t="str">
        <f ca="1">IF($F28="","",IF(COUNTIF(OFFSET($F28,-($I29-1),0,1,1):$H28,DF$4)&gt;0,1,0))</f>
        <v/>
      </c>
      <c r="DG29" t="str">
        <f ca="1">IF($F28="","",IF(COUNTIF(OFFSET($F28,-($I29-1),0,1,1):$H28,DG$4)&gt;0,1,0))</f>
        <v/>
      </c>
      <c r="DH29" t="str">
        <f ca="1">IF($F28="","",IF(COUNTIF(OFFSET($F28,-($I29-1),0,1,1):$H28,DH$4)&gt;0,1,0))</f>
        <v/>
      </c>
      <c r="DI29" t="str">
        <f ca="1">IF($F28="","",IF(COUNTIF(OFFSET($F28,-($I29-1),0,1,1):$H28,DI$4)&gt;0,1,0))</f>
        <v/>
      </c>
      <c r="DJ29" t="str">
        <f ca="1">IF($F28="","",IF(COUNTIF(OFFSET($F28,-($I29-1),0,1,1):$H28,DJ$4)&gt;0,1,0))</f>
        <v/>
      </c>
      <c r="DK29" t="str">
        <f ca="1">IF($F28="","",IF(COUNTIF(OFFSET($F28,-($I29-1),0,1,1):$H28,DK$4)&gt;0,1,0))</f>
        <v/>
      </c>
      <c r="DL29" t="str">
        <f ca="1">IF($F28="","",IF(COUNTIF(OFFSET($F28,-($I29-1),0,1,1):$H28,DL$4)&gt;0,1,0))</f>
        <v/>
      </c>
      <c r="DM29" t="str">
        <f ca="1">IF($F28="","",IF(COUNTIF(OFFSET($F28,-($I29-1),0,1,1):$H28,DM$4)&gt;0,1,0))</f>
        <v/>
      </c>
      <c r="DN29" t="str">
        <f ca="1">IF($F28="","",IF(COUNTIF(OFFSET($F28,-($I29-1),0,1,1):$H28,DN$4)&gt;0,1,0))</f>
        <v/>
      </c>
      <c r="DO29" t="str">
        <f ca="1">IF($F28="","",IF(COUNTIF(OFFSET($F28,-($I29-1),0,1,1):$H28,DO$4)&gt;0,1,0))</f>
        <v/>
      </c>
      <c r="DP29" t="str">
        <f ca="1">IF($F28="","",IF(COUNTIF(OFFSET($F28,-($I29-1),0,1,1):$H28,DP$4)&gt;0,1,0))</f>
        <v/>
      </c>
      <c r="DQ29" t="str">
        <f ca="1">IF($F28="","",IF(COUNTIF(OFFSET($F28,-($I29-1),0,1,1):$H28,DQ$4)&gt;0,1,0))</f>
        <v/>
      </c>
      <c r="DR29" t="str">
        <f ca="1">IF($F28="","",IF(COUNTIF(OFFSET($F28,-($I29-1),0,1,1):$H28,DR$4)&gt;0,1,0))</f>
        <v/>
      </c>
      <c r="DS29" t="str">
        <f ca="1">IF($F28="","",IF(COUNTIF(OFFSET($F28,-($I29-1),0,1,1):$H28,DS$4)&gt;0,1,0))</f>
        <v/>
      </c>
      <c r="DT29" t="str">
        <f ca="1">IF($F28="","",IF(COUNTIF(OFFSET($F28,-($I29-1),0,1,1):$H28,DT$4)&gt;0,1,0))</f>
        <v/>
      </c>
    </row>
    <row r="30" spans="1:124" x14ac:dyDescent="0.25">
      <c r="A30" s="1">
        <v>28</v>
      </c>
      <c r="B30" s="2">
        <v>21</v>
      </c>
      <c r="C30" s="2">
        <v>22</v>
      </c>
      <c r="E30" s="6">
        <v>26</v>
      </c>
      <c r="G30" s="6" t="str">
        <f t="shared" si="1"/>
        <v/>
      </c>
      <c r="H30" s="6" t="str">
        <f t="shared" si="2"/>
        <v/>
      </c>
      <c r="I30" s="6" t="str">
        <f t="shared" si="80"/>
        <v/>
      </c>
      <c r="M30" s="39" t="str">
        <f t="shared" si="5"/>
        <v/>
      </c>
      <c r="N30" s="40" t="str">
        <f t="shared" si="6"/>
        <v/>
      </c>
      <c r="O30" s="40" t="str">
        <f t="shared" si="7"/>
        <v/>
      </c>
      <c r="P30" s="40" t="str">
        <f t="shared" si="8"/>
        <v/>
      </c>
      <c r="Q30" s="40" t="str">
        <f t="shared" si="9"/>
        <v/>
      </c>
      <c r="R30" s="40" t="str">
        <f t="shared" si="10"/>
        <v/>
      </c>
      <c r="S30" s="40" t="str">
        <f t="shared" si="11"/>
        <v/>
      </c>
      <c r="T30" s="40" t="str">
        <f t="shared" si="12"/>
        <v/>
      </c>
      <c r="U30" s="40" t="str">
        <f t="shared" si="13"/>
        <v/>
      </c>
      <c r="V30" s="40" t="str">
        <f t="shared" si="14"/>
        <v/>
      </c>
      <c r="W30" s="40" t="str">
        <f t="shared" si="15"/>
        <v/>
      </c>
      <c r="X30" s="40" t="str">
        <f t="shared" si="16"/>
        <v/>
      </c>
      <c r="Y30" s="40" t="str">
        <f t="shared" si="17"/>
        <v/>
      </c>
      <c r="Z30" s="40" t="str">
        <f t="shared" si="18"/>
        <v/>
      </c>
      <c r="AA30" s="40" t="str">
        <f t="shared" si="19"/>
        <v/>
      </c>
      <c r="AB30" s="40" t="str">
        <f t="shared" si="20"/>
        <v/>
      </c>
      <c r="AC30" s="40" t="str">
        <f t="shared" si="21"/>
        <v/>
      </c>
      <c r="AD30" s="40" t="str">
        <f t="shared" si="22"/>
        <v/>
      </c>
      <c r="AE30" s="40" t="str">
        <f t="shared" si="23"/>
        <v/>
      </c>
      <c r="AF30" s="40" t="str">
        <f t="shared" si="24"/>
        <v/>
      </c>
      <c r="AG30" s="40" t="str">
        <f t="shared" si="25"/>
        <v/>
      </c>
      <c r="AH30" s="40" t="str">
        <f t="shared" si="26"/>
        <v/>
      </c>
      <c r="AI30" s="40" t="str">
        <f t="shared" si="27"/>
        <v/>
      </c>
      <c r="AJ30" s="40" t="str">
        <f t="shared" si="28"/>
        <v/>
      </c>
      <c r="AK30" s="40" t="str">
        <f t="shared" si="29"/>
        <v/>
      </c>
      <c r="AL30" s="40" t="str">
        <f t="shared" si="30"/>
        <v/>
      </c>
      <c r="AM30" s="40" t="str">
        <f t="shared" si="31"/>
        <v/>
      </c>
      <c r="AN30" s="40" t="str">
        <f t="shared" si="32"/>
        <v/>
      </c>
      <c r="AO30" s="40" t="str">
        <f t="shared" si="33"/>
        <v/>
      </c>
      <c r="AP30" s="40" t="str">
        <f t="shared" si="34"/>
        <v/>
      </c>
      <c r="AQ30" s="40" t="str">
        <f t="shared" si="35"/>
        <v/>
      </c>
      <c r="AR30" s="40" t="str">
        <f t="shared" si="36"/>
        <v/>
      </c>
      <c r="AS30" s="40" t="str">
        <f t="shared" si="37"/>
        <v/>
      </c>
      <c r="AT30" s="40" t="str">
        <f t="shared" si="38"/>
        <v/>
      </c>
      <c r="AU30" s="40" t="str">
        <f t="shared" si="39"/>
        <v/>
      </c>
      <c r="AV30" s="40" t="str">
        <f t="shared" si="40"/>
        <v/>
      </c>
      <c r="AW30" s="43" t="str">
        <f t="shared" si="41"/>
        <v/>
      </c>
      <c r="AX30" t="str">
        <f t="shared" si="42"/>
        <v/>
      </c>
      <c r="AY30" t="str">
        <f t="shared" si="43"/>
        <v/>
      </c>
      <c r="AZ30" t="str">
        <f t="shared" si="44"/>
        <v/>
      </c>
      <c r="BA30" t="str">
        <f t="shared" si="45"/>
        <v/>
      </c>
      <c r="BB30" t="str">
        <f t="shared" si="46"/>
        <v/>
      </c>
      <c r="BC30" t="str">
        <f t="shared" si="47"/>
        <v/>
      </c>
      <c r="BD30" t="str">
        <f t="shared" si="48"/>
        <v/>
      </c>
      <c r="BE30" t="str">
        <f t="shared" si="49"/>
        <v/>
      </c>
      <c r="BF30" t="str">
        <f t="shared" si="50"/>
        <v/>
      </c>
      <c r="BG30" t="str">
        <f t="shared" si="51"/>
        <v/>
      </c>
      <c r="BH30" t="str">
        <f t="shared" si="52"/>
        <v/>
      </c>
      <c r="BI30" t="str">
        <f t="shared" si="53"/>
        <v/>
      </c>
      <c r="BJ30" t="str">
        <f t="shared" si="54"/>
        <v/>
      </c>
      <c r="BK30" t="str">
        <f t="shared" si="55"/>
        <v/>
      </c>
      <c r="BL30" t="str">
        <f t="shared" si="56"/>
        <v/>
      </c>
      <c r="BM30" t="str">
        <f t="shared" si="57"/>
        <v/>
      </c>
      <c r="BN30" t="str">
        <f t="shared" si="58"/>
        <v/>
      </c>
      <c r="BO30" t="str">
        <f t="shared" si="59"/>
        <v/>
      </c>
      <c r="BP30" t="str">
        <f t="shared" si="60"/>
        <v/>
      </c>
      <c r="BQ30" t="str">
        <f t="shared" si="61"/>
        <v/>
      </c>
      <c r="BR30" t="str">
        <f t="shared" si="62"/>
        <v/>
      </c>
      <c r="BS30" t="str">
        <f t="shared" si="63"/>
        <v/>
      </c>
      <c r="BT30" t="str">
        <f t="shared" si="64"/>
        <v/>
      </c>
      <c r="BU30" t="str">
        <f t="shared" si="65"/>
        <v/>
      </c>
      <c r="BV30" t="str">
        <f t="shared" si="66"/>
        <v/>
      </c>
      <c r="BW30" t="str">
        <f t="shared" si="67"/>
        <v/>
      </c>
      <c r="BX30" t="str">
        <f t="shared" si="68"/>
        <v/>
      </c>
      <c r="BY30" t="str">
        <f t="shared" si="69"/>
        <v/>
      </c>
      <c r="BZ30" t="str">
        <f t="shared" si="70"/>
        <v/>
      </c>
      <c r="CA30" t="str">
        <f t="shared" si="71"/>
        <v/>
      </c>
      <c r="CB30" t="str">
        <f t="shared" si="72"/>
        <v/>
      </c>
      <c r="CC30" t="str">
        <f t="shared" si="73"/>
        <v/>
      </c>
      <c r="CD30" t="str">
        <f t="shared" si="74"/>
        <v/>
      </c>
      <c r="CE30" t="str">
        <f t="shared" si="75"/>
        <v/>
      </c>
      <c r="CF30" t="str">
        <f t="shared" si="76"/>
        <v/>
      </c>
      <c r="CG30" t="str">
        <f t="shared" si="77"/>
        <v/>
      </c>
      <c r="CH30" t="str">
        <f t="shared" si="78"/>
        <v/>
      </c>
      <c r="CI30" t="str">
        <f t="shared" si="79"/>
        <v/>
      </c>
      <c r="CJ30" t="str">
        <f ca="1">IF($F29="","",IF(COUNTIF(OFFSET($F29,-($I30-1),0,1,1):$H29,CJ$4)&gt;0,1,0))</f>
        <v/>
      </c>
      <c r="CK30" t="str">
        <f ca="1">IF($F29="","",IF(COUNTIF(OFFSET($F29,-($I30-1),0,1,1):$H29,CK$4)&gt;0,1,0))</f>
        <v/>
      </c>
      <c r="CL30" t="str">
        <f ca="1">IF($F29="","",IF(COUNTIF(OFFSET($F29,-($I30-1),0,1,1):$H29,CL$4)&gt;0,1,0))</f>
        <v/>
      </c>
      <c r="CM30" t="str">
        <f ca="1">IF($F29="","",IF(COUNTIF(OFFSET($F29,-($I30-1),0,1,1):$H29,CM$4)&gt;0,1,0))</f>
        <v/>
      </c>
      <c r="CN30" t="str">
        <f ca="1">IF($F29="","",IF(COUNTIF(OFFSET($F29,-($I30-1),0,1,1):$H29,CN$4)&gt;0,1,0))</f>
        <v/>
      </c>
      <c r="CO30" t="str">
        <f ca="1">IF($F29="","",IF(COUNTIF(OFFSET($F29,-($I30-1),0,1,1):$H29,CO$4)&gt;0,1,0))</f>
        <v/>
      </c>
      <c r="CP30" t="str">
        <f ca="1">IF($F29="","",IF(COUNTIF(OFFSET($F29,-($I30-1),0,1,1):$H29,CP$4)&gt;0,1,0))</f>
        <v/>
      </c>
      <c r="CQ30" t="str">
        <f ca="1">IF($F29="","",IF(COUNTIF(OFFSET($F29,-($I30-1),0,1,1):$H29,CQ$4)&gt;0,1,0))</f>
        <v/>
      </c>
      <c r="CR30" t="str">
        <f ca="1">IF($F29="","",IF(COUNTIF(OFFSET($F29,-($I30-1),0,1,1):$H29,CR$4)&gt;0,1,0))</f>
        <v/>
      </c>
      <c r="CS30" t="str">
        <f ca="1">IF($F29="","",IF(COUNTIF(OFFSET($F29,-($I30-1),0,1,1):$H29,CS$4)&gt;0,1,0))</f>
        <v/>
      </c>
      <c r="CT30" t="str">
        <f ca="1">IF($F29="","",IF(COUNTIF(OFFSET($F29,-($I30-1),0,1,1):$H29,CT$4)&gt;0,1,0))</f>
        <v/>
      </c>
      <c r="CU30" t="str">
        <f ca="1">IF($F29="","",IF(COUNTIF(OFFSET($F29,-($I30-1),0,1,1):$H29,CU$4)&gt;0,1,0))</f>
        <v/>
      </c>
      <c r="CV30" t="str">
        <f ca="1">IF($F29="","",IF(COUNTIF(OFFSET($F29,-($I30-1),0,1,1):$H29,CV$4)&gt;0,1,0))</f>
        <v/>
      </c>
      <c r="CW30" t="str">
        <f ca="1">IF($F29="","",IF(COUNTIF(OFFSET($F29,-($I30-1),0,1,1):$H29,CW$4)&gt;0,1,0))</f>
        <v/>
      </c>
      <c r="CX30" t="str">
        <f ca="1">IF($F29="","",IF(COUNTIF(OFFSET($F29,-($I30-1),0,1,1):$H29,CX$4)&gt;0,1,0))</f>
        <v/>
      </c>
      <c r="CY30" t="str">
        <f ca="1">IF($F29="","",IF(COUNTIF(OFFSET($F29,-($I30-1),0,1,1):$H29,CY$4)&gt;0,1,0))</f>
        <v/>
      </c>
      <c r="CZ30" t="str">
        <f ca="1">IF($F29="","",IF(COUNTIF(OFFSET($F29,-($I30-1),0,1,1):$H29,CZ$4)&gt;0,1,0))</f>
        <v/>
      </c>
      <c r="DA30" t="str">
        <f ca="1">IF($F29="","",IF(COUNTIF(OFFSET($F29,-($I30-1),0,1,1):$H29,DA$4)&gt;0,1,0))</f>
        <v/>
      </c>
      <c r="DB30" t="str">
        <f ca="1">IF($F29="","",IF(COUNTIF(OFFSET($F29,-($I30-1),0,1,1):$H29,DB$4)&gt;0,1,0))</f>
        <v/>
      </c>
      <c r="DC30" t="str">
        <f ca="1">IF($F29="","",IF(COUNTIF(OFFSET($F29,-($I30-1),0,1,1):$H29,DC$4)&gt;0,1,0))</f>
        <v/>
      </c>
      <c r="DD30" t="str">
        <f ca="1">IF($F29="","",IF(COUNTIF(OFFSET($F29,-($I30-1),0,1,1):$H29,DD$4)&gt;0,1,0))</f>
        <v/>
      </c>
      <c r="DE30" t="str">
        <f ca="1">IF($F29="","",IF(COUNTIF(OFFSET($F29,-($I30-1),0,1,1):$H29,DE$4)&gt;0,1,0))</f>
        <v/>
      </c>
      <c r="DF30" t="str">
        <f ca="1">IF($F29="","",IF(COUNTIF(OFFSET($F29,-($I30-1),0,1,1):$H29,DF$4)&gt;0,1,0))</f>
        <v/>
      </c>
      <c r="DG30" t="str">
        <f ca="1">IF($F29="","",IF(COUNTIF(OFFSET($F29,-($I30-1),0,1,1):$H29,DG$4)&gt;0,1,0))</f>
        <v/>
      </c>
      <c r="DH30" t="str">
        <f ca="1">IF($F29="","",IF(COUNTIF(OFFSET($F29,-($I30-1),0,1,1):$H29,DH$4)&gt;0,1,0))</f>
        <v/>
      </c>
      <c r="DI30" t="str">
        <f ca="1">IF($F29="","",IF(COUNTIF(OFFSET($F29,-($I30-1),0,1,1):$H29,DI$4)&gt;0,1,0))</f>
        <v/>
      </c>
      <c r="DJ30" t="str">
        <f ca="1">IF($F29="","",IF(COUNTIF(OFFSET($F29,-($I30-1),0,1,1):$H29,DJ$4)&gt;0,1,0))</f>
        <v/>
      </c>
      <c r="DK30" t="str">
        <f ca="1">IF($F29="","",IF(COUNTIF(OFFSET($F29,-($I30-1),0,1,1):$H29,DK$4)&gt;0,1,0))</f>
        <v/>
      </c>
      <c r="DL30" t="str">
        <f ca="1">IF($F29="","",IF(COUNTIF(OFFSET($F29,-($I30-1),0,1,1):$H29,DL$4)&gt;0,1,0))</f>
        <v/>
      </c>
      <c r="DM30" t="str">
        <f ca="1">IF($F29="","",IF(COUNTIF(OFFSET($F29,-($I30-1),0,1,1):$H29,DM$4)&gt;0,1,0))</f>
        <v/>
      </c>
      <c r="DN30" t="str">
        <f ca="1">IF($F29="","",IF(COUNTIF(OFFSET($F29,-($I30-1),0,1,1):$H29,DN$4)&gt;0,1,0))</f>
        <v/>
      </c>
      <c r="DO30" t="str">
        <f ca="1">IF($F29="","",IF(COUNTIF(OFFSET($F29,-($I30-1),0,1,1):$H29,DO$4)&gt;0,1,0))</f>
        <v/>
      </c>
      <c r="DP30" t="str">
        <f ca="1">IF($F29="","",IF(COUNTIF(OFFSET($F29,-($I30-1),0,1,1):$H29,DP$4)&gt;0,1,0))</f>
        <v/>
      </c>
      <c r="DQ30" t="str">
        <f ca="1">IF($F29="","",IF(COUNTIF(OFFSET($F29,-($I30-1),0,1,1):$H29,DQ$4)&gt;0,1,0))</f>
        <v/>
      </c>
      <c r="DR30" t="str">
        <f ca="1">IF($F29="","",IF(COUNTIF(OFFSET($F29,-($I30-1),0,1,1):$H29,DR$4)&gt;0,1,0))</f>
        <v/>
      </c>
      <c r="DS30" t="str">
        <f ca="1">IF($F29="","",IF(COUNTIF(OFFSET($F29,-($I30-1),0,1,1):$H29,DS$4)&gt;0,1,0))</f>
        <v/>
      </c>
      <c r="DT30" t="str">
        <f ca="1">IF($F29="","",IF(COUNTIF(OFFSET($F29,-($I30-1),0,1,1):$H29,DT$4)&gt;0,1,0))</f>
        <v/>
      </c>
    </row>
    <row r="31" spans="1:124" x14ac:dyDescent="0.25">
      <c r="A31" s="1">
        <v>29</v>
      </c>
      <c r="B31" s="2">
        <v>23</v>
      </c>
      <c r="C31" s="2">
        <v>24</v>
      </c>
      <c r="E31" s="6">
        <v>27</v>
      </c>
      <c r="G31" s="6" t="str">
        <f t="shared" si="1"/>
        <v/>
      </c>
      <c r="H31" s="6" t="str">
        <f t="shared" si="2"/>
        <v/>
      </c>
      <c r="I31" s="6" t="str">
        <f t="shared" si="80"/>
        <v/>
      </c>
      <c r="M31" s="39" t="str">
        <f t="shared" si="5"/>
        <v/>
      </c>
      <c r="N31" s="40" t="str">
        <f t="shared" si="6"/>
        <v/>
      </c>
      <c r="O31" s="40" t="str">
        <f t="shared" si="7"/>
        <v/>
      </c>
      <c r="P31" s="40" t="str">
        <f t="shared" si="8"/>
        <v/>
      </c>
      <c r="Q31" s="40" t="str">
        <f t="shared" si="9"/>
        <v/>
      </c>
      <c r="R31" s="40" t="str">
        <f t="shared" si="10"/>
        <v/>
      </c>
      <c r="S31" s="40" t="str">
        <f t="shared" si="11"/>
        <v/>
      </c>
      <c r="T31" s="40" t="str">
        <f t="shared" si="12"/>
        <v/>
      </c>
      <c r="U31" s="40" t="str">
        <f t="shared" si="13"/>
        <v/>
      </c>
      <c r="V31" s="40" t="str">
        <f t="shared" si="14"/>
        <v/>
      </c>
      <c r="W31" s="40" t="str">
        <f t="shared" si="15"/>
        <v/>
      </c>
      <c r="X31" s="40" t="str">
        <f t="shared" si="16"/>
        <v/>
      </c>
      <c r="Y31" s="40" t="str">
        <f t="shared" si="17"/>
        <v/>
      </c>
      <c r="Z31" s="40" t="str">
        <f t="shared" si="18"/>
        <v/>
      </c>
      <c r="AA31" s="40" t="str">
        <f t="shared" si="19"/>
        <v/>
      </c>
      <c r="AB31" s="40" t="str">
        <f t="shared" si="20"/>
        <v/>
      </c>
      <c r="AC31" s="40" t="str">
        <f t="shared" si="21"/>
        <v/>
      </c>
      <c r="AD31" s="40" t="str">
        <f t="shared" si="22"/>
        <v/>
      </c>
      <c r="AE31" s="40" t="str">
        <f t="shared" si="23"/>
        <v/>
      </c>
      <c r="AF31" s="40" t="str">
        <f t="shared" si="24"/>
        <v/>
      </c>
      <c r="AG31" s="40" t="str">
        <f t="shared" si="25"/>
        <v/>
      </c>
      <c r="AH31" s="40" t="str">
        <f t="shared" si="26"/>
        <v/>
      </c>
      <c r="AI31" s="40" t="str">
        <f t="shared" si="27"/>
        <v/>
      </c>
      <c r="AJ31" s="40" t="str">
        <f t="shared" si="28"/>
        <v/>
      </c>
      <c r="AK31" s="40" t="str">
        <f t="shared" si="29"/>
        <v/>
      </c>
      <c r="AL31" s="40" t="str">
        <f t="shared" si="30"/>
        <v/>
      </c>
      <c r="AM31" s="40" t="str">
        <f t="shared" si="31"/>
        <v/>
      </c>
      <c r="AN31" s="40" t="str">
        <f t="shared" si="32"/>
        <v/>
      </c>
      <c r="AO31" s="40" t="str">
        <f t="shared" si="33"/>
        <v/>
      </c>
      <c r="AP31" s="40" t="str">
        <f t="shared" si="34"/>
        <v/>
      </c>
      <c r="AQ31" s="40" t="str">
        <f t="shared" si="35"/>
        <v/>
      </c>
      <c r="AR31" s="40" t="str">
        <f t="shared" si="36"/>
        <v/>
      </c>
      <c r="AS31" s="40" t="str">
        <f t="shared" si="37"/>
        <v/>
      </c>
      <c r="AT31" s="40" t="str">
        <f t="shared" si="38"/>
        <v/>
      </c>
      <c r="AU31" s="40" t="str">
        <f t="shared" si="39"/>
        <v/>
      </c>
      <c r="AV31" s="40" t="str">
        <f t="shared" si="40"/>
        <v/>
      </c>
      <c r="AW31" s="43" t="str">
        <f t="shared" si="41"/>
        <v/>
      </c>
      <c r="AX31" t="str">
        <f t="shared" si="42"/>
        <v/>
      </c>
      <c r="AY31" t="str">
        <f t="shared" si="43"/>
        <v/>
      </c>
      <c r="AZ31" t="str">
        <f t="shared" si="44"/>
        <v/>
      </c>
      <c r="BA31" t="str">
        <f t="shared" si="45"/>
        <v/>
      </c>
      <c r="BB31" t="str">
        <f t="shared" si="46"/>
        <v/>
      </c>
      <c r="BC31" t="str">
        <f t="shared" si="47"/>
        <v/>
      </c>
      <c r="BD31" t="str">
        <f t="shared" si="48"/>
        <v/>
      </c>
      <c r="BE31" t="str">
        <f t="shared" si="49"/>
        <v/>
      </c>
      <c r="BF31" t="str">
        <f t="shared" si="50"/>
        <v/>
      </c>
      <c r="BG31" t="str">
        <f t="shared" si="51"/>
        <v/>
      </c>
      <c r="BH31" t="str">
        <f t="shared" si="52"/>
        <v/>
      </c>
      <c r="BI31" t="str">
        <f t="shared" si="53"/>
        <v/>
      </c>
      <c r="BJ31" t="str">
        <f t="shared" si="54"/>
        <v/>
      </c>
      <c r="BK31" t="str">
        <f t="shared" si="55"/>
        <v/>
      </c>
      <c r="BL31" t="str">
        <f t="shared" si="56"/>
        <v/>
      </c>
      <c r="BM31" t="str">
        <f t="shared" si="57"/>
        <v/>
      </c>
      <c r="BN31" t="str">
        <f t="shared" si="58"/>
        <v/>
      </c>
      <c r="BO31" t="str">
        <f t="shared" si="59"/>
        <v/>
      </c>
      <c r="BP31" t="str">
        <f t="shared" si="60"/>
        <v/>
      </c>
      <c r="BQ31" t="str">
        <f t="shared" si="61"/>
        <v/>
      </c>
      <c r="BR31" t="str">
        <f t="shared" si="62"/>
        <v/>
      </c>
      <c r="BS31" t="str">
        <f t="shared" si="63"/>
        <v/>
      </c>
      <c r="BT31" t="str">
        <f t="shared" si="64"/>
        <v/>
      </c>
      <c r="BU31" t="str">
        <f t="shared" si="65"/>
        <v/>
      </c>
      <c r="BV31" t="str">
        <f t="shared" si="66"/>
        <v/>
      </c>
      <c r="BW31" t="str">
        <f t="shared" si="67"/>
        <v/>
      </c>
      <c r="BX31" t="str">
        <f t="shared" si="68"/>
        <v/>
      </c>
      <c r="BY31" t="str">
        <f t="shared" si="69"/>
        <v/>
      </c>
      <c r="BZ31" t="str">
        <f t="shared" si="70"/>
        <v/>
      </c>
      <c r="CA31" t="str">
        <f t="shared" si="71"/>
        <v/>
      </c>
      <c r="CB31" t="str">
        <f t="shared" si="72"/>
        <v/>
      </c>
      <c r="CC31" t="str">
        <f t="shared" si="73"/>
        <v/>
      </c>
      <c r="CD31" t="str">
        <f t="shared" si="74"/>
        <v/>
      </c>
      <c r="CE31" t="str">
        <f t="shared" si="75"/>
        <v/>
      </c>
      <c r="CF31" t="str">
        <f t="shared" si="76"/>
        <v/>
      </c>
      <c r="CG31" t="str">
        <f t="shared" si="77"/>
        <v/>
      </c>
      <c r="CH31" t="str">
        <f t="shared" si="78"/>
        <v/>
      </c>
      <c r="CI31" t="str">
        <f t="shared" si="79"/>
        <v/>
      </c>
      <c r="CJ31" t="str">
        <f ca="1">IF($F30="","",IF(COUNTIF(OFFSET($F30,-($I31-1),0,1,1):$H30,CJ$4)&gt;0,1,0))</f>
        <v/>
      </c>
      <c r="CK31" t="str">
        <f ca="1">IF($F30="","",IF(COUNTIF(OFFSET($F30,-($I31-1),0,1,1):$H30,CK$4)&gt;0,1,0))</f>
        <v/>
      </c>
      <c r="CL31" t="str">
        <f ca="1">IF($F30="","",IF(COUNTIF(OFFSET($F30,-($I31-1),0,1,1):$H30,CL$4)&gt;0,1,0))</f>
        <v/>
      </c>
      <c r="CM31" t="str">
        <f ca="1">IF($F30="","",IF(COUNTIF(OFFSET($F30,-($I31-1),0,1,1):$H30,CM$4)&gt;0,1,0))</f>
        <v/>
      </c>
      <c r="CN31" t="str">
        <f ca="1">IF($F30="","",IF(COUNTIF(OFFSET($F30,-($I31-1),0,1,1):$H30,CN$4)&gt;0,1,0))</f>
        <v/>
      </c>
      <c r="CO31" t="str">
        <f ca="1">IF($F30="","",IF(COUNTIF(OFFSET($F30,-($I31-1),0,1,1):$H30,CO$4)&gt;0,1,0))</f>
        <v/>
      </c>
      <c r="CP31" t="str">
        <f ca="1">IF($F30="","",IF(COUNTIF(OFFSET($F30,-($I31-1),0,1,1):$H30,CP$4)&gt;0,1,0))</f>
        <v/>
      </c>
      <c r="CQ31" t="str">
        <f ca="1">IF($F30="","",IF(COUNTIF(OFFSET($F30,-($I31-1),0,1,1):$H30,CQ$4)&gt;0,1,0))</f>
        <v/>
      </c>
      <c r="CR31" t="str">
        <f ca="1">IF($F30="","",IF(COUNTIF(OFFSET($F30,-($I31-1),0,1,1):$H30,CR$4)&gt;0,1,0))</f>
        <v/>
      </c>
      <c r="CS31" t="str">
        <f ca="1">IF($F30="","",IF(COUNTIF(OFFSET($F30,-($I31-1),0,1,1):$H30,CS$4)&gt;0,1,0))</f>
        <v/>
      </c>
      <c r="CT31" t="str">
        <f ca="1">IF($F30="","",IF(COUNTIF(OFFSET($F30,-($I31-1),0,1,1):$H30,CT$4)&gt;0,1,0))</f>
        <v/>
      </c>
      <c r="CU31" t="str">
        <f ca="1">IF($F30="","",IF(COUNTIF(OFFSET($F30,-($I31-1),0,1,1):$H30,CU$4)&gt;0,1,0))</f>
        <v/>
      </c>
      <c r="CV31" t="str">
        <f ca="1">IF($F30="","",IF(COUNTIF(OFFSET($F30,-($I31-1),0,1,1):$H30,CV$4)&gt;0,1,0))</f>
        <v/>
      </c>
      <c r="CW31" t="str">
        <f ca="1">IF($F30="","",IF(COUNTIF(OFFSET($F30,-($I31-1),0,1,1):$H30,CW$4)&gt;0,1,0))</f>
        <v/>
      </c>
      <c r="CX31" t="str">
        <f ca="1">IF($F30="","",IF(COUNTIF(OFFSET($F30,-($I31-1),0,1,1):$H30,CX$4)&gt;0,1,0))</f>
        <v/>
      </c>
      <c r="CY31" t="str">
        <f ca="1">IF($F30="","",IF(COUNTIF(OFFSET($F30,-($I31-1),0,1,1):$H30,CY$4)&gt;0,1,0))</f>
        <v/>
      </c>
      <c r="CZ31" t="str">
        <f ca="1">IF($F30="","",IF(COUNTIF(OFFSET($F30,-($I31-1),0,1,1):$H30,CZ$4)&gt;0,1,0))</f>
        <v/>
      </c>
      <c r="DA31" t="str">
        <f ca="1">IF($F30="","",IF(COUNTIF(OFFSET($F30,-($I31-1),0,1,1):$H30,DA$4)&gt;0,1,0))</f>
        <v/>
      </c>
      <c r="DB31" t="str">
        <f ca="1">IF($F30="","",IF(COUNTIF(OFFSET($F30,-($I31-1),0,1,1):$H30,DB$4)&gt;0,1,0))</f>
        <v/>
      </c>
      <c r="DC31" t="str">
        <f ca="1">IF($F30="","",IF(COUNTIF(OFFSET($F30,-($I31-1),0,1,1):$H30,DC$4)&gt;0,1,0))</f>
        <v/>
      </c>
      <c r="DD31" t="str">
        <f ca="1">IF($F30="","",IF(COUNTIF(OFFSET($F30,-($I31-1),0,1,1):$H30,DD$4)&gt;0,1,0))</f>
        <v/>
      </c>
      <c r="DE31" t="str">
        <f ca="1">IF($F30="","",IF(COUNTIF(OFFSET($F30,-($I31-1),0,1,1):$H30,DE$4)&gt;0,1,0))</f>
        <v/>
      </c>
      <c r="DF31" t="str">
        <f ca="1">IF($F30="","",IF(COUNTIF(OFFSET($F30,-($I31-1),0,1,1):$H30,DF$4)&gt;0,1,0))</f>
        <v/>
      </c>
      <c r="DG31" t="str">
        <f ca="1">IF($F30="","",IF(COUNTIF(OFFSET($F30,-($I31-1),0,1,1):$H30,DG$4)&gt;0,1,0))</f>
        <v/>
      </c>
      <c r="DH31" t="str">
        <f ca="1">IF($F30="","",IF(COUNTIF(OFFSET($F30,-($I31-1),0,1,1):$H30,DH$4)&gt;0,1,0))</f>
        <v/>
      </c>
      <c r="DI31" t="str">
        <f ca="1">IF($F30="","",IF(COUNTIF(OFFSET($F30,-($I31-1),0,1,1):$H30,DI$4)&gt;0,1,0))</f>
        <v/>
      </c>
      <c r="DJ31" t="str">
        <f ca="1">IF($F30="","",IF(COUNTIF(OFFSET($F30,-($I31-1),0,1,1):$H30,DJ$4)&gt;0,1,0))</f>
        <v/>
      </c>
      <c r="DK31" t="str">
        <f ca="1">IF($F30="","",IF(COUNTIF(OFFSET($F30,-($I31-1),0,1,1):$H30,DK$4)&gt;0,1,0))</f>
        <v/>
      </c>
      <c r="DL31" t="str">
        <f ca="1">IF($F30="","",IF(COUNTIF(OFFSET($F30,-($I31-1),0,1,1):$H30,DL$4)&gt;0,1,0))</f>
        <v/>
      </c>
      <c r="DM31" t="str">
        <f ca="1">IF($F30="","",IF(COUNTIF(OFFSET($F30,-($I31-1),0,1,1):$H30,DM$4)&gt;0,1,0))</f>
        <v/>
      </c>
      <c r="DN31" t="str">
        <f ca="1">IF($F30="","",IF(COUNTIF(OFFSET($F30,-($I31-1),0,1,1):$H30,DN$4)&gt;0,1,0))</f>
        <v/>
      </c>
      <c r="DO31" t="str">
        <f ca="1">IF($F30="","",IF(COUNTIF(OFFSET($F30,-($I31-1),0,1,1):$H30,DO$4)&gt;0,1,0))</f>
        <v/>
      </c>
      <c r="DP31" t="str">
        <f ca="1">IF($F30="","",IF(COUNTIF(OFFSET($F30,-($I31-1),0,1,1):$H30,DP$4)&gt;0,1,0))</f>
        <v/>
      </c>
      <c r="DQ31" t="str">
        <f ca="1">IF($F30="","",IF(COUNTIF(OFFSET($F30,-($I31-1),0,1,1):$H30,DQ$4)&gt;0,1,0))</f>
        <v/>
      </c>
      <c r="DR31" t="str">
        <f ca="1">IF($F30="","",IF(COUNTIF(OFFSET($F30,-($I31-1),0,1,1):$H30,DR$4)&gt;0,1,0))</f>
        <v/>
      </c>
      <c r="DS31" t="str">
        <f ca="1">IF($F30="","",IF(COUNTIF(OFFSET($F30,-($I31-1),0,1,1):$H30,DS$4)&gt;0,1,0))</f>
        <v/>
      </c>
      <c r="DT31" t="str">
        <f ca="1">IF($F30="","",IF(COUNTIF(OFFSET($F30,-($I31-1),0,1,1):$H30,DT$4)&gt;0,1,0))</f>
        <v/>
      </c>
    </row>
    <row r="32" spans="1:124" x14ac:dyDescent="0.25">
      <c r="A32" s="1">
        <v>30</v>
      </c>
      <c r="B32" s="2">
        <v>25</v>
      </c>
      <c r="C32" s="2">
        <v>26</v>
      </c>
      <c r="E32" s="6">
        <v>28</v>
      </c>
      <c r="G32" s="6" t="str">
        <f t="shared" si="1"/>
        <v/>
      </c>
      <c r="H32" s="6" t="str">
        <f t="shared" si="2"/>
        <v/>
      </c>
      <c r="I32" s="6" t="str">
        <f t="shared" si="80"/>
        <v/>
      </c>
      <c r="M32" s="39" t="str">
        <f t="shared" si="5"/>
        <v/>
      </c>
      <c r="N32" s="40" t="str">
        <f t="shared" si="6"/>
        <v/>
      </c>
      <c r="O32" s="40" t="str">
        <f t="shared" si="7"/>
        <v/>
      </c>
      <c r="P32" s="40" t="str">
        <f t="shared" si="8"/>
        <v/>
      </c>
      <c r="Q32" s="40" t="str">
        <f t="shared" si="9"/>
        <v/>
      </c>
      <c r="R32" s="40" t="str">
        <f t="shared" si="10"/>
        <v/>
      </c>
      <c r="S32" s="40" t="str">
        <f t="shared" si="11"/>
        <v/>
      </c>
      <c r="T32" s="40" t="str">
        <f t="shared" si="12"/>
        <v/>
      </c>
      <c r="U32" s="40" t="str">
        <f t="shared" si="13"/>
        <v/>
      </c>
      <c r="V32" s="40" t="str">
        <f t="shared" si="14"/>
        <v/>
      </c>
      <c r="W32" s="40" t="str">
        <f t="shared" si="15"/>
        <v/>
      </c>
      <c r="X32" s="40" t="str">
        <f t="shared" si="16"/>
        <v/>
      </c>
      <c r="Y32" s="40" t="str">
        <f t="shared" si="17"/>
        <v/>
      </c>
      <c r="Z32" s="40" t="str">
        <f t="shared" si="18"/>
        <v/>
      </c>
      <c r="AA32" s="40" t="str">
        <f t="shared" si="19"/>
        <v/>
      </c>
      <c r="AB32" s="40" t="str">
        <f t="shared" si="20"/>
        <v/>
      </c>
      <c r="AC32" s="40" t="str">
        <f t="shared" si="21"/>
        <v/>
      </c>
      <c r="AD32" s="40" t="str">
        <f t="shared" si="22"/>
        <v/>
      </c>
      <c r="AE32" s="40" t="str">
        <f t="shared" si="23"/>
        <v/>
      </c>
      <c r="AF32" s="40" t="str">
        <f t="shared" si="24"/>
        <v/>
      </c>
      <c r="AG32" s="40" t="str">
        <f t="shared" si="25"/>
        <v/>
      </c>
      <c r="AH32" s="40" t="str">
        <f t="shared" si="26"/>
        <v/>
      </c>
      <c r="AI32" s="40" t="str">
        <f t="shared" si="27"/>
        <v/>
      </c>
      <c r="AJ32" s="40" t="str">
        <f t="shared" si="28"/>
        <v/>
      </c>
      <c r="AK32" s="40" t="str">
        <f t="shared" si="29"/>
        <v/>
      </c>
      <c r="AL32" s="40" t="str">
        <f t="shared" si="30"/>
        <v/>
      </c>
      <c r="AM32" s="40" t="str">
        <f t="shared" si="31"/>
        <v/>
      </c>
      <c r="AN32" s="40" t="str">
        <f t="shared" si="32"/>
        <v/>
      </c>
      <c r="AO32" s="40" t="str">
        <f t="shared" si="33"/>
        <v/>
      </c>
      <c r="AP32" s="40" t="str">
        <f t="shared" si="34"/>
        <v/>
      </c>
      <c r="AQ32" s="40" t="str">
        <f t="shared" si="35"/>
        <v/>
      </c>
      <c r="AR32" s="40" t="str">
        <f t="shared" si="36"/>
        <v/>
      </c>
      <c r="AS32" s="40" t="str">
        <f t="shared" si="37"/>
        <v/>
      </c>
      <c r="AT32" s="40" t="str">
        <f t="shared" si="38"/>
        <v/>
      </c>
      <c r="AU32" s="40" t="str">
        <f t="shared" si="39"/>
        <v/>
      </c>
      <c r="AV32" s="40" t="str">
        <f t="shared" si="40"/>
        <v/>
      </c>
      <c r="AW32" s="43" t="str">
        <f t="shared" si="41"/>
        <v/>
      </c>
      <c r="AX32" t="str">
        <f t="shared" si="42"/>
        <v/>
      </c>
      <c r="AY32" t="str">
        <f t="shared" si="43"/>
        <v/>
      </c>
      <c r="AZ32" t="str">
        <f t="shared" si="44"/>
        <v/>
      </c>
      <c r="BA32" t="str">
        <f t="shared" si="45"/>
        <v/>
      </c>
      <c r="BB32" t="str">
        <f t="shared" si="46"/>
        <v/>
      </c>
      <c r="BC32" t="str">
        <f t="shared" si="47"/>
        <v/>
      </c>
      <c r="BD32" t="str">
        <f t="shared" si="48"/>
        <v/>
      </c>
      <c r="BE32" t="str">
        <f t="shared" si="49"/>
        <v/>
      </c>
      <c r="BF32" t="str">
        <f t="shared" si="50"/>
        <v/>
      </c>
      <c r="BG32" t="str">
        <f t="shared" si="51"/>
        <v/>
      </c>
      <c r="BH32" t="str">
        <f t="shared" si="52"/>
        <v/>
      </c>
      <c r="BI32" t="str">
        <f t="shared" si="53"/>
        <v/>
      </c>
      <c r="BJ32" t="str">
        <f t="shared" si="54"/>
        <v/>
      </c>
      <c r="BK32" t="str">
        <f t="shared" si="55"/>
        <v/>
      </c>
      <c r="BL32" t="str">
        <f t="shared" si="56"/>
        <v/>
      </c>
      <c r="BM32" t="str">
        <f t="shared" si="57"/>
        <v/>
      </c>
      <c r="BN32" t="str">
        <f t="shared" si="58"/>
        <v/>
      </c>
      <c r="BO32" t="str">
        <f t="shared" si="59"/>
        <v/>
      </c>
      <c r="BP32" t="str">
        <f t="shared" si="60"/>
        <v/>
      </c>
      <c r="BQ32" t="str">
        <f t="shared" si="61"/>
        <v/>
      </c>
      <c r="BR32" t="str">
        <f t="shared" si="62"/>
        <v/>
      </c>
      <c r="BS32" t="str">
        <f t="shared" si="63"/>
        <v/>
      </c>
      <c r="BT32" t="str">
        <f t="shared" si="64"/>
        <v/>
      </c>
      <c r="BU32" t="str">
        <f t="shared" si="65"/>
        <v/>
      </c>
      <c r="BV32" t="str">
        <f t="shared" si="66"/>
        <v/>
      </c>
      <c r="BW32" t="str">
        <f t="shared" si="67"/>
        <v/>
      </c>
      <c r="BX32" t="str">
        <f t="shared" si="68"/>
        <v/>
      </c>
      <c r="BY32" t="str">
        <f t="shared" si="69"/>
        <v/>
      </c>
      <c r="BZ32" t="str">
        <f t="shared" si="70"/>
        <v/>
      </c>
      <c r="CA32" t="str">
        <f t="shared" si="71"/>
        <v/>
      </c>
      <c r="CB32" t="str">
        <f t="shared" si="72"/>
        <v/>
      </c>
      <c r="CC32" t="str">
        <f t="shared" si="73"/>
        <v/>
      </c>
      <c r="CD32" t="str">
        <f t="shared" si="74"/>
        <v/>
      </c>
      <c r="CE32" t="str">
        <f t="shared" si="75"/>
        <v/>
      </c>
      <c r="CF32" t="str">
        <f t="shared" si="76"/>
        <v/>
      </c>
      <c r="CG32" t="str">
        <f t="shared" si="77"/>
        <v/>
      </c>
      <c r="CH32" t="str">
        <f t="shared" si="78"/>
        <v/>
      </c>
      <c r="CI32" t="str">
        <f t="shared" si="79"/>
        <v/>
      </c>
      <c r="CJ32" t="str">
        <f ca="1">IF($F31="","",IF(COUNTIF(OFFSET($F31,-($I32-1),0,1,1):$H31,CJ$4)&gt;0,1,0))</f>
        <v/>
      </c>
      <c r="CK32" t="str">
        <f ca="1">IF($F31="","",IF(COUNTIF(OFFSET($F31,-($I32-1),0,1,1):$H31,CK$4)&gt;0,1,0))</f>
        <v/>
      </c>
      <c r="CL32" t="str">
        <f ca="1">IF($F31="","",IF(COUNTIF(OFFSET($F31,-($I32-1),0,1,1):$H31,CL$4)&gt;0,1,0))</f>
        <v/>
      </c>
      <c r="CM32" t="str">
        <f ca="1">IF($F31="","",IF(COUNTIF(OFFSET($F31,-($I32-1),0,1,1):$H31,CM$4)&gt;0,1,0))</f>
        <v/>
      </c>
      <c r="CN32" t="str">
        <f ca="1">IF($F31="","",IF(COUNTIF(OFFSET($F31,-($I32-1),0,1,1):$H31,CN$4)&gt;0,1,0))</f>
        <v/>
      </c>
      <c r="CO32" t="str">
        <f ca="1">IF($F31="","",IF(COUNTIF(OFFSET($F31,-($I32-1),0,1,1):$H31,CO$4)&gt;0,1,0))</f>
        <v/>
      </c>
      <c r="CP32" t="str">
        <f ca="1">IF($F31="","",IF(COUNTIF(OFFSET($F31,-($I32-1),0,1,1):$H31,CP$4)&gt;0,1,0))</f>
        <v/>
      </c>
      <c r="CQ32" t="str">
        <f ca="1">IF($F31="","",IF(COUNTIF(OFFSET($F31,-($I32-1),0,1,1):$H31,CQ$4)&gt;0,1,0))</f>
        <v/>
      </c>
      <c r="CR32" t="str">
        <f ca="1">IF($F31="","",IF(COUNTIF(OFFSET($F31,-($I32-1),0,1,1):$H31,CR$4)&gt;0,1,0))</f>
        <v/>
      </c>
      <c r="CS32" t="str">
        <f ca="1">IF($F31="","",IF(COUNTIF(OFFSET($F31,-($I32-1),0,1,1):$H31,CS$4)&gt;0,1,0))</f>
        <v/>
      </c>
      <c r="CT32" t="str">
        <f ca="1">IF($F31="","",IF(COUNTIF(OFFSET($F31,-($I32-1),0,1,1):$H31,CT$4)&gt;0,1,0))</f>
        <v/>
      </c>
      <c r="CU32" t="str">
        <f ca="1">IF($F31="","",IF(COUNTIF(OFFSET($F31,-($I32-1),0,1,1):$H31,CU$4)&gt;0,1,0))</f>
        <v/>
      </c>
      <c r="CV32" t="str">
        <f ca="1">IF($F31="","",IF(COUNTIF(OFFSET($F31,-($I32-1),0,1,1):$H31,CV$4)&gt;0,1,0))</f>
        <v/>
      </c>
      <c r="CW32" t="str">
        <f ca="1">IF($F31="","",IF(COUNTIF(OFFSET($F31,-($I32-1),0,1,1):$H31,CW$4)&gt;0,1,0))</f>
        <v/>
      </c>
      <c r="CX32" t="str">
        <f ca="1">IF($F31="","",IF(COUNTIF(OFFSET($F31,-($I32-1),0,1,1):$H31,CX$4)&gt;0,1,0))</f>
        <v/>
      </c>
      <c r="CY32" t="str">
        <f ca="1">IF($F31="","",IF(COUNTIF(OFFSET($F31,-($I32-1),0,1,1):$H31,CY$4)&gt;0,1,0))</f>
        <v/>
      </c>
      <c r="CZ32" t="str">
        <f ca="1">IF($F31="","",IF(COUNTIF(OFFSET($F31,-($I32-1),0,1,1):$H31,CZ$4)&gt;0,1,0))</f>
        <v/>
      </c>
      <c r="DA32" t="str">
        <f ca="1">IF($F31="","",IF(COUNTIF(OFFSET($F31,-($I32-1),0,1,1):$H31,DA$4)&gt;0,1,0))</f>
        <v/>
      </c>
      <c r="DB32" t="str">
        <f ca="1">IF($F31="","",IF(COUNTIF(OFFSET($F31,-($I32-1),0,1,1):$H31,DB$4)&gt;0,1,0))</f>
        <v/>
      </c>
      <c r="DC32" t="str">
        <f ca="1">IF($F31="","",IF(COUNTIF(OFFSET($F31,-($I32-1),0,1,1):$H31,DC$4)&gt;0,1,0))</f>
        <v/>
      </c>
      <c r="DD32" t="str">
        <f ca="1">IF($F31="","",IF(COUNTIF(OFFSET($F31,-($I32-1),0,1,1):$H31,DD$4)&gt;0,1,0))</f>
        <v/>
      </c>
      <c r="DE32" t="str">
        <f ca="1">IF($F31="","",IF(COUNTIF(OFFSET($F31,-($I32-1),0,1,1):$H31,DE$4)&gt;0,1,0))</f>
        <v/>
      </c>
      <c r="DF32" t="str">
        <f ca="1">IF($F31="","",IF(COUNTIF(OFFSET($F31,-($I32-1),0,1,1):$H31,DF$4)&gt;0,1,0))</f>
        <v/>
      </c>
      <c r="DG32" t="str">
        <f ca="1">IF($F31="","",IF(COUNTIF(OFFSET($F31,-($I32-1),0,1,1):$H31,DG$4)&gt;0,1,0))</f>
        <v/>
      </c>
      <c r="DH32" t="str">
        <f ca="1">IF($F31="","",IF(COUNTIF(OFFSET($F31,-($I32-1),0,1,1):$H31,DH$4)&gt;0,1,0))</f>
        <v/>
      </c>
      <c r="DI32" t="str">
        <f ca="1">IF($F31="","",IF(COUNTIF(OFFSET($F31,-($I32-1),0,1,1):$H31,DI$4)&gt;0,1,0))</f>
        <v/>
      </c>
      <c r="DJ32" t="str">
        <f ca="1">IF($F31="","",IF(COUNTIF(OFFSET($F31,-($I32-1),0,1,1):$H31,DJ$4)&gt;0,1,0))</f>
        <v/>
      </c>
      <c r="DK32" t="str">
        <f ca="1">IF($F31="","",IF(COUNTIF(OFFSET($F31,-($I32-1),0,1,1):$H31,DK$4)&gt;0,1,0))</f>
        <v/>
      </c>
      <c r="DL32" t="str">
        <f ca="1">IF($F31="","",IF(COUNTIF(OFFSET($F31,-($I32-1),0,1,1):$H31,DL$4)&gt;0,1,0))</f>
        <v/>
      </c>
      <c r="DM32" t="str">
        <f ca="1">IF($F31="","",IF(COUNTIF(OFFSET($F31,-($I32-1),0,1,1):$H31,DM$4)&gt;0,1,0))</f>
        <v/>
      </c>
      <c r="DN32" t="str">
        <f ca="1">IF($F31="","",IF(COUNTIF(OFFSET($F31,-($I32-1),0,1,1):$H31,DN$4)&gt;0,1,0))</f>
        <v/>
      </c>
      <c r="DO32" t="str">
        <f ca="1">IF($F31="","",IF(COUNTIF(OFFSET($F31,-($I32-1),0,1,1):$H31,DO$4)&gt;0,1,0))</f>
        <v/>
      </c>
      <c r="DP32" t="str">
        <f ca="1">IF($F31="","",IF(COUNTIF(OFFSET($F31,-($I32-1),0,1,1):$H31,DP$4)&gt;0,1,0))</f>
        <v/>
      </c>
      <c r="DQ32" t="str">
        <f ca="1">IF($F31="","",IF(COUNTIF(OFFSET($F31,-($I32-1),0,1,1):$H31,DQ$4)&gt;0,1,0))</f>
        <v/>
      </c>
      <c r="DR32" t="str">
        <f ca="1">IF($F31="","",IF(COUNTIF(OFFSET($F31,-($I32-1),0,1,1):$H31,DR$4)&gt;0,1,0))</f>
        <v/>
      </c>
      <c r="DS32" t="str">
        <f ca="1">IF($F31="","",IF(COUNTIF(OFFSET($F31,-($I32-1),0,1,1):$H31,DS$4)&gt;0,1,0))</f>
        <v/>
      </c>
      <c r="DT32" t="str">
        <f ca="1">IF($F31="","",IF(COUNTIF(OFFSET($F31,-($I32-1),0,1,1):$H31,DT$4)&gt;0,1,0))</f>
        <v/>
      </c>
    </row>
    <row r="33" spans="1:124" x14ac:dyDescent="0.25">
      <c r="A33" s="1">
        <v>31</v>
      </c>
      <c r="B33" s="2">
        <v>27</v>
      </c>
      <c r="C33" s="2">
        <v>28</v>
      </c>
      <c r="E33" s="6">
        <v>29</v>
      </c>
      <c r="G33" s="6" t="str">
        <f t="shared" si="1"/>
        <v/>
      </c>
      <c r="H33" s="6" t="str">
        <f t="shared" si="2"/>
        <v/>
      </c>
      <c r="I33" s="6" t="str">
        <f t="shared" si="80"/>
        <v/>
      </c>
      <c r="M33" s="39" t="str">
        <f t="shared" si="5"/>
        <v/>
      </c>
      <c r="N33" s="40" t="str">
        <f t="shared" si="6"/>
        <v/>
      </c>
      <c r="O33" s="40" t="str">
        <f t="shared" si="7"/>
        <v/>
      </c>
      <c r="P33" s="40" t="str">
        <f t="shared" si="8"/>
        <v/>
      </c>
      <c r="Q33" s="40" t="str">
        <f t="shared" si="9"/>
        <v/>
      </c>
      <c r="R33" s="40" t="str">
        <f t="shared" si="10"/>
        <v/>
      </c>
      <c r="S33" s="40" t="str">
        <f t="shared" si="11"/>
        <v/>
      </c>
      <c r="T33" s="40" t="str">
        <f t="shared" si="12"/>
        <v/>
      </c>
      <c r="U33" s="40" t="str">
        <f t="shared" si="13"/>
        <v/>
      </c>
      <c r="V33" s="40" t="str">
        <f t="shared" si="14"/>
        <v/>
      </c>
      <c r="W33" s="40" t="str">
        <f t="shared" si="15"/>
        <v/>
      </c>
      <c r="X33" s="40" t="str">
        <f t="shared" si="16"/>
        <v/>
      </c>
      <c r="Y33" s="40" t="str">
        <f t="shared" si="17"/>
        <v/>
      </c>
      <c r="Z33" s="40" t="str">
        <f t="shared" si="18"/>
        <v/>
      </c>
      <c r="AA33" s="40" t="str">
        <f t="shared" si="19"/>
        <v/>
      </c>
      <c r="AB33" s="40" t="str">
        <f t="shared" si="20"/>
        <v/>
      </c>
      <c r="AC33" s="40" t="str">
        <f t="shared" si="21"/>
        <v/>
      </c>
      <c r="AD33" s="40" t="str">
        <f t="shared" si="22"/>
        <v/>
      </c>
      <c r="AE33" s="40" t="str">
        <f t="shared" si="23"/>
        <v/>
      </c>
      <c r="AF33" s="40" t="str">
        <f t="shared" si="24"/>
        <v/>
      </c>
      <c r="AG33" s="40" t="str">
        <f t="shared" si="25"/>
        <v/>
      </c>
      <c r="AH33" s="40" t="str">
        <f t="shared" si="26"/>
        <v/>
      </c>
      <c r="AI33" s="40" t="str">
        <f t="shared" si="27"/>
        <v/>
      </c>
      <c r="AJ33" s="40" t="str">
        <f t="shared" si="28"/>
        <v/>
      </c>
      <c r="AK33" s="40" t="str">
        <f t="shared" si="29"/>
        <v/>
      </c>
      <c r="AL33" s="40" t="str">
        <f t="shared" si="30"/>
        <v/>
      </c>
      <c r="AM33" s="40" t="str">
        <f t="shared" si="31"/>
        <v/>
      </c>
      <c r="AN33" s="40" t="str">
        <f t="shared" si="32"/>
        <v/>
      </c>
      <c r="AO33" s="40" t="str">
        <f t="shared" si="33"/>
        <v/>
      </c>
      <c r="AP33" s="40" t="str">
        <f t="shared" si="34"/>
        <v/>
      </c>
      <c r="AQ33" s="40" t="str">
        <f t="shared" si="35"/>
        <v/>
      </c>
      <c r="AR33" s="40" t="str">
        <f t="shared" si="36"/>
        <v/>
      </c>
      <c r="AS33" s="40" t="str">
        <f t="shared" si="37"/>
        <v/>
      </c>
      <c r="AT33" s="40" t="str">
        <f t="shared" si="38"/>
        <v/>
      </c>
      <c r="AU33" s="40" t="str">
        <f t="shared" si="39"/>
        <v/>
      </c>
      <c r="AV33" s="40" t="str">
        <f t="shared" si="40"/>
        <v/>
      </c>
      <c r="AW33" s="43" t="str">
        <f t="shared" si="41"/>
        <v/>
      </c>
      <c r="AX33" t="str">
        <f t="shared" si="42"/>
        <v/>
      </c>
      <c r="AY33" t="str">
        <f t="shared" si="43"/>
        <v/>
      </c>
      <c r="AZ33" t="str">
        <f t="shared" si="44"/>
        <v/>
      </c>
      <c r="BA33" t="str">
        <f t="shared" si="45"/>
        <v/>
      </c>
      <c r="BB33" t="str">
        <f t="shared" si="46"/>
        <v/>
      </c>
      <c r="BC33" t="str">
        <f t="shared" si="47"/>
        <v/>
      </c>
      <c r="BD33" t="str">
        <f t="shared" si="48"/>
        <v/>
      </c>
      <c r="BE33" t="str">
        <f t="shared" si="49"/>
        <v/>
      </c>
      <c r="BF33" t="str">
        <f t="shared" si="50"/>
        <v/>
      </c>
      <c r="BG33" t="str">
        <f t="shared" si="51"/>
        <v/>
      </c>
      <c r="BH33" t="str">
        <f t="shared" si="52"/>
        <v/>
      </c>
      <c r="BI33" t="str">
        <f t="shared" si="53"/>
        <v/>
      </c>
      <c r="BJ33" t="str">
        <f t="shared" si="54"/>
        <v/>
      </c>
      <c r="BK33" t="str">
        <f t="shared" si="55"/>
        <v/>
      </c>
      <c r="BL33" t="str">
        <f t="shared" si="56"/>
        <v/>
      </c>
      <c r="BM33" t="str">
        <f t="shared" si="57"/>
        <v/>
      </c>
      <c r="BN33" t="str">
        <f t="shared" si="58"/>
        <v/>
      </c>
      <c r="BO33" t="str">
        <f t="shared" si="59"/>
        <v/>
      </c>
      <c r="BP33" t="str">
        <f t="shared" si="60"/>
        <v/>
      </c>
      <c r="BQ33" t="str">
        <f t="shared" si="61"/>
        <v/>
      </c>
      <c r="BR33" t="str">
        <f t="shared" si="62"/>
        <v/>
      </c>
      <c r="BS33" t="str">
        <f t="shared" si="63"/>
        <v/>
      </c>
      <c r="BT33" t="str">
        <f t="shared" si="64"/>
        <v/>
      </c>
      <c r="BU33" t="str">
        <f t="shared" si="65"/>
        <v/>
      </c>
      <c r="BV33" t="str">
        <f t="shared" si="66"/>
        <v/>
      </c>
      <c r="BW33" t="str">
        <f t="shared" si="67"/>
        <v/>
      </c>
      <c r="BX33" t="str">
        <f t="shared" si="68"/>
        <v/>
      </c>
      <c r="BY33" t="str">
        <f t="shared" si="69"/>
        <v/>
      </c>
      <c r="BZ33" t="str">
        <f t="shared" si="70"/>
        <v/>
      </c>
      <c r="CA33" t="str">
        <f t="shared" si="71"/>
        <v/>
      </c>
      <c r="CB33" t="str">
        <f t="shared" si="72"/>
        <v/>
      </c>
      <c r="CC33" t="str">
        <f t="shared" si="73"/>
        <v/>
      </c>
      <c r="CD33" t="str">
        <f t="shared" si="74"/>
        <v/>
      </c>
      <c r="CE33" t="str">
        <f t="shared" si="75"/>
        <v/>
      </c>
      <c r="CF33" t="str">
        <f t="shared" si="76"/>
        <v/>
      </c>
      <c r="CG33" t="str">
        <f t="shared" si="77"/>
        <v/>
      </c>
      <c r="CH33" t="str">
        <f t="shared" si="78"/>
        <v/>
      </c>
      <c r="CI33" t="str">
        <f t="shared" si="79"/>
        <v/>
      </c>
      <c r="CJ33" t="str">
        <f ca="1">IF($F32="","",IF(COUNTIF(OFFSET($F32,-($I33-1),0,1,1):$H32,CJ$4)&gt;0,1,0))</f>
        <v/>
      </c>
      <c r="CK33" t="str">
        <f ca="1">IF($F32="","",IF(COUNTIF(OFFSET($F32,-($I33-1),0,1,1):$H32,CK$4)&gt;0,1,0))</f>
        <v/>
      </c>
      <c r="CL33" t="str">
        <f ca="1">IF($F32="","",IF(COUNTIF(OFFSET($F32,-($I33-1),0,1,1):$H32,CL$4)&gt;0,1,0))</f>
        <v/>
      </c>
      <c r="CM33" t="str">
        <f ca="1">IF($F32="","",IF(COUNTIF(OFFSET($F32,-($I33-1),0,1,1):$H32,CM$4)&gt;0,1,0))</f>
        <v/>
      </c>
      <c r="CN33" t="str">
        <f ca="1">IF($F32="","",IF(COUNTIF(OFFSET($F32,-($I33-1),0,1,1):$H32,CN$4)&gt;0,1,0))</f>
        <v/>
      </c>
      <c r="CO33" t="str">
        <f ca="1">IF($F32="","",IF(COUNTIF(OFFSET($F32,-($I33-1),0,1,1):$H32,CO$4)&gt;0,1,0))</f>
        <v/>
      </c>
      <c r="CP33" t="str">
        <f ca="1">IF($F32="","",IF(COUNTIF(OFFSET($F32,-($I33-1),0,1,1):$H32,CP$4)&gt;0,1,0))</f>
        <v/>
      </c>
      <c r="CQ33" t="str">
        <f ca="1">IF($F32="","",IF(COUNTIF(OFFSET($F32,-($I33-1),0,1,1):$H32,CQ$4)&gt;0,1,0))</f>
        <v/>
      </c>
      <c r="CR33" t="str">
        <f ca="1">IF($F32="","",IF(COUNTIF(OFFSET($F32,-($I33-1),0,1,1):$H32,CR$4)&gt;0,1,0))</f>
        <v/>
      </c>
      <c r="CS33" t="str">
        <f ca="1">IF($F32="","",IF(COUNTIF(OFFSET($F32,-($I33-1),0,1,1):$H32,CS$4)&gt;0,1,0))</f>
        <v/>
      </c>
      <c r="CT33" t="str">
        <f ca="1">IF($F32="","",IF(COUNTIF(OFFSET($F32,-($I33-1),0,1,1):$H32,CT$4)&gt;0,1,0))</f>
        <v/>
      </c>
      <c r="CU33" t="str">
        <f ca="1">IF($F32="","",IF(COUNTIF(OFFSET($F32,-($I33-1),0,1,1):$H32,CU$4)&gt;0,1,0))</f>
        <v/>
      </c>
      <c r="CV33" t="str">
        <f ca="1">IF($F32="","",IF(COUNTIF(OFFSET($F32,-($I33-1),0,1,1):$H32,CV$4)&gt;0,1,0))</f>
        <v/>
      </c>
      <c r="CW33" t="str">
        <f ca="1">IF($F32="","",IF(COUNTIF(OFFSET($F32,-($I33-1),0,1,1):$H32,CW$4)&gt;0,1,0))</f>
        <v/>
      </c>
      <c r="CX33" t="str">
        <f ca="1">IF($F32="","",IF(COUNTIF(OFFSET($F32,-($I33-1),0,1,1):$H32,CX$4)&gt;0,1,0))</f>
        <v/>
      </c>
      <c r="CY33" t="str">
        <f ca="1">IF($F32="","",IF(COUNTIF(OFFSET($F32,-($I33-1),0,1,1):$H32,CY$4)&gt;0,1,0))</f>
        <v/>
      </c>
      <c r="CZ33" t="str">
        <f ca="1">IF($F32="","",IF(COUNTIF(OFFSET($F32,-($I33-1),0,1,1):$H32,CZ$4)&gt;0,1,0))</f>
        <v/>
      </c>
      <c r="DA33" t="str">
        <f ca="1">IF($F32="","",IF(COUNTIF(OFFSET($F32,-($I33-1),0,1,1):$H32,DA$4)&gt;0,1,0))</f>
        <v/>
      </c>
      <c r="DB33" t="str">
        <f ca="1">IF($F32="","",IF(COUNTIF(OFFSET($F32,-($I33-1),0,1,1):$H32,DB$4)&gt;0,1,0))</f>
        <v/>
      </c>
      <c r="DC33" t="str">
        <f ca="1">IF($F32="","",IF(COUNTIF(OFFSET($F32,-($I33-1),0,1,1):$H32,DC$4)&gt;0,1,0))</f>
        <v/>
      </c>
      <c r="DD33" t="str">
        <f ca="1">IF($F32="","",IF(COUNTIF(OFFSET($F32,-($I33-1),0,1,1):$H32,DD$4)&gt;0,1,0))</f>
        <v/>
      </c>
      <c r="DE33" t="str">
        <f ca="1">IF($F32="","",IF(COUNTIF(OFFSET($F32,-($I33-1),0,1,1):$H32,DE$4)&gt;0,1,0))</f>
        <v/>
      </c>
      <c r="DF33" t="str">
        <f ca="1">IF($F32="","",IF(COUNTIF(OFFSET($F32,-($I33-1),0,1,1):$H32,DF$4)&gt;0,1,0))</f>
        <v/>
      </c>
      <c r="DG33" t="str">
        <f ca="1">IF($F32="","",IF(COUNTIF(OFFSET($F32,-($I33-1),0,1,1):$H32,DG$4)&gt;0,1,0))</f>
        <v/>
      </c>
      <c r="DH33" t="str">
        <f ca="1">IF($F32="","",IF(COUNTIF(OFFSET($F32,-($I33-1),0,1,1):$H32,DH$4)&gt;0,1,0))</f>
        <v/>
      </c>
      <c r="DI33" t="str">
        <f ca="1">IF($F32="","",IF(COUNTIF(OFFSET($F32,-($I33-1),0,1,1):$H32,DI$4)&gt;0,1,0))</f>
        <v/>
      </c>
      <c r="DJ33" t="str">
        <f ca="1">IF($F32="","",IF(COUNTIF(OFFSET($F32,-($I33-1),0,1,1):$H32,DJ$4)&gt;0,1,0))</f>
        <v/>
      </c>
      <c r="DK33" t="str">
        <f ca="1">IF($F32="","",IF(COUNTIF(OFFSET($F32,-($I33-1),0,1,1):$H32,DK$4)&gt;0,1,0))</f>
        <v/>
      </c>
      <c r="DL33" t="str">
        <f ca="1">IF($F32="","",IF(COUNTIF(OFFSET($F32,-($I33-1),0,1,1):$H32,DL$4)&gt;0,1,0))</f>
        <v/>
      </c>
      <c r="DM33" t="str">
        <f ca="1">IF($F32="","",IF(COUNTIF(OFFSET($F32,-($I33-1),0,1,1):$H32,DM$4)&gt;0,1,0))</f>
        <v/>
      </c>
      <c r="DN33" t="str">
        <f ca="1">IF($F32="","",IF(COUNTIF(OFFSET($F32,-($I33-1),0,1,1):$H32,DN$4)&gt;0,1,0))</f>
        <v/>
      </c>
      <c r="DO33" t="str">
        <f ca="1">IF($F32="","",IF(COUNTIF(OFFSET($F32,-($I33-1),0,1,1):$H32,DO$4)&gt;0,1,0))</f>
        <v/>
      </c>
      <c r="DP33" t="str">
        <f ca="1">IF($F32="","",IF(COUNTIF(OFFSET($F32,-($I33-1),0,1,1):$H32,DP$4)&gt;0,1,0))</f>
        <v/>
      </c>
      <c r="DQ33" t="str">
        <f ca="1">IF($F32="","",IF(COUNTIF(OFFSET($F32,-($I33-1),0,1,1):$H32,DQ$4)&gt;0,1,0))</f>
        <v/>
      </c>
      <c r="DR33" t="str">
        <f ca="1">IF($F32="","",IF(COUNTIF(OFFSET($F32,-($I33-1),0,1,1):$H32,DR$4)&gt;0,1,0))</f>
        <v/>
      </c>
      <c r="DS33" t="str">
        <f ca="1">IF($F32="","",IF(COUNTIF(OFFSET($F32,-($I33-1),0,1,1):$H32,DS$4)&gt;0,1,0))</f>
        <v/>
      </c>
      <c r="DT33" t="str">
        <f ca="1">IF($F32="","",IF(COUNTIF(OFFSET($F32,-($I33-1),0,1,1):$H32,DT$4)&gt;0,1,0))</f>
        <v/>
      </c>
    </row>
    <row r="34" spans="1:124" x14ac:dyDescent="0.25">
      <c r="A34" s="1">
        <v>32</v>
      </c>
      <c r="B34" s="2">
        <v>29</v>
      </c>
      <c r="C34" s="2">
        <v>30</v>
      </c>
      <c r="E34" s="6">
        <v>30</v>
      </c>
      <c r="G34" s="6" t="str">
        <f t="shared" si="1"/>
        <v/>
      </c>
      <c r="H34" s="6" t="str">
        <f t="shared" si="2"/>
        <v/>
      </c>
      <c r="I34" s="6" t="str">
        <f t="shared" si="80"/>
        <v/>
      </c>
      <c r="M34" s="39" t="str">
        <f t="shared" si="5"/>
        <v/>
      </c>
      <c r="N34" s="40" t="str">
        <f t="shared" si="6"/>
        <v/>
      </c>
      <c r="O34" s="40" t="str">
        <f t="shared" si="7"/>
        <v/>
      </c>
      <c r="P34" s="40" t="str">
        <f t="shared" si="8"/>
        <v/>
      </c>
      <c r="Q34" s="40" t="str">
        <f t="shared" si="9"/>
        <v/>
      </c>
      <c r="R34" s="40" t="str">
        <f t="shared" si="10"/>
        <v/>
      </c>
      <c r="S34" s="40" t="str">
        <f t="shared" si="11"/>
        <v/>
      </c>
      <c r="T34" s="40" t="str">
        <f t="shared" si="12"/>
        <v/>
      </c>
      <c r="U34" s="40" t="str">
        <f t="shared" si="13"/>
        <v/>
      </c>
      <c r="V34" s="40" t="str">
        <f t="shared" si="14"/>
        <v/>
      </c>
      <c r="W34" s="40" t="str">
        <f t="shared" si="15"/>
        <v/>
      </c>
      <c r="X34" s="40" t="str">
        <f t="shared" si="16"/>
        <v/>
      </c>
      <c r="Y34" s="40" t="str">
        <f t="shared" si="17"/>
        <v/>
      </c>
      <c r="Z34" s="40" t="str">
        <f t="shared" si="18"/>
        <v/>
      </c>
      <c r="AA34" s="40" t="str">
        <f t="shared" si="19"/>
        <v/>
      </c>
      <c r="AB34" s="40" t="str">
        <f t="shared" si="20"/>
        <v/>
      </c>
      <c r="AC34" s="40" t="str">
        <f t="shared" si="21"/>
        <v/>
      </c>
      <c r="AD34" s="40" t="str">
        <f t="shared" si="22"/>
        <v/>
      </c>
      <c r="AE34" s="40" t="str">
        <f t="shared" si="23"/>
        <v/>
      </c>
      <c r="AF34" s="40" t="str">
        <f t="shared" si="24"/>
        <v/>
      </c>
      <c r="AG34" s="40" t="str">
        <f t="shared" si="25"/>
        <v/>
      </c>
      <c r="AH34" s="40" t="str">
        <f t="shared" si="26"/>
        <v/>
      </c>
      <c r="AI34" s="40" t="str">
        <f t="shared" si="27"/>
        <v/>
      </c>
      <c r="AJ34" s="40" t="str">
        <f t="shared" si="28"/>
        <v/>
      </c>
      <c r="AK34" s="40" t="str">
        <f t="shared" si="29"/>
        <v/>
      </c>
      <c r="AL34" s="40" t="str">
        <f t="shared" si="30"/>
        <v/>
      </c>
      <c r="AM34" s="40" t="str">
        <f t="shared" si="31"/>
        <v/>
      </c>
      <c r="AN34" s="40" t="str">
        <f t="shared" si="32"/>
        <v/>
      </c>
      <c r="AO34" s="40" t="str">
        <f t="shared" si="33"/>
        <v/>
      </c>
      <c r="AP34" s="40" t="str">
        <f t="shared" si="34"/>
        <v/>
      </c>
      <c r="AQ34" s="40" t="str">
        <f t="shared" si="35"/>
        <v/>
      </c>
      <c r="AR34" s="40" t="str">
        <f t="shared" si="36"/>
        <v/>
      </c>
      <c r="AS34" s="40" t="str">
        <f t="shared" si="37"/>
        <v/>
      </c>
      <c r="AT34" s="40" t="str">
        <f t="shared" si="38"/>
        <v/>
      </c>
      <c r="AU34" s="40" t="str">
        <f t="shared" si="39"/>
        <v/>
      </c>
      <c r="AV34" s="40" t="str">
        <f t="shared" si="40"/>
        <v/>
      </c>
      <c r="AW34" s="43" t="str">
        <f t="shared" si="41"/>
        <v/>
      </c>
      <c r="AX34" t="str">
        <f t="shared" si="42"/>
        <v/>
      </c>
      <c r="AY34" t="str">
        <f t="shared" si="43"/>
        <v/>
      </c>
      <c r="AZ34" t="str">
        <f t="shared" si="44"/>
        <v/>
      </c>
      <c r="BA34" t="str">
        <f t="shared" si="45"/>
        <v/>
      </c>
      <c r="BB34" t="str">
        <f t="shared" si="46"/>
        <v/>
      </c>
      <c r="BC34" t="str">
        <f t="shared" si="47"/>
        <v/>
      </c>
      <c r="BD34" t="str">
        <f t="shared" si="48"/>
        <v/>
      </c>
      <c r="BE34" t="str">
        <f t="shared" si="49"/>
        <v/>
      </c>
      <c r="BF34" t="str">
        <f t="shared" si="50"/>
        <v/>
      </c>
      <c r="BG34" t="str">
        <f t="shared" si="51"/>
        <v/>
      </c>
      <c r="BH34" t="str">
        <f t="shared" si="52"/>
        <v/>
      </c>
      <c r="BI34" t="str">
        <f t="shared" si="53"/>
        <v/>
      </c>
      <c r="BJ34" t="str">
        <f t="shared" si="54"/>
        <v/>
      </c>
      <c r="BK34" t="str">
        <f t="shared" si="55"/>
        <v/>
      </c>
      <c r="BL34" t="str">
        <f t="shared" si="56"/>
        <v/>
      </c>
      <c r="BM34" t="str">
        <f t="shared" si="57"/>
        <v/>
      </c>
      <c r="BN34" t="str">
        <f t="shared" si="58"/>
        <v/>
      </c>
      <c r="BO34" t="str">
        <f t="shared" si="59"/>
        <v/>
      </c>
      <c r="BP34" t="str">
        <f t="shared" si="60"/>
        <v/>
      </c>
      <c r="BQ34" t="str">
        <f t="shared" si="61"/>
        <v/>
      </c>
      <c r="BR34" t="str">
        <f t="shared" si="62"/>
        <v/>
      </c>
      <c r="BS34" t="str">
        <f t="shared" si="63"/>
        <v/>
      </c>
      <c r="BT34" t="str">
        <f t="shared" si="64"/>
        <v/>
      </c>
      <c r="BU34" t="str">
        <f t="shared" si="65"/>
        <v/>
      </c>
      <c r="BV34" t="str">
        <f t="shared" si="66"/>
        <v/>
      </c>
      <c r="BW34" t="str">
        <f t="shared" si="67"/>
        <v/>
      </c>
      <c r="BX34" t="str">
        <f t="shared" si="68"/>
        <v/>
      </c>
      <c r="BY34" t="str">
        <f t="shared" si="69"/>
        <v/>
      </c>
      <c r="BZ34" t="str">
        <f t="shared" si="70"/>
        <v/>
      </c>
      <c r="CA34" t="str">
        <f t="shared" si="71"/>
        <v/>
      </c>
      <c r="CB34" t="str">
        <f t="shared" si="72"/>
        <v/>
      </c>
      <c r="CC34" t="str">
        <f t="shared" si="73"/>
        <v/>
      </c>
      <c r="CD34" t="str">
        <f t="shared" si="74"/>
        <v/>
      </c>
      <c r="CE34" t="str">
        <f t="shared" si="75"/>
        <v/>
      </c>
      <c r="CF34" t="str">
        <f t="shared" si="76"/>
        <v/>
      </c>
      <c r="CG34" t="str">
        <f t="shared" si="77"/>
        <v/>
      </c>
      <c r="CH34" t="str">
        <f t="shared" si="78"/>
        <v/>
      </c>
      <c r="CI34" t="str">
        <f t="shared" si="79"/>
        <v/>
      </c>
      <c r="CJ34" t="str">
        <f ca="1">IF($F33="","",IF(COUNTIF(OFFSET($F33,-($I34-1),0,1,1):$H33,CJ$4)&gt;0,1,0))</f>
        <v/>
      </c>
      <c r="CK34" t="str">
        <f ca="1">IF($F33="","",IF(COUNTIF(OFFSET($F33,-($I34-1),0,1,1):$H33,CK$4)&gt;0,1,0))</f>
        <v/>
      </c>
      <c r="CL34" t="str">
        <f ca="1">IF($F33="","",IF(COUNTIF(OFFSET($F33,-($I34-1),0,1,1):$H33,CL$4)&gt;0,1,0))</f>
        <v/>
      </c>
      <c r="CM34" t="str">
        <f ca="1">IF($F33="","",IF(COUNTIF(OFFSET($F33,-($I34-1),0,1,1):$H33,CM$4)&gt;0,1,0))</f>
        <v/>
      </c>
      <c r="CN34" t="str">
        <f ca="1">IF($F33="","",IF(COUNTIF(OFFSET($F33,-($I34-1),0,1,1):$H33,CN$4)&gt;0,1,0))</f>
        <v/>
      </c>
      <c r="CO34" t="str">
        <f ca="1">IF($F33="","",IF(COUNTIF(OFFSET($F33,-($I34-1),0,1,1):$H33,CO$4)&gt;0,1,0))</f>
        <v/>
      </c>
      <c r="CP34" t="str">
        <f ca="1">IF($F33="","",IF(COUNTIF(OFFSET($F33,-($I34-1),0,1,1):$H33,CP$4)&gt;0,1,0))</f>
        <v/>
      </c>
      <c r="CQ34" t="str">
        <f ca="1">IF($F33="","",IF(COUNTIF(OFFSET($F33,-($I34-1),0,1,1):$H33,CQ$4)&gt;0,1,0))</f>
        <v/>
      </c>
      <c r="CR34" t="str">
        <f ca="1">IF($F33="","",IF(COUNTIF(OFFSET($F33,-($I34-1),0,1,1):$H33,CR$4)&gt;0,1,0))</f>
        <v/>
      </c>
      <c r="CS34" t="str">
        <f ca="1">IF($F33="","",IF(COUNTIF(OFFSET($F33,-($I34-1),0,1,1):$H33,CS$4)&gt;0,1,0))</f>
        <v/>
      </c>
      <c r="CT34" t="str">
        <f ca="1">IF($F33="","",IF(COUNTIF(OFFSET($F33,-($I34-1),0,1,1):$H33,CT$4)&gt;0,1,0))</f>
        <v/>
      </c>
      <c r="CU34" t="str">
        <f ca="1">IF($F33="","",IF(COUNTIF(OFFSET($F33,-($I34-1),0,1,1):$H33,CU$4)&gt;0,1,0))</f>
        <v/>
      </c>
      <c r="CV34" t="str">
        <f ca="1">IF($F33="","",IF(COUNTIF(OFFSET($F33,-($I34-1),0,1,1):$H33,CV$4)&gt;0,1,0))</f>
        <v/>
      </c>
      <c r="CW34" t="str">
        <f ca="1">IF($F33="","",IF(COUNTIF(OFFSET($F33,-($I34-1),0,1,1):$H33,CW$4)&gt;0,1,0))</f>
        <v/>
      </c>
      <c r="CX34" t="str">
        <f ca="1">IF($F33="","",IF(COUNTIF(OFFSET($F33,-($I34-1),0,1,1):$H33,CX$4)&gt;0,1,0))</f>
        <v/>
      </c>
      <c r="CY34" t="str">
        <f ca="1">IF($F33="","",IF(COUNTIF(OFFSET($F33,-($I34-1),0,1,1):$H33,CY$4)&gt;0,1,0))</f>
        <v/>
      </c>
      <c r="CZ34" t="str">
        <f ca="1">IF($F33="","",IF(COUNTIF(OFFSET($F33,-($I34-1),0,1,1):$H33,CZ$4)&gt;0,1,0))</f>
        <v/>
      </c>
      <c r="DA34" t="str">
        <f ca="1">IF($F33="","",IF(COUNTIF(OFFSET($F33,-($I34-1),0,1,1):$H33,DA$4)&gt;0,1,0))</f>
        <v/>
      </c>
      <c r="DB34" t="str">
        <f ca="1">IF($F33="","",IF(COUNTIF(OFFSET($F33,-($I34-1),0,1,1):$H33,DB$4)&gt;0,1,0))</f>
        <v/>
      </c>
      <c r="DC34" t="str">
        <f ca="1">IF($F33="","",IF(COUNTIF(OFFSET($F33,-($I34-1),0,1,1):$H33,DC$4)&gt;0,1,0))</f>
        <v/>
      </c>
      <c r="DD34" t="str">
        <f ca="1">IF($F33="","",IF(COUNTIF(OFFSET($F33,-($I34-1),0,1,1):$H33,DD$4)&gt;0,1,0))</f>
        <v/>
      </c>
      <c r="DE34" t="str">
        <f ca="1">IF($F33="","",IF(COUNTIF(OFFSET($F33,-($I34-1),0,1,1):$H33,DE$4)&gt;0,1,0))</f>
        <v/>
      </c>
      <c r="DF34" t="str">
        <f ca="1">IF($F33="","",IF(COUNTIF(OFFSET($F33,-($I34-1),0,1,1):$H33,DF$4)&gt;0,1,0))</f>
        <v/>
      </c>
      <c r="DG34" t="str">
        <f ca="1">IF($F33="","",IF(COUNTIF(OFFSET($F33,-($I34-1),0,1,1):$H33,DG$4)&gt;0,1,0))</f>
        <v/>
      </c>
      <c r="DH34" t="str">
        <f ca="1">IF($F33="","",IF(COUNTIF(OFFSET($F33,-($I34-1),0,1,1):$H33,DH$4)&gt;0,1,0))</f>
        <v/>
      </c>
      <c r="DI34" t="str">
        <f ca="1">IF($F33="","",IF(COUNTIF(OFFSET($F33,-($I34-1),0,1,1):$H33,DI$4)&gt;0,1,0))</f>
        <v/>
      </c>
      <c r="DJ34" t="str">
        <f ca="1">IF($F33="","",IF(COUNTIF(OFFSET($F33,-($I34-1),0,1,1):$H33,DJ$4)&gt;0,1,0))</f>
        <v/>
      </c>
      <c r="DK34" t="str">
        <f ca="1">IF($F33="","",IF(COUNTIF(OFFSET($F33,-($I34-1),0,1,1):$H33,DK$4)&gt;0,1,0))</f>
        <v/>
      </c>
      <c r="DL34" t="str">
        <f ca="1">IF($F33="","",IF(COUNTIF(OFFSET($F33,-($I34-1),0,1,1):$H33,DL$4)&gt;0,1,0))</f>
        <v/>
      </c>
      <c r="DM34" t="str">
        <f ca="1">IF($F33="","",IF(COUNTIF(OFFSET($F33,-($I34-1),0,1,1):$H33,DM$4)&gt;0,1,0))</f>
        <v/>
      </c>
      <c r="DN34" t="str">
        <f ca="1">IF($F33="","",IF(COUNTIF(OFFSET($F33,-($I34-1),0,1,1):$H33,DN$4)&gt;0,1,0))</f>
        <v/>
      </c>
      <c r="DO34" t="str">
        <f ca="1">IF($F33="","",IF(COUNTIF(OFFSET($F33,-($I34-1),0,1,1):$H33,DO$4)&gt;0,1,0))</f>
        <v/>
      </c>
      <c r="DP34" t="str">
        <f ca="1">IF($F33="","",IF(COUNTIF(OFFSET($F33,-($I34-1),0,1,1):$H33,DP$4)&gt;0,1,0))</f>
        <v/>
      </c>
      <c r="DQ34" t="str">
        <f ca="1">IF($F33="","",IF(COUNTIF(OFFSET($F33,-($I34-1),0,1,1):$H33,DQ$4)&gt;0,1,0))</f>
        <v/>
      </c>
      <c r="DR34" t="str">
        <f ca="1">IF($F33="","",IF(COUNTIF(OFFSET($F33,-($I34-1),0,1,1):$H33,DR$4)&gt;0,1,0))</f>
        <v/>
      </c>
      <c r="DS34" t="str">
        <f ca="1">IF($F33="","",IF(COUNTIF(OFFSET($F33,-($I34-1),0,1,1):$H33,DS$4)&gt;0,1,0))</f>
        <v/>
      </c>
      <c r="DT34" t="str">
        <f ca="1">IF($F33="","",IF(COUNTIF(OFFSET($F33,-($I34-1),0,1,1):$H33,DT$4)&gt;0,1,0))</f>
        <v/>
      </c>
    </row>
    <row r="35" spans="1:124" x14ac:dyDescent="0.25">
      <c r="A35" s="1">
        <v>33</v>
      </c>
      <c r="B35" s="2">
        <v>31</v>
      </c>
      <c r="C35" s="2">
        <v>32</v>
      </c>
      <c r="E35" s="6">
        <v>31</v>
      </c>
      <c r="G35" s="6" t="str">
        <f t="shared" si="1"/>
        <v/>
      </c>
      <c r="H35" s="6" t="str">
        <f t="shared" si="2"/>
        <v/>
      </c>
      <c r="I35" s="6" t="str">
        <f t="shared" si="80"/>
        <v/>
      </c>
      <c r="M35" s="39" t="str">
        <f t="shared" si="5"/>
        <v/>
      </c>
      <c r="N35" s="40" t="str">
        <f t="shared" si="6"/>
        <v/>
      </c>
      <c r="O35" s="40" t="str">
        <f t="shared" si="7"/>
        <v/>
      </c>
      <c r="P35" s="40" t="str">
        <f t="shared" si="8"/>
        <v/>
      </c>
      <c r="Q35" s="40" t="str">
        <f t="shared" si="9"/>
        <v/>
      </c>
      <c r="R35" s="40" t="str">
        <f t="shared" si="10"/>
        <v/>
      </c>
      <c r="S35" s="40" t="str">
        <f t="shared" si="11"/>
        <v/>
      </c>
      <c r="T35" s="40" t="str">
        <f t="shared" si="12"/>
        <v/>
      </c>
      <c r="U35" s="40" t="str">
        <f t="shared" si="13"/>
        <v/>
      </c>
      <c r="V35" s="40" t="str">
        <f t="shared" si="14"/>
        <v/>
      </c>
      <c r="W35" s="40" t="str">
        <f t="shared" si="15"/>
        <v/>
      </c>
      <c r="X35" s="40" t="str">
        <f t="shared" si="16"/>
        <v/>
      </c>
      <c r="Y35" s="40" t="str">
        <f t="shared" si="17"/>
        <v/>
      </c>
      <c r="Z35" s="40" t="str">
        <f t="shared" si="18"/>
        <v/>
      </c>
      <c r="AA35" s="40" t="str">
        <f t="shared" si="19"/>
        <v/>
      </c>
      <c r="AB35" s="40" t="str">
        <f t="shared" si="20"/>
        <v/>
      </c>
      <c r="AC35" s="40" t="str">
        <f t="shared" si="21"/>
        <v/>
      </c>
      <c r="AD35" s="40" t="str">
        <f t="shared" si="22"/>
        <v/>
      </c>
      <c r="AE35" s="40" t="str">
        <f t="shared" si="23"/>
        <v/>
      </c>
      <c r="AF35" s="40" t="str">
        <f t="shared" si="24"/>
        <v/>
      </c>
      <c r="AG35" s="40" t="str">
        <f t="shared" si="25"/>
        <v/>
      </c>
      <c r="AH35" s="40" t="str">
        <f t="shared" si="26"/>
        <v/>
      </c>
      <c r="AI35" s="40" t="str">
        <f t="shared" si="27"/>
        <v/>
      </c>
      <c r="AJ35" s="40" t="str">
        <f t="shared" si="28"/>
        <v/>
      </c>
      <c r="AK35" s="40" t="str">
        <f t="shared" si="29"/>
        <v/>
      </c>
      <c r="AL35" s="40" t="str">
        <f t="shared" si="30"/>
        <v/>
      </c>
      <c r="AM35" s="40" t="str">
        <f t="shared" si="31"/>
        <v/>
      </c>
      <c r="AN35" s="40" t="str">
        <f t="shared" si="32"/>
        <v/>
      </c>
      <c r="AO35" s="40" t="str">
        <f t="shared" si="33"/>
        <v/>
      </c>
      <c r="AP35" s="40" t="str">
        <f t="shared" si="34"/>
        <v/>
      </c>
      <c r="AQ35" s="40" t="str">
        <f t="shared" si="35"/>
        <v/>
      </c>
      <c r="AR35" s="40" t="str">
        <f t="shared" si="36"/>
        <v/>
      </c>
      <c r="AS35" s="40" t="str">
        <f t="shared" si="37"/>
        <v/>
      </c>
      <c r="AT35" s="40" t="str">
        <f t="shared" si="38"/>
        <v/>
      </c>
      <c r="AU35" s="40" t="str">
        <f t="shared" si="39"/>
        <v/>
      </c>
      <c r="AV35" s="40" t="str">
        <f t="shared" si="40"/>
        <v/>
      </c>
      <c r="AW35" s="43" t="str">
        <f t="shared" si="41"/>
        <v/>
      </c>
      <c r="AX35" t="str">
        <f t="shared" si="42"/>
        <v/>
      </c>
      <c r="AY35" t="str">
        <f t="shared" si="43"/>
        <v/>
      </c>
      <c r="AZ35" t="str">
        <f t="shared" si="44"/>
        <v/>
      </c>
      <c r="BA35" t="str">
        <f t="shared" si="45"/>
        <v/>
      </c>
      <c r="BB35" t="str">
        <f t="shared" si="46"/>
        <v/>
      </c>
      <c r="BC35" t="str">
        <f t="shared" si="47"/>
        <v/>
      </c>
      <c r="BD35" t="str">
        <f t="shared" si="48"/>
        <v/>
      </c>
      <c r="BE35" t="str">
        <f t="shared" si="49"/>
        <v/>
      </c>
      <c r="BF35" t="str">
        <f t="shared" si="50"/>
        <v/>
      </c>
      <c r="BG35" t="str">
        <f t="shared" si="51"/>
        <v/>
      </c>
      <c r="BH35" t="str">
        <f t="shared" si="52"/>
        <v/>
      </c>
      <c r="BI35" t="str">
        <f t="shared" si="53"/>
        <v/>
      </c>
      <c r="BJ35" t="str">
        <f t="shared" si="54"/>
        <v/>
      </c>
      <c r="BK35" t="str">
        <f t="shared" si="55"/>
        <v/>
      </c>
      <c r="BL35" t="str">
        <f t="shared" si="56"/>
        <v/>
      </c>
      <c r="BM35" t="str">
        <f t="shared" si="57"/>
        <v/>
      </c>
      <c r="BN35" t="str">
        <f t="shared" si="58"/>
        <v/>
      </c>
      <c r="BO35" t="str">
        <f t="shared" si="59"/>
        <v/>
      </c>
      <c r="BP35" t="str">
        <f t="shared" si="60"/>
        <v/>
      </c>
      <c r="BQ35" t="str">
        <f t="shared" si="61"/>
        <v/>
      </c>
      <c r="BR35" t="str">
        <f t="shared" si="62"/>
        <v/>
      </c>
      <c r="BS35" t="str">
        <f t="shared" si="63"/>
        <v/>
      </c>
      <c r="BT35" t="str">
        <f t="shared" si="64"/>
        <v/>
      </c>
      <c r="BU35" t="str">
        <f t="shared" si="65"/>
        <v/>
      </c>
      <c r="BV35" t="str">
        <f t="shared" si="66"/>
        <v/>
      </c>
      <c r="BW35" t="str">
        <f t="shared" si="67"/>
        <v/>
      </c>
      <c r="BX35" t="str">
        <f t="shared" si="68"/>
        <v/>
      </c>
      <c r="BY35" t="str">
        <f t="shared" si="69"/>
        <v/>
      </c>
      <c r="BZ35" t="str">
        <f t="shared" si="70"/>
        <v/>
      </c>
      <c r="CA35" t="str">
        <f t="shared" si="71"/>
        <v/>
      </c>
      <c r="CB35" t="str">
        <f t="shared" si="72"/>
        <v/>
      </c>
      <c r="CC35" t="str">
        <f t="shared" si="73"/>
        <v/>
      </c>
      <c r="CD35" t="str">
        <f t="shared" si="74"/>
        <v/>
      </c>
      <c r="CE35" t="str">
        <f t="shared" si="75"/>
        <v/>
      </c>
      <c r="CF35" t="str">
        <f t="shared" si="76"/>
        <v/>
      </c>
      <c r="CG35" t="str">
        <f t="shared" si="77"/>
        <v/>
      </c>
      <c r="CH35" t="str">
        <f t="shared" si="78"/>
        <v/>
      </c>
      <c r="CI35" t="str">
        <f t="shared" si="79"/>
        <v/>
      </c>
      <c r="CJ35" t="str">
        <f ca="1">IF($F34="","",IF(COUNTIF(OFFSET($F34,-($I35-1),0,1,1):$H34,CJ$4)&gt;0,1,0))</f>
        <v/>
      </c>
      <c r="CK35" t="str">
        <f ca="1">IF($F34="","",IF(COUNTIF(OFFSET($F34,-($I35-1),0,1,1):$H34,CK$4)&gt;0,1,0))</f>
        <v/>
      </c>
      <c r="CL35" t="str">
        <f ca="1">IF($F34="","",IF(COUNTIF(OFFSET($F34,-($I35-1),0,1,1):$H34,CL$4)&gt;0,1,0))</f>
        <v/>
      </c>
      <c r="CM35" t="str">
        <f ca="1">IF($F34="","",IF(COUNTIF(OFFSET($F34,-($I35-1),0,1,1):$H34,CM$4)&gt;0,1,0))</f>
        <v/>
      </c>
      <c r="CN35" t="str">
        <f ca="1">IF($F34="","",IF(COUNTIF(OFFSET($F34,-($I35-1),0,1,1):$H34,CN$4)&gt;0,1,0))</f>
        <v/>
      </c>
      <c r="CO35" t="str">
        <f ca="1">IF($F34="","",IF(COUNTIF(OFFSET($F34,-($I35-1),0,1,1):$H34,CO$4)&gt;0,1,0))</f>
        <v/>
      </c>
      <c r="CP35" t="str">
        <f ca="1">IF($F34="","",IF(COUNTIF(OFFSET($F34,-($I35-1),0,1,1):$H34,CP$4)&gt;0,1,0))</f>
        <v/>
      </c>
      <c r="CQ35" t="str">
        <f ca="1">IF($F34="","",IF(COUNTIF(OFFSET($F34,-($I35-1),0,1,1):$H34,CQ$4)&gt;0,1,0))</f>
        <v/>
      </c>
      <c r="CR35" t="str">
        <f ca="1">IF($F34="","",IF(COUNTIF(OFFSET($F34,-($I35-1),0,1,1):$H34,CR$4)&gt;0,1,0))</f>
        <v/>
      </c>
      <c r="CS35" t="str">
        <f ca="1">IF($F34="","",IF(COUNTIF(OFFSET($F34,-($I35-1),0,1,1):$H34,CS$4)&gt;0,1,0))</f>
        <v/>
      </c>
      <c r="CT35" t="str">
        <f ca="1">IF($F34="","",IF(COUNTIF(OFFSET($F34,-($I35-1),0,1,1):$H34,CT$4)&gt;0,1,0))</f>
        <v/>
      </c>
      <c r="CU35" t="str">
        <f ca="1">IF($F34="","",IF(COUNTIF(OFFSET($F34,-($I35-1),0,1,1):$H34,CU$4)&gt;0,1,0))</f>
        <v/>
      </c>
      <c r="CV35" t="str">
        <f ca="1">IF($F34="","",IF(COUNTIF(OFFSET($F34,-($I35-1),0,1,1):$H34,CV$4)&gt;0,1,0))</f>
        <v/>
      </c>
      <c r="CW35" t="str">
        <f ca="1">IF($F34="","",IF(COUNTIF(OFFSET($F34,-($I35-1),0,1,1):$H34,CW$4)&gt;0,1,0))</f>
        <v/>
      </c>
      <c r="CX35" t="str">
        <f ca="1">IF($F34="","",IF(COUNTIF(OFFSET($F34,-($I35-1),0,1,1):$H34,CX$4)&gt;0,1,0))</f>
        <v/>
      </c>
      <c r="CY35" t="str">
        <f ca="1">IF($F34="","",IF(COUNTIF(OFFSET($F34,-($I35-1),0,1,1):$H34,CY$4)&gt;0,1,0))</f>
        <v/>
      </c>
      <c r="CZ35" t="str">
        <f ca="1">IF($F34="","",IF(COUNTIF(OFFSET($F34,-($I35-1),0,1,1):$H34,CZ$4)&gt;0,1,0))</f>
        <v/>
      </c>
      <c r="DA35" t="str">
        <f ca="1">IF($F34="","",IF(COUNTIF(OFFSET($F34,-($I35-1),0,1,1):$H34,DA$4)&gt;0,1,0))</f>
        <v/>
      </c>
      <c r="DB35" t="str">
        <f ca="1">IF($F34="","",IF(COUNTIF(OFFSET($F34,-($I35-1),0,1,1):$H34,DB$4)&gt;0,1,0))</f>
        <v/>
      </c>
      <c r="DC35" t="str">
        <f ca="1">IF($F34="","",IF(COUNTIF(OFFSET($F34,-($I35-1),0,1,1):$H34,DC$4)&gt;0,1,0))</f>
        <v/>
      </c>
      <c r="DD35" t="str">
        <f ca="1">IF($F34="","",IF(COUNTIF(OFFSET($F34,-($I35-1),0,1,1):$H34,DD$4)&gt;0,1,0))</f>
        <v/>
      </c>
      <c r="DE35" t="str">
        <f ca="1">IF($F34="","",IF(COUNTIF(OFFSET($F34,-($I35-1),0,1,1):$H34,DE$4)&gt;0,1,0))</f>
        <v/>
      </c>
      <c r="DF35" t="str">
        <f ca="1">IF($F34="","",IF(COUNTIF(OFFSET($F34,-($I35-1),0,1,1):$H34,DF$4)&gt;0,1,0))</f>
        <v/>
      </c>
      <c r="DG35" t="str">
        <f ca="1">IF($F34="","",IF(COUNTIF(OFFSET($F34,-($I35-1),0,1,1):$H34,DG$4)&gt;0,1,0))</f>
        <v/>
      </c>
      <c r="DH35" t="str">
        <f ca="1">IF($F34="","",IF(COUNTIF(OFFSET($F34,-($I35-1),0,1,1):$H34,DH$4)&gt;0,1,0))</f>
        <v/>
      </c>
      <c r="DI35" t="str">
        <f ca="1">IF($F34="","",IF(COUNTIF(OFFSET($F34,-($I35-1),0,1,1):$H34,DI$4)&gt;0,1,0))</f>
        <v/>
      </c>
      <c r="DJ35" t="str">
        <f ca="1">IF($F34="","",IF(COUNTIF(OFFSET($F34,-($I35-1),0,1,1):$H34,DJ$4)&gt;0,1,0))</f>
        <v/>
      </c>
      <c r="DK35" t="str">
        <f ca="1">IF($F34="","",IF(COUNTIF(OFFSET($F34,-($I35-1),0,1,1):$H34,DK$4)&gt;0,1,0))</f>
        <v/>
      </c>
      <c r="DL35" t="str">
        <f ca="1">IF($F34="","",IF(COUNTIF(OFFSET($F34,-($I35-1),0,1,1):$H34,DL$4)&gt;0,1,0))</f>
        <v/>
      </c>
      <c r="DM35" t="str">
        <f ca="1">IF($F34="","",IF(COUNTIF(OFFSET($F34,-($I35-1),0,1,1):$H34,DM$4)&gt;0,1,0))</f>
        <v/>
      </c>
      <c r="DN35" t="str">
        <f ca="1">IF($F34="","",IF(COUNTIF(OFFSET($F34,-($I35-1),0,1,1):$H34,DN$4)&gt;0,1,0))</f>
        <v/>
      </c>
      <c r="DO35" t="str">
        <f ca="1">IF($F34="","",IF(COUNTIF(OFFSET($F34,-($I35-1),0,1,1):$H34,DO$4)&gt;0,1,0))</f>
        <v/>
      </c>
      <c r="DP35" t="str">
        <f ca="1">IF($F34="","",IF(COUNTIF(OFFSET($F34,-($I35-1),0,1,1):$H34,DP$4)&gt;0,1,0))</f>
        <v/>
      </c>
      <c r="DQ35" t="str">
        <f ca="1">IF($F34="","",IF(COUNTIF(OFFSET($F34,-($I35-1),0,1,1):$H34,DQ$4)&gt;0,1,0))</f>
        <v/>
      </c>
      <c r="DR35" t="str">
        <f ca="1">IF($F34="","",IF(COUNTIF(OFFSET($F34,-($I35-1),0,1,1):$H34,DR$4)&gt;0,1,0))</f>
        <v/>
      </c>
      <c r="DS35" t="str">
        <f ca="1">IF($F34="","",IF(COUNTIF(OFFSET($F34,-($I35-1),0,1,1):$H34,DS$4)&gt;0,1,0))</f>
        <v/>
      </c>
      <c r="DT35" t="str">
        <f ca="1">IF($F34="","",IF(COUNTIF(OFFSET($F34,-($I35-1),0,1,1):$H34,DT$4)&gt;0,1,0))</f>
        <v/>
      </c>
    </row>
    <row r="36" spans="1:124" x14ac:dyDescent="0.25">
      <c r="A36" s="1">
        <v>34</v>
      </c>
      <c r="B36" s="2">
        <v>33</v>
      </c>
      <c r="C36" s="2">
        <v>34</v>
      </c>
      <c r="E36" s="6">
        <v>32</v>
      </c>
      <c r="G36" s="6" t="str">
        <f t="shared" si="1"/>
        <v/>
      </c>
      <c r="H36" s="6" t="str">
        <f t="shared" si="2"/>
        <v/>
      </c>
      <c r="I36" s="6" t="str">
        <f t="shared" si="80"/>
        <v/>
      </c>
      <c r="M36" s="39" t="str">
        <f t="shared" si="5"/>
        <v/>
      </c>
      <c r="N36" s="40" t="str">
        <f t="shared" si="6"/>
        <v/>
      </c>
      <c r="O36" s="40" t="str">
        <f t="shared" si="7"/>
        <v/>
      </c>
      <c r="P36" s="40" t="str">
        <f t="shared" si="8"/>
        <v/>
      </c>
      <c r="Q36" s="40" t="str">
        <f t="shared" si="9"/>
        <v/>
      </c>
      <c r="R36" s="40" t="str">
        <f t="shared" si="10"/>
        <v/>
      </c>
      <c r="S36" s="40" t="str">
        <f t="shared" si="11"/>
        <v/>
      </c>
      <c r="T36" s="40" t="str">
        <f t="shared" si="12"/>
        <v/>
      </c>
      <c r="U36" s="40" t="str">
        <f t="shared" si="13"/>
        <v/>
      </c>
      <c r="V36" s="40" t="str">
        <f t="shared" si="14"/>
        <v/>
      </c>
      <c r="W36" s="40" t="str">
        <f t="shared" si="15"/>
        <v/>
      </c>
      <c r="X36" s="40" t="str">
        <f t="shared" si="16"/>
        <v/>
      </c>
      <c r="Y36" s="40" t="str">
        <f t="shared" si="17"/>
        <v/>
      </c>
      <c r="Z36" s="40" t="str">
        <f t="shared" si="18"/>
        <v/>
      </c>
      <c r="AA36" s="40" t="str">
        <f t="shared" si="19"/>
        <v/>
      </c>
      <c r="AB36" s="40" t="str">
        <f t="shared" si="20"/>
        <v/>
      </c>
      <c r="AC36" s="40" t="str">
        <f t="shared" si="21"/>
        <v/>
      </c>
      <c r="AD36" s="40" t="str">
        <f t="shared" si="22"/>
        <v/>
      </c>
      <c r="AE36" s="40" t="str">
        <f t="shared" si="23"/>
        <v/>
      </c>
      <c r="AF36" s="40" t="str">
        <f t="shared" si="24"/>
        <v/>
      </c>
      <c r="AG36" s="40" t="str">
        <f t="shared" si="25"/>
        <v/>
      </c>
      <c r="AH36" s="40" t="str">
        <f t="shared" si="26"/>
        <v/>
      </c>
      <c r="AI36" s="40" t="str">
        <f t="shared" si="27"/>
        <v/>
      </c>
      <c r="AJ36" s="40" t="str">
        <f t="shared" si="28"/>
        <v/>
      </c>
      <c r="AK36" s="40" t="str">
        <f t="shared" si="29"/>
        <v/>
      </c>
      <c r="AL36" s="40" t="str">
        <f t="shared" si="30"/>
        <v/>
      </c>
      <c r="AM36" s="40" t="str">
        <f t="shared" si="31"/>
        <v/>
      </c>
      <c r="AN36" s="40" t="str">
        <f t="shared" si="32"/>
        <v/>
      </c>
      <c r="AO36" s="40" t="str">
        <f t="shared" si="33"/>
        <v/>
      </c>
      <c r="AP36" s="40" t="str">
        <f t="shared" si="34"/>
        <v/>
      </c>
      <c r="AQ36" s="40" t="str">
        <f t="shared" si="35"/>
        <v/>
      </c>
      <c r="AR36" s="40" t="str">
        <f t="shared" si="36"/>
        <v/>
      </c>
      <c r="AS36" s="40" t="str">
        <f t="shared" si="37"/>
        <v/>
      </c>
      <c r="AT36" s="40" t="str">
        <f t="shared" si="38"/>
        <v/>
      </c>
      <c r="AU36" s="40" t="str">
        <f t="shared" si="39"/>
        <v/>
      </c>
      <c r="AV36" s="40" t="str">
        <f t="shared" si="40"/>
        <v/>
      </c>
      <c r="AW36" s="43" t="str">
        <f t="shared" si="41"/>
        <v/>
      </c>
      <c r="AX36" t="str">
        <f t="shared" si="42"/>
        <v/>
      </c>
      <c r="AY36" t="str">
        <f t="shared" si="43"/>
        <v/>
      </c>
      <c r="AZ36" t="str">
        <f t="shared" si="44"/>
        <v/>
      </c>
      <c r="BA36" t="str">
        <f t="shared" si="45"/>
        <v/>
      </c>
      <c r="BB36" t="str">
        <f t="shared" si="46"/>
        <v/>
      </c>
      <c r="BC36" t="str">
        <f t="shared" si="47"/>
        <v/>
      </c>
      <c r="BD36" t="str">
        <f t="shared" si="48"/>
        <v/>
      </c>
      <c r="BE36" t="str">
        <f t="shared" si="49"/>
        <v/>
      </c>
      <c r="BF36" t="str">
        <f t="shared" si="50"/>
        <v/>
      </c>
      <c r="BG36" t="str">
        <f t="shared" si="51"/>
        <v/>
      </c>
      <c r="BH36" t="str">
        <f t="shared" si="52"/>
        <v/>
      </c>
      <c r="BI36" t="str">
        <f t="shared" si="53"/>
        <v/>
      </c>
      <c r="BJ36" t="str">
        <f t="shared" si="54"/>
        <v/>
      </c>
      <c r="BK36" t="str">
        <f t="shared" si="55"/>
        <v/>
      </c>
      <c r="BL36" t="str">
        <f t="shared" si="56"/>
        <v/>
      </c>
      <c r="BM36" t="str">
        <f t="shared" si="57"/>
        <v/>
      </c>
      <c r="BN36" t="str">
        <f t="shared" si="58"/>
        <v/>
      </c>
      <c r="BO36" t="str">
        <f t="shared" si="59"/>
        <v/>
      </c>
      <c r="BP36" t="str">
        <f t="shared" si="60"/>
        <v/>
      </c>
      <c r="BQ36" t="str">
        <f t="shared" si="61"/>
        <v/>
      </c>
      <c r="BR36" t="str">
        <f t="shared" si="62"/>
        <v/>
      </c>
      <c r="BS36" t="str">
        <f t="shared" si="63"/>
        <v/>
      </c>
      <c r="BT36" t="str">
        <f t="shared" si="64"/>
        <v/>
      </c>
      <c r="BU36" t="str">
        <f t="shared" si="65"/>
        <v/>
      </c>
      <c r="BV36" t="str">
        <f t="shared" si="66"/>
        <v/>
      </c>
      <c r="BW36" t="str">
        <f t="shared" si="67"/>
        <v/>
      </c>
      <c r="BX36" t="str">
        <f t="shared" si="68"/>
        <v/>
      </c>
      <c r="BY36" t="str">
        <f t="shared" si="69"/>
        <v/>
      </c>
      <c r="BZ36" t="str">
        <f t="shared" si="70"/>
        <v/>
      </c>
      <c r="CA36" t="str">
        <f t="shared" si="71"/>
        <v/>
      </c>
      <c r="CB36" t="str">
        <f t="shared" si="72"/>
        <v/>
      </c>
      <c r="CC36" t="str">
        <f t="shared" si="73"/>
        <v/>
      </c>
      <c r="CD36" t="str">
        <f t="shared" si="74"/>
        <v/>
      </c>
      <c r="CE36" t="str">
        <f t="shared" si="75"/>
        <v/>
      </c>
      <c r="CF36" t="str">
        <f t="shared" si="76"/>
        <v/>
      </c>
      <c r="CG36" t="str">
        <f t="shared" si="77"/>
        <v/>
      </c>
      <c r="CH36" t="str">
        <f t="shared" si="78"/>
        <v/>
      </c>
      <c r="CI36" t="str">
        <f t="shared" si="79"/>
        <v/>
      </c>
      <c r="CJ36" t="str">
        <f ca="1">IF($F35="","",IF(COUNTIF(OFFSET($F35,-($I36-1),0,1,1):$H35,CJ$4)&gt;0,1,0))</f>
        <v/>
      </c>
      <c r="CK36" t="str">
        <f ca="1">IF($F35="","",IF(COUNTIF(OFFSET($F35,-($I36-1),0,1,1):$H35,CK$4)&gt;0,1,0))</f>
        <v/>
      </c>
      <c r="CL36" t="str">
        <f ca="1">IF($F35="","",IF(COUNTIF(OFFSET($F35,-($I36-1),0,1,1):$H35,CL$4)&gt;0,1,0))</f>
        <v/>
      </c>
      <c r="CM36" t="str">
        <f ca="1">IF($F35="","",IF(COUNTIF(OFFSET($F35,-($I36-1),0,1,1):$H35,CM$4)&gt;0,1,0))</f>
        <v/>
      </c>
      <c r="CN36" t="str">
        <f ca="1">IF($F35="","",IF(COUNTIF(OFFSET($F35,-($I36-1),0,1,1):$H35,CN$4)&gt;0,1,0))</f>
        <v/>
      </c>
      <c r="CO36" t="str">
        <f ca="1">IF($F35="","",IF(COUNTIF(OFFSET($F35,-($I36-1),0,1,1):$H35,CO$4)&gt;0,1,0))</f>
        <v/>
      </c>
      <c r="CP36" t="str">
        <f ca="1">IF($F35="","",IF(COUNTIF(OFFSET($F35,-($I36-1),0,1,1):$H35,CP$4)&gt;0,1,0))</f>
        <v/>
      </c>
      <c r="CQ36" t="str">
        <f ca="1">IF($F35="","",IF(COUNTIF(OFFSET($F35,-($I36-1),0,1,1):$H35,CQ$4)&gt;0,1,0))</f>
        <v/>
      </c>
      <c r="CR36" t="str">
        <f ca="1">IF($F35="","",IF(COUNTIF(OFFSET($F35,-($I36-1),0,1,1):$H35,CR$4)&gt;0,1,0))</f>
        <v/>
      </c>
      <c r="CS36" t="str">
        <f ca="1">IF($F35="","",IF(COUNTIF(OFFSET($F35,-($I36-1),0,1,1):$H35,CS$4)&gt;0,1,0))</f>
        <v/>
      </c>
      <c r="CT36" t="str">
        <f ca="1">IF($F35="","",IF(COUNTIF(OFFSET($F35,-($I36-1),0,1,1):$H35,CT$4)&gt;0,1,0))</f>
        <v/>
      </c>
      <c r="CU36" t="str">
        <f ca="1">IF($F35="","",IF(COUNTIF(OFFSET($F35,-($I36-1),0,1,1):$H35,CU$4)&gt;0,1,0))</f>
        <v/>
      </c>
      <c r="CV36" t="str">
        <f ca="1">IF($F35="","",IF(COUNTIF(OFFSET($F35,-($I36-1),0,1,1):$H35,CV$4)&gt;0,1,0))</f>
        <v/>
      </c>
      <c r="CW36" t="str">
        <f ca="1">IF($F35="","",IF(COUNTIF(OFFSET($F35,-($I36-1),0,1,1):$H35,CW$4)&gt;0,1,0))</f>
        <v/>
      </c>
      <c r="CX36" t="str">
        <f ca="1">IF($F35="","",IF(COUNTIF(OFFSET($F35,-($I36-1),0,1,1):$H35,CX$4)&gt;0,1,0))</f>
        <v/>
      </c>
      <c r="CY36" t="str">
        <f ca="1">IF($F35="","",IF(COUNTIF(OFFSET($F35,-($I36-1),0,1,1):$H35,CY$4)&gt;0,1,0))</f>
        <v/>
      </c>
      <c r="CZ36" t="str">
        <f ca="1">IF($F35="","",IF(COUNTIF(OFFSET($F35,-($I36-1),0,1,1):$H35,CZ$4)&gt;0,1,0))</f>
        <v/>
      </c>
      <c r="DA36" t="str">
        <f ca="1">IF($F35="","",IF(COUNTIF(OFFSET($F35,-($I36-1),0,1,1):$H35,DA$4)&gt;0,1,0))</f>
        <v/>
      </c>
      <c r="DB36" t="str">
        <f ca="1">IF($F35="","",IF(COUNTIF(OFFSET($F35,-($I36-1),0,1,1):$H35,DB$4)&gt;0,1,0))</f>
        <v/>
      </c>
      <c r="DC36" t="str">
        <f ca="1">IF($F35="","",IF(COUNTIF(OFFSET($F35,-($I36-1),0,1,1):$H35,DC$4)&gt;0,1,0))</f>
        <v/>
      </c>
      <c r="DD36" t="str">
        <f ca="1">IF($F35="","",IF(COUNTIF(OFFSET($F35,-($I36-1),0,1,1):$H35,DD$4)&gt;0,1,0))</f>
        <v/>
      </c>
      <c r="DE36" t="str">
        <f ca="1">IF($F35="","",IF(COUNTIF(OFFSET($F35,-($I36-1),0,1,1):$H35,DE$4)&gt;0,1,0))</f>
        <v/>
      </c>
      <c r="DF36" t="str">
        <f ca="1">IF($F35="","",IF(COUNTIF(OFFSET($F35,-($I36-1),0,1,1):$H35,DF$4)&gt;0,1,0))</f>
        <v/>
      </c>
      <c r="DG36" t="str">
        <f ca="1">IF($F35="","",IF(COUNTIF(OFFSET($F35,-($I36-1),0,1,1):$H35,DG$4)&gt;0,1,0))</f>
        <v/>
      </c>
      <c r="DH36" t="str">
        <f ca="1">IF($F35="","",IF(COUNTIF(OFFSET($F35,-($I36-1),0,1,1):$H35,DH$4)&gt;0,1,0))</f>
        <v/>
      </c>
      <c r="DI36" t="str">
        <f ca="1">IF($F35="","",IF(COUNTIF(OFFSET($F35,-($I36-1),0,1,1):$H35,DI$4)&gt;0,1,0))</f>
        <v/>
      </c>
      <c r="DJ36" t="str">
        <f ca="1">IF($F35="","",IF(COUNTIF(OFFSET($F35,-($I36-1),0,1,1):$H35,DJ$4)&gt;0,1,0))</f>
        <v/>
      </c>
      <c r="DK36" t="str">
        <f ca="1">IF($F35="","",IF(COUNTIF(OFFSET($F35,-($I36-1),0,1,1):$H35,DK$4)&gt;0,1,0))</f>
        <v/>
      </c>
      <c r="DL36" t="str">
        <f ca="1">IF($F35="","",IF(COUNTIF(OFFSET($F35,-($I36-1),0,1,1):$H35,DL$4)&gt;0,1,0))</f>
        <v/>
      </c>
      <c r="DM36" t="str">
        <f ca="1">IF($F35="","",IF(COUNTIF(OFFSET($F35,-($I36-1),0,1,1):$H35,DM$4)&gt;0,1,0))</f>
        <v/>
      </c>
      <c r="DN36" t="str">
        <f ca="1">IF($F35="","",IF(COUNTIF(OFFSET($F35,-($I36-1),0,1,1):$H35,DN$4)&gt;0,1,0))</f>
        <v/>
      </c>
      <c r="DO36" t="str">
        <f ca="1">IF($F35="","",IF(COUNTIF(OFFSET($F35,-($I36-1),0,1,1):$H35,DO$4)&gt;0,1,0))</f>
        <v/>
      </c>
      <c r="DP36" t="str">
        <f ca="1">IF($F35="","",IF(COUNTIF(OFFSET($F35,-($I36-1),0,1,1):$H35,DP$4)&gt;0,1,0))</f>
        <v/>
      </c>
      <c r="DQ36" t="str">
        <f ca="1">IF($F35="","",IF(COUNTIF(OFFSET($F35,-($I36-1),0,1,1):$H35,DQ$4)&gt;0,1,0))</f>
        <v/>
      </c>
      <c r="DR36" t="str">
        <f ca="1">IF($F35="","",IF(COUNTIF(OFFSET($F35,-($I36-1),0,1,1):$H35,DR$4)&gt;0,1,0))</f>
        <v/>
      </c>
      <c r="DS36" t="str">
        <f ca="1">IF($F35="","",IF(COUNTIF(OFFSET($F35,-($I36-1),0,1,1):$H35,DS$4)&gt;0,1,0))</f>
        <v/>
      </c>
      <c r="DT36" t="str">
        <f ca="1">IF($F35="","",IF(COUNTIF(OFFSET($F35,-($I36-1),0,1,1):$H35,DT$4)&gt;0,1,0))</f>
        <v/>
      </c>
    </row>
    <row r="37" spans="1:124" x14ac:dyDescent="0.25">
      <c r="A37" s="1">
        <v>35</v>
      </c>
      <c r="B37" s="2">
        <v>35</v>
      </c>
      <c r="C37" s="2">
        <v>36</v>
      </c>
      <c r="E37" s="6">
        <v>33</v>
      </c>
      <c r="G37" s="6" t="str">
        <f t="shared" si="1"/>
        <v/>
      </c>
      <c r="H37" s="6" t="str">
        <f t="shared" si="2"/>
        <v/>
      </c>
      <c r="I37" s="6" t="str">
        <f t="shared" si="80"/>
        <v/>
      </c>
      <c r="M37" s="39" t="str">
        <f t="shared" si="5"/>
        <v/>
      </c>
      <c r="N37" s="40" t="str">
        <f t="shared" si="6"/>
        <v/>
      </c>
      <c r="O37" s="40" t="str">
        <f t="shared" si="7"/>
        <v/>
      </c>
      <c r="P37" s="40" t="str">
        <f t="shared" si="8"/>
        <v/>
      </c>
      <c r="Q37" s="40" t="str">
        <f t="shared" si="9"/>
        <v/>
      </c>
      <c r="R37" s="40" t="str">
        <f t="shared" si="10"/>
        <v/>
      </c>
      <c r="S37" s="40" t="str">
        <f t="shared" si="11"/>
        <v/>
      </c>
      <c r="T37" s="40" t="str">
        <f t="shared" si="12"/>
        <v/>
      </c>
      <c r="U37" s="40" t="str">
        <f t="shared" si="13"/>
        <v/>
      </c>
      <c r="V37" s="40" t="str">
        <f t="shared" si="14"/>
        <v/>
      </c>
      <c r="W37" s="40" t="str">
        <f t="shared" si="15"/>
        <v/>
      </c>
      <c r="X37" s="40" t="str">
        <f t="shared" si="16"/>
        <v/>
      </c>
      <c r="Y37" s="40" t="str">
        <f t="shared" si="17"/>
        <v/>
      </c>
      <c r="Z37" s="40" t="str">
        <f t="shared" si="18"/>
        <v/>
      </c>
      <c r="AA37" s="40" t="str">
        <f t="shared" si="19"/>
        <v/>
      </c>
      <c r="AB37" s="40" t="str">
        <f t="shared" si="20"/>
        <v/>
      </c>
      <c r="AC37" s="40" t="str">
        <f t="shared" si="21"/>
        <v/>
      </c>
      <c r="AD37" s="40" t="str">
        <f t="shared" si="22"/>
        <v/>
      </c>
      <c r="AE37" s="40" t="str">
        <f t="shared" si="23"/>
        <v/>
      </c>
      <c r="AF37" s="40" t="str">
        <f t="shared" si="24"/>
        <v/>
      </c>
      <c r="AG37" s="40" t="str">
        <f t="shared" si="25"/>
        <v/>
      </c>
      <c r="AH37" s="40" t="str">
        <f t="shared" si="26"/>
        <v/>
      </c>
      <c r="AI37" s="40" t="str">
        <f t="shared" si="27"/>
        <v/>
      </c>
      <c r="AJ37" s="40" t="str">
        <f t="shared" si="28"/>
        <v/>
      </c>
      <c r="AK37" s="40" t="str">
        <f t="shared" si="29"/>
        <v/>
      </c>
      <c r="AL37" s="40" t="str">
        <f t="shared" si="30"/>
        <v/>
      </c>
      <c r="AM37" s="40" t="str">
        <f t="shared" si="31"/>
        <v/>
      </c>
      <c r="AN37" s="40" t="str">
        <f t="shared" si="32"/>
        <v/>
      </c>
      <c r="AO37" s="40" t="str">
        <f t="shared" si="33"/>
        <v/>
      </c>
      <c r="AP37" s="40" t="str">
        <f t="shared" si="34"/>
        <v/>
      </c>
      <c r="AQ37" s="40" t="str">
        <f t="shared" si="35"/>
        <v/>
      </c>
      <c r="AR37" s="40" t="str">
        <f t="shared" si="36"/>
        <v/>
      </c>
      <c r="AS37" s="40" t="str">
        <f t="shared" si="37"/>
        <v/>
      </c>
      <c r="AT37" s="40" t="str">
        <f t="shared" si="38"/>
        <v/>
      </c>
      <c r="AU37" s="40" t="str">
        <f t="shared" si="39"/>
        <v/>
      </c>
      <c r="AV37" s="40" t="str">
        <f t="shared" si="40"/>
        <v/>
      </c>
      <c r="AW37" s="43" t="str">
        <f t="shared" si="41"/>
        <v/>
      </c>
      <c r="AX37" t="str">
        <f t="shared" si="42"/>
        <v/>
      </c>
      <c r="AY37" t="str">
        <f t="shared" si="43"/>
        <v/>
      </c>
      <c r="AZ37" t="str">
        <f t="shared" si="44"/>
        <v/>
      </c>
      <c r="BA37" t="str">
        <f t="shared" si="45"/>
        <v/>
      </c>
      <c r="BB37" t="str">
        <f t="shared" si="46"/>
        <v/>
      </c>
      <c r="BC37" t="str">
        <f t="shared" si="47"/>
        <v/>
      </c>
      <c r="BD37" t="str">
        <f t="shared" si="48"/>
        <v/>
      </c>
      <c r="BE37" t="str">
        <f t="shared" si="49"/>
        <v/>
      </c>
      <c r="BF37" t="str">
        <f t="shared" si="50"/>
        <v/>
      </c>
      <c r="BG37" t="str">
        <f t="shared" si="51"/>
        <v/>
      </c>
      <c r="BH37" t="str">
        <f t="shared" si="52"/>
        <v/>
      </c>
      <c r="BI37" t="str">
        <f t="shared" si="53"/>
        <v/>
      </c>
      <c r="BJ37" t="str">
        <f t="shared" si="54"/>
        <v/>
      </c>
      <c r="BK37" t="str">
        <f t="shared" si="55"/>
        <v/>
      </c>
      <c r="BL37" t="str">
        <f t="shared" si="56"/>
        <v/>
      </c>
      <c r="BM37" t="str">
        <f t="shared" si="57"/>
        <v/>
      </c>
      <c r="BN37" t="str">
        <f t="shared" si="58"/>
        <v/>
      </c>
      <c r="BO37" t="str">
        <f t="shared" si="59"/>
        <v/>
      </c>
      <c r="BP37" t="str">
        <f t="shared" si="60"/>
        <v/>
      </c>
      <c r="BQ37" t="str">
        <f t="shared" si="61"/>
        <v/>
      </c>
      <c r="BR37" t="str">
        <f t="shared" si="62"/>
        <v/>
      </c>
      <c r="BS37" t="str">
        <f t="shared" si="63"/>
        <v/>
      </c>
      <c r="BT37" t="str">
        <f t="shared" si="64"/>
        <v/>
      </c>
      <c r="BU37" t="str">
        <f t="shared" si="65"/>
        <v/>
      </c>
      <c r="BV37" t="str">
        <f t="shared" si="66"/>
        <v/>
      </c>
      <c r="BW37" t="str">
        <f t="shared" si="67"/>
        <v/>
      </c>
      <c r="BX37" t="str">
        <f t="shared" si="68"/>
        <v/>
      </c>
      <c r="BY37" t="str">
        <f t="shared" si="69"/>
        <v/>
      </c>
      <c r="BZ37" t="str">
        <f t="shared" si="70"/>
        <v/>
      </c>
      <c r="CA37" t="str">
        <f t="shared" si="71"/>
        <v/>
      </c>
      <c r="CB37" t="str">
        <f t="shared" si="72"/>
        <v/>
      </c>
      <c r="CC37" t="str">
        <f t="shared" si="73"/>
        <v/>
      </c>
      <c r="CD37" t="str">
        <f t="shared" si="74"/>
        <v/>
      </c>
      <c r="CE37" t="str">
        <f t="shared" si="75"/>
        <v/>
      </c>
      <c r="CF37" t="str">
        <f t="shared" si="76"/>
        <v/>
      </c>
      <c r="CG37" t="str">
        <f t="shared" si="77"/>
        <v/>
      </c>
      <c r="CH37" t="str">
        <f t="shared" si="78"/>
        <v/>
      </c>
      <c r="CI37" t="str">
        <f t="shared" si="79"/>
        <v/>
      </c>
      <c r="CJ37" t="str">
        <f ca="1">IF($F36="","",IF(COUNTIF(OFFSET($F36,-($I37-1),0,1,1):$H36,CJ$4)&gt;0,1,0))</f>
        <v/>
      </c>
      <c r="CK37" t="str">
        <f ca="1">IF($F36="","",IF(COUNTIF(OFFSET($F36,-($I37-1),0,1,1):$H36,CK$4)&gt;0,1,0))</f>
        <v/>
      </c>
      <c r="CL37" t="str">
        <f ca="1">IF($F36="","",IF(COUNTIF(OFFSET($F36,-($I37-1),0,1,1):$H36,CL$4)&gt;0,1,0))</f>
        <v/>
      </c>
      <c r="CM37" t="str">
        <f ca="1">IF($F36="","",IF(COUNTIF(OFFSET($F36,-($I37-1),0,1,1):$H36,CM$4)&gt;0,1,0))</f>
        <v/>
      </c>
      <c r="CN37" t="str">
        <f ca="1">IF($F36="","",IF(COUNTIF(OFFSET($F36,-($I37-1),0,1,1):$H36,CN$4)&gt;0,1,0))</f>
        <v/>
      </c>
      <c r="CO37" t="str">
        <f ca="1">IF($F36="","",IF(COUNTIF(OFFSET($F36,-($I37-1),0,1,1):$H36,CO$4)&gt;0,1,0))</f>
        <v/>
      </c>
      <c r="CP37" t="str">
        <f ca="1">IF($F36="","",IF(COUNTIF(OFFSET($F36,-($I37-1),0,1,1):$H36,CP$4)&gt;0,1,0))</f>
        <v/>
      </c>
      <c r="CQ37" t="str">
        <f ca="1">IF($F36="","",IF(COUNTIF(OFFSET($F36,-($I37-1),0,1,1):$H36,CQ$4)&gt;0,1,0))</f>
        <v/>
      </c>
      <c r="CR37" t="str">
        <f ca="1">IF($F36="","",IF(COUNTIF(OFFSET($F36,-($I37-1),0,1,1):$H36,CR$4)&gt;0,1,0))</f>
        <v/>
      </c>
      <c r="CS37" t="str">
        <f ca="1">IF($F36="","",IF(COUNTIF(OFFSET($F36,-($I37-1),0,1,1):$H36,CS$4)&gt;0,1,0))</f>
        <v/>
      </c>
      <c r="CT37" t="str">
        <f ca="1">IF($F36="","",IF(COUNTIF(OFFSET($F36,-($I37-1),0,1,1):$H36,CT$4)&gt;0,1,0))</f>
        <v/>
      </c>
      <c r="CU37" t="str">
        <f ca="1">IF($F36="","",IF(COUNTIF(OFFSET($F36,-($I37-1),0,1,1):$H36,CU$4)&gt;0,1,0))</f>
        <v/>
      </c>
      <c r="CV37" t="str">
        <f ca="1">IF($F36="","",IF(COUNTIF(OFFSET($F36,-($I37-1),0,1,1):$H36,CV$4)&gt;0,1,0))</f>
        <v/>
      </c>
      <c r="CW37" t="str">
        <f ca="1">IF($F36="","",IF(COUNTIF(OFFSET($F36,-($I37-1),0,1,1):$H36,CW$4)&gt;0,1,0))</f>
        <v/>
      </c>
      <c r="CX37" t="str">
        <f ca="1">IF($F36="","",IF(COUNTIF(OFFSET($F36,-($I37-1),0,1,1):$H36,CX$4)&gt;0,1,0))</f>
        <v/>
      </c>
      <c r="CY37" t="str">
        <f ca="1">IF($F36="","",IF(COUNTIF(OFFSET($F36,-($I37-1),0,1,1):$H36,CY$4)&gt;0,1,0))</f>
        <v/>
      </c>
      <c r="CZ37" t="str">
        <f ca="1">IF($F36="","",IF(COUNTIF(OFFSET($F36,-($I37-1),0,1,1):$H36,CZ$4)&gt;0,1,0))</f>
        <v/>
      </c>
      <c r="DA37" t="str">
        <f ca="1">IF($F36="","",IF(COUNTIF(OFFSET($F36,-($I37-1),0,1,1):$H36,DA$4)&gt;0,1,0))</f>
        <v/>
      </c>
      <c r="DB37" t="str">
        <f ca="1">IF($F36="","",IF(COUNTIF(OFFSET($F36,-($I37-1),0,1,1):$H36,DB$4)&gt;0,1,0))</f>
        <v/>
      </c>
      <c r="DC37" t="str">
        <f ca="1">IF($F36="","",IF(COUNTIF(OFFSET($F36,-($I37-1),0,1,1):$H36,DC$4)&gt;0,1,0))</f>
        <v/>
      </c>
      <c r="DD37" t="str">
        <f ca="1">IF($F36="","",IF(COUNTIF(OFFSET($F36,-($I37-1),0,1,1):$H36,DD$4)&gt;0,1,0))</f>
        <v/>
      </c>
      <c r="DE37" t="str">
        <f ca="1">IF($F36="","",IF(COUNTIF(OFFSET($F36,-($I37-1),0,1,1):$H36,DE$4)&gt;0,1,0))</f>
        <v/>
      </c>
      <c r="DF37" t="str">
        <f ca="1">IF($F36="","",IF(COUNTIF(OFFSET($F36,-($I37-1),0,1,1):$H36,DF$4)&gt;0,1,0))</f>
        <v/>
      </c>
      <c r="DG37" t="str">
        <f ca="1">IF($F36="","",IF(COUNTIF(OFFSET($F36,-($I37-1),0,1,1):$H36,DG$4)&gt;0,1,0))</f>
        <v/>
      </c>
      <c r="DH37" t="str">
        <f ca="1">IF($F36="","",IF(COUNTIF(OFFSET($F36,-($I37-1),0,1,1):$H36,DH$4)&gt;0,1,0))</f>
        <v/>
      </c>
      <c r="DI37" t="str">
        <f ca="1">IF($F36="","",IF(COUNTIF(OFFSET($F36,-($I37-1),0,1,1):$H36,DI$4)&gt;0,1,0))</f>
        <v/>
      </c>
      <c r="DJ37" t="str">
        <f ca="1">IF($F36="","",IF(COUNTIF(OFFSET($F36,-($I37-1),0,1,1):$H36,DJ$4)&gt;0,1,0))</f>
        <v/>
      </c>
      <c r="DK37" t="str">
        <f ca="1">IF($F36="","",IF(COUNTIF(OFFSET($F36,-($I37-1),0,1,1):$H36,DK$4)&gt;0,1,0))</f>
        <v/>
      </c>
      <c r="DL37" t="str">
        <f ca="1">IF($F36="","",IF(COUNTIF(OFFSET($F36,-($I37-1),0,1,1):$H36,DL$4)&gt;0,1,0))</f>
        <v/>
      </c>
      <c r="DM37" t="str">
        <f ca="1">IF($F36="","",IF(COUNTIF(OFFSET($F36,-($I37-1),0,1,1):$H36,DM$4)&gt;0,1,0))</f>
        <v/>
      </c>
      <c r="DN37" t="str">
        <f ca="1">IF($F36="","",IF(COUNTIF(OFFSET($F36,-($I37-1),0,1,1):$H36,DN$4)&gt;0,1,0))</f>
        <v/>
      </c>
      <c r="DO37" t="str">
        <f ca="1">IF($F36="","",IF(COUNTIF(OFFSET($F36,-($I37-1),0,1,1):$H36,DO$4)&gt;0,1,0))</f>
        <v/>
      </c>
      <c r="DP37" t="str">
        <f ca="1">IF($F36="","",IF(COUNTIF(OFFSET($F36,-($I37-1),0,1,1):$H36,DP$4)&gt;0,1,0))</f>
        <v/>
      </c>
      <c r="DQ37" t="str">
        <f ca="1">IF($F36="","",IF(COUNTIF(OFFSET($F36,-($I37-1),0,1,1):$H36,DQ$4)&gt;0,1,0))</f>
        <v/>
      </c>
      <c r="DR37" t="str">
        <f ca="1">IF($F36="","",IF(COUNTIF(OFFSET($F36,-($I37-1),0,1,1):$H36,DR$4)&gt;0,1,0))</f>
        <v/>
      </c>
      <c r="DS37" t="str">
        <f ca="1">IF($F36="","",IF(COUNTIF(OFFSET($F36,-($I37-1),0,1,1):$H36,DS$4)&gt;0,1,0))</f>
        <v/>
      </c>
      <c r="DT37" t="str">
        <f ca="1">IF($F36="","",IF(COUNTIF(OFFSET($F36,-($I37-1),0,1,1):$H36,DT$4)&gt;0,1,0))</f>
        <v/>
      </c>
    </row>
    <row r="38" spans="1:124" x14ac:dyDescent="0.25">
      <c r="A38" s="1">
        <v>36</v>
      </c>
      <c r="B38" s="2">
        <v>1</v>
      </c>
      <c r="C38" s="2">
        <v>2</v>
      </c>
      <c r="E38" s="6">
        <v>34</v>
      </c>
      <c r="G38" s="6" t="str">
        <f t="shared" si="1"/>
        <v/>
      </c>
      <c r="H38" s="6" t="str">
        <f t="shared" si="2"/>
        <v/>
      </c>
      <c r="I38" s="6" t="str">
        <f t="shared" si="80"/>
        <v/>
      </c>
      <c r="M38" s="39" t="str">
        <f t="shared" si="5"/>
        <v/>
      </c>
      <c r="N38" s="40" t="str">
        <f t="shared" si="6"/>
        <v/>
      </c>
      <c r="O38" s="40" t="str">
        <f t="shared" si="7"/>
        <v/>
      </c>
      <c r="P38" s="40" t="str">
        <f t="shared" si="8"/>
        <v/>
      </c>
      <c r="Q38" s="40" t="str">
        <f t="shared" si="9"/>
        <v/>
      </c>
      <c r="R38" s="40" t="str">
        <f t="shared" si="10"/>
        <v/>
      </c>
      <c r="S38" s="40" t="str">
        <f t="shared" si="11"/>
        <v/>
      </c>
      <c r="T38" s="40" t="str">
        <f t="shared" si="12"/>
        <v/>
      </c>
      <c r="U38" s="40" t="str">
        <f t="shared" si="13"/>
        <v/>
      </c>
      <c r="V38" s="40" t="str">
        <f t="shared" si="14"/>
        <v/>
      </c>
      <c r="W38" s="40" t="str">
        <f t="shared" si="15"/>
        <v/>
      </c>
      <c r="X38" s="40" t="str">
        <f t="shared" si="16"/>
        <v/>
      </c>
      <c r="Y38" s="40" t="str">
        <f t="shared" si="17"/>
        <v/>
      </c>
      <c r="Z38" s="40" t="str">
        <f t="shared" si="18"/>
        <v/>
      </c>
      <c r="AA38" s="40" t="str">
        <f t="shared" si="19"/>
        <v/>
      </c>
      <c r="AB38" s="40" t="str">
        <f t="shared" si="20"/>
        <v/>
      </c>
      <c r="AC38" s="40" t="str">
        <f t="shared" si="21"/>
        <v/>
      </c>
      <c r="AD38" s="40" t="str">
        <f t="shared" si="22"/>
        <v/>
      </c>
      <c r="AE38" s="40" t="str">
        <f t="shared" si="23"/>
        <v/>
      </c>
      <c r="AF38" s="40" t="str">
        <f t="shared" si="24"/>
        <v/>
      </c>
      <c r="AG38" s="40" t="str">
        <f t="shared" si="25"/>
        <v/>
      </c>
      <c r="AH38" s="40" t="str">
        <f t="shared" si="26"/>
        <v/>
      </c>
      <c r="AI38" s="40" t="str">
        <f t="shared" si="27"/>
        <v/>
      </c>
      <c r="AJ38" s="40" t="str">
        <f t="shared" si="28"/>
        <v/>
      </c>
      <c r="AK38" s="40" t="str">
        <f t="shared" si="29"/>
        <v/>
      </c>
      <c r="AL38" s="40" t="str">
        <f t="shared" si="30"/>
        <v/>
      </c>
      <c r="AM38" s="40" t="str">
        <f t="shared" si="31"/>
        <v/>
      </c>
      <c r="AN38" s="40" t="str">
        <f t="shared" si="32"/>
        <v/>
      </c>
      <c r="AO38" s="40" t="str">
        <f t="shared" si="33"/>
        <v/>
      </c>
      <c r="AP38" s="40" t="str">
        <f t="shared" si="34"/>
        <v/>
      </c>
      <c r="AQ38" s="40" t="str">
        <f t="shared" si="35"/>
        <v/>
      </c>
      <c r="AR38" s="40" t="str">
        <f t="shared" si="36"/>
        <v/>
      </c>
      <c r="AS38" s="40" t="str">
        <f t="shared" si="37"/>
        <v/>
      </c>
      <c r="AT38" s="40" t="str">
        <f t="shared" si="38"/>
        <v/>
      </c>
      <c r="AU38" s="40" t="str">
        <f t="shared" si="39"/>
        <v/>
      </c>
      <c r="AV38" s="40" t="str">
        <f t="shared" si="40"/>
        <v/>
      </c>
      <c r="AW38" s="43" t="str">
        <f t="shared" si="41"/>
        <v/>
      </c>
      <c r="AX38" t="str">
        <f t="shared" si="42"/>
        <v/>
      </c>
      <c r="AY38" t="str">
        <f t="shared" si="43"/>
        <v/>
      </c>
      <c r="AZ38" t="str">
        <f t="shared" si="44"/>
        <v/>
      </c>
      <c r="BA38" t="str">
        <f t="shared" si="45"/>
        <v/>
      </c>
      <c r="BB38" t="str">
        <f t="shared" si="46"/>
        <v/>
      </c>
      <c r="BC38" t="str">
        <f t="shared" si="47"/>
        <v/>
      </c>
      <c r="BD38" t="str">
        <f t="shared" si="48"/>
        <v/>
      </c>
      <c r="BE38" t="str">
        <f t="shared" si="49"/>
        <v/>
      </c>
      <c r="BF38" t="str">
        <f t="shared" si="50"/>
        <v/>
      </c>
      <c r="BG38" t="str">
        <f t="shared" si="51"/>
        <v/>
      </c>
      <c r="BH38" t="str">
        <f t="shared" si="52"/>
        <v/>
      </c>
      <c r="BI38" t="str">
        <f t="shared" si="53"/>
        <v/>
      </c>
      <c r="BJ38" t="str">
        <f t="shared" si="54"/>
        <v/>
      </c>
      <c r="BK38" t="str">
        <f t="shared" si="55"/>
        <v/>
      </c>
      <c r="BL38" t="str">
        <f t="shared" si="56"/>
        <v/>
      </c>
      <c r="BM38" t="str">
        <f t="shared" si="57"/>
        <v/>
      </c>
      <c r="BN38" t="str">
        <f t="shared" si="58"/>
        <v/>
      </c>
      <c r="BO38" t="str">
        <f t="shared" si="59"/>
        <v/>
      </c>
      <c r="BP38" t="str">
        <f t="shared" si="60"/>
        <v/>
      </c>
      <c r="BQ38" t="str">
        <f t="shared" si="61"/>
        <v/>
      </c>
      <c r="BR38" t="str">
        <f t="shared" si="62"/>
        <v/>
      </c>
      <c r="BS38" t="str">
        <f t="shared" si="63"/>
        <v/>
      </c>
      <c r="BT38" t="str">
        <f t="shared" si="64"/>
        <v/>
      </c>
      <c r="BU38" t="str">
        <f t="shared" si="65"/>
        <v/>
      </c>
      <c r="BV38" t="str">
        <f t="shared" si="66"/>
        <v/>
      </c>
      <c r="BW38" t="str">
        <f t="shared" si="67"/>
        <v/>
      </c>
      <c r="BX38" t="str">
        <f t="shared" si="68"/>
        <v/>
      </c>
      <c r="BY38" t="str">
        <f t="shared" si="69"/>
        <v/>
      </c>
      <c r="BZ38" t="str">
        <f t="shared" si="70"/>
        <v/>
      </c>
      <c r="CA38" t="str">
        <f t="shared" si="71"/>
        <v/>
      </c>
      <c r="CB38" t="str">
        <f t="shared" si="72"/>
        <v/>
      </c>
      <c r="CC38" t="str">
        <f t="shared" si="73"/>
        <v/>
      </c>
      <c r="CD38" t="str">
        <f t="shared" si="74"/>
        <v/>
      </c>
      <c r="CE38" t="str">
        <f t="shared" si="75"/>
        <v/>
      </c>
      <c r="CF38" t="str">
        <f t="shared" si="76"/>
        <v/>
      </c>
      <c r="CG38" t="str">
        <f t="shared" si="77"/>
        <v/>
      </c>
      <c r="CH38" t="str">
        <f t="shared" si="78"/>
        <v/>
      </c>
      <c r="CI38" t="str">
        <f t="shared" si="79"/>
        <v/>
      </c>
      <c r="CJ38" t="str">
        <f ca="1">IF($F37="","",IF(COUNTIF(OFFSET($F37,-($I38-1),0,1,1):$H37,CJ$4)&gt;0,1,0))</f>
        <v/>
      </c>
      <c r="CK38" t="str">
        <f ca="1">IF($F37="","",IF(COUNTIF(OFFSET($F37,-($I38-1),0,1,1):$H37,CK$4)&gt;0,1,0))</f>
        <v/>
      </c>
      <c r="CL38" t="str">
        <f ca="1">IF($F37="","",IF(COUNTIF(OFFSET($F37,-($I38-1),0,1,1):$H37,CL$4)&gt;0,1,0))</f>
        <v/>
      </c>
      <c r="CM38" t="str">
        <f ca="1">IF($F37="","",IF(COUNTIF(OFFSET($F37,-($I38-1),0,1,1):$H37,CM$4)&gt;0,1,0))</f>
        <v/>
      </c>
      <c r="CN38" t="str">
        <f ca="1">IF($F37="","",IF(COUNTIF(OFFSET($F37,-($I38-1),0,1,1):$H37,CN$4)&gt;0,1,0))</f>
        <v/>
      </c>
      <c r="CO38" t="str">
        <f ca="1">IF($F37="","",IF(COUNTIF(OFFSET($F37,-($I38-1),0,1,1):$H37,CO$4)&gt;0,1,0))</f>
        <v/>
      </c>
      <c r="CP38" t="str">
        <f ca="1">IF($F37="","",IF(COUNTIF(OFFSET($F37,-($I38-1),0,1,1):$H37,CP$4)&gt;0,1,0))</f>
        <v/>
      </c>
      <c r="CQ38" t="str">
        <f ca="1">IF($F37="","",IF(COUNTIF(OFFSET($F37,-($I38-1),0,1,1):$H37,CQ$4)&gt;0,1,0))</f>
        <v/>
      </c>
      <c r="CR38" t="str">
        <f ca="1">IF($F37="","",IF(COUNTIF(OFFSET($F37,-($I38-1),0,1,1):$H37,CR$4)&gt;0,1,0))</f>
        <v/>
      </c>
      <c r="CS38" t="str">
        <f ca="1">IF($F37="","",IF(COUNTIF(OFFSET($F37,-($I38-1),0,1,1):$H37,CS$4)&gt;0,1,0))</f>
        <v/>
      </c>
      <c r="CT38" t="str">
        <f ca="1">IF($F37="","",IF(COUNTIF(OFFSET($F37,-($I38-1),0,1,1):$H37,CT$4)&gt;0,1,0))</f>
        <v/>
      </c>
      <c r="CU38" t="str">
        <f ca="1">IF($F37="","",IF(COUNTIF(OFFSET($F37,-($I38-1),0,1,1):$H37,CU$4)&gt;0,1,0))</f>
        <v/>
      </c>
      <c r="CV38" t="str">
        <f ca="1">IF($F37="","",IF(COUNTIF(OFFSET($F37,-($I38-1),0,1,1):$H37,CV$4)&gt;0,1,0))</f>
        <v/>
      </c>
      <c r="CW38" t="str">
        <f ca="1">IF($F37="","",IF(COUNTIF(OFFSET($F37,-($I38-1),0,1,1):$H37,CW$4)&gt;0,1,0))</f>
        <v/>
      </c>
      <c r="CX38" t="str">
        <f ca="1">IF($F37="","",IF(COUNTIF(OFFSET($F37,-($I38-1),0,1,1):$H37,CX$4)&gt;0,1,0))</f>
        <v/>
      </c>
      <c r="CY38" t="str">
        <f ca="1">IF($F37="","",IF(COUNTIF(OFFSET($F37,-($I38-1),0,1,1):$H37,CY$4)&gt;0,1,0))</f>
        <v/>
      </c>
      <c r="CZ38" t="str">
        <f ca="1">IF($F37="","",IF(COUNTIF(OFFSET($F37,-($I38-1),0,1,1):$H37,CZ$4)&gt;0,1,0))</f>
        <v/>
      </c>
      <c r="DA38" t="str">
        <f ca="1">IF($F37="","",IF(COUNTIF(OFFSET($F37,-($I38-1),0,1,1):$H37,DA$4)&gt;0,1,0))</f>
        <v/>
      </c>
      <c r="DB38" t="str">
        <f ca="1">IF($F37="","",IF(COUNTIF(OFFSET($F37,-($I38-1),0,1,1):$H37,DB$4)&gt;0,1,0))</f>
        <v/>
      </c>
      <c r="DC38" t="str">
        <f ca="1">IF($F37="","",IF(COUNTIF(OFFSET($F37,-($I38-1),0,1,1):$H37,DC$4)&gt;0,1,0))</f>
        <v/>
      </c>
      <c r="DD38" t="str">
        <f ca="1">IF($F37="","",IF(COUNTIF(OFFSET($F37,-($I38-1),0,1,1):$H37,DD$4)&gt;0,1,0))</f>
        <v/>
      </c>
      <c r="DE38" t="str">
        <f ca="1">IF($F37="","",IF(COUNTIF(OFFSET($F37,-($I38-1),0,1,1):$H37,DE$4)&gt;0,1,0))</f>
        <v/>
      </c>
      <c r="DF38" t="str">
        <f ca="1">IF($F37="","",IF(COUNTIF(OFFSET($F37,-($I38-1),0,1,1):$H37,DF$4)&gt;0,1,0))</f>
        <v/>
      </c>
      <c r="DG38" t="str">
        <f ca="1">IF($F37="","",IF(COUNTIF(OFFSET($F37,-($I38-1),0,1,1):$H37,DG$4)&gt;0,1,0))</f>
        <v/>
      </c>
      <c r="DH38" t="str">
        <f ca="1">IF($F37="","",IF(COUNTIF(OFFSET($F37,-($I38-1),0,1,1):$H37,DH$4)&gt;0,1,0))</f>
        <v/>
      </c>
      <c r="DI38" t="str">
        <f ca="1">IF($F37="","",IF(COUNTIF(OFFSET($F37,-($I38-1),0,1,1):$H37,DI$4)&gt;0,1,0))</f>
        <v/>
      </c>
      <c r="DJ38" t="str">
        <f ca="1">IF($F37="","",IF(COUNTIF(OFFSET($F37,-($I38-1),0,1,1):$H37,DJ$4)&gt;0,1,0))</f>
        <v/>
      </c>
      <c r="DK38" t="str">
        <f ca="1">IF($F37="","",IF(COUNTIF(OFFSET($F37,-($I38-1),0,1,1):$H37,DK$4)&gt;0,1,0))</f>
        <v/>
      </c>
      <c r="DL38" t="str">
        <f ca="1">IF($F37="","",IF(COUNTIF(OFFSET($F37,-($I38-1),0,1,1):$H37,DL$4)&gt;0,1,0))</f>
        <v/>
      </c>
      <c r="DM38" t="str">
        <f ca="1">IF($F37="","",IF(COUNTIF(OFFSET($F37,-($I38-1),0,1,1):$H37,DM$4)&gt;0,1,0))</f>
        <v/>
      </c>
      <c r="DN38" t="str">
        <f ca="1">IF($F37="","",IF(COUNTIF(OFFSET($F37,-($I38-1),0,1,1):$H37,DN$4)&gt;0,1,0))</f>
        <v/>
      </c>
      <c r="DO38" t="str">
        <f ca="1">IF($F37="","",IF(COUNTIF(OFFSET($F37,-($I38-1),0,1,1):$H37,DO$4)&gt;0,1,0))</f>
        <v/>
      </c>
      <c r="DP38" t="str">
        <f ca="1">IF($F37="","",IF(COUNTIF(OFFSET($F37,-($I38-1),0,1,1):$H37,DP$4)&gt;0,1,0))</f>
        <v/>
      </c>
      <c r="DQ38" t="str">
        <f ca="1">IF($F37="","",IF(COUNTIF(OFFSET($F37,-($I38-1),0,1,1):$H37,DQ$4)&gt;0,1,0))</f>
        <v/>
      </c>
      <c r="DR38" t="str">
        <f ca="1">IF($F37="","",IF(COUNTIF(OFFSET($F37,-($I38-1),0,1,1):$H37,DR$4)&gt;0,1,0))</f>
        <v/>
      </c>
      <c r="DS38" t="str">
        <f ca="1">IF($F37="","",IF(COUNTIF(OFFSET($F37,-($I38-1),0,1,1):$H37,DS$4)&gt;0,1,0))</f>
        <v/>
      </c>
      <c r="DT38" t="str">
        <f ca="1">IF($F37="","",IF(COUNTIF(OFFSET($F37,-($I38-1),0,1,1):$H37,DT$4)&gt;0,1,0))</f>
        <v/>
      </c>
    </row>
    <row r="39" spans="1:124" x14ac:dyDescent="0.25">
      <c r="E39" s="6">
        <v>35</v>
      </c>
      <c r="G39" s="6" t="str">
        <f t="shared" si="1"/>
        <v/>
      </c>
      <c r="H39" s="6" t="str">
        <f t="shared" si="2"/>
        <v/>
      </c>
      <c r="I39" s="6" t="str">
        <f t="shared" si="80"/>
        <v/>
      </c>
      <c r="M39" s="39" t="str">
        <f t="shared" si="5"/>
        <v/>
      </c>
      <c r="N39" s="40" t="str">
        <f t="shared" si="6"/>
        <v/>
      </c>
      <c r="O39" s="40" t="str">
        <f t="shared" si="7"/>
        <v/>
      </c>
      <c r="P39" s="40" t="str">
        <f t="shared" si="8"/>
        <v/>
      </c>
      <c r="Q39" s="40" t="str">
        <f t="shared" si="9"/>
        <v/>
      </c>
      <c r="R39" s="40" t="str">
        <f t="shared" si="10"/>
        <v/>
      </c>
      <c r="S39" s="40" t="str">
        <f t="shared" si="11"/>
        <v/>
      </c>
      <c r="T39" s="40" t="str">
        <f t="shared" si="12"/>
        <v/>
      </c>
      <c r="U39" s="40" t="str">
        <f t="shared" si="13"/>
        <v/>
      </c>
      <c r="V39" s="40" t="str">
        <f t="shared" si="14"/>
        <v/>
      </c>
      <c r="W39" s="40" t="str">
        <f t="shared" si="15"/>
        <v/>
      </c>
      <c r="X39" s="40" t="str">
        <f t="shared" si="16"/>
        <v/>
      </c>
      <c r="Y39" s="40" t="str">
        <f t="shared" si="17"/>
        <v/>
      </c>
      <c r="Z39" s="40" t="str">
        <f t="shared" si="18"/>
        <v/>
      </c>
      <c r="AA39" s="40" t="str">
        <f t="shared" si="19"/>
        <v/>
      </c>
      <c r="AB39" s="40" t="str">
        <f t="shared" si="20"/>
        <v/>
      </c>
      <c r="AC39" s="40" t="str">
        <f t="shared" si="21"/>
        <v/>
      </c>
      <c r="AD39" s="40" t="str">
        <f t="shared" si="22"/>
        <v/>
      </c>
      <c r="AE39" s="40" t="str">
        <f t="shared" si="23"/>
        <v/>
      </c>
      <c r="AF39" s="40" t="str">
        <f t="shared" si="24"/>
        <v/>
      </c>
      <c r="AG39" s="40" t="str">
        <f t="shared" si="25"/>
        <v/>
      </c>
      <c r="AH39" s="40" t="str">
        <f t="shared" si="26"/>
        <v/>
      </c>
      <c r="AI39" s="40" t="str">
        <f t="shared" si="27"/>
        <v/>
      </c>
      <c r="AJ39" s="40" t="str">
        <f t="shared" si="28"/>
        <v/>
      </c>
      <c r="AK39" s="40" t="str">
        <f t="shared" si="29"/>
        <v/>
      </c>
      <c r="AL39" s="40" t="str">
        <f t="shared" si="30"/>
        <v/>
      </c>
      <c r="AM39" s="40" t="str">
        <f t="shared" si="31"/>
        <v/>
      </c>
      <c r="AN39" s="40" t="str">
        <f t="shared" si="32"/>
        <v/>
      </c>
      <c r="AO39" s="40" t="str">
        <f t="shared" si="33"/>
        <v/>
      </c>
      <c r="AP39" s="40" t="str">
        <f t="shared" si="34"/>
        <v/>
      </c>
      <c r="AQ39" s="40" t="str">
        <f t="shared" si="35"/>
        <v/>
      </c>
      <c r="AR39" s="40" t="str">
        <f t="shared" si="36"/>
        <v/>
      </c>
      <c r="AS39" s="40" t="str">
        <f t="shared" si="37"/>
        <v/>
      </c>
      <c r="AT39" s="40" t="str">
        <f t="shared" si="38"/>
        <v/>
      </c>
      <c r="AU39" s="40" t="str">
        <f t="shared" si="39"/>
        <v/>
      </c>
      <c r="AV39" s="40" t="str">
        <f t="shared" si="40"/>
        <v/>
      </c>
      <c r="AW39" s="43" t="str">
        <f t="shared" si="41"/>
        <v/>
      </c>
      <c r="AX39" t="str">
        <f t="shared" si="42"/>
        <v/>
      </c>
      <c r="AY39" t="str">
        <f t="shared" si="43"/>
        <v/>
      </c>
      <c r="AZ39" t="str">
        <f t="shared" si="44"/>
        <v/>
      </c>
      <c r="BA39" t="str">
        <f t="shared" si="45"/>
        <v/>
      </c>
      <c r="BB39" t="str">
        <f t="shared" si="46"/>
        <v/>
      </c>
      <c r="BC39" t="str">
        <f t="shared" si="47"/>
        <v/>
      </c>
      <c r="BD39" t="str">
        <f t="shared" si="48"/>
        <v/>
      </c>
      <c r="BE39" t="str">
        <f t="shared" si="49"/>
        <v/>
      </c>
      <c r="BF39" t="str">
        <f t="shared" si="50"/>
        <v/>
      </c>
      <c r="BG39" t="str">
        <f t="shared" si="51"/>
        <v/>
      </c>
      <c r="BH39" t="str">
        <f t="shared" si="52"/>
        <v/>
      </c>
      <c r="BI39" t="str">
        <f t="shared" si="53"/>
        <v/>
      </c>
      <c r="BJ39" t="str">
        <f t="shared" si="54"/>
        <v/>
      </c>
      <c r="BK39" t="str">
        <f t="shared" si="55"/>
        <v/>
      </c>
      <c r="BL39" t="str">
        <f t="shared" si="56"/>
        <v/>
      </c>
      <c r="BM39" t="str">
        <f t="shared" si="57"/>
        <v/>
      </c>
      <c r="BN39" t="str">
        <f t="shared" si="58"/>
        <v/>
      </c>
      <c r="BO39" t="str">
        <f t="shared" si="59"/>
        <v/>
      </c>
      <c r="BP39" t="str">
        <f t="shared" si="60"/>
        <v/>
      </c>
      <c r="BQ39" t="str">
        <f t="shared" si="61"/>
        <v/>
      </c>
      <c r="BR39" t="str">
        <f t="shared" si="62"/>
        <v/>
      </c>
      <c r="BS39" t="str">
        <f t="shared" si="63"/>
        <v/>
      </c>
      <c r="BT39" t="str">
        <f t="shared" si="64"/>
        <v/>
      </c>
      <c r="BU39" t="str">
        <f t="shared" si="65"/>
        <v/>
      </c>
      <c r="BV39" t="str">
        <f t="shared" si="66"/>
        <v/>
      </c>
      <c r="BW39" t="str">
        <f t="shared" si="67"/>
        <v/>
      </c>
      <c r="BX39" t="str">
        <f t="shared" si="68"/>
        <v/>
      </c>
      <c r="BY39" t="str">
        <f t="shared" si="69"/>
        <v/>
      </c>
      <c r="BZ39" t="str">
        <f t="shared" si="70"/>
        <v/>
      </c>
      <c r="CA39" t="str">
        <f t="shared" si="71"/>
        <v/>
      </c>
      <c r="CB39" t="str">
        <f t="shared" si="72"/>
        <v/>
      </c>
      <c r="CC39" t="str">
        <f t="shared" si="73"/>
        <v/>
      </c>
      <c r="CD39" t="str">
        <f t="shared" si="74"/>
        <v/>
      </c>
      <c r="CE39" t="str">
        <f t="shared" si="75"/>
        <v/>
      </c>
      <c r="CF39" t="str">
        <f t="shared" si="76"/>
        <v/>
      </c>
      <c r="CG39" t="str">
        <f t="shared" si="77"/>
        <v/>
      </c>
      <c r="CH39" t="str">
        <f t="shared" si="78"/>
        <v/>
      </c>
      <c r="CI39" t="str">
        <f t="shared" si="79"/>
        <v/>
      </c>
      <c r="CJ39" t="str">
        <f ca="1">IF($F38="","",IF(COUNTIF(OFFSET($F38,-($I39-1),0,1,1):$H38,CJ$4)&gt;0,1,0))</f>
        <v/>
      </c>
      <c r="CK39" t="str">
        <f ca="1">IF($F38="","",IF(COUNTIF(OFFSET($F38,-($I39-1),0,1,1):$H38,CK$4)&gt;0,1,0))</f>
        <v/>
      </c>
      <c r="CL39" t="str">
        <f ca="1">IF($F38="","",IF(COUNTIF(OFFSET($F38,-($I39-1),0,1,1):$H38,CL$4)&gt;0,1,0))</f>
        <v/>
      </c>
      <c r="CM39" t="str">
        <f ca="1">IF($F38="","",IF(COUNTIF(OFFSET($F38,-($I39-1),0,1,1):$H38,CM$4)&gt;0,1,0))</f>
        <v/>
      </c>
      <c r="CN39" t="str">
        <f ca="1">IF($F38="","",IF(COUNTIF(OFFSET($F38,-($I39-1),0,1,1):$H38,CN$4)&gt;0,1,0))</f>
        <v/>
      </c>
      <c r="CO39" t="str">
        <f ca="1">IF($F38="","",IF(COUNTIF(OFFSET($F38,-($I39-1),0,1,1):$H38,CO$4)&gt;0,1,0))</f>
        <v/>
      </c>
      <c r="CP39" t="str">
        <f ca="1">IF($F38="","",IF(COUNTIF(OFFSET($F38,-($I39-1),0,1,1):$H38,CP$4)&gt;0,1,0))</f>
        <v/>
      </c>
      <c r="CQ39" t="str">
        <f ca="1">IF($F38="","",IF(COUNTIF(OFFSET($F38,-($I39-1),0,1,1):$H38,CQ$4)&gt;0,1,0))</f>
        <v/>
      </c>
      <c r="CR39" t="str">
        <f ca="1">IF($F38="","",IF(COUNTIF(OFFSET($F38,-($I39-1),0,1,1):$H38,CR$4)&gt;0,1,0))</f>
        <v/>
      </c>
      <c r="CS39" t="str">
        <f ca="1">IF($F38="","",IF(COUNTIF(OFFSET($F38,-($I39-1),0,1,1):$H38,CS$4)&gt;0,1,0))</f>
        <v/>
      </c>
      <c r="CT39" t="str">
        <f ca="1">IF($F38="","",IF(COUNTIF(OFFSET($F38,-($I39-1),0,1,1):$H38,CT$4)&gt;0,1,0))</f>
        <v/>
      </c>
      <c r="CU39" t="str">
        <f ca="1">IF($F38="","",IF(COUNTIF(OFFSET($F38,-($I39-1),0,1,1):$H38,CU$4)&gt;0,1,0))</f>
        <v/>
      </c>
      <c r="CV39" t="str">
        <f ca="1">IF($F38="","",IF(COUNTIF(OFFSET($F38,-($I39-1),0,1,1):$H38,CV$4)&gt;0,1,0))</f>
        <v/>
      </c>
      <c r="CW39" t="str">
        <f ca="1">IF($F38="","",IF(COUNTIF(OFFSET($F38,-($I39-1),0,1,1):$H38,CW$4)&gt;0,1,0))</f>
        <v/>
      </c>
      <c r="CX39" t="str">
        <f ca="1">IF($F38="","",IF(COUNTIF(OFFSET($F38,-($I39-1),0,1,1):$H38,CX$4)&gt;0,1,0))</f>
        <v/>
      </c>
      <c r="CY39" t="str">
        <f ca="1">IF($F38="","",IF(COUNTIF(OFFSET($F38,-($I39-1),0,1,1):$H38,CY$4)&gt;0,1,0))</f>
        <v/>
      </c>
      <c r="CZ39" t="str">
        <f ca="1">IF($F38="","",IF(COUNTIF(OFFSET($F38,-($I39-1),0,1,1):$H38,CZ$4)&gt;0,1,0))</f>
        <v/>
      </c>
      <c r="DA39" t="str">
        <f ca="1">IF($F38="","",IF(COUNTIF(OFFSET($F38,-($I39-1),0,1,1):$H38,DA$4)&gt;0,1,0))</f>
        <v/>
      </c>
      <c r="DB39" t="str">
        <f ca="1">IF($F38="","",IF(COUNTIF(OFFSET($F38,-($I39-1),0,1,1):$H38,DB$4)&gt;0,1,0))</f>
        <v/>
      </c>
      <c r="DC39" t="str">
        <f ca="1">IF($F38="","",IF(COUNTIF(OFFSET($F38,-($I39-1),0,1,1):$H38,DC$4)&gt;0,1,0))</f>
        <v/>
      </c>
      <c r="DD39" t="str">
        <f ca="1">IF($F38="","",IF(COUNTIF(OFFSET($F38,-($I39-1),0,1,1):$H38,DD$4)&gt;0,1,0))</f>
        <v/>
      </c>
      <c r="DE39" t="str">
        <f ca="1">IF($F38="","",IF(COUNTIF(OFFSET($F38,-($I39-1),0,1,1):$H38,DE$4)&gt;0,1,0))</f>
        <v/>
      </c>
      <c r="DF39" t="str">
        <f ca="1">IF($F38="","",IF(COUNTIF(OFFSET($F38,-($I39-1),0,1,1):$H38,DF$4)&gt;0,1,0))</f>
        <v/>
      </c>
      <c r="DG39" t="str">
        <f ca="1">IF($F38="","",IF(COUNTIF(OFFSET($F38,-($I39-1),0,1,1):$H38,DG$4)&gt;0,1,0))</f>
        <v/>
      </c>
      <c r="DH39" t="str">
        <f ca="1">IF($F38="","",IF(COUNTIF(OFFSET($F38,-($I39-1),0,1,1):$H38,DH$4)&gt;0,1,0))</f>
        <v/>
      </c>
      <c r="DI39" t="str">
        <f ca="1">IF($F38="","",IF(COUNTIF(OFFSET($F38,-($I39-1),0,1,1):$H38,DI$4)&gt;0,1,0))</f>
        <v/>
      </c>
      <c r="DJ39" t="str">
        <f ca="1">IF($F38="","",IF(COUNTIF(OFFSET($F38,-($I39-1),0,1,1):$H38,DJ$4)&gt;0,1,0))</f>
        <v/>
      </c>
      <c r="DK39" t="str">
        <f ca="1">IF($F38="","",IF(COUNTIF(OFFSET($F38,-($I39-1),0,1,1):$H38,DK$4)&gt;0,1,0))</f>
        <v/>
      </c>
      <c r="DL39" t="str">
        <f ca="1">IF($F38="","",IF(COUNTIF(OFFSET($F38,-($I39-1),0,1,1):$H38,DL$4)&gt;0,1,0))</f>
        <v/>
      </c>
      <c r="DM39" t="str">
        <f ca="1">IF($F38="","",IF(COUNTIF(OFFSET($F38,-($I39-1),0,1,1):$H38,DM$4)&gt;0,1,0))</f>
        <v/>
      </c>
      <c r="DN39" t="str">
        <f ca="1">IF($F38="","",IF(COUNTIF(OFFSET($F38,-($I39-1),0,1,1):$H38,DN$4)&gt;0,1,0))</f>
        <v/>
      </c>
      <c r="DO39" t="str">
        <f ca="1">IF($F38="","",IF(COUNTIF(OFFSET($F38,-($I39-1),0,1,1):$H38,DO$4)&gt;0,1,0))</f>
        <v/>
      </c>
      <c r="DP39" t="str">
        <f ca="1">IF($F38="","",IF(COUNTIF(OFFSET($F38,-($I39-1),0,1,1):$H38,DP$4)&gt;0,1,0))</f>
        <v/>
      </c>
      <c r="DQ39" t="str">
        <f ca="1">IF($F38="","",IF(COUNTIF(OFFSET($F38,-($I39-1),0,1,1):$H38,DQ$4)&gt;0,1,0))</f>
        <v/>
      </c>
      <c r="DR39" t="str">
        <f ca="1">IF($F38="","",IF(COUNTIF(OFFSET($F38,-($I39-1),0,1,1):$H38,DR$4)&gt;0,1,0))</f>
        <v/>
      </c>
      <c r="DS39" t="str">
        <f ca="1">IF($F38="","",IF(COUNTIF(OFFSET($F38,-($I39-1),0,1,1):$H38,DS$4)&gt;0,1,0))</f>
        <v/>
      </c>
      <c r="DT39" t="str">
        <f ca="1">IF($F38="","",IF(COUNTIF(OFFSET($F38,-($I39-1),0,1,1):$H38,DT$4)&gt;0,1,0))</f>
        <v/>
      </c>
    </row>
  </sheetData>
  <mergeCells count="2">
    <mergeCell ref="B1:C1"/>
    <mergeCell ref="M3:A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EURPOEAN WHEEL</vt:lpstr>
      <vt:lpstr>Neigh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utilisateur</cp:lastModifiedBy>
  <dcterms:created xsi:type="dcterms:W3CDTF">2020-01-23T06:29:40Z</dcterms:created>
  <dcterms:modified xsi:type="dcterms:W3CDTF">2020-04-05T13:58:10Z</dcterms:modified>
</cp:coreProperties>
</file>