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DBE783A4-79ED-4050-B8E4-E654F0DB2771}" xr6:coauthVersionLast="45" xr6:coauthVersionMax="45" xr10:uidLastSave="{00000000-0000-0000-0000-000000000000}"/>
  <bookViews>
    <workbookView xWindow="-120" yWindow="-120" windowWidth="20730" windowHeight="11160" activeTab="1" xr2:uid="{05F84BB1-8296-41EF-89B2-715FCAB27413}"/>
  </bookViews>
  <sheets>
    <sheet name="EURPOEAN WHEEL" sheetId="1" r:id="rId1"/>
    <sheet name="Neigh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2" l="1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L40" i="2" s="1"/>
  <c r="J41" i="2"/>
  <c r="J42" i="2"/>
  <c r="J43" i="2"/>
  <c r="J44" i="2"/>
  <c r="K44" i="2" s="1"/>
  <c r="J45" i="2"/>
  <c r="J46" i="2"/>
  <c r="J47" i="2"/>
  <c r="J48" i="2"/>
  <c r="K48" i="2" s="1"/>
  <c r="J49" i="2"/>
  <c r="J50" i="2"/>
  <c r="J51" i="2"/>
  <c r="J52" i="2"/>
  <c r="L52" i="2" s="1"/>
  <c r="J53" i="2"/>
  <c r="J54" i="2"/>
  <c r="J55" i="2"/>
  <c r="J56" i="2"/>
  <c r="BF57" i="2" s="1"/>
  <c r="J57" i="2"/>
  <c r="J58" i="2"/>
  <c r="J59" i="2"/>
  <c r="J60" i="2"/>
  <c r="K60" i="2" s="1"/>
  <c r="J61" i="2"/>
  <c r="J62" i="2"/>
  <c r="J63" i="2"/>
  <c r="J64" i="2"/>
  <c r="K64" i="2" s="1"/>
  <c r="J65" i="2"/>
  <c r="J66" i="2"/>
  <c r="J67" i="2"/>
  <c r="J68" i="2"/>
  <c r="L68" i="2" s="1"/>
  <c r="J69" i="2"/>
  <c r="J70" i="2"/>
  <c r="J71" i="2"/>
  <c r="J72" i="2"/>
  <c r="BF73" i="2" s="1"/>
  <c r="J73" i="2"/>
  <c r="J74" i="2"/>
  <c r="J75" i="2"/>
  <c r="J76" i="2"/>
  <c r="L76" i="2" s="1"/>
  <c r="J77" i="2"/>
  <c r="J78" i="2"/>
  <c r="J79" i="2"/>
  <c r="J80" i="2"/>
  <c r="K80" i="2" s="1"/>
  <c r="J81" i="2"/>
  <c r="J82" i="2"/>
  <c r="J83" i="2"/>
  <c r="J84" i="2"/>
  <c r="K84" i="2" s="1"/>
  <c r="J85" i="2"/>
  <c r="J86" i="2"/>
  <c r="J87" i="2"/>
  <c r="J88" i="2"/>
  <c r="K88" i="2" s="1"/>
  <c r="J89" i="2"/>
  <c r="J90" i="2"/>
  <c r="J91" i="2"/>
  <c r="J92" i="2"/>
  <c r="K92" i="2" s="1"/>
  <c r="J93" i="2"/>
  <c r="J94" i="2"/>
  <c r="J95" i="2"/>
  <c r="J96" i="2"/>
  <c r="K96" i="2" s="1"/>
  <c r="J97" i="2"/>
  <c r="J98" i="2"/>
  <c r="J99" i="2"/>
  <c r="J100" i="2"/>
  <c r="K100" i="2" s="1"/>
  <c r="J101" i="2"/>
  <c r="J102" i="2"/>
  <c r="J103" i="2"/>
  <c r="J104" i="2"/>
  <c r="K104" i="2" s="1"/>
  <c r="J105" i="2"/>
  <c r="J106" i="2"/>
  <c r="J107" i="2"/>
  <c r="J108" i="2"/>
  <c r="K108" i="2" s="1"/>
  <c r="J109" i="2"/>
  <c r="J110" i="2"/>
  <c r="J111" i="2"/>
  <c r="J112" i="2"/>
  <c r="K112" i="2" s="1"/>
  <c r="J113" i="2"/>
  <c r="J114" i="2"/>
  <c r="J115" i="2"/>
  <c r="J116" i="2"/>
  <c r="K116" i="2" s="1"/>
  <c r="J117" i="2"/>
  <c r="J118" i="2"/>
  <c r="J119" i="2"/>
  <c r="J120" i="2"/>
  <c r="K120" i="2" s="1"/>
  <c r="J121" i="2"/>
  <c r="J122" i="2"/>
  <c r="J123" i="2"/>
  <c r="J124" i="2"/>
  <c r="K124" i="2" s="1"/>
  <c r="J125" i="2"/>
  <c r="J126" i="2"/>
  <c r="J127" i="2"/>
  <c r="J128" i="2"/>
  <c r="K128" i="2" s="1"/>
  <c r="J129" i="2"/>
  <c r="J130" i="2"/>
  <c r="J131" i="2"/>
  <c r="J132" i="2"/>
  <c r="K132" i="2" s="1"/>
  <c r="J133" i="2"/>
  <c r="J134" i="2"/>
  <c r="J135" i="2"/>
  <c r="J136" i="2"/>
  <c r="K136" i="2" s="1"/>
  <c r="J137" i="2"/>
  <c r="J138" i="2"/>
  <c r="J139" i="2"/>
  <c r="J140" i="2"/>
  <c r="K140" i="2" s="1"/>
  <c r="J141" i="2"/>
  <c r="J142" i="2"/>
  <c r="J143" i="2"/>
  <c r="J144" i="2"/>
  <c r="K144" i="2" s="1"/>
  <c r="J145" i="2"/>
  <c r="J146" i="2"/>
  <c r="J147" i="2"/>
  <c r="J148" i="2"/>
  <c r="K148" i="2" s="1"/>
  <c r="J149" i="2"/>
  <c r="J150" i="2"/>
  <c r="J151" i="2"/>
  <c r="J152" i="2"/>
  <c r="L152" i="2" s="1"/>
  <c r="J153" i="2"/>
  <c r="J154" i="2"/>
  <c r="J155" i="2"/>
  <c r="J156" i="2"/>
  <c r="L156" i="2" s="1"/>
  <c r="J157" i="2"/>
  <c r="J158" i="2"/>
  <c r="J159" i="2"/>
  <c r="J160" i="2"/>
  <c r="K160" i="2" s="1"/>
  <c r="J161" i="2"/>
  <c r="J162" i="2"/>
  <c r="J163" i="2"/>
  <c r="J164" i="2"/>
  <c r="BF165" i="2" s="1"/>
  <c r="J165" i="2"/>
  <c r="J166" i="2"/>
  <c r="J167" i="2"/>
  <c r="J168" i="2"/>
  <c r="K168" i="2" s="1"/>
  <c r="J169" i="2"/>
  <c r="J170" i="2"/>
  <c r="J171" i="2"/>
  <c r="J172" i="2"/>
  <c r="L172" i="2" s="1"/>
  <c r="J173" i="2"/>
  <c r="J174" i="2"/>
  <c r="J175" i="2"/>
  <c r="J176" i="2"/>
  <c r="K176" i="2" s="1"/>
  <c r="J177" i="2"/>
  <c r="J178" i="2"/>
  <c r="J179" i="2"/>
  <c r="J180" i="2"/>
  <c r="K180" i="2" s="1"/>
  <c r="J181" i="2"/>
  <c r="J182" i="2"/>
  <c r="J183" i="2"/>
  <c r="J184" i="2"/>
  <c r="K184" i="2" s="1"/>
  <c r="J185" i="2"/>
  <c r="J186" i="2"/>
  <c r="J187" i="2"/>
  <c r="J188" i="2"/>
  <c r="L188" i="2" s="1"/>
  <c r="J189" i="2"/>
  <c r="J190" i="2"/>
  <c r="J191" i="2"/>
  <c r="J192" i="2"/>
  <c r="BF193" i="2" s="1"/>
  <c r="J193" i="2"/>
  <c r="J194" i="2"/>
  <c r="J195" i="2"/>
  <c r="J196" i="2"/>
  <c r="K196" i="2" s="1"/>
  <c r="J197" i="2"/>
  <c r="J198" i="2"/>
  <c r="J199" i="2"/>
  <c r="J200" i="2"/>
  <c r="K200" i="2" s="1"/>
  <c r="J201" i="2"/>
  <c r="J202" i="2"/>
  <c r="J203" i="2"/>
  <c r="J204" i="2"/>
  <c r="L204" i="2" s="1"/>
  <c r="J205" i="2"/>
  <c r="J206" i="2"/>
  <c r="J207" i="2"/>
  <c r="J208" i="2"/>
  <c r="BF209" i="2" s="1"/>
  <c r="J209" i="2"/>
  <c r="J210" i="2"/>
  <c r="J211" i="2"/>
  <c r="J212" i="2"/>
  <c r="L212" i="2" s="1"/>
  <c r="J213" i="2"/>
  <c r="J214" i="2"/>
  <c r="J215" i="2"/>
  <c r="J216" i="2"/>
  <c r="BF217" i="2" s="1"/>
  <c r="J217" i="2"/>
  <c r="J218" i="2"/>
  <c r="J219" i="2"/>
  <c r="J220" i="2"/>
  <c r="BF221" i="2" s="1"/>
  <c r="J221" i="2"/>
  <c r="J222" i="2"/>
  <c r="J223" i="2"/>
  <c r="L223" i="2" s="1"/>
  <c r="J224" i="2"/>
  <c r="BF225" i="2" s="1"/>
  <c r="J225" i="2"/>
  <c r="J226" i="2"/>
  <c r="J227" i="2"/>
  <c r="K227" i="2" s="1"/>
  <c r="J228" i="2"/>
  <c r="L228" i="2" s="1"/>
  <c r="J229" i="2"/>
  <c r="J230" i="2"/>
  <c r="J231" i="2"/>
  <c r="J232" i="2"/>
  <c r="K232" i="2" s="1"/>
  <c r="J233" i="2"/>
  <c r="J234" i="2"/>
  <c r="J235" i="2"/>
  <c r="K235" i="2" s="1"/>
  <c r="J236" i="2"/>
  <c r="L236" i="2" s="1"/>
  <c r="J237" i="2"/>
  <c r="J238" i="2"/>
  <c r="J239" i="2"/>
  <c r="L239" i="2" s="1"/>
  <c r="J240" i="2"/>
  <c r="BF241" i="2" s="1"/>
  <c r="J241" i="2"/>
  <c r="J242" i="2"/>
  <c r="J243" i="2"/>
  <c r="J244" i="2"/>
  <c r="L244" i="2" s="1"/>
  <c r="J245" i="2"/>
  <c r="J246" i="2"/>
  <c r="J247" i="2"/>
  <c r="K247" i="2" s="1"/>
  <c r="J248" i="2"/>
  <c r="L248" i="2" s="1"/>
  <c r="J249" i="2"/>
  <c r="J250" i="2"/>
  <c r="J251" i="2"/>
  <c r="K251" i="2" s="1"/>
  <c r="J252" i="2"/>
  <c r="L252" i="2" s="1"/>
  <c r="J253" i="2"/>
  <c r="J254" i="2"/>
  <c r="J255" i="2"/>
  <c r="K255" i="2" s="1"/>
  <c r="J256" i="2"/>
  <c r="L256" i="2" s="1"/>
  <c r="J257" i="2"/>
  <c r="J258" i="2"/>
  <c r="J259" i="2"/>
  <c r="K259" i="2" s="1"/>
  <c r="J260" i="2"/>
  <c r="K260" i="2" s="1"/>
  <c r="J261" i="2"/>
  <c r="J262" i="2"/>
  <c r="J263" i="2"/>
  <c r="J264" i="2"/>
  <c r="K264" i="2" s="1"/>
  <c r="J265" i="2"/>
  <c r="J266" i="2"/>
  <c r="J267" i="2"/>
  <c r="J268" i="2"/>
  <c r="L268" i="2" s="1"/>
  <c r="J269" i="2"/>
  <c r="J270" i="2"/>
  <c r="J271" i="2"/>
  <c r="J272" i="2"/>
  <c r="BF273" i="2" s="1"/>
  <c r="J273" i="2"/>
  <c r="J274" i="2"/>
  <c r="J275" i="2"/>
  <c r="J276" i="2"/>
  <c r="BF277" i="2" s="1"/>
  <c r="J277" i="2"/>
  <c r="J278" i="2"/>
  <c r="J279" i="2"/>
  <c r="J280" i="2"/>
  <c r="BF281" i="2" s="1"/>
  <c r="J281" i="2"/>
  <c r="J282" i="2"/>
  <c r="J283" i="2"/>
  <c r="J284" i="2"/>
  <c r="BF285" i="2" s="1"/>
  <c r="J285" i="2"/>
  <c r="J286" i="2"/>
  <c r="J287" i="2"/>
  <c r="J288" i="2"/>
  <c r="L288" i="2" s="1"/>
  <c r="J289" i="2"/>
  <c r="J290" i="2"/>
  <c r="J291" i="2"/>
  <c r="J292" i="2"/>
  <c r="K292" i="2" s="1"/>
  <c r="J293" i="2"/>
  <c r="K293" i="2" s="1"/>
  <c r="J294" i="2"/>
  <c r="J295" i="2"/>
  <c r="J296" i="2"/>
  <c r="L296" i="2" s="1"/>
  <c r="J297" i="2"/>
  <c r="J298" i="2"/>
  <c r="J299" i="2"/>
  <c r="J300" i="2"/>
  <c r="L300" i="2" s="1"/>
  <c r="J301" i="2"/>
  <c r="J302" i="2"/>
  <c r="J303" i="2"/>
  <c r="J304" i="2"/>
  <c r="K304" i="2" s="1"/>
  <c r="L49" i="2"/>
  <c r="BF62" i="2"/>
  <c r="L69" i="2"/>
  <c r="L73" i="2"/>
  <c r="BF78" i="2"/>
  <c r="BF102" i="2"/>
  <c r="BF118" i="2"/>
  <c r="BF134" i="2"/>
  <c r="L137" i="2"/>
  <c r="BF142" i="2"/>
  <c r="BF146" i="2"/>
  <c r="L149" i="2"/>
  <c r="L153" i="2"/>
  <c r="BF158" i="2"/>
  <c r="BF162" i="2"/>
  <c r="K165" i="2"/>
  <c r="L169" i="2"/>
  <c r="BF174" i="2"/>
  <c r="K181" i="2"/>
  <c r="K185" i="2"/>
  <c r="K189" i="2"/>
  <c r="K193" i="2"/>
  <c r="K197" i="2"/>
  <c r="K201" i="2"/>
  <c r="K205" i="2"/>
  <c r="K209" i="2"/>
  <c r="BF214" i="2"/>
  <c r="BF218" i="2"/>
  <c r="L221" i="2"/>
  <c r="K225" i="2"/>
  <c r="K229" i="2"/>
  <c r="K233" i="2"/>
  <c r="K237" i="2"/>
  <c r="K241" i="2"/>
  <c r="BF246" i="2"/>
  <c r="BF250" i="2"/>
  <c r="K253" i="2"/>
  <c r="L257" i="2"/>
  <c r="BF262" i="2"/>
  <c r="L269" i="2"/>
  <c r="L273" i="2"/>
  <c r="BF278" i="2"/>
  <c r="BF282" i="2"/>
  <c r="K285" i="2"/>
  <c r="K289" i="2"/>
  <c r="K297" i="2"/>
  <c r="BF302" i="2"/>
  <c r="L133" i="2"/>
  <c r="K142" i="2"/>
  <c r="K150" i="2"/>
  <c r="K154" i="2"/>
  <c r="K162" i="2"/>
  <c r="K170" i="2"/>
  <c r="K186" i="2"/>
  <c r="K194" i="2"/>
  <c r="K202" i="2"/>
  <c r="K214" i="2"/>
  <c r="L226" i="2"/>
  <c r="BF230" i="2"/>
  <c r="L238" i="2"/>
  <c r="L242" i="2"/>
  <c r="K243" i="2"/>
  <c r="BF247" i="2"/>
  <c r="BF251" i="2"/>
  <c r="BF255" i="2"/>
  <c r="BF259" i="2"/>
  <c r="K262" i="2"/>
  <c r="K266" i="2"/>
  <c r="K270" i="2"/>
  <c r="K274" i="2"/>
  <c r="K278" i="2"/>
  <c r="K282" i="2"/>
  <c r="K286" i="2"/>
  <c r="K41" i="2"/>
  <c r="L81" i="2"/>
  <c r="K85" i="2"/>
  <c r="K89" i="2"/>
  <c r="K93" i="2"/>
  <c r="K97" i="2"/>
  <c r="K101" i="2"/>
  <c r="K105" i="2"/>
  <c r="K109" i="2"/>
  <c r="K113" i="2"/>
  <c r="K117" i="2"/>
  <c r="K121" i="2"/>
  <c r="K125" i="2"/>
  <c r="K129" i="2"/>
  <c r="K133" i="2"/>
  <c r="K134" i="2"/>
  <c r="BF138" i="2"/>
  <c r="L145" i="2"/>
  <c r="BF154" i="2"/>
  <c r="L161" i="2"/>
  <c r="BF170" i="2"/>
  <c r="L177" i="2"/>
  <c r="K178" i="2"/>
  <c r="K210" i="2"/>
  <c r="BF210" i="2"/>
  <c r="L217" i="2"/>
  <c r="L222" i="2"/>
  <c r="BF258" i="2"/>
  <c r="K261" i="2"/>
  <c r="K265" i="2"/>
  <c r="BF267" i="2"/>
  <c r="BF274" i="2"/>
  <c r="L281" i="2"/>
  <c r="BF283" i="2"/>
  <c r="BF299" i="2"/>
  <c r="BF229" i="2" l="1"/>
  <c r="K156" i="2"/>
  <c r="L276" i="2"/>
  <c r="BF289" i="2"/>
  <c r="L260" i="2"/>
  <c r="L192" i="2"/>
  <c r="BF169" i="2"/>
  <c r="L304" i="2"/>
  <c r="BF249" i="2"/>
  <c r="BF177" i="2"/>
  <c r="BF61" i="2"/>
  <c r="K300" i="2"/>
  <c r="L284" i="2"/>
  <c r="BF245" i="2"/>
  <c r="L224" i="2"/>
  <c r="L216" i="2"/>
  <c r="L208" i="2"/>
  <c r="K188" i="2"/>
  <c r="L164" i="2"/>
  <c r="BF141" i="2"/>
  <c r="BF133" i="2"/>
  <c r="BF125" i="2"/>
  <c r="BF117" i="2"/>
  <c r="BF109" i="2"/>
  <c r="BF101" i="2"/>
  <c r="BF93" i="2"/>
  <c r="BF85" i="2"/>
  <c r="BF77" i="2"/>
  <c r="L56" i="2"/>
  <c r="L272" i="2"/>
  <c r="BF257" i="2"/>
  <c r="L240" i="2"/>
  <c r="K212" i="2"/>
  <c r="BF181" i="2"/>
  <c r="BF173" i="2"/>
  <c r="K152" i="2"/>
  <c r="L72" i="2"/>
  <c r="K52" i="2"/>
  <c r="L264" i="2"/>
  <c r="K204" i="2"/>
  <c r="K296" i="2"/>
  <c r="K268" i="2"/>
  <c r="BF253" i="2"/>
  <c r="K236" i="2"/>
  <c r="L220" i="2"/>
  <c r="BF197" i="2"/>
  <c r="L160" i="2"/>
  <c r="BF145" i="2"/>
  <c r="BF137" i="2"/>
  <c r="BF129" i="2"/>
  <c r="BF121" i="2"/>
  <c r="BF113" i="2"/>
  <c r="BF105" i="2"/>
  <c r="BF97" i="2"/>
  <c r="BF89" i="2"/>
  <c r="BF81" i="2"/>
  <c r="K68" i="2"/>
  <c r="BF45" i="2"/>
  <c r="K224" i="2"/>
  <c r="K220" i="2"/>
  <c r="K216" i="2"/>
  <c r="K208" i="2"/>
  <c r="BF201" i="2"/>
  <c r="L196" i="2"/>
  <c r="K192" i="2"/>
  <c r="BF185" i="2"/>
  <c r="L180" i="2"/>
  <c r="L168" i="2"/>
  <c r="L140" i="2"/>
  <c r="L136" i="2"/>
  <c r="K72" i="2"/>
  <c r="L60" i="2"/>
  <c r="BF49" i="2"/>
  <c r="L44" i="2"/>
  <c r="BF301" i="2"/>
  <c r="BF297" i="2"/>
  <c r="L292" i="2"/>
  <c r="K288" i="2"/>
  <c r="K280" i="2"/>
  <c r="BF269" i="2"/>
  <c r="BF265" i="2"/>
  <c r="BF261" i="2"/>
  <c r="K256" i="2"/>
  <c r="K252" i="2"/>
  <c r="K248" i="2"/>
  <c r="K244" i="2"/>
  <c r="BF237" i="2"/>
  <c r="L232" i="2"/>
  <c r="K228" i="2"/>
  <c r="BF213" i="2"/>
  <c r="BF205" i="2"/>
  <c r="L200" i="2"/>
  <c r="BF189" i="2"/>
  <c r="L184" i="2"/>
  <c r="L176" i="2"/>
  <c r="K172" i="2"/>
  <c r="BF161" i="2"/>
  <c r="BF157" i="2"/>
  <c r="BF153" i="2"/>
  <c r="L148" i="2"/>
  <c r="L144" i="2"/>
  <c r="L132" i="2"/>
  <c r="L128" i="2"/>
  <c r="L124" i="2"/>
  <c r="L120" i="2"/>
  <c r="L116" i="2"/>
  <c r="L112" i="2"/>
  <c r="L108" i="2"/>
  <c r="L104" i="2"/>
  <c r="L100" i="2"/>
  <c r="L96" i="2"/>
  <c r="L92" i="2"/>
  <c r="L88" i="2"/>
  <c r="L84" i="2"/>
  <c r="L80" i="2"/>
  <c r="K76" i="2"/>
  <c r="BF69" i="2"/>
  <c r="L64" i="2"/>
  <c r="BF53" i="2"/>
  <c r="L48" i="2"/>
  <c r="BF293" i="2"/>
  <c r="K284" i="2"/>
  <c r="L280" i="2"/>
  <c r="K276" i="2"/>
  <c r="K272" i="2"/>
  <c r="K240" i="2"/>
  <c r="BF233" i="2"/>
  <c r="K164" i="2"/>
  <c r="BF149" i="2"/>
  <c r="BF65" i="2"/>
  <c r="K56" i="2"/>
  <c r="BF41" i="2"/>
  <c r="L301" i="2"/>
  <c r="L277" i="2"/>
  <c r="BF270" i="2"/>
  <c r="L249" i="2"/>
  <c r="L213" i="2"/>
  <c r="L173" i="2"/>
  <c r="BF166" i="2"/>
  <c r="L157" i="2"/>
  <c r="BF150" i="2"/>
  <c r="L141" i="2"/>
  <c r="K77" i="2"/>
  <c r="L293" i="2"/>
  <c r="L181" i="2"/>
  <c r="K245" i="2"/>
  <c r="L197" i="2"/>
  <c r="L165" i="2"/>
  <c r="BF82" i="2"/>
  <c r="L77" i="2"/>
  <c r="BF74" i="2"/>
  <c r="K73" i="2"/>
  <c r="BF66" i="2"/>
  <c r="K65" i="2"/>
  <c r="K61" i="2"/>
  <c r="L61" i="2"/>
  <c r="BF58" i="2"/>
  <c r="L57" i="2"/>
  <c r="K53" i="2"/>
  <c r="L53" i="2"/>
  <c r="BF54" i="2"/>
  <c r="BF50" i="2"/>
  <c r="K49" i="2"/>
  <c r="K45" i="2"/>
  <c r="L45" i="2"/>
  <c r="BF42" i="2"/>
  <c r="L41" i="2"/>
  <c r="L297" i="2"/>
  <c r="BF294" i="2"/>
  <c r="L289" i="2"/>
  <c r="BF286" i="2"/>
  <c r="K277" i="2"/>
  <c r="K269" i="2"/>
  <c r="BF266" i="2"/>
  <c r="L261" i="2"/>
  <c r="K257" i="2"/>
  <c r="BF254" i="2"/>
  <c r="L245" i="2"/>
  <c r="BF242" i="2"/>
  <c r="L237" i="2"/>
  <c r="BF234" i="2"/>
  <c r="L229" i="2"/>
  <c r="BF226" i="2"/>
  <c r="K217" i="2"/>
  <c r="L209" i="2"/>
  <c r="BF206" i="2"/>
  <c r="L201" i="2"/>
  <c r="BF198" i="2"/>
  <c r="L193" i="2"/>
  <c r="BF190" i="2"/>
  <c r="L185" i="2"/>
  <c r="BF182" i="2"/>
  <c r="K173" i="2"/>
  <c r="K157" i="2"/>
  <c r="K149" i="2"/>
  <c r="K141" i="2"/>
  <c r="BF130" i="2"/>
  <c r="L125" i="2"/>
  <c r="BF122" i="2"/>
  <c r="L117" i="2"/>
  <c r="BF114" i="2"/>
  <c r="L109" i="2"/>
  <c r="BF106" i="2"/>
  <c r="L101" i="2"/>
  <c r="BF98" i="2"/>
  <c r="L93" i="2"/>
  <c r="BF90" i="2"/>
  <c r="L85" i="2"/>
  <c r="K69" i="2"/>
  <c r="L65" i="2"/>
  <c r="K57" i="2"/>
  <c r="K301" i="2"/>
  <c r="BF298" i="2"/>
  <c r="BF290" i="2"/>
  <c r="L285" i="2"/>
  <c r="K281" i="2"/>
  <c r="K273" i="2"/>
  <c r="L265" i="2"/>
  <c r="L253" i="2"/>
  <c r="K249" i="2"/>
  <c r="L241" i="2"/>
  <c r="BF238" i="2"/>
  <c r="L233" i="2"/>
  <c r="L225" i="2"/>
  <c r="BF222" i="2"/>
  <c r="K221" i="2"/>
  <c r="K213" i="2"/>
  <c r="L205" i="2"/>
  <c r="BF202" i="2"/>
  <c r="BF194" i="2"/>
  <c r="L189" i="2"/>
  <c r="BF186" i="2"/>
  <c r="BF178" i="2"/>
  <c r="K177" i="2"/>
  <c r="K169" i="2"/>
  <c r="K161" i="2"/>
  <c r="K153" i="2"/>
  <c r="K145" i="2"/>
  <c r="K137" i="2"/>
  <c r="L129" i="2"/>
  <c r="BF126" i="2"/>
  <c r="L121" i="2"/>
  <c r="L113" i="2"/>
  <c r="BF110" i="2"/>
  <c r="L105" i="2"/>
  <c r="L97" i="2"/>
  <c r="BF94" i="2"/>
  <c r="L89" i="2"/>
  <c r="BF86" i="2"/>
  <c r="K81" i="2"/>
  <c r="BF70" i="2"/>
  <c r="BF46" i="2"/>
  <c r="K302" i="2"/>
  <c r="K298" i="2"/>
  <c r="K294" i="2"/>
  <c r="K290" i="2"/>
  <c r="BF303" i="2"/>
  <c r="BF287" i="2"/>
  <c r="BF271" i="2"/>
  <c r="BF291" i="2"/>
  <c r="BF275" i="2"/>
  <c r="BF295" i="2"/>
  <c r="BF279" i="2"/>
  <c r="BF263" i="2"/>
  <c r="BF256" i="2"/>
  <c r="BF248" i="2"/>
  <c r="BF240" i="2"/>
  <c r="BF232" i="2"/>
  <c r="BF224" i="2"/>
  <c r="BF220" i="2"/>
  <c r="L207" i="2"/>
  <c r="K207" i="2"/>
  <c r="L199" i="2"/>
  <c r="L191" i="2"/>
  <c r="L183" i="2"/>
  <c r="L171" i="2"/>
  <c r="K171" i="2"/>
  <c r="BF172" i="2"/>
  <c r="L163" i="2"/>
  <c r="K163" i="2"/>
  <c r="BF164" i="2"/>
  <c r="L155" i="2"/>
  <c r="K155" i="2"/>
  <c r="BF156" i="2"/>
  <c r="L143" i="2"/>
  <c r="K143" i="2"/>
  <c r="BF144" i="2"/>
  <c r="L139" i="2"/>
  <c r="K139" i="2"/>
  <c r="BF140" i="2"/>
  <c r="L131" i="2"/>
  <c r="K131" i="2"/>
  <c r="BF132" i="2"/>
  <c r="L123" i="2"/>
  <c r="BF124" i="2"/>
  <c r="K123" i="2"/>
  <c r="L115" i="2"/>
  <c r="BF116" i="2"/>
  <c r="K115" i="2"/>
  <c r="L107" i="2"/>
  <c r="BF108" i="2"/>
  <c r="K107" i="2"/>
  <c r="L99" i="2"/>
  <c r="BF100" i="2"/>
  <c r="K99" i="2"/>
  <c r="L91" i="2"/>
  <c r="K91" i="2"/>
  <c r="BF92" i="2"/>
  <c r="L79" i="2"/>
  <c r="BF80" i="2"/>
  <c r="K79" i="2"/>
  <c r="L71" i="2"/>
  <c r="BF72" i="2"/>
  <c r="K71" i="2"/>
  <c r="BF64" i="2"/>
  <c r="K63" i="2"/>
  <c r="L63" i="2"/>
  <c r="BF56" i="2"/>
  <c r="K55" i="2"/>
  <c r="L55" i="2"/>
  <c r="K47" i="2"/>
  <c r="L47" i="2"/>
  <c r="BF48" i="2"/>
  <c r="BF40" i="2"/>
  <c r="L291" i="2"/>
  <c r="L287" i="2"/>
  <c r="L279" i="2"/>
  <c r="K239" i="2"/>
  <c r="L235" i="2"/>
  <c r="K211" i="2"/>
  <c r="K258" i="2"/>
  <c r="K254" i="2"/>
  <c r="K250" i="2"/>
  <c r="K246" i="2"/>
  <c r="BF243" i="2"/>
  <c r="K242" i="2"/>
  <c r="BF239" i="2"/>
  <c r="K238" i="2"/>
  <c r="BF235" i="2"/>
  <c r="K234" i="2"/>
  <c r="BF231" i="2"/>
  <c r="K230" i="2"/>
  <c r="BF227" i="2"/>
  <c r="K226" i="2"/>
  <c r="BF223" i="2"/>
  <c r="K222" i="2"/>
  <c r="K218" i="2"/>
  <c r="BF219" i="2"/>
  <c r="L218" i="2"/>
  <c r="L214" i="2"/>
  <c r="BF215" i="2"/>
  <c r="BF211" i="2"/>
  <c r="K206" i="2"/>
  <c r="BF203" i="2"/>
  <c r="BF199" i="2"/>
  <c r="K198" i="2"/>
  <c r="L198" i="2"/>
  <c r="BF195" i="2"/>
  <c r="BF191" i="2"/>
  <c r="K190" i="2"/>
  <c r="L190" i="2"/>
  <c r="BF187" i="2"/>
  <c r="BF183" i="2"/>
  <c r="K182" i="2"/>
  <c r="L182" i="2"/>
  <c r="BF179" i="2"/>
  <c r="BF175" i="2"/>
  <c r="K174" i="2"/>
  <c r="L174" i="2"/>
  <c r="BF171" i="2"/>
  <c r="BF167" i="2"/>
  <c r="K166" i="2"/>
  <c r="L166" i="2"/>
  <c r="BF163" i="2"/>
  <c r="BF159" i="2"/>
  <c r="K158" i="2"/>
  <c r="L158" i="2"/>
  <c r="BF155" i="2"/>
  <c r="BF151" i="2"/>
  <c r="L150" i="2"/>
  <c r="BF147" i="2"/>
  <c r="K146" i="2"/>
  <c r="L146" i="2"/>
  <c r="BF143" i="2"/>
  <c r="L142" i="2"/>
  <c r="BF139" i="2"/>
  <c r="K138" i="2"/>
  <c r="L138" i="2"/>
  <c r="BF135" i="2"/>
  <c r="L134" i="2"/>
  <c r="BF131" i="2"/>
  <c r="K130" i="2"/>
  <c r="L130" i="2"/>
  <c r="BF127" i="2"/>
  <c r="L126" i="2"/>
  <c r="K126" i="2"/>
  <c r="BF123" i="2"/>
  <c r="K122" i="2"/>
  <c r="L122" i="2"/>
  <c r="BF119" i="2"/>
  <c r="L118" i="2"/>
  <c r="K118" i="2"/>
  <c r="BF115" i="2"/>
  <c r="K114" i="2"/>
  <c r="L114" i="2"/>
  <c r="BF111" i="2"/>
  <c r="L110" i="2"/>
  <c r="K110" i="2"/>
  <c r="BF107" i="2"/>
  <c r="K106" i="2"/>
  <c r="L106" i="2"/>
  <c r="BF103" i="2"/>
  <c r="L102" i="2"/>
  <c r="K102" i="2"/>
  <c r="BF99" i="2"/>
  <c r="K98" i="2"/>
  <c r="L98" i="2"/>
  <c r="K94" i="2"/>
  <c r="BF95" i="2"/>
  <c r="L94" i="2"/>
  <c r="BF91" i="2"/>
  <c r="K90" i="2"/>
  <c r="L90" i="2"/>
  <c r="BF87" i="2"/>
  <c r="L86" i="2"/>
  <c r="K86" i="2"/>
  <c r="BF83" i="2"/>
  <c r="K82" i="2"/>
  <c r="L82" i="2"/>
  <c r="BF79" i="2"/>
  <c r="K78" i="2"/>
  <c r="L78" i="2"/>
  <c r="BF75" i="2"/>
  <c r="K74" i="2"/>
  <c r="L74" i="2"/>
  <c r="BF71" i="2"/>
  <c r="K70" i="2"/>
  <c r="L70" i="2"/>
  <c r="L66" i="2"/>
  <c r="BF67" i="2"/>
  <c r="K66" i="2"/>
  <c r="K62" i="2"/>
  <c r="L62" i="2"/>
  <c r="BF63" i="2"/>
  <c r="K58" i="2"/>
  <c r="L58" i="2"/>
  <c r="BF59" i="2"/>
  <c r="K54" i="2"/>
  <c r="L54" i="2"/>
  <c r="BF55" i="2"/>
  <c r="K50" i="2"/>
  <c r="L50" i="2"/>
  <c r="BF51" i="2"/>
  <c r="L46" i="2"/>
  <c r="K46" i="2"/>
  <c r="BF47" i="2"/>
  <c r="BF43" i="2"/>
  <c r="K42" i="2"/>
  <c r="L42" i="2"/>
  <c r="K303" i="2"/>
  <c r="L302" i="2"/>
  <c r="K299" i="2"/>
  <c r="L298" i="2"/>
  <c r="K295" i="2"/>
  <c r="L294" i="2"/>
  <c r="K291" i="2"/>
  <c r="L290" i="2"/>
  <c r="K287" i="2"/>
  <c r="L286" i="2"/>
  <c r="K283" i="2"/>
  <c r="L282" i="2"/>
  <c r="K279" i="2"/>
  <c r="L278" i="2"/>
  <c r="K275" i="2"/>
  <c r="L274" i="2"/>
  <c r="K271" i="2"/>
  <c r="L270" i="2"/>
  <c r="K267" i="2"/>
  <c r="L266" i="2"/>
  <c r="K263" i="2"/>
  <c r="L262" i="2"/>
  <c r="L258" i="2"/>
  <c r="L254" i="2"/>
  <c r="L250" i="2"/>
  <c r="L246" i="2"/>
  <c r="L234" i="2"/>
  <c r="L231" i="2"/>
  <c r="K219" i="2"/>
  <c r="BF208" i="2"/>
  <c r="BF207" i="2"/>
  <c r="L206" i="2"/>
  <c r="BF260" i="2"/>
  <c r="BF252" i="2"/>
  <c r="BF244" i="2"/>
  <c r="BF236" i="2"/>
  <c r="BF228" i="2"/>
  <c r="L215" i="2"/>
  <c r="BF216" i="2"/>
  <c r="L211" i="2"/>
  <c r="BF212" i="2"/>
  <c r="L203" i="2"/>
  <c r="K203" i="2"/>
  <c r="BF204" i="2"/>
  <c r="L195" i="2"/>
  <c r="K195" i="2"/>
  <c r="BF196" i="2"/>
  <c r="L187" i="2"/>
  <c r="K187" i="2"/>
  <c r="BF188" i="2"/>
  <c r="L179" i="2"/>
  <c r="K179" i="2"/>
  <c r="BF180" i="2"/>
  <c r="L175" i="2"/>
  <c r="L167" i="2"/>
  <c r="L159" i="2"/>
  <c r="L151" i="2"/>
  <c r="L147" i="2"/>
  <c r="K147" i="2"/>
  <c r="BF148" i="2"/>
  <c r="L135" i="2"/>
  <c r="K135" i="2"/>
  <c r="BF136" i="2"/>
  <c r="K127" i="2"/>
  <c r="L127" i="2"/>
  <c r="BF128" i="2"/>
  <c r="L119" i="2"/>
  <c r="K119" i="2"/>
  <c r="BF120" i="2"/>
  <c r="L111" i="2"/>
  <c r="K111" i="2"/>
  <c r="BF112" i="2"/>
  <c r="L103" i="2"/>
  <c r="K103" i="2"/>
  <c r="BF104" i="2"/>
  <c r="L95" i="2"/>
  <c r="K95" i="2"/>
  <c r="BF96" i="2"/>
  <c r="L87" i="2"/>
  <c r="K87" i="2"/>
  <c r="BF88" i="2"/>
  <c r="L83" i="2"/>
  <c r="K83" i="2"/>
  <c r="BF84" i="2"/>
  <c r="L75" i="2"/>
  <c r="K75" i="2"/>
  <c r="BF76" i="2"/>
  <c r="L67" i="2"/>
  <c r="K67" i="2"/>
  <c r="BF68" i="2"/>
  <c r="K59" i="2"/>
  <c r="BF60" i="2"/>
  <c r="L59" i="2"/>
  <c r="K51" i="2"/>
  <c r="BF52" i="2"/>
  <c r="L51" i="2"/>
  <c r="L43" i="2"/>
  <c r="K43" i="2"/>
  <c r="BF44" i="2"/>
  <c r="L303" i="2"/>
  <c r="L299" i="2"/>
  <c r="L295" i="2"/>
  <c r="L283" i="2"/>
  <c r="L275" i="2"/>
  <c r="L271" i="2"/>
  <c r="L267" i="2"/>
  <c r="L263" i="2"/>
  <c r="K223" i="2"/>
  <c r="L219" i="2"/>
  <c r="BF304" i="2"/>
  <c r="BF300" i="2"/>
  <c r="BF296" i="2"/>
  <c r="BF292" i="2"/>
  <c r="BF288" i="2"/>
  <c r="BF284" i="2"/>
  <c r="BF280" i="2"/>
  <c r="BF276" i="2"/>
  <c r="BF272" i="2"/>
  <c r="BF268" i="2"/>
  <c r="BF264" i="2"/>
  <c r="L259" i="2"/>
  <c r="L255" i="2"/>
  <c r="L251" i="2"/>
  <c r="L247" i="2"/>
  <c r="L243" i="2"/>
  <c r="K231" i="2"/>
  <c r="L230" i="2"/>
  <c r="L227" i="2"/>
  <c r="K215" i="2"/>
  <c r="L210" i="2"/>
  <c r="L202" i="2"/>
  <c r="BF200" i="2"/>
  <c r="K199" i="2"/>
  <c r="L194" i="2"/>
  <c r="BF192" i="2"/>
  <c r="K191" i="2"/>
  <c r="L186" i="2"/>
  <c r="BF184" i="2"/>
  <c r="K183" i="2"/>
  <c r="L178" i="2"/>
  <c r="BF176" i="2"/>
  <c r="K175" i="2"/>
  <c r="L170" i="2"/>
  <c r="BF168" i="2"/>
  <c r="K167" i="2"/>
  <c r="L162" i="2"/>
  <c r="BF160" i="2"/>
  <c r="K159" i="2"/>
  <c r="L154" i="2"/>
  <c r="BF152" i="2"/>
  <c r="K151" i="2"/>
  <c r="K40" i="2"/>
  <c r="L20" i="2"/>
  <c r="J6" i="2"/>
  <c r="J7" i="2"/>
  <c r="J8" i="2"/>
  <c r="K38" i="2"/>
  <c r="K39" i="2"/>
  <c r="J5" i="2"/>
  <c r="M6" i="2" l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I170" i="2" s="1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I186" i="2" s="1"/>
  <c r="I187" i="2" s="1"/>
  <c r="I188" i="2" s="1"/>
  <c r="I189" i="2" s="1"/>
  <c r="I190" i="2" s="1"/>
  <c r="I191" i="2" s="1"/>
  <c r="I192" i="2" s="1"/>
  <c r="I193" i="2" s="1"/>
  <c r="I194" i="2" s="1"/>
  <c r="I195" i="2" s="1"/>
  <c r="I196" i="2" s="1"/>
  <c r="I197" i="2" s="1"/>
  <c r="I198" i="2" s="1"/>
  <c r="I199" i="2" s="1"/>
  <c r="I200" i="2" s="1"/>
  <c r="I201" i="2" s="1"/>
  <c r="I202" i="2" s="1"/>
  <c r="I203" i="2" s="1"/>
  <c r="I204" i="2" s="1"/>
  <c r="I205" i="2" s="1"/>
  <c r="I206" i="2" s="1"/>
  <c r="I207" i="2" s="1"/>
  <c r="I208" i="2" s="1"/>
  <c r="I209" i="2" s="1"/>
  <c r="I210" i="2" s="1"/>
  <c r="I211" i="2" s="1"/>
  <c r="I212" i="2" s="1"/>
  <c r="I213" i="2" s="1"/>
  <c r="I214" i="2" s="1"/>
  <c r="I215" i="2" s="1"/>
  <c r="I216" i="2" s="1"/>
  <c r="I217" i="2" s="1"/>
  <c r="I218" i="2" s="1"/>
  <c r="I219" i="2" s="1"/>
  <c r="I220" i="2" s="1"/>
  <c r="I221" i="2" s="1"/>
  <c r="I222" i="2" s="1"/>
  <c r="I223" i="2" s="1"/>
  <c r="I224" i="2" s="1"/>
  <c r="I225" i="2" s="1"/>
  <c r="I226" i="2" s="1"/>
  <c r="I227" i="2" s="1"/>
  <c r="I228" i="2" s="1"/>
  <c r="I229" i="2" s="1"/>
  <c r="I230" i="2" s="1"/>
  <c r="I231" i="2" s="1"/>
  <c r="I232" i="2" s="1"/>
  <c r="I233" i="2" s="1"/>
  <c r="I234" i="2" s="1"/>
  <c r="I235" i="2" s="1"/>
  <c r="I236" i="2" s="1"/>
  <c r="I237" i="2" s="1"/>
  <c r="I238" i="2" s="1"/>
  <c r="I239" i="2" s="1"/>
  <c r="I240" i="2" s="1"/>
  <c r="I241" i="2" s="1"/>
  <c r="I242" i="2" s="1"/>
  <c r="I243" i="2" s="1"/>
  <c r="I244" i="2" s="1"/>
  <c r="I245" i="2" s="1"/>
  <c r="I246" i="2" s="1"/>
  <c r="I247" i="2" s="1"/>
  <c r="I248" i="2" s="1"/>
  <c r="I249" i="2" s="1"/>
  <c r="I250" i="2" s="1"/>
  <c r="I251" i="2" s="1"/>
  <c r="I252" i="2" s="1"/>
  <c r="I253" i="2" s="1"/>
  <c r="I254" i="2" s="1"/>
  <c r="I255" i="2" s="1"/>
  <c r="I256" i="2" s="1"/>
  <c r="I257" i="2" s="1"/>
  <c r="I258" i="2" s="1"/>
  <c r="I259" i="2" s="1"/>
  <c r="I260" i="2" s="1"/>
  <c r="I261" i="2" s="1"/>
  <c r="I262" i="2" s="1"/>
  <c r="I263" i="2" s="1"/>
  <c r="I264" i="2" s="1"/>
  <c r="I265" i="2" s="1"/>
  <c r="I266" i="2" s="1"/>
  <c r="I267" i="2" s="1"/>
  <c r="I268" i="2" s="1"/>
  <c r="I269" i="2" s="1"/>
  <c r="I270" i="2" s="1"/>
  <c r="I271" i="2" s="1"/>
  <c r="I272" i="2" s="1"/>
  <c r="I273" i="2" s="1"/>
  <c r="I274" i="2" s="1"/>
  <c r="I275" i="2" s="1"/>
  <c r="I276" i="2" s="1"/>
  <c r="I277" i="2" s="1"/>
  <c r="I278" i="2" s="1"/>
  <c r="I279" i="2" s="1"/>
  <c r="I280" i="2" s="1"/>
  <c r="I281" i="2" s="1"/>
  <c r="I282" i="2" s="1"/>
  <c r="I283" i="2" s="1"/>
  <c r="I284" i="2" s="1"/>
  <c r="I285" i="2" s="1"/>
  <c r="I286" i="2" s="1"/>
  <c r="I287" i="2" s="1"/>
  <c r="I288" i="2" s="1"/>
  <c r="I289" i="2" s="1"/>
  <c r="I290" i="2" s="1"/>
  <c r="I291" i="2" s="1"/>
  <c r="I292" i="2" s="1"/>
  <c r="I293" i="2" s="1"/>
  <c r="I294" i="2" s="1"/>
  <c r="I295" i="2" s="1"/>
  <c r="I296" i="2" s="1"/>
  <c r="I297" i="2" s="1"/>
  <c r="I298" i="2" s="1"/>
  <c r="I299" i="2" s="1"/>
  <c r="I300" i="2" s="1"/>
  <c r="I301" i="2" s="1"/>
  <c r="I302" i="2" s="1"/>
  <c r="I303" i="2" s="1"/>
  <c r="I304" i="2" s="1"/>
  <c r="BF6" i="2"/>
  <c r="K35" i="2"/>
  <c r="BF28" i="2"/>
  <c r="BF16" i="2"/>
  <c r="K34" i="2"/>
  <c r="BF31" i="2"/>
  <c r="BF27" i="2"/>
  <c r="BF23" i="2"/>
  <c r="BF19" i="2"/>
  <c r="BF15" i="2"/>
  <c r="BF11" i="2"/>
  <c r="BF7" i="2"/>
  <c r="BF24" i="2"/>
  <c r="BF12" i="2"/>
  <c r="K37" i="2"/>
  <c r="K33" i="2"/>
  <c r="BF30" i="2"/>
  <c r="BF26" i="2"/>
  <c r="BF22" i="2"/>
  <c r="BF18" i="2"/>
  <c r="BF14" i="2"/>
  <c r="BF10" i="2"/>
  <c r="BF32" i="2"/>
  <c r="BF20" i="2"/>
  <c r="BF8" i="2"/>
  <c r="L36" i="2"/>
  <c r="L32" i="2"/>
  <c r="BF29" i="2"/>
  <c r="BF25" i="2"/>
  <c r="BF21" i="2"/>
  <c r="BF17" i="2"/>
  <c r="BF13" i="2"/>
  <c r="BF9" i="2"/>
  <c r="BF38" i="2"/>
  <c r="BF37" i="2"/>
  <c r="BF34" i="2"/>
  <c r="BF33" i="2"/>
  <c r="BF36" i="2"/>
  <c r="BF39" i="2"/>
  <c r="BF35" i="2"/>
  <c r="L29" i="2"/>
  <c r="K25" i="2"/>
  <c r="K21" i="2"/>
  <c r="K17" i="2"/>
  <c r="K13" i="2"/>
  <c r="K9" i="2"/>
  <c r="L28" i="2"/>
  <c r="L24" i="2"/>
  <c r="L16" i="2"/>
  <c r="L12" i="2"/>
  <c r="L8" i="2"/>
  <c r="K31" i="2"/>
  <c r="K27" i="2"/>
  <c r="K23" i="2"/>
  <c r="K19" i="2"/>
  <c r="K15" i="2"/>
  <c r="K11" i="2"/>
  <c r="K7" i="2"/>
  <c r="K30" i="2"/>
  <c r="K26" i="2"/>
  <c r="K22" i="2"/>
  <c r="K18" i="2"/>
  <c r="K14" i="2"/>
  <c r="K10" i="2"/>
  <c r="K6" i="2"/>
  <c r="L5" i="2"/>
  <c r="L33" i="2"/>
  <c r="L30" i="2"/>
  <c r="L21" i="2"/>
  <c r="L37" i="2"/>
  <c r="K29" i="2"/>
  <c r="L26" i="2"/>
  <c r="L17" i="2"/>
  <c r="L14" i="2"/>
  <c r="L34" i="2"/>
  <c r="L25" i="2"/>
  <c r="L18" i="2"/>
  <c r="L13" i="2"/>
  <c r="L10" i="2"/>
  <c r="L22" i="2"/>
  <c r="K36" i="2"/>
  <c r="K32" i="2"/>
  <c r="K28" i="2"/>
  <c r="K24" i="2"/>
  <c r="K20" i="2"/>
  <c r="K16" i="2"/>
  <c r="K12" i="2"/>
  <c r="K8" i="2"/>
  <c r="L9" i="2"/>
  <c r="L38" i="2"/>
  <c r="L6" i="2"/>
  <c r="L39" i="2"/>
  <c r="L35" i="2"/>
  <c r="L31" i="2"/>
  <c r="L27" i="2"/>
  <c r="L23" i="2"/>
  <c r="L19" i="2"/>
  <c r="L15" i="2"/>
  <c r="L11" i="2"/>
  <c r="L7" i="2"/>
  <c r="K5" i="2"/>
  <c r="L13" i="1"/>
  <c r="L12" i="1"/>
  <c r="L11" i="1"/>
  <c r="L10" i="1"/>
  <c r="L9" i="1"/>
  <c r="L8" i="1"/>
  <c r="L7" i="1"/>
  <c r="L6" i="1"/>
  <c r="L5" i="1"/>
  <c r="L4" i="1"/>
  <c r="L3" i="1"/>
  <c r="L2" i="1"/>
  <c r="DJ6" i="2" l="1"/>
  <c r="CT6" i="2"/>
  <c r="DP6" i="2"/>
  <c r="DX6" i="2"/>
  <c r="DH6" i="2"/>
  <c r="EB6" i="2"/>
  <c r="DL6" i="2"/>
  <c r="DT6" i="2"/>
  <c r="DA6" i="2"/>
  <c r="DQ6" i="2"/>
  <c r="CX6" i="2"/>
  <c r="DN6" i="2"/>
  <c r="CU6" i="2"/>
  <c r="DK6" i="2"/>
  <c r="EA6" i="2"/>
  <c r="DE6" i="2"/>
  <c r="DU6" i="2"/>
  <c r="DB6" i="2"/>
  <c r="DR6" i="2"/>
  <c r="CY6" i="2"/>
  <c r="DO6" i="2"/>
  <c r="CV6" i="2"/>
  <c r="CS6" i="2"/>
  <c r="DI6" i="2"/>
  <c r="DY6" i="2"/>
  <c r="DF6" i="2"/>
  <c r="DV6" i="2"/>
  <c r="DC6" i="2"/>
  <c r="DS6" i="2"/>
  <c r="CZ6" i="2"/>
  <c r="CW6" i="2"/>
  <c r="DM6" i="2"/>
  <c r="DZ6" i="2"/>
  <c r="DG6" i="2"/>
  <c r="DW6" i="2"/>
  <c r="DD6" i="2"/>
  <c r="CR6" i="2"/>
  <c r="BG6" i="2" s="1"/>
  <c r="H2" i="1"/>
  <c r="BH6" i="2" l="1"/>
  <c r="BI6" i="2" s="1"/>
  <c r="BJ6" i="2" s="1"/>
  <c r="BK6" i="2" s="1"/>
  <c r="BL6" i="2" s="1"/>
  <c r="BM6" i="2" s="1"/>
  <c r="BN6" i="2" s="1"/>
  <c r="BO6" i="2" s="1"/>
  <c r="BP6" i="2" s="1"/>
  <c r="BQ6" i="2" s="1"/>
  <c r="BR6" i="2" s="1"/>
  <c r="BS6" i="2" s="1"/>
  <c r="BT6" i="2" s="1"/>
  <c r="BU6" i="2" s="1"/>
  <c r="BV6" i="2" s="1"/>
  <c r="BW6" i="2" s="1"/>
  <c r="BX6" i="2" s="1"/>
  <c r="BY6" i="2" s="1"/>
  <c r="BZ6" i="2" s="1"/>
  <c r="CA6" i="2" s="1"/>
  <c r="CB6" i="2" s="1"/>
  <c r="CC6" i="2" s="1"/>
  <c r="CD6" i="2" s="1"/>
  <c r="CE6" i="2" s="1"/>
  <c r="CF6" i="2" s="1"/>
  <c r="CG6" i="2" s="1"/>
  <c r="CH6" i="2" s="1"/>
  <c r="CI6" i="2" s="1"/>
  <c r="CJ6" i="2" s="1"/>
  <c r="CK6" i="2" s="1"/>
  <c r="CL6" i="2" s="1"/>
  <c r="CM6" i="2" s="1"/>
  <c r="CN6" i="2" s="1"/>
  <c r="CO6" i="2" s="1"/>
  <c r="CP6" i="2" s="1"/>
  <c r="CQ6" i="2" s="1"/>
  <c r="H3" i="1"/>
  <c r="L26" i="1" s="1"/>
  <c r="H6" i="1"/>
  <c r="L29" i="1" s="1"/>
  <c r="H7" i="1"/>
  <c r="L30" i="1" s="1"/>
  <c r="H8" i="1"/>
  <c r="L31" i="1" s="1"/>
  <c r="H9" i="1"/>
  <c r="L32" i="1" s="1"/>
  <c r="J9" i="1" l="1"/>
  <c r="J10" i="1"/>
  <c r="J11" i="1"/>
  <c r="J12" i="1"/>
  <c r="J13" i="1"/>
  <c r="H10" i="1"/>
  <c r="L33" i="1" s="1"/>
  <c r="H11" i="1"/>
  <c r="L34" i="1" s="1"/>
  <c r="H12" i="1"/>
  <c r="L35" i="1" s="1"/>
  <c r="H13" i="1"/>
  <c r="L36" i="1" s="1"/>
  <c r="I9" i="1"/>
  <c r="L21" i="1" s="1"/>
  <c r="I10" i="1"/>
  <c r="L22" i="1" s="1"/>
  <c r="I11" i="1"/>
  <c r="L23" i="1" s="1"/>
  <c r="I12" i="1"/>
  <c r="L24" i="1" s="1"/>
  <c r="I13" i="1"/>
  <c r="L25" i="1" s="1"/>
  <c r="J3" i="1"/>
  <c r="J4" i="1"/>
  <c r="J5" i="1"/>
  <c r="J6" i="1"/>
  <c r="J7" i="1"/>
  <c r="J8" i="1"/>
  <c r="I3" i="1"/>
  <c r="L15" i="1" s="1"/>
  <c r="I4" i="1"/>
  <c r="L16" i="1" s="1"/>
  <c r="I5" i="1"/>
  <c r="L17" i="1" s="1"/>
  <c r="I6" i="1"/>
  <c r="L18" i="1" s="1"/>
  <c r="I7" i="1"/>
  <c r="L19" i="1" s="1"/>
  <c r="I8" i="1"/>
  <c r="L20" i="1" s="1"/>
  <c r="H4" i="1"/>
  <c r="L27" i="1" s="1"/>
  <c r="H5" i="1"/>
  <c r="L28" i="1" s="1"/>
  <c r="J2" i="1"/>
  <c r="I2" i="1"/>
  <c r="L14" i="1" s="1"/>
  <c r="U6" i="2" l="1"/>
  <c r="V6" i="2"/>
  <c r="AS6" i="2"/>
  <c r="AC6" i="2"/>
  <c r="AV6" i="2"/>
  <c r="AF6" i="2"/>
  <c r="AY6" i="2"/>
  <c r="AI6" i="2"/>
  <c r="BB6" i="2"/>
  <c r="AL6" i="2"/>
  <c r="BE6" i="2"/>
  <c r="AO6" i="2"/>
  <c r="Y6" i="2"/>
  <c r="AR6" i="2"/>
  <c r="AB6" i="2"/>
  <c r="AU6" i="2"/>
  <c r="AE6" i="2"/>
  <c r="AX6" i="2"/>
  <c r="AH6" i="2"/>
  <c r="BA6" i="2"/>
  <c r="AK6" i="2"/>
  <c r="BD6" i="2"/>
  <c r="AN6" i="2"/>
  <c r="X6" i="2"/>
  <c r="AQ6" i="2"/>
  <c r="AA6" i="2"/>
  <c r="AT6" i="2"/>
  <c r="AD6" i="2"/>
  <c r="AW6" i="2"/>
  <c r="AG6" i="2"/>
  <c r="AZ6" i="2"/>
  <c r="AJ6" i="2"/>
  <c r="BC6" i="2"/>
  <c r="AM6" i="2"/>
  <c r="W6" i="2"/>
  <c r="AP6" i="2"/>
  <c r="Z6" i="2"/>
  <c r="P6" i="2" l="1"/>
  <c r="N6" i="2"/>
  <c r="O6" i="2" l="1"/>
  <c r="Q6" i="2"/>
  <c r="R6" i="2" s="1"/>
  <c r="S6" i="2" l="1"/>
  <c r="M7" i="2" s="1"/>
  <c r="CT7" i="2" s="1"/>
  <c r="DB7" i="2" l="1"/>
  <c r="DU7" i="2"/>
  <c r="EA7" i="2"/>
  <c r="DH7" i="2"/>
  <c r="CV7" i="2"/>
  <c r="DP7" i="2"/>
  <c r="DO7" i="2"/>
  <c r="DE7" i="2"/>
  <c r="EB7" i="2"/>
  <c r="DA7" i="2"/>
  <c r="CR7" i="2"/>
  <c r="BG7" i="2" s="1"/>
  <c r="CX7" i="2"/>
  <c r="CY7" i="2"/>
  <c r="CU7" i="2"/>
  <c r="DK7" i="2"/>
  <c r="DF7" i="2"/>
  <c r="DI7" i="2"/>
  <c r="DY7" i="2"/>
  <c r="DW7" i="2"/>
  <c r="DM7" i="2"/>
  <c r="DX7" i="2"/>
  <c r="DS7" i="2"/>
  <c r="DD7" i="2"/>
  <c r="DJ7" i="2"/>
  <c r="CZ7" i="2"/>
  <c r="CW7" i="2"/>
  <c r="CS7" i="2"/>
  <c r="BH7" i="2" s="1"/>
  <c r="BI7" i="2" s="1"/>
  <c r="DR7" i="2"/>
  <c r="DQ7" i="2"/>
  <c r="DZ7" i="2"/>
  <c r="DN7" i="2"/>
  <c r="DC7" i="2"/>
  <c r="DG7" i="2"/>
  <c r="DL7" i="2"/>
  <c r="DV7" i="2"/>
  <c r="DT7" i="2"/>
  <c r="BJ7" i="2" l="1"/>
  <c r="BK7" i="2" s="1"/>
  <c r="BL7" i="2" s="1"/>
  <c r="BM7" i="2" s="1"/>
  <c r="BN7" i="2" s="1"/>
  <c r="BO7" i="2" s="1"/>
  <c r="BP7" i="2" s="1"/>
  <c r="BQ7" i="2" s="1"/>
  <c r="BR7" i="2" s="1"/>
  <c r="BS7" i="2" s="1"/>
  <c r="BT7" i="2" s="1"/>
  <c r="BU7" i="2" s="1"/>
  <c r="BV7" i="2" s="1"/>
  <c r="BW7" i="2" s="1"/>
  <c r="BX7" i="2" s="1"/>
  <c r="BY7" i="2" s="1"/>
  <c r="BZ7" i="2" s="1"/>
  <c r="CA7" i="2" s="1"/>
  <c r="CB7" i="2" s="1"/>
  <c r="CC7" i="2" s="1"/>
  <c r="CD7" i="2" s="1"/>
  <c r="CE7" i="2" s="1"/>
  <c r="CF7" i="2" s="1"/>
  <c r="CG7" i="2" s="1"/>
  <c r="CH7" i="2" s="1"/>
  <c r="CI7" i="2" s="1"/>
  <c r="CJ7" i="2" s="1"/>
  <c r="CK7" i="2" s="1"/>
  <c r="CL7" i="2" s="1"/>
  <c r="CM7" i="2" s="1"/>
  <c r="CN7" i="2" s="1"/>
  <c r="CO7" i="2" s="1"/>
  <c r="CP7" i="2" s="1"/>
  <c r="CQ7" i="2" s="1"/>
  <c r="AL7" i="2" s="1"/>
  <c r="AK7" i="2" l="1"/>
  <c r="AN7" i="2"/>
  <c r="AP7" i="2"/>
  <c r="AC7" i="2"/>
  <c r="AG7" i="2"/>
  <c r="AR7" i="2"/>
  <c r="AS7" i="2"/>
  <c r="AF7" i="2"/>
  <c r="AY7" i="2"/>
  <c r="X7" i="2"/>
  <c r="AT7" i="2"/>
  <c r="AV7" i="2"/>
  <c r="AZ7" i="2"/>
  <c r="AA7" i="2"/>
  <c r="AW7" i="2"/>
  <c r="Z7" i="2"/>
  <c r="AX7" i="2"/>
  <c r="AM7" i="2"/>
  <c r="BA7" i="2"/>
  <c r="BE7" i="2"/>
  <c r="V7" i="2"/>
  <c r="AD7" i="2"/>
  <c r="AH7" i="2"/>
  <c r="AB7" i="2"/>
  <c r="Y7" i="2"/>
  <c r="AJ7" i="2"/>
  <c r="BB7" i="2"/>
  <c r="AQ7" i="2"/>
  <c r="AE7" i="2"/>
  <c r="AU7" i="2"/>
  <c r="AI7" i="2"/>
  <c r="BD7" i="2"/>
  <c r="U7" i="2"/>
  <c r="BC7" i="2"/>
  <c r="AO7" i="2"/>
  <c r="W7" i="2"/>
  <c r="P7" i="2" l="1"/>
  <c r="N7" i="2"/>
  <c r="Q7" i="2" l="1"/>
  <c r="R7" i="2" s="1"/>
  <c r="O7" i="2"/>
  <c r="S7" i="2" l="1"/>
  <c r="M8" i="2" s="1"/>
  <c r="DD8" i="2" l="1"/>
  <c r="DT8" i="2"/>
  <c r="DX8" i="2"/>
  <c r="DR8" i="2"/>
  <c r="DA8" i="2"/>
  <c r="DY8" i="2"/>
  <c r="DI8" i="2"/>
  <c r="DW8" i="2"/>
  <c r="DG8" i="2"/>
  <c r="DN8" i="2"/>
  <c r="EB8" i="2"/>
  <c r="DO8" i="2"/>
  <c r="CY8" i="2"/>
  <c r="DM8" i="2"/>
  <c r="DC8" i="2"/>
  <c r="DE8" i="2"/>
  <c r="DZ8" i="2"/>
  <c r="DH8" i="2"/>
  <c r="CS8" i="2"/>
  <c r="CV8" i="2"/>
  <c r="CZ8" i="2"/>
  <c r="CX8" i="2"/>
  <c r="CT8" i="2"/>
  <c r="DK8" i="2"/>
  <c r="EA8" i="2"/>
  <c r="DB8" i="2"/>
  <c r="CU8" i="2"/>
  <c r="DF8" i="2"/>
  <c r="DP8" i="2"/>
  <c r="CR8" i="2"/>
  <c r="BG8" i="2" s="1"/>
  <c r="DJ8" i="2"/>
  <c r="DQ8" i="2"/>
  <c r="DS8" i="2"/>
  <c r="CW8" i="2"/>
  <c r="DL8" i="2"/>
  <c r="DU8" i="2"/>
  <c r="DV8" i="2"/>
  <c r="BH8" i="2" l="1"/>
  <c r="BI8" i="2" s="1"/>
  <c r="BJ8" i="2" s="1"/>
  <c r="BK8" i="2" s="1"/>
  <c r="BL8" i="2" s="1"/>
  <c r="BM8" i="2" s="1"/>
  <c r="BN8" i="2" s="1"/>
  <c r="BO8" i="2" s="1"/>
  <c r="BP8" i="2" s="1"/>
  <c r="BQ8" i="2" s="1"/>
  <c r="BR8" i="2" s="1"/>
  <c r="BS8" i="2" s="1"/>
  <c r="BT8" i="2" s="1"/>
  <c r="BU8" i="2" s="1"/>
  <c r="BV8" i="2" s="1"/>
  <c r="BW8" i="2" s="1"/>
  <c r="BX8" i="2" s="1"/>
  <c r="BY8" i="2" s="1"/>
  <c r="BZ8" i="2" s="1"/>
  <c r="CA8" i="2" s="1"/>
  <c r="CB8" i="2" s="1"/>
  <c r="CC8" i="2" s="1"/>
  <c r="CD8" i="2" s="1"/>
  <c r="CE8" i="2" s="1"/>
  <c r="CF8" i="2" s="1"/>
  <c r="CG8" i="2" s="1"/>
  <c r="CH8" i="2" s="1"/>
  <c r="CI8" i="2" s="1"/>
  <c r="CJ8" i="2" s="1"/>
  <c r="CK8" i="2" s="1"/>
  <c r="CL8" i="2" s="1"/>
  <c r="CM8" i="2" s="1"/>
  <c r="CN8" i="2" s="1"/>
  <c r="CO8" i="2" s="1"/>
  <c r="CP8" i="2" s="1"/>
  <c r="CQ8" i="2" s="1"/>
  <c r="U8" i="2" l="1"/>
  <c r="AI8" i="2"/>
  <c r="AA8" i="2"/>
  <c r="BA8" i="2"/>
  <c r="AC8" i="2"/>
  <c r="AL8" i="2"/>
  <c r="AJ8" i="2"/>
  <c r="AQ8" i="2"/>
  <c r="AV8" i="2"/>
  <c r="AM8" i="2"/>
  <c r="BB8" i="2"/>
  <c r="BE8" i="2"/>
  <c r="AG8" i="2"/>
  <c r="AR8" i="2"/>
  <c r="AD8" i="2"/>
  <c r="AO8" i="2"/>
  <c r="BD8" i="2"/>
  <c r="AF8" i="2"/>
  <c r="AW8" i="2"/>
  <c r="AU8" i="2"/>
  <c r="AE8" i="2"/>
  <c r="AN8" i="2"/>
  <c r="AY8" i="2"/>
  <c r="BC8" i="2"/>
  <c r="AK8" i="2"/>
  <c r="AS8" i="2"/>
  <c r="V8" i="2"/>
  <c r="Y8" i="2"/>
  <c r="X8" i="2"/>
  <c r="AH8" i="2"/>
  <c r="AP8" i="2"/>
  <c r="W8" i="2"/>
  <c r="AB8" i="2"/>
  <c r="Z8" i="2"/>
  <c r="AZ8" i="2"/>
  <c r="AT8" i="2"/>
  <c r="AX8" i="2"/>
  <c r="P8" i="2" l="1"/>
  <c r="N8" i="2"/>
  <c r="Q8" i="2" l="1"/>
  <c r="R8" i="2" s="1"/>
  <c r="O8" i="2"/>
  <c r="S8" i="2" l="1"/>
  <c r="M9" i="2" s="1"/>
  <c r="DX9" i="2" l="1"/>
  <c r="DM9" i="2"/>
  <c r="DA9" i="2"/>
  <c r="DG9" i="2"/>
  <c r="DC9" i="2"/>
  <c r="DH9" i="2"/>
  <c r="CW9" i="2"/>
  <c r="CZ9" i="2"/>
  <c r="DN9" i="2"/>
  <c r="DV9" i="2"/>
  <c r="DO9" i="2"/>
  <c r="CU9" i="2"/>
  <c r="DW9" i="2"/>
  <c r="DI9" i="2"/>
  <c r="DL9" i="2"/>
  <c r="CS9" i="2"/>
  <c r="CX9" i="2"/>
  <c r="DR9" i="2"/>
  <c r="CY9" i="2"/>
  <c r="DT9" i="2"/>
  <c r="CT9" i="2"/>
  <c r="EA9" i="2"/>
  <c r="DQ9" i="2"/>
  <c r="DF9" i="2"/>
  <c r="DD9" i="2"/>
  <c r="CR9" i="2"/>
  <c r="BG9" i="2" s="1"/>
  <c r="EB9" i="2"/>
  <c r="CV9" i="2"/>
  <c r="DB9" i="2"/>
  <c r="DS9" i="2"/>
  <c r="DP9" i="2"/>
  <c r="DJ9" i="2"/>
  <c r="DZ9" i="2"/>
  <c r="DE9" i="2"/>
  <c r="DK9" i="2"/>
  <c r="DU9" i="2"/>
  <c r="DY9" i="2"/>
  <c r="BH9" i="2" l="1"/>
  <c r="BI9" i="2" s="1"/>
  <c r="BJ9" i="2" s="1"/>
  <c r="BK9" i="2" s="1"/>
  <c r="BL9" i="2" s="1"/>
  <c r="BM9" i="2" s="1"/>
  <c r="BN9" i="2" s="1"/>
  <c r="BO9" i="2" s="1"/>
  <c r="BP9" i="2" s="1"/>
  <c r="BQ9" i="2" s="1"/>
  <c r="BR9" i="2" s="1"/>
  <c r="BS9" i="2" s="1"/>
  <c r="BT9" i="2" s="1"/>
  <c r="BU9" i="2" s="1"/>
  <c r="BV9" i="2" s="1"/>
  <c r="BW9" i="2" s="1"/>
  <c r="BX9" i="2" s="1"/>
  <c r="BY9" i="2" s="1"/>
  <c r="BZ9" i="2" s="1"/>
  <c r="CA9" i="2" s="1"/>
  <c r="CB9" i="2" s="1"/>
  <c r="CC9" i="2" s="1"/>
  <c r="CD9" i="2" s="1"/>
  <c r="CE9" i="2" s="1"/>
  <c r="CF9" i="2" s="1"/>
  <c r="CG9" i="2" s="1"/>
  <c r="CH9" i="2" s="1"/>
  <c r="CI9" i="2" s="1"/>
  <c r="CJ9" i="2" s="1"/>
  <c r="CK9" i="2" s="1"/>
  <c r="CL9" i="2" s="1"/>
  <c r="CM9" i="2" s="1"/>
  <c r="CN9" i="2" s="1"/>
  <c r="CO9" i="2" s="1"/>
  <c r="CP9" i="2" s="1"/>
  <c r="CQ9" i="2" s="1"/>
  <c r="AK9" i="2" l="1"/>
  <c r="AH9" i="2"/>
  <c r="Y9" i="2"/>
  <c r="AR9" i="2"/>
  <c r="AE9" i="2"/>
  <c r="BD9" i="2"/>
  <c r="AG9" i="2"/>
  <c r="W9" i="2"/>
  <c r="BC9" i="2"/>
  <c r="AW9" i="2"/>
  <c r="AA9" i="2"/>
  <c r="BB9" i="2"/>
  <c r="AD9" i="2"/>
  <c r="AU9" i="2"/>
  <c r="BA9" i="2"/>
  <c r="X9" i="2"/>
  <c r="AY9" i="2"/>
  <c r="Z9" i="2"/>
  <c r="AN9" i="2"/>
  <c r="AJ9" i="2"/>
  <c r="AB9" i="2"/>
  <c r="AS9" i="2"/>
  <c r="AV9" i="2"/>
  <c r="AM9" i="2"/>
  <c r="AT9" i="2"/>
  <c r="AP9" i="2"/>
  <c r="AO9" i="2"/>
  <c r="V9" i="2"/>
  <c r="AQ9" i="2"/>
  <c r="AI9" i="2"/>
  <c r="AZ9" i="2"/>
  <c r="BE9" i="2"/>
  <c r="AX9" i="2"/>
  <c r="AL9" i="2"/>
  <c r="AC9" i="2"/>
  <c r="U9" i="2"/>
  <c r="AF9" i="2"/>
  <c r="N9" i="2" l="1"/>
  <c r="O9" i="2" s="1"/>
  <c r="P9" i="2"/>
  <c r="Q9" i="2" l="1"/>
  <c r="R9" i="2" s="1"/>
  <c r="S9" i="2" s="1"/>
  <c r="M10" i="2" s="1"/>
  <c r="CU10" i="2" l="1"/>
  <c r="EB10" i="2"/>
  <c r="DU10" i="2"/>
  <c r="DO10" i="2"/>
  <c r="DD10" i="2"/>
  <c r="EA10" i="2"/>
  <c r="DM10" i="2"/>
  <c r="CY10" i="2"/>
  <c r="DP10" i="2"/>
  <c r="CV10" i="2"/>
  <c r="DA10" i="2"/>
  <c r="DX10" i="2"/>
  <c r="DI10" i="2"/>
  <c r="DE10" i="2"/>
  <c r="DC10" i="2"/>
  <c r="DV10" i="2"/>
  <c r="DS10" i="2"/>
  <c r="DN10" i="2"/>
  <c r="DR10" i="2"/>
  <c r="DY10" i="2"/>
  <c r="CS10" i="2"/>
  <c r="CR10" i="2"/>
  <c r="BG10" i="2" s="1"/>
  <c r="DK10" i="2"/>
  <c r="DF10" i="2"/>
  <c r="CZ10" i="2"/>
  <c r="DJ10" i="2"/>
  <c r="DG10" i="2"/>
  <c r="CX10" i="2"/>
  <c r="CT10" i="2"/>
  <c r="DT10" i="2"/>
  <c r="DQ10" i="2"/>
  <c r="DL10" i="2"/>
  <c r="DW10" i="2"/>
  <c r="CW10" i="2"/>
  <c r="DB10" i="2"/>
  <c r="DH10" i="2"/>
  <c r="DZ10" i="2"/>
  <c r="BH10" i="2" l="1"/>
  <c r="BI10" i="2" s="1"/>
  <c r="BJ10" i="2" s="1"/>
  <c r="BK10" i="2" s="1"/>
  <c r="BL10" i="2" s="1"/>
  <c r="BM10" i="2" s="1"/>
  <c r="BN10" i="2" s="1"/>
  <c r="BO10" i="2" s="1"/>
  <c r="BP10" i="2" s="1"/>
  <c r="BQ10" i="2" s="1"/>
  <c r="BR10" i="2" s="1"/>
  <c r="BS10" i="2" s="1"/>
  <c r="BT10" i="2" s="1"/>
  <c r="BU10" i="2" s="1"/>
  <c r="BV10" i="2" s="1"/>
  <c r="BW10" i="2" s="1"/>
  <c r="BX10" i="2" s="1"/>
  <c r="BY10" i="2" s="1"/>
  <c r="BZ10" i="2" s="1"/>
  <c r="CA10" i="2" s="1"/>
  <c r="CB10" i="2" s="1"/>
  <c r="CC10" i="2" s="1"/>
  <c r="CD10" i="2" s="1"/>
  <c r="CE10" i="2" s="1"/>
  <c r="CF10" i="2" s="1"/>
  <c r="CG10" i="2" s="1"/>
  <c r="CH10" i="2" s="1"/>
  <c r="CI10" i="2" s="1"/>
  <c r="CJ10" i="2" s="1"/>
  <c r="CK10" i="2" s="1"/>
  <c r="CL10" i="2" s="1"/>
  <c r="CM10" i="2" s="1"/>
  <c r="CN10" i="2" s="1"/>
  <c r="CO10" i="2" s="1"/>
  <c r="CP10" i="2" s="1"/>
  <c r="CQ10" i="2" s="1"/>
  <c r="AK10" i="2" l="1"/>
  <c r="BA10" i="2"/>
  <c r="AH10" i="2"/>
  <c r="AQ10" i="2"/>
  <c r="AU10" i="2"/>
  <c r="AM10" i="2"/>
  <c r="AY10" i="2"/>
  <c r="Z10" i="2"/>
  <c r="BB10" i="2"/>
  <c r="AV10" i="2"/>
  <c r="AO10" i="2"/>
  <c r="AX10" i="2"/>
  <c r="AL10" i="2"/>
  <c r="BD10" i="2"/>
  <c r="V10" i="2"/>
  <c r="AT10" i="2"/>
  <c r="AG10" i="2"/>
  <c r="AN10" i="2"/>
  <c r="AZ10" i="2"/>
  <c r="AS10" i="2"/>
  <c r="Y10" i="2"/>
  <c r="AB10" i="2"/>
  <c r="AE10" i="2"/>
  <c r="X10" i="2"/>
  <c r="AW10" i="2"/>
  <c r="BE10" i="2"/>
  <c r="AI10" i="2"/>
  <c r="AC10" i="2"/>
  <c r="AD10" i="2"/>
  <c r="AJ10" i="2"/>
  <c r="AF10" i="2"/>
  <c r="AP10" i="2"/>
  <c r="W10" i="2"/>
  <c r="U10" i="2"/>
  <c r="AR10" i="2"/>
  <c r="BC10" i="2"/>
  <c r="AA10" i="2"/>
  <c r="N10" i="2" l="1"/>
  <c r="P10" i="2"/>
  <c r="O10" i="2" l="1"/>
  <c r="Q10" i="2"/>
  <c r="R10" i="2" s="1"/>
  <c r="S10" i="2" l="1"/>
  <c r="M11" i="2" s="1"/>
  <c r="DM11" i="2" l="1"/>
  <c r="CS11" i="2"/>
  <c r="DN11" i="2"/>
  <c r="DG11" i="2"/>
  <c r="DP11" i="2"/>
  <c r="DH11" i="2"/>
  <c r="CW11" i="2"/>
  <c r="DC11" i="2"/>
  <c r="CZ11" i="2"/>
  <c r="DK11" i="2"/>
  <c r="DF11" i="2"/>
  <c r="CU11" i="2"/>
  <c r="DE11" i="2"/>
  <c r="CT11" i="2"/>
  <c r="DY11" i="2"/>
  <c r="EB11" i="2"/>
  <c r="DR11" i="2"/>
  <c r="DA11" i="2"/>
  <c r="DV11" i="2"/>
  <c r="DU11" i="2"/>
  <c r="CV11" i="2"/>
  <c r="CR11" i="2"/>
  <c r="BG11" i="2" s="1"/>
  <c r="DX11" i="2"/>
  <c r="DJ11" i="2"/>
  <c r="DI11" i="2"/>
  <c r="DO11" i="2"/>
  <c r="DZ11" i="2"/>
  <c r="DW11" i="2"/>
  <c r="DS11" i="2"/>
  <c r="EA11" i="2"/>
  <c r="CX11" i="2"/>
  <c r="DB11" i="2"/>
  <c r="DL11" i="2"/>
  <c r="DT11" i="2"/>
  <c r="DQ11" i="2"/>
  <c r="DD11" i="2"/>
  <c r="CY11" i="2"/>
  <c r="BH11" i="2" l="1"/>
  <c r="BI11" i="2" s="1"/>
  <c r="BJ11" i="2" s="1"/>
  <c r="BK11" i="2" s="1"/>
  <c r="BL11" i="2" s="1"/>
  <c r="BM11" i="2" s="1"/>
  <c r="BN11" i="2" s="1"/>
  <c r="BO11" i="2" s="1"/>
  <c r="BP11" i="2" s="1"/>
  <c r="BQ11" i="2" s="1"/>
  <c r="BR11" i="2" s="1"/>
  <c r="BS11" i="2" s="1"/>
  <c r="BT11" i="2" s="1"/>
  <c r="BU11" i="2" s="1"/>
  <c r="BV11" i="2" s="1"/>
  <c r="BW11" i="2" s="1"/>
  <c r="BX11" i="2" s="1"/>
  <c r="BY11" i="2" s="1"/>
  <c r="BZ11" i="2" s="1"/>
  <c r="CA11" i="2" s="1"/>
  <c r="CB11" i="2" s="1"/>
  <c r="CC11" i="2" s="1"/>
  <c r="CD11" i="2" s="1"/>
  <c r="CE11" i="2" s="1"/>
  <c r="CF11" i="2" s="1"/>
  <c r="CG11" i="2" s="1"/>
  <c r="CH11" i="2" s="1"/>
  <c r="CI11" i="2" s="1"/>
  <c r="CJ11" i="2" s="1"/>
  <c r="CK11" i="2" s="1"/>
  <c r="CL11" i="2" s="1"/>
  <c r="CM11" i="2" s="1"/>
  <c r="CN11" i="2" s="1"/>
  <c r="CO11" i="2" s="1"/>
  <c r="CP11" i="2" s="1"/>
  <c r="CQ11" i="2" s="1"/>
  <c r="AB11" i="2" l="1"/>
  <c r="V11" i="2"/>
  <c r="AG11" i="2"/>
  <c r="AO11" i="2"/>
  <c r="AR11" i="2"/>
  <c r="BB11" i="2"/>
  <c r="U11" i="2"/>
  <c r="AS11" i="2"/>
  <c r="Z11" i="2"/>
  <c r="BA11" i="2"/>
  <c r="AU11" i="2"/>
  <c r="AN11" i="2"/>
  <c r="AE11" i="2"/>
  <c r="W11" i="2"/>
  <c r="AV11" i="2"/>
  <c r="BC11" i="2"/>
  <c r="AQ11" i="2"/>
  <c r="AK11" i="2"/>
  <c r="AC11" i="2"/>
  <c r="AL11" i="2"/>
  <c r="AI11" i="2"/>
  <c r="AH11" i="2"/>
  <c r="AW11" i="2"/>
  <c r="AX11" i="2"/>
  <c r="AJ11" i="2"/>
  <c r="Y11" i="2"/>
  <c r="AP11" i="2"/>
  <c r="BD11" i="2"/>
  <c r="AZ11" i="2"/>
  <c r="AY11" i="2"/>
  <c r="AD11" i="2"/>
  <c r="AA11" i="2"/>
  <c r="AM11" i="2"/>
  <c r="AF11" i="2"/>
  <c r="AT11" i="2"/>
  <c r="BE11" i="2"/>
  <c r="X11" i="2"/>
  <c r="N11" i="2" l="1"/>
  <c r="P11" i="2"/>
  <c r="Q11" i="2" l="1"/>
  <c r="R11" i="2" s="1"/>
  <c r="O11" i="2"/>
  <c r="S11" i="2" l="1"/>
  <c r="M12" i="2" s="1"/>
  <c r="DO12" i="2" l="1"/>
  <c r="CV12" i="2"/>
  <c r="DU12" i="2"/>
  <c r="DY12" i="2"/>
  <c r="CS12" i="2"/>
  <c r="EB12" i="2"/>
  <c r="CR12" i="2"/>
  <c r="BG12" i="2" s="1"/>
  <c r="DS12" i="2"/>
  <c r="DA12" i="2"/>
  <c r="DZ12" i="2"/>
  <c r="DQ12" i="2"/>
  <c r="DT12" i="2"/>
  <c r="CY12" i="2"/>
  <c r="DJ12" i="2"/>
  <c r="DG12" i="2"/>
  <c r="CT12" i="2"/>
  <c r="DK12" i="2"/>
  <c r="DW12" i="2"/>
  <c r="DC12" i="2"/>
  <c r="DF12" i="2"/>
  <c r="DD12" i="2"/>
  <c r="DR12" i="2"/>
  <c r="DX12" i="2"/>
  <c r="DP12" i="2"/>
  <c r="DE12" i="2"/>
  <c r="CU12" i="2"/>
  <c r="CW12" i="2"/>
  <c r="DB12" i="2"/>
  <c r="DI12" i="2"/>
  <c r="DM12" i="2"/>
  <c r="CX12" i="2"/>
  <c r="DH12" i="2"/>
  <c r="CZ12" i="2"/>
  <c r="DL12" i="2"/>
  <c r="DN12" i="2"/>
  <c r="DV12" i="2"/>
  <c r="EA12" i="2"/>
  <c r="BH12" i="2" l="1"/>
  <c r="BI12" i="2" s="1"/>
  <c r="BJ12" i="2" s="1"/>
  <c r="BK12" i="2" s="1"/>
  <c r="BL12" i="2" s="1"/>
  <c r="BM12" i="2" s="1"/>
  <c r="BN12" i="2" s="1"/>
  <c r="BO12" i="2" s="1"/>
  <c r="BP12" i="2" s="1"/>
  <c r="BQ12" i="2" s="1"/>
  <c r="BR12" i="2" s="1"/>
  <c r="BS12" i="2" s="1"/>
  <c r="BT12" i="2" s="1"/>
  <c r="BU12" i="2" s="1"/>
  <c r="BV12" i="2" s="1"/>
  <c r="BW12" i="2" s="1"/>
  <c r="BX12" i="2" s="1"/>
  <c r="BY12" i="2" s="1"/>
  <c r="BZ12" i="2" s="1"/>
  <c r="CA12" i="2" s="1"/>
  <c r="CB12" i="2" s="1"/>
  <c r="CC12" i="2" s="1"/>
  <c r="CD12" i="2" s="1"/>
  <c r="CE12" i="2" s="1"/>
  <c r="CF12" i="2" s="1"/>
  <c r="CG12" i="2" s="1"/>
  <c r="CH12" i="2" s="1"/>
  <c r="CI12" i="2" s="1"/>
  <c r="CJ12" i="2" s="1"/>
  <c r="CK12" i="2" s="1"/>
  <c r="CL12" i="2" s="1"/>
  <c r="CM12" i="2" s="1"/>
  <c r="CN12" i="2" s="1"/>
  <c r="CO12" i="2" s="1"/>
  <c r="CP12" i="2" s="1"/>
  <c r="CQ12" i="2" s="1"/>
  <c r="AY12" i="2" l="1"/>
  <c r="Z12" i="2"/>
  <c r="AR12" i="2"/>
  <c r="AC12" i="2"/>
  <c r="X12" i="2"/>
  <c r="BC12" i="2"/>
  <c r="W12" i="2"/>
  <c r="AH12" i="2"/>
  <c r="AN12" i="2"/>
  <c r="AB12" i="2"/>
  <c r="Y12" i="2"/>
  <c r="AW12" i="2"/>
  <c r="AK12" i="2"/>
  <c r="AL12" i="2"/>
  <c r="AJ12" i="2"/>
  <c r="AM12" i="2"/>
  <c r="AE12" i="2"/>
  <c r="AA12" i="2"/>
  <c r="AV12" i="2"/>
  <c r="V12" i="2"/>
  <c r="AD12" i="2"/>
  <c r="AZ12" i="2"/>
  <c r="AX12" i="2"/>
  <c r="BE12" i="2"/>
  <c r="AQ12" i="2"/>
  <c r="AG12" i="2"/>
  <c r="BA12" i="2"/>
  <c r="AP12" i="2"/>
  <c r="U12" i="2"/>
  <c r="AT12" i="2"/>
  <c r="AI12" i="2"/>
  <c r="BB12" i="2"/>
  <c r="BD12" i="2"/>
  <c r="AO12" i="2"/>
  <c r="AF12" i="2"/>
  <c r="AU12" i="2"/>
  <c r="AS12" i="2"/>
  <c r="P12" i="2" l="1"/>
  <c r="N12" i="2"/>
  <c r="Q12" i="2" l="1"/>
  <c r="R12" i="2" s="1"/>
  <c r="O12" i="2"/>
  <c r="S12" i="2" l="1"/>
  <c r="M13" i="2" s="1"/>
  <c r="CY13" i="2" l="1"/>
  <c r="CT13" i="2"/>
  <c r="DY13" i="2"/>
  <c r="CV13" i="2"/>
  <c r="DC13" i="2"/>
  <c r="DH13" i="2"/>
  <c r="DS13" i="2"/>
  <c r="DU13" i="2"/>
  <c r="EA13" i="2"/>
  <c r="DE13" i="2"/>
  <c r="DT13" i="2"/>
  <c r="DR13" i="2"/>
  <c r="CR13" i="2"/>
  <c r="BG13" i="2" s="1"/>
  <c r="CZ13" i="2"/>
  <c r="DO13" i="2"/>
  <c r="DZ13" i="2"/>
  <c r="DP13" i="2"/>
  <c r="DK13" i="2"/>
  <c r="DB13" i="2"/>
  <c r="DX13" i="2"/>
  <c r="CW13" i="2"/>
  <c r="DV13" i="2"/>
  <c r="CU13" i="2"/>
  <c r="DN13" i="2"/>
  <c r="CX13" i="2"/>
  <c r="DF13" i="2"/>
  <c r="CS13" i="2"/>
  <c r="DD13" i="2"/>
  <c r="EB13" i="2"/>
  <c r="DJ13" i="2"/>
  <c r="DG13" i="2"/>
  <c r="DI13" i="2"/>
  <c r="DQ13" i="2"/>
  <c r="DA13" i="2"/>
  <c r="DM13" i="2"/>
  <c r="DL13" i="2"/>
  <c r="DW13" i="2"/>
  <c r="BH13" i="2" l="1"/>
  <c r="BI13" i="2" s="1"/>
  <c r="BJ13" i="2" s="1"/>
  <c r="BK13" i="2" s="1"/>
  <c r="BL13" i="2" s="1"/>
  <c r="BM13" i="2" s="1"/>
  <c r="BN13" i="2" s="1"/>
  <c r="BO13" i="2" s="1"/>
  <c r="BP13" i="2" s="1"/>
  <c r="BQ13" i="2" s="1"/>
  <c r="BR13" i="2" s="1"/>
  <c r="BS13" i="2" s="1"/>
  <c r="BT13" i="2" s="1"/>
  <c r="BU13" i="2" s="1"/>
  <c r="BV13" i="2" s="1"/>
  <c r="BW13" i="2" s="1"/>
  <c r="BX13" i="2" s="1"/>
  <c r="BY13" i="2" s="1"/>
  <c r="BZ13" i="2" s="1"/>
  <c r="CA13" i="2" s="1"/>
  <c r="CB13" i="2" s="1"/>
  <c r="CC13" i="2" s="1"/>
  <c r="CD13" i="2" s="1"/>
  <c r="CE13" i="2" s="1"/>
  <c r="CF13" i="2" s="1"/>
  <c r="CG13" i="2" s="1"/>
  <c r="CH13" i="2" s="1"/>
  <c r="CI13" i="2" s="1"/>
  <c r="CJ13" i="2" s="1"/>
  <c r="CK13" i="2" s="1"/>
  <c r="CL13" i="2" s="1"/>
  <c r="CM13" i="2" s="1"/>
  <c r="CN13" i="2" s="1"/>
  <c r="CO13" i="2" s="1"/>
  <c r="CP13" i="2" s="1"/>
  <c r="CQ13" i="2" s="1"/>
  <c r="W13" i="2" l="1"/>
  <c r="AO13" i="2"/>
  <c r="AR13" i="2"/>
  <c r="AZ13" i="2"/>
  <c r="AC13" i="2"/>
  <c r="AX13" i="2"/>
  <c r="AM13" i="2"/>
  <c r="X13" i="2"/>
  <c r="V13" i="2"/>
  <c r="AL13" i="2"/>
  <c r="AK13" i="2"/>
  <c r="BC13" i="2"/>
  <c r="AJ13" i="2"/>
  <c r="AE13" i="2"/>
  <c r="AS13" i="2"/>
  <c r="AA13" i="2"/>
  <c r="AY13" i="2"/>
  <c r="AB13" i="2"/>
  <c r="AN13" i="2"/>
  <c r="AV13" i="2"/>
  <c r="AP13" i="2"/>
  <c r="Y13" i="2"/>
  <c r="AF13" i="2"/>
  <c r="AI13" i="2"/>
  <c r="U13" i="2"/>
  <c r="AQ13" i="2"/>
  <c r="BA13" i="2"/>
  <c r="AG13" i="2"/>
  <c r="AT13" i="2"/>
  <c r="AU13" i="2"/>
  <c r="AH13" i="2"/>
  <c r="BD13" i="2"/>
  <c r="BB13" i="2"/>
  <c r="Z13" i="2"/>
  <c r="AD13" i="2"/>
  <c r="AW13" i="2"/>
  <c r="BE13" i="2"/>
  <c r="N13" i="2" l="1"/>
  <c r="O13" i="2" s="1"/>
  <c r="P13" i="2"/>
  <c r="Q13" i="2" l="1"/>
  <c r="R13" i="2" s="1"/>
  <c r="S13" i="2" s="1"/>
  <c r="M14" i="2" s="1"/>
  <c r="DL14" i="2" l="1"/>
  <c r="CT14" i="2"/>
  <c r="DD14" i="2"/>
  <c r="DZ14" i="2"/>
  <c r="DP14" i="2"/>
  <c r="DQ14" i="2"/>
  <c r="DB14" i="2"/>
  <c r="DM14" i="2"/>
  <c r="CV14" i="2"/>
  <c r="DJ14" i="2"/>
  <c r="DS14" i="2"/>
  <c r="DW14" i="2"/>
  <c r="DI14" i="2"/>
  <c r="DN14" i="2"/>
  <c r="CX14" i="2"/>
  <c r="CY14" i="2"/>
  <c r="DY14" i="2"/>
  <c r="CW14" i="2"/>
  <c r="DT14" i="2"/>
  <c r="CZ14" i="2"/>
  <c r="DH14" i="2"/>
  <c r="EB14" i="2"/>
  <c r="DK14" i="2"/>
  <c r="DO14" i="2"/>
  <c r="DE14" i="2"/>
  <c r="EA14" i="2"/>
  <c r="DA14" i="2"/>
  <c r="CS14" i="2"/>
  <c r="DV14" i="2"/>
  <c r="DG14" i="2"/>
  <c r="CU14" i="2"/>
  <c r="DU14" i="2"/>
  <c r="DR14" i="2"/>
  <c r="DF14" i="2"/>
  <c r="DC14" i="2"/>
  <c r="CR14" i="2"/>
  <c r="BG14" i="2" s="1"/>
  <c r="DX14" i="2"/>
  <c r="BH14" i="2" l="1"/>
  <c r="BI14" i="2" s="1"/>
  <c r="BJ14" i="2" s="1"/>
  <c r="BK14" i="2" s="1"/>
  <c r="BL14" i="2" s="1"/>
  <c r="BM14" i="2" s="1"/>
  <c r="BN14" i="2" s="1"/>
  <c r="BO14" i="2" s="1"/>
  <c r="BP14" i="2" s="1"/>
  <c r="BQ14" i="2" s="1"/>
  <c r="BR14" i="2" s="1"/>
  <c r="BS14" i="2" s="1"/>
  <c r="BT14" i="2" s="1"/>
  <c r="BU14" i="2" s="1"/>
  <c r="BV14" i="2" s="1"/>
  <c r="BW14" i="2" s="1"/>
  <c r="BX14" i="2" s="1"/>
  <c r="BY14" i="2" s="1"/>
  <c r="BZ14" i="2" s="1"/>
  <c r="CA14" i="2" s="1"/>
  <c r="CB14" i="2" s="1"/>
  <c r="CC14" i="2" s="1"/>
  <c r="CD14" i="2" s="1"/>
  <c r="CE14" i="2" s="1"/>
  <c r="CF14" i="2" s="1"/>
  <c r="CG14" i="2" s="1"/>
  <c r="CH14" i="2" s="1"/>
  <c r="CI14" i="2" s="1"/>
  <c r="CJ14" i="2" s="1"/>
  <c r="CK14" i="2" s="1"/>
  <c r="CL14" i="2" s="1"/>
  <c r="CM14" i="2" s="1"/>
  <c r="CN14" i="2" s="1"/>
  <c r="CO14" i="2" s="1"/>
  <c r="CP14" i="2" s="1"/>
  <c r="CQ14" i="2" s="1"/>
  <c r="AH14" i="2" l="1"/>
  <c r="AA14" i="2"/>
  <c r="BC14" i="2"/>
  <c r="V14" i="2"/>
  <c r="AO14" i="2"/>
  <c r="BE14" i="2"/>
  <c r="AR14" i="2"/>
  <c r="BB14" i="2"/>
  <c r="AT14" i="2"/>
  <c r="BA14" i="2"/>
  <c r="AZ14" i="2"/>
  <c r="W14" i="2"/>
  <c r="AF14" i="2"/>
  <c r="AJ14" i="2"/>
  <c r="AL14" i="2"/>
  <c r="AK14" i="2"/>
  <c r="X14" i="2"/>
  <c r="AX14" i="2"/>
  <c r="AY14" i="2"/>
  <c r="AW14" i="2"/>
  <c r="BD14" i="2"/>
  <c r="AE14" i="2"/>
  <c r="AP14" i="2"/>
  <c r="U14" i="2"/>
  <c r="AS14" i="2"/>
  <c r="AV14" i="2"/>
  <c r="AG14" i="2"/>
  <c r="AM14" i="2"/>
  <c r="AN14" i="2"/>
  <c r="AU14" i="2"/>
  <c r="AQ14" i="2"/>
  <c r="Z14" i="2"/>
  <c r="Y14" i="2"/>
  <c r="AB14" i="2"/>
  <c r="AC14" i="2"/>
  <c r="AI14" i="2"/>
  <c r="AD14" i="2"/>
  <c r="P14" i="2" l="1"/>
  <c r="N14" i="2"/>
  <c r="O14" i="2" l="1"/>
  <c r="Q14" i="2"/>
  <c r="R14" i="2" s="1"/>
  <c r="S14" i="2" l="1"/>
  <c r="M15" i="2" s="1"/>
  <c r="DL15" i="2" l="1"/>
  <c r="DV15" i="2"/>
  <c r="DD15" i="2"/>
  <c r="DU15" i="2"/>
  <c r="DI15" i="2"/>
  <c r="EA15" i="2"/>
  <c r="CY15" i="2"/>
  <c r="CX15" i="2"/>
  <c r="DT15" i="2"/>
  <c r="DH15" i="2"/>
  <c r="DR15" i="2"/>
  <c r="DK15" i="2"/>
  <c r="DZ15" i="2"/>
  <c r="DP15" i="2"/>
  <c r="CS15" i="2"/>
  <c r="DA15" i="2"/>
  <c r="CT15" i="2"/>
  <c r="CU15" i="2"/>
  <c r="CZ15" i="2"/>
  <c r="DO15" i="2"/>
  <c r="DM15" i="2"/>
  <c r="DS15" i="2"/>
  <c r="DE15" i="2"/>
  <c r="DN15" i="2"/>
  <c r="CW15" i="2"/>
  <c r="DQ15" i="2"/>
  <c r="DG15" i="2"/>
  <c r="DB15" i="2"/>
  <c r="EB15" i="2"/>
  <c r="DF15" i="2"/>
  <c r="CV15" i="2"/>
  <c r="DC15" i="2"/>
  <c r="DY15" i="2"/>
  <c r="DJ15" i="2"/>
  <c r="CR15" i="2"/>
  <c r="BG15" i="2" s="1"/>
  <c r="DX15" i="2"/>
  <c r="DW15" i="2"/>
  <c r="BH15" i="2" l="1"/>
  <c r="BI15" i="2" s="1"/>
  <c r="BJ15" i="2" s="1"/>
  <c r="BK15" i="2" s="1"/>
  <c r="BL15" i="2" s="1"/>
  <c r="BM15" i="2" s="1"/>
  <c r="BN15" i="2" s="1"/>
  <c r="BO15" i="2" s="1"/>
  <c r="BP15" i="2" s="1"/>
  <c r="BQ15" i="2" s="1"/>
  <c r="BR15" i="2" s="1"/>
  <c r="BS15" i="2" s="1"/>
  <c r="BT15" i="2" s="1"/>
  <c r="BU15" i="2" s="1"/>
  <c r="BV15" i="2" s="1"/>
  <c r="BW15" i="2" s="1"/>
  <c r="BX15" i="2" s="1"/>
  <c r="BY15" i="2" s="1"/>
  <c r="BZ15" i="2" s="1"/>
  <c r="CA15" i="2" s="1"/>
  <c r="CB15" i="2" s="1"/>
  <c r="CC15" i="2" s="1"/>
  <c r="CD15" i="2" s="1"/>
  <c r="CE15" i="2" s="1"/>
  <c r="CF15" i="2" s="1"/>
  <c r="CG15" i="2" s="1"/>
  <c r="CH15" i="2" s="1"/>
  <c r="CI15" i="2" s="1"/>
  <c r="CJ15" i="2" s="1"/>
  <c r="CK15" i="2" s="1"/>
  <c r="CL15" i="2" s="1"/>
  <c r="CM15" i="2" s="1"/>
  <c r="CN15" i="2" s="1"/>
  <c r="CO15" i="2" s="1"/>
  <c r="CP15" i="2" s="1"/>
  <c r="CQ15" i="2" s="1"/>
  <c r="AI15" i="2" l="1"/>
  <c r="U15" i="2"/>
  <c r="AO15" i="2"/>
  <c r="AM15" i="2"/>
  <c r="X15" i="2"/>
  <c r="AL15" i="2"/>
  <c r="AJ15" i="2"/>
  <c r="AF15" i="2"/>
  <c r="AT15" i="2"/>
  <c r="AH15" i="2"/>
  <c r="AD15" i="2"/>
  <c r="BC15" i="2"/>
  <c r="V15" i="2"/>
  <c r="AB15" i="2"/>
  <c r="AZ15" i="2"/>
  <c r="AQ15" i="2"/>
  <c r="AA15" i="2"/>
  <c r="AC15" i="2"/>
  <c r="AP15" i="2"/>
  <c r="AU15" i="2"/>
  <c r="BE15" i="2"/>
  <c r="W15" i="2"/>
  <c r="AX15" i="2"/>
  <c r="AN15" i="2"/>
  <c r="AE15" i="2"/>
  <c r="AY15" i="2"/>
  <c r="BA15" i="2"/>
  <c r="AW15" i="2"/>
  <c r="AV15" i="2"/>
  <c r="Y15" i="2"/>
  <c r="BD15" i="2"/>
  <c r="AR15" i="2"/>
  <c r="Z15" i="2"/>
  <c r="AG15" i="2"/>
  <c r="AS15" i="2"/>
  <c r="BB15" i="2"/>
  <c r="AK15" i="2"/>
  <c r="N15" i="2" l="1"/>
  <c r="P15" i="2"/>
  <c r="O15" i="2" l="1"/>
  <c r="Q15" i="2"/>
  <c r="R15" i="2" s="1"/>
  <c r="S15" i="2" l="1"/>
  <c r="M16" i="2" s="1"/>
  <c r="CV16" i="2" s="1"/>
  <c r="DW16" i="2" l="1"/>
  <c r="DF16" i="2"/>
  <c r="CT16" i="2"/>
  <c r="CW16" i="2"/>
  <c r="CZ16" i="2"/>
  <c r="DH16" i="2"/>
  <c r="DS16" i="2"/>
  <c r="DT16" i="2"/>
  <c r="DP16" i="2"/>
  <c r="DD16" i="2"/>
  <c r="CX16" i="2"/>
  <c r="CS16" i="2"/>
  <c r="DX16" i="2"/>
  <c r="DO16" i="2"/>
  <c r="DZ16" i="2"/>
  <c r="CU16" i="2"/>
  <c r="DG16" i="2"/>
  <c r="DE16" i="2"/>
  <c r="DA16" i="2"/>
  <c r="DI16" i="2"/>
  <c r="DU16" i="2"/>
  <c r="DM16" i="2"/>
  <c r="DL16" i="2"/>
  <c r="DB16" i="2"/>
  <c r="EB16" i="2"/>
  <c r="DQ16" i="2"/>
  <c r="DR16" i="2"/>
  <c r="CR16" i="2"/>
  <c r="BG16" i="2" s="1"/>
  <c r="BH16" i="2" s="1"/>
  <c r="BI16" i="2" s="1"/>
  <c r="BJ16" i="2" s="1"/>
  <c r="BK16" i="2" s="1"/>
  <c r="BL16" i="2" s="1"/>
  <c r="BM16" i="2" s="1"/>
  <c r="BN16" i="2" s="1"/>
  <c r="DJ16" i="2"/>
  <c r="DK16" i="2"/>
  <c r="CY16" i="2"/>
  <c r="DV16" i="2"/>
  <c r="DN16" i="2"/>
  <c r="DY16" i="2"/>
  <c r="DC16" i="2"/>
  <c r="EA16" i="2"/>
  <c r="BO16" i="2" l="1"/>
  <c r="BP16" i="2" s="1"/>
  <c r="BQ16" i="2" s="1"/>
  <c r="BR16" i="2" s="1"/>
  <c r="BS16" i="2" s="1"/>
  <c r="BT16" i="2" s="1"/>
  <c r="BU16" i="2" s="1"/>
  <c r="BV16" i="2" s="1"/>
  <c r="BW16" i="2" s="1"/>
  <c r="BX16" i="2" s="1"/>
  <c r="BY16" i="2" s="1"/>
  <c r="BZ16" i="2" s="1"/>
  <c r="CA16" i="2" s="1"/>
  <c r="CB16" i="2" s="1"/>
  <c r="CC16" i="2" s="1"/>
  <c r="CD16" i="2" s="1"/>
  <c r="CE16" i="2" s="1"/>
  <c r="CF16" i="2" s="1"/>
  <c r="CG16" i="2" s="1"/>
  <c r="CH16" i="2" s="1"/>
  <c r="CI16" i="2" s="1"/>
  <c r="CJ16" i="2" s="1"/>
  <c r="CK16" i="2" s="1"/>
  <c r="CL16" i="2" s="1"/>
  <c r="CM16" i="2" s="1"/>
  <c r="CN16" i="2" s="1"/>
  <c r="CO16" i="2" s="1"/>
  <c r="CP16" i="2" s="1"/>
  <c r="CQ16" i="2" s="1"/>
  <c r="AY16" i="2" s="1"/>
  <c r="BA16" i="2" l="1"/>
  <c r="AP16" i="2"/>
  <c r="AU16" i="2"/>
  <c r="AN16" i="2"/>
  <c r="BB16" i="2"/>
  <c r="AB16" i="2"/>
  <c r="AZ16" i="2"/>
  <c r="AI16" i="2"/>
  <c r="AS16" i="2"/>
  <c r="AO16" i="2"/>
  <c r="AA16" i="2"/>
  <c r="X16" i="2"/>
  <c r="AK16" i="2"/>
  <c r="AT16" i="2"/>
  <c r="V16" i="2"/>
  <c r="AX16" i="2"/>
  <c r="AL16" i="2"/>
  <c r="AG16" i="2"/>
  <c r="AM16" i="2"/>
  <c r="W16" i="2"/>
  <c r="AQ16" i="2"/>
  <c r="AD16" i="2"/>
  <c r="U16" i="2"/>
  <c r="Y16" i="2"/>
  <c r="AJ16" i="2"/>
  <c r="BD16" i="2"/>
  <c r="AV16" i="2"/>
  <c r="BE16" i="2"/>
  <c r="AE16" i="2"/>
  <c r="Z16" i="2"/>
  <c r="BC16" i="2"/>
  <c r="AR16" i="2"/>
  <c r="AC16" i="2"/>
  <c r="AF16" i="2"/>
  <c r="AW16" i="2"/>
  <c r="AH16" i="2"/>
  <c r="N16" i="2" l="1"/>
  <c r="P16" i="2"/>
  <c r="O16" i="2" l="1"/>
  <c r="Q16" i="2"/>
  <c r="R16" i="2" s="1"/>
  <c r="S16" i="2" s="1"/>
  <c r="M17" i="2" s="1"/>
  <c r="DX17" i="2" l="1"/>
  <c r="DG17" i="2"/>
  <c r="CX17" i="2"/>
  <c r="DH17" i="2"/>
  <c r="DP17" i="2"/>
  <c r="CT17" i="2"/>
  <c r="CW17" i="2"/>
  <c r="DC17" i="2"/>
  <c r="DQ17" i="2"/>
  <c r="CZ17" i="2"/>
  <c r="DF17" i="2"/>
  <c r="DA17" i="2"/>
  <c r="DI17" i="2"/>
  <c r="DT17" i="2"/>
  <c r="DD17" i="2"/>
  <c r="EA17" i="2"/>
  <c r="DL17" i="2"/>
  <c r="CY17" i="2"/>
  <c r="DZ17" i="2"/>
  <c r="CS17" i="2"/>
  <c r="DN17" i="2"/>
  <c r="DY17" i="2"/>
  <c r="DJ17" i="2"/>
  <c r="CU17" i="2"/>
  <c r="DE17" i="2"/>
  <c r="EB17" i="2"/>
  <c r="CR17" i="2"/>
  <c r="BG17" i="2" s="1"/>
  <c r="DR17" i="2"/>
  <c r="DU17" i="2"/>
  <c r="DO17" i="2"/>
  <c r="DW17" i="2"/>
  <c r="DB17" i="2"/>
  <c r="CV17" i="2"/>
  <c r="DS17" i="2"/>
  <c r="DK17" i="2"/>
  <c r="DV17" i="2"/>
  <c r="DM17" i="2"/>
  <c r="BH17" i="2" l="1"/>
  <c r="BI17" i="2"/>
  <c r="BJ17" i="2" s="1"/>
  <c r="BK17" i="2" s="1"/>
  <c r="BL17" i="2" s="1"/>
  <c r="BM17" i="2" s="1"/>
  <c r="BN17" i="2" s="1"/>
  <c r="BO17" i="2" s="1"/>
  <c r="BP17" i="2" s="1"/>
  <c r="BQ17" i="2" s="1"/>
  <c r="BR17" i="2" s="1"/>
  <c r="BS17" i="2" s="1"/>
  <c r="BT17" i="2" s="1"/>
  <c r="BU17" i="2" s="1"/>
  <c r="BV17" i="2" s="1"/>
  <c r="BW17" i="2" s="1"/>
  <c r="BX17" i="2" s="1"/>
  <c r="BY17" i="2" s="1"/>
  <c r="BZ17" i="2" s="1"/>
  <c r="CA17" i="2" s="1"/>
  <c r="CB17" i="2" s="1"/>
  <c r="CC17" i="2" s="1"/>
  <c r="CD17" i="2" s="1"/>
  <c r="CE17" i="2" s="1"/>
  <c r="CF17" i="2" s="1"/>
  <c r="CG17" i="2" s="1"/>
  <c r="CH17" i="2" s="1"/>
  <c r="CI17" i="2" s="1"/>
  <c r="CJ17" i="2" s="1"/>
  <c r="CK17" i="2" s="1"/>
  <c r="CL17" i="2" s="1"/>
  <c r="CM17" i="2" s="1"/>
  <c r="CN17" i="2" s="1"/>
  <c r="CO17" i="2" s="1"/>
  <c r="CP17" i="2" s="1"/>
  <c r="CQ17" i="2" s="1"/>
  <c r="AH17" i="2" l="1"/>
  <c r="AX17" i="2"/>
  <c r="Z17" i="2"/>
  <c r="AD17" i="2"/>
  <c r="AI17" i="2"/>
  <c r="AT17" i="2"/>
  <c r="AS17" i="2"/>
  <c r="AV17" i="2"/>
  <c r="AR17" i="2"/>
  <c r="BC17" i="2"/>
  <c r="BD17" i="2"/>
  <c r="BB17" i="2"/>
  <c r="BA17" i="2"/>
  <c r="Y17" i="2"/>
  <c r="AA17" i="2"/>
  <c r="AC17" i="2"/>
  <c r="U17" i="2"/>
  <c r="AQ17" i="2"/>
  <c r="AM17" i="2"/>
  <c r="AW17" i="2"/>
  <c r="AJ17" i="2"/>
  <c r="AG17" i="2"/>
  <c r="V17" i="2"/>
  <c r="AY17" i="2"/>
  <c r="BE17" i="2"/>
  <c r="AU17" i="2"/>
  <c r="X17" i="2"/>
  <c r="AP17" i="2"/>
  <c r="AB17" i="2"/>
  <c r="AE17" i="2"/>
  <c r="AF17" i="2"/>
  <c r="W17" i="2"/>
  <c r="AL17" i="2"/>
  <c r="AZ17" i="2"/>
  <c r="AO17" i="2"/>
  <c r="AN17" i="2"/>
  <c r="AK17" i="2"/>
  <c r="N17" i="2" l="1"/>
  <c r="O17" i="2" s="1"/>
  <c r="P17" i="2"/>
  <c r="Q17" i="2" l="1"/>
  <c r="R17" i="2" s="1"/>
  <c r="S17" i="2" s="1"/>
  <c r="M18" i="2" s="1"/>
  <c r="DF18" i="2" l="1"/>
  <c r="DI18" i="2"/>
  <c r="DA18" i="2"/>
  <c r="EB18" i="2"/>
  <c r="DT18" i="2"/>
  <c r="EA18" i="2"/>
  <c r="CT18" i="2"/>
  <c r="DR18" i="2"/>
  <c r="DO18" i="2"/>
  <c r="DC18" i="2"/>
  <c r="DQ18" i="2"/>
  <c r="DN18" i="2"/>
  <c r="CW18" i="2"/>
  <c r="DV18" i="2"/>
  <c r="CS18" i="2"/>
  <c r="CY18" i="2"/>
  <c r="DJ18" i="2"/>
  <c r="DP18" i="2"/>
  <c r="DZ18" i="2"/>
  <c r="DX18" i="2"/>
  <c r="CU18" i="2"/>
  <c r="DW18" i="2"/>
  <c r="CZ18" i="2"/>
  <c r="CV18" i="2"/>
  <c r="DU18" i="2"/>
  <c r="DK18" i="2"/>
  <c r="DL18" i="2"/>
  <c r="DS18" i="2"/>
  <c r="DY18" i="2"/>
  <c r="DE18" i="2"/>
  <c r="DH18" i="2"/>
  <c r="DB18" i="2"/>
  <c r="CX18" i="2"/>
  <c r="DD18" i="2"/>
  <c r="DM18" i="2"/>
  <c r="DG18" i="2"/>
  <c r="CR18" i="2"/>
  <c r="BG18" i="2" s="1"/>
  <c r="BH18" i="2" l="1"/>
  <c r="BI18" i="2" s="1"/>
  <c r="BJ18" i="2" s="1"/>
  <c r="BK18" i="2" s="1"/>
  <c r="BL18" i="2" s="1"/>
  <c r="BM18" i="2" s="1"/>
  <c r="BN18" i="2" s="1"/>
  <c r="BO18" i="2" s="1"/>
  <c r="BP18" i="2" s="1"/>
  <c r="BQ18" i="2" s="1"/>
  <c r="BR18" i="2" s="1"/>
  <c r="BS18" i="2" s="1"/>
  <c r="BT18" i="2" s="1"/>
  <c r="BU18" i="2" s="1"/>
  <c r="BV18" i="2" s="1"/>
  <c r="BW18" i="2" s="1"/>
  <c r="BX18" i="2" s="1"/>
  <c r="BY18" i="2" s="1"/>
  <c r="BZ18" i="2" s="1"/>
  <c r="CA18" i="2" s="1"/>
  <c r="CB18" i="2" s="1"/>
  <c r="CC18" i="2" s="1"/>
  <c r="CD18" i="2" s="1"/>
  <c r="CE18" i="2" s="1"/>
  <c r="CF18" i="2" s="1"/>
  <c r="CG18" i="2" s="1"/>
  <c r="CH18" i="2" s="1"/>
  <c r="CI18" i="2" s="1"/>
  <c r="CJ18" i="2" s="1"/>
  <c r="CK18" i="2" s="1"/>
  <c r="CL18" i="2" s="1"/>
  <c r="CM18" i="2" s="1"/>
  <c r="CN18" i="2" s="1"/>
  <c r="CO18" i="2" s="1"/>
  <c r="CP18" i="2" s="1"/>
  <c r="CQ18" i="2" s="1"/>
  <c r="AS18" i="2" l="1"/>
  <c r="AG18" i="2"/>
  <c r="AP18" i="2"/>
  <c r="AA18" i="2"/>
  <c r="W18" i="2"/>
  <c r="AZ18" i="2"/>
  <c r="BE18" i="2"/>
  <c r="X18" i="2"/>
  <c r="AT18" i="2"/>
  <c r="AU18" i="2"/>
  <c r="AX18" i="2"/>
  <c r="BB18" i="2"/>
  <c r="AL18" i="2"/>
  <c r="AM18" i="2"/>
  <c r="AC18" i="2"/>
  <c r="AQ18" i="2"/>
  <c r="AW18" i="2"/>
  <c r="AI18" i="2"/>
  <c r="AN18" i="2"/>
  <c r="AJ18" i="2"/>
  <c r="BC18" i="2"/>
  <c r="AK18" i="2"/>
  <c r="U18" i="2"/>
  <c r="AF18" i="2"/>
  <c r="AO18" i="2"/>
  <c r="AB18" i="2"/>
  <c r="V18" i="2"/>
  <c r="BA18" i="2"/>
  <c r="AY18" i="2"/>
  <c r="AH18" i="2"/>
  <c r="AE18" i="2"/>
  <c r="BD18" i="2"/>
  <c r="Z18" i="2"/>
  <c r="AD18" i="2"/>
  <c r="AV18" i="2"/>
  <c r="AR18" i="2"/>
  <c r="Y18" i="2"/>
  <c r="P18" i="2" l="1"/>
  <c r="N18" i="2"/>
  <c r="O18" i="2" s="1"/>
  <c r="Q18" i="2" l="1"/>
  <c r="R18" i="2" l="1"/>
  <c r="S18" i="2" s="1"/>
  <c r="M19" i="2" s="1"/>
  <c r="CS19" i="2" l="1"/>
  <c r="CU19" i="2"/>
  <c r="DC19" i="2"/>
  <c r="DS19" i="2"/>
  <c r="DZ19" i="2"/>
  <c r="EA19" i="2"/>
  <c r="DM19" i="2"/>
  <c r="DN19" i="2"/>
  <c r="DJ19" i="2"/>
  <c r="DK19" i="2"/>
  <c r="DW19" i="2"/>
  <c r="DP19" i="2"/>
  <c r="DV19" i="2"/>
  <c r="CR19" i="2"/>
  <c r="BG19" i="2" s="1"/>
  <c r="CT19" i="2"/>
  <c r="DA19" i="2"/>
  <c r="CX19" i="2"/>
  <c r="DL19" i="2"/>
  <c r="DQ19" i="2"/>
  <c r="DY19" i="2"/>
  <c r="DB19" i="2"/>
  <c r="DF19" i="2"/>
  <c r="DT19" i="2"/>
  <c r="DO19" i="2"/>
  <c r="DG19" i="2"/>
  <c r="CV19" i="2"/>
  <c r="DX19" i="2"/>
  <c r="DR19" i="2"/>
  <c r="DI19" i="2"/>
  <c r="EB19" i="2"/>
  <c r="CZ19" i="2"/>
  <c r="DE19" i="2"/>
  <c r="CY19" i="2"/>
  <c r="DU19" i="2"/>
  <c r="CW19" i="2"/>
  <c r="DH19" i="2"/>
  <c r="DD19" i="2"/>
  <c r="BH19" i="2" l="1"/>
  <c r="BI19" i="2" s="1"/>
  <c r="BJ19" i="2" s="1"/>
  <c r="BK19" i="2" s="1"/>
  <c r="BL19" i="2" s="1"/>
  <c r="BM19" i="2" s="1"/>
  <c r="BN19" i="2" s="1"/>
  <c r="BO19" i="2" s="1"/>
  <c r="BP19" i="2" s="1"/>
  <c r="BQ19" i="2" s="1"/>
  <c r="BR19" i="2" s="1"/>
  <c r="BS19" i="2" s="1"/>
  <c r="BT19" i="2" s="1"/>
  <c r="BU19" i="2" s="1"/>
  <c r="BV19" i="2" s="1"/>
  <c r="BW19" i="2" s="1"/>
  <c r="BX19" i="2" s="1"/>
  <c r="BY19" i="2" s="1"/>
  <c r="BZ19" i="2" s="1"/>
  <c r="CA19" i="2" s="1"/>
  <c r="CB19" i="2" s="1"/>
  <c r="CC19" i="2" s="1"/>
  <c r="CD19" i="2" s="1"/>
  <c r="CE19" i="2" s="1"/>
  <c r="CF19" i="2" s="1"/>
  <c r="CG19" i="2" s="1"/>
  <c r="CH19" i="2" s="1"/>
  <c r="CI19" i="2" s="1"/>
  <c r="CJ19" i="2" s="1"/>
  <c r="CK19" i="2" s="1"/>
  <c r="CL19" i="2" s="1"/>
  <c r="CM19" i="2" s="1"/>
  <c r="CN19" i="2" s="1"/>
  <c r="CO19" i="2" s="1"/>
  <c r="CP19" i="2" s="1"/>
  <c r="CQ19" i="2" s="1"/>
  <c r="AD19" i="2" l="1"/>
  <c r="AM19" i="2"/>
  <c r="AG19" i="2"/>
  <c r="BE19" i="2"/>
  <c r="AZ19" i="2"/>
  <c r="V19" i="2"/>
  <c r="AS19" i="2"/>
  <c r="AU19" i="2"/>
  <c r="AT19" i="2"/>
  <c r="AY19" i="2"/>
  <c r="AX19" i="2"/>
  <c r="AW19" i="2"/>
  <c r="AH19" i="2"/>
  <c r="AC19" i="2"/>
  <c r="AE19" i="2"/>
  <c r="AF19" i="2"/>
  <c r="W19" i="2"/>
  <c r="AI19" i="2"/>
  <c r="AJ19" i="2"/>
  <c r="U19" i="2"/>
  <c r="BA19" i="2"/>
  <c r="AP19" i="2"/>
  <c r="AN19" i="2"/>
  <c r="Z19" i="2"/>
  <c r="AB19" i="2"/>
  <c r="AO19" i="2"/>
  <c r="AK19" i="2"/>
  <c r="BD19" i="2"/>
  <c r="AL19" i="2"/>
  <c r="X19" i="2"/>
  <c r="AR19" i="2"/>
  <c r="AQ19" i="2"/>
  <c r="AA19" i="2"/>
  <c r="AV19" i="2"/>
  <c r="BC19" i="2"/>
  <c r="BB19" i="2"/>
  <c r="Y19" i="2"/>
  <c r="P19" i="2" l="1"/>
  <c r="N19" i="2"/>
  <c r="O19" i="2" l="1"/>
  <c r="Q19" i="2"/>
  <c r="R19" i="2" l="1"/>
  <c r="S19" i="2" s="1"/>
  <c r="M20" i="2" s="1"/>
  <c r="DD20" i="2" l="1"/>
  <c r="CS20" i="2"/>
  <c r="DT20" i="2"/>
  <c r="DA20" i="2"/>
  <c r="DZ20" i="2"/>
  <c r="DI20" i="2"/>
  <c r="DJ20" i="2"/>
  <c r="CW20" i="2"/>
  <c r="DL20" i="2"/>
  <c r="CU20" i="2"/>
  <c r="CR20" i="2"/>
  <c r="BG20" i="2" s="1"/>
  <c r="DR20" i="2"/>
  <c r="DH20" i="2"/>
  <c r="DE20" i="2"/>
  <c r="DP20" i="2"/>
  <c r="DM20" i="2"/>
  <c r="DO20" i="2"/>
  <c r="DK20" i="2"/>
  <c r="EA20" i="2"/>
  <c r="CT20" i="2"/>
  <c r="CY20" i="2"/>
  <c r="DX20" i="2"/>
  <c r="DQ20" i="2"/>
  <c r="CZ20" i="2"/>
  <c r="DY20" i="2"/>
  <c r="DV20" i="2"/>
  <c r="DC20" i="2"/>
  <c r="EB20" i="2"/>
  <c r="CX20" i="2"/>
  <c r="CV20" i="2"/>
  <c r="DW20" i="2"/>
  <c r="DB20" i="2"/>
  <c r="DG20" i="2"/>
  <c r="DU20" i="2"/>
  <c r="DS20" i="2"/>
  <c r="DF20" i="2"/>
  <c r="DN20" i="2"/>
  <c r="BH20" i="2" l="1"/>
  <c r="BI20" i="2" s="1"/>
  <c r="BJ20" i="2" s="1"/>
  <c r="BK20" i="2" s="1"/>
  <c r="BL20" i="2" s="1"/>
  <c r="BM20" i="2" s="1"/>
  <c r="BN20" i="2" s="1"/>
  <c r="BO20" i="2" s="1"/>
  <c r="BP20" i="2" s="1"/>
  <c r="BQ20" i="2" s="1"/>
  <c r="BR20" i="2" s="1"/>
  <c r="BS20" i="2" s="1"/>
  <c r="BT20" i="2" s="1"/>
  <c r="BU20" i="2" s="1"/>
  <c r="BV20" i="2" s="1"/>
  <c r="BW20" i="2" s="1"/>
  <c r="BX20" i="2" s="1"/>
  <c r="BY20" i="2" s="1"/>
  <c r="BZ20" i="2" s="1"/>
  <c r="CA20" i="2" s="1"/>
  <c r="CB20" i="2" s="1"/>
  <c r="CC20" i="2" s="1"/>
  <c r="CD20" i="2" s="1"/>
  <c r="CE20" i="2" s="1"/>
  <c r="CF20" i="2" s="1"/>
  <c r="CG20" i="2" s="1"/>
  <c r="CH20" i="2" s="1"/>
  <c r="CI20" i="2" s="1"/>
  <c r="CJ20" i="2" s="1"/>
  <c r="CK20" i="2" s="1"/>
  <c r="CL20" i="2" s="1"/>
  <c r="CM20" i="2" s="1"/>
  <c r="CN20" i="2" s="1"/>
  <c r="CO20" i="2" s="1"/>
  <c r="CP20" i="2" s="1"/>
  <c r="CQ20" i="2" s="1"/>
  <c r="AG20" i="2" l="1"/>
  <c r="BA20" i="2"/>
  <c r="AK20" i="2"/>
  <c r="AR20" i="2"/>
  <c r="AN20" i="2"/>
  <c r="X20" i="2"/>
  <c r="AX20" i="2"/>
  <c r="V20" i="2"/>
  <c r="W20" i="2"/>
  <c r="AY20" i="2"/>
  <c r="AL20" i="2"/>
  <c r="AD20" i="2"/>
  <c r="AA20" i="2"/>
  <c r="Y20" i="2"/>
  <c r="AC20" i="2"/>
  <c r="BC20" i="2"/>
  <c r="AS20" i="2"/>
  <c r="AE20" i="2"/>
  <c r="AB20" i="2"/>
  <c r="BB20" i="2"/>
  <c r="AW20" i="2"/>
  <c r="Z20" i="2"/>
  <c r="AJ20" i="2"/>
  <c r="AO20" i="2"/>
  <c r="AZ20" i="2"/>
  <c r="AP20" i="2"/>
  <c r="U20" i="2"/>
  <c r="AH20" i="2"/>
  <c r="AV20" i="2"/>
  <c r="AM20" i="2"/>
  <c r="AU20" i="2"/>
  <c r="AF20" i="2"/>
  <c r="BD20" i="2"/>
  <c r="AT20" i="2"/>
  <c r="AQ20" i="2"/>
  <c r="BE20" i="2"/>
  <c r="AI20" i="2"/>
  <c r="N20" i="2" l="1"/>
  <c r="P20" i="2"/>
  <c r="O20" i="2" l="1"/>
  <c r="Q20" i="2"/>
  <c r="R20" i="2" l="1"/>
  <c r="S20" i="2" s="1"/>
  <c r="M21" i="2" s="1"/>
  <c r="CX21" i="2" l="1"/>
  <c r="DQ21" i="2"/>
  <c r="DC21" i="2"/>
  <c r="CY21" i="2"/>
  <c r="CU21" i="2"/>
  <c r="DK21" i="2"/>
  <c r="DG21" i="2"/>
  <c r="DE21" i="2"/>
  <c r="DX21" i="2"/>
  <c r="DV21" i="2"/>
  <c r="DD21" i="2"/>
  <c r="DO21" i="2"/>
  <c r="DF21" i="2"/>
  <c r="EB21" i="2"/>
  <c r="DN21" i="2"/>
  <c r="DS21" i="2"/>
  <c r="DP21" i="2"/>
  <c r="CW21" i="2"/>
  <c r="CR21" i="2"/>
  <c r="BG21" i="2" s="1"/>
  <c r="DA21" i="2"/>
  <c r="DJ21" i="2"/>
  <c r="DI21" i="2"/>
  <c r="DW21" i="2"/>
  <c r="DM21" i="2"/>
  <c r="DH21" i="2"/>
  <c r="DZ21" i="2"/>
  <c r="CS21" i="2"/>
  <c r="DU21" i="2"/>
  <c r="CZ21" i="2"/>
  <c r="DT21" i="2"/>
  <c r="DB21" i="2"/>
  <c r="EA21" i="2"/>
  <c r="DL21" i="2"/>
  <c r="CV21" i="2"/>
  <c r="DR21" i="2"/>
  <c r="DY21" i="2"/>
  <c r="CT21" i="2"/>
  <c r="BH21" i="2" l="1"/>
  <c r="BI21" i="2" s="1"/>
  <c r="BJ21" i="2" s="1"/>
  <c r="BK21" i="2" s="1"/>
  <c r="BL21" i="2" s="1"/>
  <c r="BM21" i="2" s="1"/>
  <c r="BN21" i="2" s="1"/>
  <c r="BO21" i="2" s="1"/>
  <c r="BP21" i="2" s="1"/>
  <c r="BQ21" i="2" s="1"/>
  <c r="BR21" i="2" s="1"/>
  <c r="BS21" i="2" s="1"/>
  <c r="BT21" i="2" s="1"/>
  <c r="BU21" i="2" s="1"/>
  <c r="BV21" i="2" s="1"/>
  <c r="BW21" i="2" s="1"/>
  <c r="BX21" i="2" s="1"/>
  <c r="BY21" i="2" s="1"/>
  <c r="BZ21" i="2" s="1"/>
  <c r="CA21" i="2" s="1"/>
  <c r="CB21" i="2" s="1"/>
  <c r="CC21" i="2" s="1"/>
  <c r="CD21" i="2" s="1"/>
  <c r="CE21" i="2" s="1"/>
  <c r="CF21" i="2" s="1"/>
  <c r="CG21" i="2" s="1"/>
  <c r="CH21" i="2" s="1"/>
  <c r="CI21" i="2" s="1"/>
  <c r="CJ21" i="2" s="1"/>
  <c r="CK21" i="2" s="1"/>
  <c r="CL21" i="2" s="1"/>
  <c r="CM21" i="2" s="1"/>
  <c r="CN21" i="2" s="1"/>
  <c r="CO21" i="2" s="1"/>
  <c r="CP21" i="2" s="1"/>
  <c r="CQ21" i="2" s="1"/>
  <c r="BC21" i="2" l="1"/>
  <c r="AO21" i="2"/>
  <c r="AM21" i="2"/>
  <c r="AV21" i="2"/>
  <c r="AG21" i="2"/>
  <c r="AL21" i="2"/>
  <c r="AZ21" i="2"/>
  <c r="AK21" i="2"/>
  <c r="AX21" i="2"/>
  <c r="AW21" i="2"/>
  <c r="Y21" i="2"/>
  <c r="AQ21" i="2"/>
  <c r="AE21" i="2"/>
  <c r="AD21" i="2"/>
  <c r="X21" i="2"/>
  <c r="AJ21" i="2"/>
  <c r="AB21" i="2"/>
  <c r="V21" i="2"/>
  <c r="AR21" i="2"/>
  <c r="W21" i="2"/>
  <c r="AC21" i="2"/>
  <c r="U21" i="2"/>
  <c r="AN21" i="2"/>
  <c r="AY21" i="2"/>
  <c r="BA21" i="2"/>
  <c r="AA21" i="2"/>
  <c r="AU21" i="2"/>
  <c r="AT21" i="2"/>
  <c r="AI21" i="2"/>
  <c r="AH21" i="2"/>
  <c r="AS21" i="2"/>
  <c r="BD21" i="2"/>
  <c r="BB21" i="2"/>
  <c r="AP21" i="2"/>
  <c r="Z21" i="2"/>
  <c r="AF21" i="2"/>
  <c r="BE21" i="2"/>
  <c r="N21" i="2" l="1"/>
  <c r="P21" i="2"/>
  <c r="O21" i="2" l="1"/>
  <c r="Q21" i="2"/>
  <c r="R21" i="2" s="1"/>
  <c r="S21" i="2" s="1"/>
  <c r="M22" i="2" s="1"/>
  <c r="CU22" i="2" l="1"/>
  <c r="CS22" i="2"/>
  <c r="DI22" i="2"/>
  <c r="DF22" i="2"/>
  <c r="CZ22" i="2"/>
  <c r="EB22" i="2"/>
  <c r="CX22" i="2"/>
  <c r="DX22" i="2"/>
  <c r="CY22" i="2"/>
  <c r="DD22" i="2"/>
  <c r="DZ22" i="2"/>
  <c r="DJ22" i="2"/>
  <c r="DQ22" i="2"/>
  <c r="CW22" i="2"/>
  <c r="DY22" i="2"/>
  <c r="DN22" i="2"/>
  <c r="DU22" i="2"/>
  <c r="DA22" i="2"/>
  <c r="DT22" i="2"/>
  <c r="DB22" i="2"/>
  <c r="DP22" i="2"/>
  <c r="DE22" i="2"/>
  <c r="DR22" i="2"/>
  <c r="DW22" i="2"/>
  <c r="DV22" i="2"/>
  <c r="DH22" i="2"/>
  <c r="DM22" i="2"/>
  <c r="EA22" i="2"/>
  <c r="DS22" i="2"/>
  <c r="DL22" i="2"/>
  <c r="CV22" i="2"/>
  <c r="CR22" i="2"/>
  <c r="BG22" i="2" s="1"/>
  <c r="BH22" i="2" s="1"/>
  <c r="DK22" i="2"/>
  <c r="CT22" i="2"/>
  <c r="DG22" i="2"/>
  <c r="DC22" i="2"/>
  <c r="DO22" i="2"/>
  <c r="BI22" i="2" l="1"/>
  <c r="BJ22" i="2" s="1"/>
  <c r="BK22" i="2" s="1"/>
  <c r="BL22" i="2" s="1"/>
  <c r="BM22" i="2" s="1"/>
  <c r="BN22" i="2" s="1"/>
  <c r="BO22" i="2" s="1"/>
  <c r="BP22" i="2" s="1"/>
  <c r="BQ22" i="2" s="1"/>
  <c r="BR22" i="2" s="1"/>
  <c r="BS22" i="2" s="1"/>
  <c r="BT22" i="2" s="1"/>
  <c r="BU22" i="2" s="1"/>
  <c r="BV22" i="2" s="1"/>
  <c r="BW22" i="2" s="1"/>
  <c r="BX22" i="2" s="1"/>
  <c r="BY22" i="2" s="1"/>
  <c r="BZ22" i="2" s="1"/>
  <c r="CA22" i="2" s="1"/>
  <c r="CB22" i="2" s="1"/>
  <c r="CC22" i="2" s="1"/>
  <c r="CD22" i="2" s="1"/>
  <c r="CE22" i="2" s="1"/>
  <c r="CF22" i="2" s="1"/>
  <c r="CG22" i="2" s="1"/>
  <c r="CH22" i="2" s="1"/>
  <c r="CI22" i="2" s="1"/>
  <c r="CJ22" i="2" s="1"/>
  <c r="CK22" i="2" s="1"/>
  <c r="CL22" i="2" s="1"/>
  <c r="CM22" i="2" s="1"/>
  <c r="CN22" i="2" s="1"/>
  <c r="CO22" i="2" s="1"/>
  <c r="CP22" i="2" s="1"/>
  <c r="CQ22" i="2" s="1"/>
  <c r="AA22" i="2" l="1"/>
  <c r="Y22" i="2"/>
  <c r="BA22" i="2"/>
  <c r="X22" i="2"/>
  <c r="AT22" i="2"/>
  <c r="AU22" i="2"/>
  <c r="AV22" i="2"/>
  <c r="BB22" i="2"/>
  <c r="AD22" i="2"/>
  <c r="AZ22" i="2"/>
  <c r="AK22" i="2"/>
  <c r="AN22" i="2"/>
  <c r="AM22" i="2"/>
  <c r="AB22" i="2"/>
  <c r="BE22" i="2"/>
  <c r="Z22" i="2"/>
  <c r="AX22" i="2"/>
  <c r="BD22" i="2"/>
  <c r="AE22" i="2"/>
  <c r="AL22" i="2"/>
  <c r="U22" i="2"/>
  <c r="AC22" i="2"/>
  <c r="AR22" i="2"/>
  <c r="AS22" i="2"/>
  <c r="W22" i="2"/>
  <c r="AY22" i="2"/>
  <c r="AJ22" i="2"/>
  <c r="V22" i="2"/>
  <c r="AH22" i="2"/>
  <c r="AF22" i="2"/>
  <c r="AP22" i="2"/>
  <c r="BC22" i="2"/>
  <c r="AO22" i="2"/>
  <c r="AW22" i="2"/>
  <c r="AI22" i="2"/>
  <c r="AG22" i="2"/>
  <c r="AQ22" i="2"/>
  <c r="P22" i="2" l="1"/>
  <c r="N22" i="2"/>
  <c r="O22" i="2" l="1"/>
  <c r="Q22" i="2"/>
  <c r="R22" i="2" s="1"/>
  <c r="S22" i="2" s="1"/>
  <c r="M23" i="2" s="1"/>
  <c r="CT23" i="2" l="1"/>
  <c r="DC23" i="2"/>
  <c r="CR23" i="2"/>
  <c r="BG23" i="2" s="1"/>
  <c r="DB23" i="2"/>
  <c r="DV23" i="2"/>
  <c r="DT23" i="2"/>
  <c r="CU23" i="2"/>
  <c r="CW23" i="2"/>
  <c r="CZ23" i="2"/>
  <c r="DJ23" i="2"/>
  <c r="DF23" i="2"/>
  <c r="DO23" i="2"/>
  <c r="DY23" i="2"/>
  <c r="DN23" i="2"/>
  <c r="DW23" i="2"/>
  <c r="CV23" i="2"/>
  <c r="EA23" i="2"/>
  <c r="DA23" i="2"/>
  <c r="DS23" i="2"/>
  <c r="DQ23" i="2"/>
  <c r="DZ23" i="2"/>
  <c r="DM23" i="2"/>
  <c r="DU23" i="2"/>
  <c r="DD23" i="2"/>
  <c r="CS23" i="2"/>
  <c r="EB23" i="2"/>
  <c r="DE23" i="2"/>
  <c r="CY23" i="2"/>
  <c r="DX23" i="2"/>
  <c r="CX23" i="2"/>
  <c r="DG23" i="2"/>
  <c r="DL23" i="2"/>
  <c r="DH23" i="2"/>
  <c r="DR23" i="2"/>
  <c r="DI23" i="2"/>
  <c r="DK23" i="2"/>
  <c r="DP23" i="2"/>
  <c r="BH23" i="2" l="1"/>
  <c r="BI23" i="2" s="1"/>
  <c r="BJ23" i="2" s="1"/>
  <c r="BK23" i="2" s="1"/>
  <c r="BL23" i="2" s="1"/>
  <c r="BM23" i="2" s="1"/>
  <c r="BN23" i="2" s="1"/>
  <c r="BO23" i="2" s="1"/>
  <c r="BP23" i="2" s="1"/>
  <c r="BQ23" i="2" s="1"/>
  <c r="BR23" i="2" s="1"/>
  <c r="BS23" i="2" s="1"/>
  <c r="BT23" i="2" s="1"/>
  <c r="BU23" i="2" s="1"/>
  <c r="BV23" i="2" s="1"/>
  <c r="BW23" i="2" s="1"/>
  <c r="BX23" i="2" s="1"/>
  <c r="BY23" i="2" s="1"/>
  <c r="BZ23" i="2" s="1"/>
  <c r="CA23" i="2" s="1"/>
  <c r="CB23" i="2" s="1"/>
  <c r="CC23" i="2" s="1"/>
  <c r="CD23" i="2" s="1"/>
  <c r="CE23" i="2" s="1"/>
  <c r="CF23" i="2" s="1"/>
  <c r="CG23" i="2" s="1"/>
  <c r="CH23" i="2" s="1"/>
  <c r="CI23" i="2" s="1"/>
  <c r="CJ23" i="2" s="1"/>
  <c r="CK23" i="2" s="1"/>
  <c r="CL23" i="2" s="1"/>
  <c r="CM23" i="2" s="1"/>
  <c r="CN23" i="2" s="1"/>
  <c r="CO23" i="2" s="1"/>
  <c r="CP23" i="2" s="1"/>
  <c r="CQ23" i="2" s="1"/>
  <c r="U23" i="2" l="1"/>
  <c r="AX23" i="2"/>
  <c r="V23" i="2"/>
  <c r="BA23" i="2"/>
  <c r="BC23" i="2"/>
  <c r="AY23" i="2"/>
  <c r="W23" i="2"/>
  <c r="AI23" i="2"/>
  <c r="AV23" i="2"/>
  <c r="BB23" i="2"/>
  <c r="AG23" i="2"/>
  <c r="AJ23" i="2"/>
  <c r="AS23" i="2"/>
  <c r="AQ23" i="2"/>
  <c r="AP23" i="2"/>
  <c r="AO23" i="2"/>
  <c r="AF23" i="2"/>
  <c r="Z23" i="2"/>
  <c r="BD23" i="2"/>
  <c r="AU23" i="2"/>
  <c r="AW23" i="2"/>
  <c r="X23" i="2"/>
  <c r="AR23" i="2"/>
  <c r="AK23" i="2"/>
  <c r="AM23" i="2"/>
  <c r="AN23" i="2"/>
  <c r="AC23" i="2"/>
  <c r="BE23" i="2"/>
  <c r="AE23" i="2"/>
  <c r="AH23" i="2"/>
  <c r="AL23" i="2"/>
  <c r="AB23" i="2"/>
  <c r="AA23" i="2"/>
  <c r="AD23" i="2"/>
  <c r="AZ23" i="2"/>
  <c r="AT23" i="2"/>
  <c r="Y23" i="2"/>
  <c r="N23" i="2" l="1"/>
  <c r="P23" i="2"/>
  <c r="O23" i="2" l="1"/>
  <c r="Q23" i="2"/>
  <c r="R23" i="2" l="1"/>
  <c r="S23" i="2" s="1"/>
  <c r="M24" i="2" s="1"/>
  <c r="CS24" i="2" l="1"/>
  <c r="DE24" i="2"/>
  <c r="DB24" i="2"/>
  <c r="CY24" i="2"/>
  <c r="DS24" i="2"/>
  <c r="CZ24" i="2"/>
  <c r="CR24" i="2"/>
  <c r="BG24" i="2" s="1"/>
  <c r="DH24" i="2"/>
  <c r="DU24" i="2"/>
  <c r="DK24" i="2"/>
  <c r="DD24" i="2"/>
  <c r="DA24" i="2"/>
  <c r="CU24" i="2"/>
  <c r="DL24" i="2"/>
  <c r="DQ24" i="2"/>
  <c r="DN24" i="2"/>
  <c r="DC24" i="2"/>
  <c r="EA24" i="2"/>
  <c r="DP24" i="2"/>
  <c r="DR24" i="2"/>
  <c r="CV24" i="2"/>
  <c r="DX24" i="2"/>
  <c r="CX24" i="2"/>
  <c r="DO24" i="2"/>
  <c r="DT24" i="2"/>
  <c r="DG24" i="2"/>
  <c r="DM24" i="2"/>
  <c r="DY24" i="2"/>
  <c r="DZ24" i="2"/>
  <c r="CW24" i="2"/>
  <c r="DI24" i="2"/>
  <c r="EB24" i="2"/>
  <c r="DJ24" i="2"/>
  <c r="CT24" i="2"/>
  <c r="DV24" i="2"/>
  <c r="DW24" i="2"/>
  <c r="DF24" i="2"/>
  <c r="BH24" i="2" l="1"/>
  <c r="BI24" i="2" s="1"/>
  <c r="BJ24" i="2" s="1"/>
  <c r="BK24" i="2" s="1"/>
  <c r="BL24" i="2" s="1"/>
  <c r="BM24" i="2" s="1"/>
  <c r="BN24" i="2" s="1"/>
  <c r="BO24" i="2" s="1"/>
  <c r="BP24" i="2" s="1"/>
  <c r="BQ24" i="2" s="1"/>
  <c r="BR24" i="2" s="1"/>
  <c r="BS24" i="2" s="1"/>
  <c r="BT24" i="2" s="1"/>
  <c r="BU24" i="2" s="1"/>
  <c r="BV24" i="2" s="1"/>
  <c r="BW24" i="2" s="1"/>
  <c r="BX24" i="2" s="1"/>
  <c r="BY24" i="2" s="1"/>
  <c r="BZ24" i="2" s="1"/>
  <c r="CA24" i="2" s="1"/>
  <c r="CB24" i="2" s="1"/>
  <c r="CC24" i="2" s="1"/>
  <c r="CD24" i="2" s="1"/>
  <c r="CE24" i="2" s="1"/>
  <c r="CF24" i="2" s="1"/>
  <c r="CG24" i="2" s="1"/>
  <c r="CH24" i="2" s="1"/>
  <c r="CI24" i="2" s="1"/>
  <c r="CJ24" i="2" s="1"/>
  <c r="CK24" i="2" s="1"/>
  <c r="CL24" i="2" s="1"/>
  <c r="CM24" i="2" s="1"/>
  <c r="CN24" i="2" s="1"/>
  <c r="CO24" i="2" s="1"/>
  <c r="CP24" i="2" s="1"/>
  <c r="CQ24" i="2" s="1"/>
  <c r="V24" i="2" l="1"/>
  <c r="AT24" i="2"/>
  <c r="AX24" i="2"/>
  <c r="AD24" i="2"/>
  <c r="AH24" i="2"/>
  <c r="AE24" i="2"/>
  <c r="AR24" i="2"/>
  <c r="BC24" i="2"/>
  <c r="U24" i="2"/>
  <c r="Y24" i="2"/>
  <c r="AJ24" i="2"/>
  <c r="AU24" i="2"/>
  <c r="Z24" i="2"/>
  <c r="AW24" i="2"/>
  <c r="AO24" i="2"/>
  <c r="AN24" i="2"/>
  <c r="AL24" i="2"/>
  <c r="X24" i="2"/>
  <c r="AB24" i="2"/>
  <c r="AA24" i="2"/>
  <c r="AS24" i="2"/>
  <c r="AF24" i="2"/>
  <c r="AZ24" i="2"/>
  <c r="BA24" i="2"/>
  <c r="BB24" i="2"/>
  <c r="AY24" i="2"/>
  <c r="AM24" i="2"/>
  <c r="AQ24" i="2"/>
  <c r="AC24" i="2"/>
  <c r="AK24" i="2"/>
  <c r="BD24" i="2"/>
  <c r="AP24" i="2"/>
  <c r="AI24" i="2"/>
  <c r="W24" i="2"/>
  <c r="AV24" i="2"/>
  <c r="BE24" i="2"/>
  <c r="AG24" i="2"/>
  <c r="P24" i="2" l="1"/>
  <c r="N24" i="2"/>
  <c r="O24" i="2" l="1"/>
  <c r="Q24" i="2"/>
  <c r="R24" i="2" l="1"/>
  <c r="S24" i="2" s="1"/>
  <c r="M25" i="2" s="1"/>
  <c r="CR25" i="2" l="1"/>
  <c r="BG25" i="2" s="1"/>
  <c r="DD25" i="2"/>
  <c r="CW25" i="2"/>
  <c r="CT25" i="2"/>
  <c r="DZ25" i="2"/>
  <c r="EA25" i="2"/>
  <c r="DC25" i="2"/>
  <c r="DM25" i="2"/>
  <c r="CU25" i="2"/>
  <c r="CZ25" i="2"/>
  <c r="DY25" i="2"/>
  <c r="DK25" i="2"/>
  <c r="DP25" i="2"/>
  <c r="DI25" i="2"/>
  <c r="DF25" i="2"/>
  <c r="DG25" i="2"/>
  <c r="CY25" i="2"/>
  <c r="DT25" i="2"/>
  <c r="DJ25" i="2"/>
  <c r="DO25" i="2"/>
  <c r="CS25" i="2"/>
  <c r="BH25" i="2" s="1"/>
  <c r="DV25" i="2"/>
  <c r="DS25" i="2"/>
  <c r="DB25" i="2"/>
  <c r="DL25" i="2"/>
  <c r="DQ25" i="2"/>
  <c r="DU25" i="2"/>
  <c r="CV25" i="2"/>
  <c r="DA25" i="2"/>
  <c r="DW25" i="2"/>
  <c r="DE25" i="2"/>
  <c r="DN25" i="2"/>
  <c r="DX25" i="2"/>
  <c r="EB25" i="2"/>
  <c r="CX25" i="2"/>
  <c r="DR25" i="2"/>
  <c r="DH25" i="2"/>
  <c r="BI25" i="2" l="1"/>
  <c r="BJ25" i="2" s="1"/>
  <c r="BK25" i="2" s="1"/>
  <c r="BL25" i="2" s="1"/>
  <c r="BM25" i="2" s="1"/>
  <c r="BN25" i="2" s="1"/>
  <c r="BO25" i="2" s="1"/>
  <c r="BP25" i="2" s="1"/>
  <c r="BQ25" i="2" s="1"/>
  <c r="BR25" i="2" s="1"/>
  <c r="BS25" i="2" s="1"/>
  <c r="BT25" i="2" s="1"/>
  <c r="BU25" i="2" s="1"/>
  <c r="BV25" i="2" s="1"/>
  <c r="BW25" i="2" s="1"/>
  <c r="BX25" i="2" s="1"/>
  <c r="BY25" i="2" s="1"/>
  <c r="BZ25" i="2" s="1"/>
  <c r="CA25" i="2" s="1"/>
  <c r="CB25" i="2" s="1"/>
  <c r="CC25" i="2" s="1"/>
  <c r="CD25" i="2" s="1"/>
  <c r="CE25" i="2" s="1"/>
  <c r="CF25" i="2" s="1"/>
  <c r="CG25" i="2" s="1"/>
  <c r="CH25" i="2" s="1"/>
  <c r="CI25" i="2" s="1"/>
  <c r="CJ25" i="2" s="1"/>
  <c r="CK25" i="2" s="1"/>
  <c r="CL25" i="2" s="1"/>
  <c r="CM25" i="2" s="1"/>
  <c r="CN25" i="2" s="1"/>
  <c r="CO25" i="2" s="1"/>
  <c r="CP25" i="2" s="1"/>
  <c r="CQ25" i="2" s="1"/>
  <c r="AW25" i="2" l="1"/>
  <c r="AF25" i="2"/>
  <c r="AQ25" i="2"/>
  <c r="AU25" i="2"/>
  <c r="W25" i="2"/>
  <c r="BE25" i="2"/>
  <c r="Y25" i="2"/>
  <c r="AY25" i="2"/>
  <c r="AH25" i="2"/>
  <c r="AN25" i="2"/>
  <c r="AR25" i="2"/>
  <c r="AD25" i="2"/>
  <c r="AE25" i="2"/>
  <c r="V25" i="2"/>
  <c r="U25" i="2"/>
  <c r="AI25" i="2"/>
  <c r="AX25" i="2"/>
  <c r="AG25" i="2"/>
  <c r="AP25" i="2"/>
  <c r="BC25" i="2"/>
  <c r="AJ25" i="2"/>
  <c r="AT25" i="2"/>
  <c r="AA25" i="2"/>
  <c r="AM25" i="2"/>
  <c r="Z25" i="2"/>
  <c r="BA25" i="2"/>
  <c r="AS25" i="2"/>
  <c r="X25" i="2"/>
  <c r="AV25" i="2"/>
  <c r="AZ25" i="2"/>
  <c r="AL25" i="2"/>
  <c r="BB25" i="2"/>
  <c r="AB25" i="2"/>
  <c r="BD25" i="2"/>
  <c r="AC25" i="2"/>
  <c r="AO25" i="2"/>
  <c r="AK25" i="2"/>
  <c r="N25" i="2" l="1"/>
  <c r="P25" i="2"/>
  <c r="Q25" i="2" l="1"/>
  <c r="O25" i="2"/>
  <c r="R25" i="2" l="1"/>
  <c r="S25" i="2" s="1"/>
  <c r="M26" i="2" s="1"/>
  <c r="DC26" i="2" l="1"/>
  <c r="DI26" i="2"/>
  <c r="DB26" i="2"/>
  <c r="DL26" i="2"/>
  <c r="DE26" i="2"/>
  <c r="DD26" i="2"/>
  <c r="DU26" i="2"/>
  <c r="CY26" i="2"/>
  <c r="DX26" i="2"/>
  <c r="DG26" i="2"/>
  <c r="DP26" i="2"/>
  <c r="CR26" i="2"/>
  <c r="BG26" i="2" s="1"/>
  <c r="CS26" i="2"/>
  <c r="DO26" i="2"/>
  <c r="CV26" i="2"/>
  <c r="DK26" i="2"/>
  <c r="EA26" i="2"/>
  <c r="EB26" i="2"/>
  <c r="DW26" i="2"/>
  <c r="DT26" i="2"/>
  <c r="DN26" i="2"/>
  <c r="CW26" i="2"/>
  <c r="DR26" i="2"/>
  <c r="DH26" i="2"/>
  <c r="DS26" i="2"/>
  <c r="DF26" i="2"/>
  <c r="CU26" i="2"/>
  <c r="DZ26" i="2"/>
  <c r="CT26" i="2"/>
  <c r="CZ26" i="2"/>
  <c r="CX26" i="2"/>
  <c r="DQ26" i="2"/>
  <c r="DJ26" i="2"/>
  <c r="DM26" i="2"/>
  <c r="DY26" i="2"/>
  <c r="DV26" i="2"/>
  <c r="DA26" i="2"/>
  <c r="BH26" i="2" l="1"/>
  <c r="BI26" i="2" s="1"/>
  <c r="BJ26" i="2" s="1"/>
  <c r="BK26" i="2" s="1"/>
  <c r="BL26" i="2" s="1"/>
  <c r="BM26" i="2" s="1"/>
  <c r="BN26" i="2" s="1"/>
  <c r="BO26" i="2" s="1"/>
  <c r="BP26" i="2" s="1"/>
  <c r="BQ26" i="2" s="1"/>
  <c r="BR26" i="2" s="1"/>
  <c r="BS26" i="2" s="1"/>
  <c r="BT26" i="2" s="1"/>
  <c r="BU26" i="2" s="1"/>
  <c r="BV26" i="2" s="1"/>
  <c r="BW26" i="2" s="1"/>
  <c r="BX26" i="2" s="1"/>
  <c r="BY26" i="2" s="1"/>
  <c r="BZ26" i="2" s="1"/>
  <c r="CA26" i="2" s="1"/>
  <c r="CB26" i="2" s="1"/>
  <c r="CC26" i="2" s="1"/>
  <c r="CD26" i="2" s="1"/>
  <c r="CE26" i="2" s="1"/>
  <c r="CF26" i="2" s="1"/>
  <c r="CG26" i="2" s="1"/>
  <c r="CH26" i="2" s="1"/>
  <c r="CI26" i="2" s="1"/>
  <c r="CJ26" i="2" s="1"/>
  <c r="CK26" i="2" s="1"/>
  <c r="CL26" i="2" s="1"/>
  <c r="CM26" i="2" s="1"/>
  <c r="CN26" i="2" s="1"/>
  <c r="CO26" i="2" s="1"/>
  <c r="CP26" i="2" s="1"/>
  <c r="CQ26" i="2" s="1"/>
  <c r="AK26" i="2" l="1"/>
  <c r="AQ26" i="2"/>
  <c r="AR26" i="2"/>
  <c r="Z26" i="2"/>
  <c r="AA26" i="2"/>
  <c r="AW26" i="2"/>
  <c r="BA26" i="2"/>
  <c r="AG26" i="2"/>
  <c r="BE26" i="2"/>
  <c r="AB26" i="2"/>
  <c r="W26" i="2"/>
  <c r="AH26" i="2"/>
  <c r="BD26" i="2"/>
  <c r="AX26" i="2"/>
  <c r="AU26" i="2"/>
  <c r="AI26" i="2"/>
  <c r="AS26" i="2"/>
  <c r="AF26" i="2"/>
  <c r="AZ26" i="2"/>
  <c r="Y26" i="2"/>
  <c r="AY26" i="2"/>
  <c r="AV26" i="2"/>
  <c r="AT26" i="2"/>
  <c r="AJ26" i="2"/>
  <c r="AN26" i="2"/>
  <c r="AO26" i="2"/>
  <c r="BB26" i="2"/>
  <c r="AP26" i="2"/>
  <c r="U26" i="2"/>
  <c r="X26" i="2"/>
  <c r="AD26" i="2"/>
  <c r="V26" i="2"/>
  <c r="AL26" i="2"/>
  <c r="BC26" i="2"/>
  <c r="AC26" i="2"/>
  <c r="AE26" i="2"/>
  <c r="AM26" i="2"/>
  <c r="P26" i="2" l="1"/>
  <c r="N26" i="2"/>
  <c r="O26" i="2" l="1"/>
  <c r="Q26" i="2"/>
  <c r="R26" i="2" l="1"/>
  <c r="S26" i="2" s="1"/>
  <c r="M27" i="2" s="1"/>
  <c r="CT27" i="2" l="1"/>
  <c r="DM27" i="2"/>
  <c r="DS27" i="2"/>
  <c r="CZ27" i="2"/>
  <c r="DL27" i="2"/>
  <c r="DO27" i="2"/>
  <c r="DX27" i="2"/>
  <c r="DF27" i="2"/>
  <c r="DB27" i="2"/>
  <c r="DZ27" i="2"/>
  <c r="DY27" i="2"/>
  <c r="DQ27" i="2"/>
  <c r="DI27" i="2"/>
  <c r="DK27" i="2"/>
  <c r="CW27" i="2"/>
  <c r="EB27" i="2"/>
  <c r="DA27" i="2"/>
  <c r="DV27" i="2"/>
  <c r="DD27" i="2"/>
  <c r="DU27" i="2"/>
  <c r="DR27" i="2"/>
  <c r="CV27" i="2"/>
  <c r="CS27" i="2"/>
  <c r="DH27" i="2"/>
  <c r="CR27" i="2"/>
  <c r="BG27" i="2" s="1"/>
  <c r="CX27" i="2"/>
  <c r="DJ27" i="2"/>
  <c r="DP27" i="2"/>
  <c r="DT27" i="2"/>
  <c r="DC27" i="2"/>
  <c r="EA27" i="2"/>
  <c r="DW27" i="2"/>
  <c r="DE27" i="2"/>
  <c r="CU27" i="2"/>
  <c r="DN27" i="2"/>
  <c r="CY27" i="2"/>
  <c r="DG27" i="2"/>
  <c r="BH27" i="2" l="1"/>
  <c r="BI27" i="2" s="1"/>
  <c r="BJ27" i="2" s="1"/>
  <c r="BK27" i="2" s="1"/>
  <c r="BL27" i="2" s="1"/>
  <c r="BM27" i="2" s="1"/>
  <c r="BN27" i="2" s="1"/>
  <c r="BO27" i="2" s="1"/>
  <c r="BP27" i="2" s="1"/>
  <c r="BQ27" i="2" s="1"/>
  <c r="BR27" i="2" s="1"/>
  <c r="BS27" i="2" s="1"/>
  <c r="BT27" i="2" s="1"/>
  <c r="BU27" i="2" s="1"/>
  <c r="BV27" i="2" s="1"/>
  <c r="BW27" i="2" s="1"/>
  <c r="BX27" i="2" s="1"/>
  <c r="BY27" i="2" s="1"/>
  <c r="BZ27" i="2" s="1"/>
  <c r="CA27" i="2" s="1"/>
  <c r="CB27" i="2" s="1"/>
  <c r="CC27" i="2" s="1"/>
  <c r="CD27" i="2" s="1"/>
  <c r="CE27" i="2" s="1"/>
  <c r="CF27" i="2" s="1"/>
  <c r="CG27" i="2" s="1"/>
  <c r="CH27" i="2" s="1"/>
  <c r="CI27" i="2" s="1"/>
  <c r="CJ27" i="2" s="1"/>
  <c r="CK27" i="2" s="1"/>
  <c r="CL27" i="2" s="1"/>
  <c r="CM27" i="2" s="1"/>
  <c r="CN27" i="2" s="1"/>
  <c r="CO27" i="2" s="1"/>
  <c r="CP27" i="2" s="1"/>
  <c r="CQ27" i="2" s="1"/>
  <c r="AV27" i="2" l="1"/>
  <c r="BB27" i="2"/>
  <c r="AI27" i="2"/>
  <c r="AW27" i="2"/>
  <c r="AQ27" i="2"/>
  <c r="AU27" i="2"/>
  <c r="AK27" i="2"/>
  <c r="AE27" i="2"/>
  <c r="AO27" i="2"/>
  <c r="AZ27" i="2"/>
  <c r="U27" i="2"/>
  <c r="AR27" i="2"/>
  <c r="AJ27" i="2"/>
  <c r="AG27" i="2"/>
  <c r="BA27" i="2"/>
  <c r="AA27" i="2"/>
  <c r="AF27" i="2"/>
  <c r="AM27" i="2"/>
  <c r="AP27" i="2"/>
  <c r="AD27" i="2"/>
  <c r="V27" i="2"/>
  <c r="X27" i="2"/>
  <c r="AL27" i="2"/>
  <c r="BC27" i="2"/>
  <c r="AS27" i="2"/>
  <c r="AN27" i="2"/>
  <c r="BE27" i="2"/>
  <c r="AX27" i="2"/>
  <c r="AY27" i="2"/>
  <c r="Y27" i="2"/>
  <c r="Z27" i="2"/>
  <c r="AH27" i="2"/>
  <c r="AT27" i="2"/>
  <c r="W27" i="2"/>
  <c r="AC27" i="2"/>
  <c r="BD27" i="2"/>
  <c r="AB27" i="2"/>
  <c r="N27" i="2" l="1"/>
  <c r="P27" i="2"/>
  <c r="O27" i="2" l="1"/>
  <c r="Q27" i="2"/>
  <c r="R27" i="2" l="1"/>
  <c r="S27" i="2" s="1"/>
  <c r="M28" i="2" s="1"/>
  <c r="CS28" i="2" l="1"/>
  <c r="DQ28" i="2"/>
  <c r="DT28" i="2"/>
  <c r="DO28" i="2"/>
  <c r="CU28" i="2"/>
  <c r="DK28" i="2"/>
  <c r="CR28" i="2"/>
  <c r="BG28" i="2" s="1"/>
  <c r="BH28" i="2" s="1"/>
  <c r="DM28" i="2"/>
  <c r="DS28" i="2"/>
  <c r="DI28" i="2"/>
  <c r="DX28" i="2"/>
  <c r="DG28" i="2"/>
  <c r="DC28" i="2"/>
  <c r="DN28" i="2"/>
  <c r="DL28" i="2"/>
  <c r="CZ28" i="2"/>
  <c r="DZ28" i="2"/>
  <c r="CY28" i="2"/>
  <c r="EA28" i="2"/>
  <c r="DH28" i="2"/>
  <c r="DA28" i="2"/>
  <c r="DF28" i="2"/>
  <c r="DB28" i="2"/>
  <c r="EB28" i="2"/>
  <c r="DU28" i="2"/>
  <c r="CX28" i="2"/>
  <c r="DE28" i="2"/>
  <c r="DJ28" i="2"/>
  <c r="CW28" i="2"/>
  <c r="DP28" i="2"/>
  <c r="DD28" i="2"/>
  <c r="CT28" i="2"/>
  <c r="DV28" i="2"/>
  <c r="DR28" i="2"/>
  <c r="DW28" i="2"/>
  <c r="CV28" i="2"/>
  <c r="DY28" i="2"/>
  <c r="BI28" i="2" l="1"/>
  <c r="BJ28" i="2" s="1"/>
  <c r="BK28" i="2" s="1"/>
  <c r="BL28" i="2" s="1"/>
  <c r="BM28" i="2" s="1"/>
  <c r="BN28" i="2" s="1"/>
  <c r="BO28" i="2" s="1"/>
  <c r="BP28" i="2" s="1"/>
  <c r="BQ28" i="2" s="1"/>
  <c r="BR28" i="2" s="1"/>
  <c r="BS28" i="2" s="1"/>
  <c r="BT28" i="2" s="1"/>
  <c r="BU28" i="2" s="1"/>
  <c r="BV28" i="2" s="1"/>
  <c r="BW28" i="2" s="1"/>
  <c r="BX28" i="2" s="1"/>
  <c r="BY28" i="2" s="1"/>
  <c r="BZ28" i="2" s="1"/>
  <c r="CA28" i="2" s="1"/>
  <c r="CB28" i="2" s="1"/>
  <c r="CC28" i="2" s="1"/>
  <c r="CD28" i="2" s="1"/>
  <c r="CE28" i="2" s="1"/>
  <c r="CF28" i="2" s="1"/>
  <c r="CG28" i="2" s="1"/>
  <c r="CH28" i="2" s="1"/>
  <c r="CI28" i="2" s="1"/>
  <c r="CJ28" i="2" s="1"/>
  <c r="CK28" i="2" s="1"/>
  <c r="CL28" i="2" s="1"/>
  <c r="CM28" i="2" s="1"/>
  <c r="CN28" i="2" s="1"/>
  <c r="CO28" i="2" s="1"/>
  <c r="CP28" i="2" s="1"/>
  <c r="CQ28" i="2" s="1"/>
  <c r="AE28" i="2" l="1"/>
  <c r="AI28" i="2"/>
  <c r="BA28" i="2"/>
  <c r="AR28" i="2"/>
  <c r="V28" i="2"/>
  <c r="W28" i="2"/>
  <c r="AU28" i="2"/>
  <c r="BE28" i="2"/>
  <c r="AN28" i="2"/>
  <c r="BD28" i="2"/>
  <c r="AH28" i="2"/>
  <c r="AD28" i="2"/>
  <c r="AT28" i="2"/>
  <c r="AG28" i="2"/>
  <c r="X28" i="2"/>
  <c r="AM28" i="2"/>
  <c r="AK28" i="2"/>
  <c r="AW28" i="2"/>
  <c r="U28" i="2"/>
  <c r="AV28" i="2"/>
  <c r="AF28" i="2"/>
  <c r="AS28" i="2"/>
  <c r="AC28" i="2"/>
  <c r="AB28" i="2"/>
  <c r="AP28" i="2"/>
  <c r="BB28" i="2"/>
  <c r="AQ28" i="2"/>
  <c r="AY28" i="2"/>
  <c r="AJ28" i="2"/>
  <c r="AA28" i="2"/>
  <c r="BC28" i="2"/>
  <c r="Y28" i="2"/>
  <c r="AZ28" i="2"/>
  <c r="AL28" i="2"/>
  <c r="AX28" i="2"/>
  <c r="AO28" i="2"/>
  <c r="Z28" i="2"/>
  <c r="N28" i="2" l="1"/>
  <c r="P28" i="2"/>
  <c r="O28" i="2" l="1"/>
  <c r="Q28" i="2"/>
  <c r="R28" i="2" l="1"/>
  <c r="S28" i="2" s="1"/>
  <c r="M29" i="2" s="1"/>
  <c r="CR29" i="2" l="1"/>
  <c r="BG29" i="2" s="1"/>
  <c r="CW29" i="2"/>
  <c r="DP29" i="2"/>
  <c r="EB29" i="2"/>
  <c r="DZ29" i="2"/>
  <c r="DK29" i="2"/>
  <c r="CS29" i="2"/>
  <c r="BH29" i="2" s="1"/>
  <c r="DE29" i="2"/>
  <c r="DN29" i="2"/>
  <c r="DX29" i="2"/>
  <c r="DV29" i="2"/>
  <c r="CY29" i="2"/>
  <c r="CX29" i="2"/>
  <c r="DW29" i="2"/>
  <c r="DB29" i="2"/>
  <c r="DM29" i="2"/>
  <c r="DS29" i="2"/>
  <c r="DQ29" i="2"/>
  <c r="CT29" i="2"/>
  <c r="DU29" i="2"/>
  <c r="DT29" i="2"/>
  <c r="DR29" i="2"/>
  <c r="DA29" i="2"/>
  <c r="DD29" i="2"/>
  <c r="CU29" i="2"/>
  <c r="DL29" i="2"/>
  <c r="DJ29" i="2"/>
  <c r="CZ29" i="2"/>
  <c r="DH29" i="2"/>
  <c r="DG29" i="2"/>
  <c r="CV29" i="2"/>
  <c r="DY29" i="2"/>
  <c r="DO29" i="2"/>
  <c r="DF29" i="2"/>
  <c r="EA29" i="2"/>
  <c r="DI29" i="2"/>
  <c r="DC29" i="2"/>
  <c r="BI29" i="2" l="1"/>
  <c r="BJ29" i="2" s="1"/>
  <c r="BK29" i="2" s="1"/>
  <c r="BL29" i="2" s="1"/>
  <c r="BM29" i="2" s="1"/>
  <c r="BN29" i="2" s="1"/>
  <c r="BO29" i="2" s="1"/>
  <c r="BP29" i="2" s="1"/>
  <c r="BQ29" i="2" s="1"/>
  <c r="BR29" i="2" s="1"/>
  <c r="BS29" i="2" s="1"/>
  <c r="BT29" i="2" s="1"/>
  <c r="BU29" i="2" s="1"/>
  <c r="BV29" i="2" s="1"/>
  <c r="BW29" i="2" s="1"/>
  <c r="BX29" i="2" s="1"/>
  <c r="BY29" i="2" s="1"/>
  <c r="BZ29" i="2" s="1"/>
  <c r="CA29" i="2" s="1"/>
  <c r="CB29" i="2" s="1"/>
  <c r="CC29" i="2" s="1"/>
  <c r="CD29" i="2" s="1"/>
  <c r="CE29" i="2" s="1"/>
  <c r="CF29" i="2" s="1"/>
  <c r="CG29" i="2" s="1"/>
  <c r="CH29" i="2" s="1"/>
  <c r="CI29" i="2" s="1"/>
  <c r="CJ29" i="2" s="1"/>
  <c r="CK29" i="2" s="1"/>
  <c r="CL29" i="2" s="1"/>
  <c r="CM29" i="2" s="1"/>
  <c r="CN29" i="2" s="1"/>
  <c r="CO29" i="2" s="1"/>
  <c r="CP29" i="2" s="1"/>
  <c r="CQ29" i="2" s="1"/>
  <c r="AI29" i="2" l="1"/>
  <c r="AH29" i="2"/>
  <c r="BC29" i="2"/>
  <c r="AL29" i="2"/>
  <c r="AX29" i="2"/>
  <c r="AZ29" i="2"/>
  <c r="AA29" i="2"/>
  <c r="AV29" i="2"/>
  <c r="AB29" i="2"/>
  <c r="U29" i="2"/>
  <c r="AJ29" i="2"/>
  <c r="AO29" i="2"/>
  <c r="BB29" i="2"/>
  <c r="X29" i="2"/>
  <c r="BE29" i="2"/>
  <c r="AE29" i="2"/>
  <c r="AK29" i="2"/>
  <c r="AC29" i="2"/>
  <c r="AY29" i="2"/>
  <c r="V29" i="2"/>
  <c r="W29" i="2"/>
  <c r="AU29" i="2"/>
  <c r="Y29" i="2"/>
  <c r="AW29" i="2"/>
  <c r="BD29" i="2"/>
  <c r="AG29" i="2"/>
  <c r="BA29" i="2"/>
  <c r="AT29" i="2"/>
  <c r="Z29" i="2"/>
  <c r="AD29" i="2"/>
  <c r="AR29" i="2"/>
  <c r="AP29" i="2"/>
  <c r="AQ29" i="2"/>
  <c r="AN29" i="2"/>
  <c r="AS29" i="2"/>
  <c r="AF29" i="2"/>
  <c r="AM29" i="2"/>
  <c r="P29" i="2" l="1"/>
  <c r="N29" i="2"/>
  <c r="O29" i="2" l="1"/>
  <c r="Q29" i="2"/>
  <c r="R29" i="2" l="1"/>
  <c r="S29" i="2" s="1"/>
  <c r="M30" i="2" s="1"/>
  <c r="CU30" i="2" l="1"/>
  <c r="DS30" i="2"/>
  <c r="DL30" i="2"/>
  <c r="DE30" i="2"/>
  <c r="CX30" i="2"/>
  <c r="DF30" i="2"/>
  <c r="DP30" i="2"/>
  <c r="CT30" i="2"/>
  <c r="DV30" i="2"/>
  <c r="CV30" i="2"/>
  <c r="DU30" i="2"/>
  <c r="DB30" i="2"/>
  <c r="DG30" i="2"/>
  <c r="CS30" i="2"/>
  <c r="DY30" i="2"/>
  <c r="DW30" i="2"/>
  <c r="DI30" i="2"/>
  <c r="EB30" i="2"/>
  <c r="DZ30" i="2"/>
  <c r="CZ30" i="2"/>
  <c r="DR30" i="2"/>
  <c r="DQ30" i="2"/>
  <c r="CR30" i="2"/>
  <c r="BG30" i="2" s="1"/>
  <c r="CW30" i="2"/>
  <c r="DK30" i="2"/>
  <c r="DN30" i="2"/>
  <c r="DH30" i="2"/>
  <c r="DM30" i="2"/>
  <c r="EA30" i="2"/>
  <c r="DC30" i="2"/>
  <c r="DA30" i="2"/>
  <c r="DO30" i="2"/>
  <c r="DT30" i="2"/>
  <c r="DJ30" i="2"/>
  <c r="DX30" i="2"/>
  <c r="CY30" i="2"/>
  <c r="DD30" i="2"/>
  <c r="BH30" i="2" l="1"/>
  <c r="BI30" i="2" s="1"/>
  <c r="BJ30" i="2" s="1"/>
  <c r="BK30" i="2" s="1"/>
  <c r="BL30" i="2" s="1"/>
  <c r="BM30" i="2" s="1"/>
  <c r="BN30" i="2" s="1"/>
  <c r="BO30" i="2" s="1"/>
  <c r="BP30" i="2" s="1"/>
  <c r="BQ30" i="2" s="1"/>
  <c r="BR30" i="2" s="1"/>
  <c r="BS30" i="2" s="1"/>
  <c r="BT30" i="2" s="1"/>
  <c r="BU30" i="2" s="1"/>
  <c r="BV30" i="2" s="1"/>
  <c r="BW30" i="2" s="1"/>
  <c r="BX30" i="2" s="1"/>
  <c r="BY30" i="2" s="1"/>
  <c r="BZ30" i="2" s="1"/>
  <c r="CA30" i="2" s="1"/>
  <c r="CB30" i="2" s="1"/>
  <c r="CC30" i="2" s="1"/>
  <c r="CD30" i="2" s="1"/>
  <c r="CE30" i="2" s="1"/>
  <c r="CF30" i="2" s="1"/>
  <c r="CG30" i="2" s="1"/>
  <c r="CH30" i="2" s="1"/>
  <c r="CI30" i="2" s="1"/>
  <c r="CJ30" i="2" s="1"/>
  <c r="CK30" i="2" s="1"/>
  <c r="CL30" i="2" s="1"/>
  <c r="CM30" i="2" s="1"/>
  <c r="CN30" i="2" s="1"/>
  <c r="CO30" i="2" s="1"/>
  <c r="CP30" i="2" s="1"/>
  <c r="CQ30" i="2" s="1"/>
  <c r="AH30" i="2" l="1"/>
  <c r="AW30" i="2"/>
  <c r="AN30" i="2"/>
  <c r="AX30" i="2"/>
  <c r="Z30" i="2"/>
  <c r="BD30" i="2"/>
  <c r="X30" i="2"/>
  <c r="BB30" i="2"/>
  <c r="BA30" i="2"/>
  <c r="AZ30" i="2"/>
  <c r="AB30" i="2"/>
  <c r="AM30" i="2"/>
  <c r="AG30" i="2"/>
  <c r="AR30" i="2"/>
  <c r="BC30" i="2"/>
  <c r="BE30" i="2"/>
  <c r="AO30" i="2"/>
  <c r="AV30" i="2"/>
  <c r="AQ30" i="2"/>
  <c r="V30" i="2"/>
  <c r="U30" i="2"/>
  <c r="AD30" i="2"/>
  <c r="AL30" i="2"/>
  <c r="AK30" i="2"/>
  <c r="AS30" i="2"/>
  <c r="AE30" i="2"/>
  <c r="AP30" i="2"/>
  <c r="AU30" i="2"/>
  <c r="AY30" i="2"/>
  <c r="AT30" i="2"/>
  <c r="Y30" i="2"/>
  <c r="AF30" i="2"/>
  <c r="AA30" i="2"/>
  <c r="W30" i="2"/>
  <c r="AC30" i="2"/>
  <c r="AJ30" i="2"/>
  <c r="AI30" i="2"/>
  <c r="N30" i="2" l="1"/>
  <c r="P30" i="2"/>
  <c r="O30" i="2" l="1"/>
  <c r="Q30" i="2"/>
  <c r="R30" i="2" l="1"/>
  <c r="S30" i="2" s="1"/>
  <c r="M31" i="2" s="1"/>
  <c r="DB31" i="2" l="1"/>
  <c r="DR31" i="2"/>
  <c r="CY31" i="2"/>
  <c r="DO31" i="2"/>
  <c r="CR31" i="2"/>
  <c r="BG31" i="2" s="1"/>
  <c r="DH31" i="2"/>
  <c r="DX31" i="2"/>
  <c r="DY31" i="2"/>
  <c r="DA31" i="2"/>
  <c r="DK31" i="2"/>
  <c r="DT31" i="2"/>
  <c r="DF31" i="2"/>
  <c r="DV31" i="2"/>
  <c r="DC31" i="2"/>
  <c r="DS31" i="2"/>
  <c r="CV31" i="2"/>
  <c r="DL31" i="2"/>
  <c r="EB31" i="2"/>
  <c r="DE31" i="2"/>
  <c r="DQ31" i="2"/>
  <c r="CU31" i="2"/>
  <c r="DD31" i="2"/>
  <c r="DM31" i="2"/>
  <c r="CT31" i="2"/>
  <c r="DJ31" i="2"/>
  <c r="DZ31" i="2"/>
  <c r="DG31" i="2"/>
  <c r="DW31" i="2"/>
  <c r="CZ31" i="2"/>
  <c r="DP31" i="2"/>
  <c r="CS31" i="2"/>
  <c r="CW31" i="2"/>
  <c r="DU31" i="2"/>
  <c r="CX31" i="2"/>
  <c r="DN31" i="2"/>
  <c r="EA31" i="2"/>
  <c r="DI31" i="2"/>
  <c r="BH31" i="2" l="1"/>
  <c r="BI31" i="2"/>
  <c r="BJ31" i="2" s="1"/>
  <c r="BK31" i="2" s="1"/>
  <c r="BL31" i="2" s="1"/>
  <c r="BM31" i="2" s="1"/>
  <c r="BN31" i="2" s="1"/>
  <c r="BO31" i="2" s="1"/>
  <c r="BP31" i="2" s="1"/>
  <c r="BQ31" i="2" s="1"/>
  <c r="BR31" i="2" s="1"/>
  <c r="BS31" i="2" s="1"/>
  <c r="BT31" i="2" s="1"/>
  <c r="BU31" i="2" s="1"/>
  <c r="BV31" i="2" s="1"/>
  <c r="BW31" i="2" s="1"/>
  <c r="BX31" i="2" s="1"/>
  <c r="BY31" i="2" s="1"/>
  <c r="BZ31" i="2" s="1"/>
  <c r="CA31" i="2" s="1"/>
  <c r="CB31" i="2" s="1"/>
  <c r="CC31" i="2" s="1"/>
  <c r="CD31" i="2" s="1"/>
  <c r="CE31" i="2" s="1"/>
  <c r="CF31" i="2" s="1"/>
  <c r="CG31" i="2" s="1"/>
  <c r="CH31" i="2" s="1"/>
  <c r="CI31" i="2" s="1"/>
  <c r="CJ31" i="2" s="1"/>
  <c r="CK31" i="2" s="1"/>
  <c r="CL31" i="2" s="1"/>
  <c r="CM31" i="2" s="1"/>
  <c r="CN31" i="2" s="1"/>
  <c r="CO31" i="2" s="1"/>
  <c r="CP31" i="2" s="1"/>
  <c r="CQ31" i="2" s="1"/>
  <c r="X31" i="2" l="1"/>
  <c r="AX31" i="2"/>
  <c r="AG31" i="2"/>
  <c r="BE31" i="2"/>
  <c r="AS31" i="2"/>
  <c r="W31" i="2"/>
  <c r="AP31" i="2"/>
  <c r="AI31" i="2"/>
  <c r="AB31" i="2"/>
  <c r="AY31" i="2"/>
  <c r="U31" i="2"/>
  <c r="BC31" i="2"/>
  <c r="AQ31" i="2"/>
  <c r="AC31" i="2"/>
  <c r="AU31" i="2"/>
  <c r="AT31" i="2"/>
  <c r="BA31" i="2"/>
  <c r="AA31" i="2"/>
  <c r="AJ31" i="2"/>
  <c r="AN31" i="2"/>
  <c r="BB31" i="2"/>
  <c r="AZ31" i="2"/>
  <c r="AK31" i="2"/>
  <c r="Z31" i="2"/>
  <c r="BD31" i="2"/>
  <c r="AH31" i="2"/>
  <c r="AO31" i="2"/>
  <c r="AF31" i="2"/>
  <c r="AD31" i="2"/>
  <c r="AL31" i="2"/>
  <c r="AV31" i="2"/>
  <c r="AE31" i="2"/>
  <c r="AW31" i="2"/>
  <c r="V31" i="2"/>
  <c r="AR31" i="2"/>
  <c r="AM31" i="2"/>
  <c r="Y31" i="2"/>
  <c r="P31" i="2" l="1"/>
  <c r="N31" i="2"/>
  <c r="O31" i="2" l="1"/>
  <c r="Q31" i="2"/>
  <c r="R31" i="2" l="1"/>
  <c r="S31" i="2" s="1"/>
  <c r="M32" i="2" s="1"/>
  <c r="DA32" i="2" l="1"/>
  <c r="DQ32" i="2"/>
  <c r="CX32" i="2"/>
  <c r="DN32" i="2"/>
  <c r="CU32" i="2"/>
  <c r="DK32" i="2"/>
  <c r="EA32" i="2"/>
  <c r="CR32" i="2"/>
  <c r="BG32" i="2" s="1"/>
  <c r="CV32" i="2"/>
  <c r="DP32" i="2"/>
  <c r="DE32" i="2"/>
  <c r="DU32" i="2"/>
  <c r="DB32" i="2"/>
  <c r="DR32" i="2"/>
  <c r="CY32" i="2"/>
  <c r="DO32" i="2"/>
  <c r="DD32" i="2"/>
  <c r="DH32" i="2"/>
  <c r="DL32" i="2"/>
  <c r="CZ32" i="2"/>
  <c r="CS32" i="2"/>
  <c r="DI32" i="2"/>
  <c r="DY32" i="2"/>
  <c r="DF32" i="2"/>
  <c r="DV32" i="2"/>
  <c r="DC32" i="2"/>
  <c r="DS32" i="2"/>
  <c r="DT32" i="2"/>
  <c r="DX32" i="2"/>
  <c r="EB32" i="2"/>
  <c r="CW32" i="2"/>
  <c r="DM32" i="2"/>
  <c r="CT32" i="2"/>
  <c r="DJ32" i="2"/>
  <c r="DZ32" i="2"/>
  <c r="DG32" i="2"/>
  <c r="DW32" i="2"/>
  <c r="BH32" i="2" l="1"/>
  <c r="BI32" i="2" s="1"/>
  <c r="BJ32" i="2" s="1"/>
  <c r="BK32" i="2" s="1"/>
  <c r="BL32" i="2" s="1"/>
  <c r="BM32" i="2" s="1"/>
  <c r="BN32" i="2" s="1"/>
  <c r="BO32" i="2" s="1"/>
  <c r="BP32" i="2" s="1"/>
  <c r="BQ32" i="2" s="1"/>
  <c r="BR32" i="2" s="1"/>
  <c r="BS32" i="2" s="1"/>
  <c r="BT32" i="2" s="1"/>
  <c r="BU32" i="2" s="1"/>
  <c r="BV32" i="2" s="1"/>
  <c r="BW32" i="2" s="1"/>
  <c r="BX32" i="2" s="1"/>
  <c r="BY32" i="2" s="1"/>
  <c r="BZ32" i="2" s="1"/>
  <c r="CA32" i="2" s="1"/>
  <c r="CB32" i="2" s="1"/>
  <c r="CC32" i="2" s="1"/>
  <c r="CD32" i="2" s="1"/>
  <c r="CE32" i="2" s="1"/>
  <c r="CF32" i="2" s="1"/>
  <c r="CG32" i="2" s="1"/>
  <c r="CH32" i="2" s="1"/>
  <c r="CI32" i="2" s="1"/>
  <c r="CJ32" i="2" s="1"/>
  <c r="CK32" i="2" s="1"/>
  <c r="CL32" i="2" s="1"/>
  <c r="CM32" i="2" s="1"/>
  <c r="CN32" i="2" s="1"/>
  <c r="CO32" i="2" s="1"/>
  <c r="CP32" i="2" s="1"/>
  <c r="CQ32" i="2" s="1"/>
  <c r="AD32" i="2" l="1"/>
  <c r="AH32" i="2"/>
  <c r="AZ32" i="2"/>
  <c r="BB32" i="2"/>
  <c r="X32" i="2"/>
  <c r="AY32" i="2"/>
  <c r="AK32" i="2"/>
  <c r="AI32" i="2"/>
  <c r="AN32" i="2"/>
  <c r="AM32" i="2"/>
  <c r="BD32" i="2"/>
  <c r="AV32" i="2"/>
  <c r="BE32" i="2"/>
  <c r="Z32" i="2"/>
  <c r="Y32" i="2"/>
  <c r="AF32" i="2"/>
  <c r="AP32" i="2"/>
  <c r="AG32" i="2"/>
  <c r="AA32" i="2"/>
  <c r="AC32" i="2"/>
  <c r="AU32" i="2"/>
  <c r="AX32" i="2"/>
  <c r="W32" i="2"/>
  <c r="AE32" i="2"/>
  <c r="AO32" i="2"/>
  <c r="AB32" i="2"/>
  <c r="BA32" i="2"/>
  <c r="AJ32" i="2"/>
  <c r="AL32" i="2"/>
  <c r="AT32" i="2"/>
  <c r="AW32" i="2"/>
  <c r="AR32" i="2"/>
  <c r="BC32" i="2"/>
  <c r="AQ32" i="2"/>
  <c r="V32" i="2"/>
  <c r="AS32" i="2"/>
  <c r="U32" i="2"/>
  <c r="P32" i="2" l="1"/>
  <c r="N32" i="2"/>
  <c r="O32" i="2" l="1"/>
  <c r="Q32" i="2"/>
  <c r="R32" i="2" l="1"/>
  <c r="S32" i="2" s="1"/>
  <c r="M33" i="2" s="1"/>
  <c r="DD33" i="2" l="1"/>
  <c r="DT33" i="2"/>
  <c r="CW33" i="2"/>
  <c r="DM33" i="2"/>
  <c r="CT33" i="2"/>
  <c r="DJ33" i="2"/>
  <c r="DZ33" i="2"/>
  <c r="DC33" i="2"/>
  <c r="DW33" i="2"/>
  <c r="DN33" i="2"/>
  <c r="CY33" i="2"/>
  <c r="CU33" i="2"/>
  <c r="DI33" i="2"/>
  <c r="DV33" i="2"/>
  <c r="DG33" i="2"/>
  <c r="CR33" i="2"/>
  <c r="BG33" i="2" s="1"/>
  <c r="DH33" i="2"/>
  <c r="DX33" i="2"/>
  <c r="DA33" i="2"/>
  <c r="DQ33" i="2"/>
  <c r="CX33" i="2"/>
  <c r="DS33" i="2"/>
  <c r="DY33" i="2"/>
  <c r="CV33" i="2"/>
  <c r="DL33" i="2"/>
  <c r="EB33" i="2"/>
  <c r="DE33" i="2"/>
  <c r="DU33" i="2"/>
  <c r="DB33" i="2"/>
  <c r="DR33" i="2"/>
  <c r="DO33" i="2"/>
  <c r="DK33" i="2"/>
  <c r="CZ33" i="2"/>
  <c r="DP33" i="2"/>
  <c r="CS33" i="2"/>
  <c r="DF33" i="2"/>
  <c r="EA33" i="2"/>
  <c r="BH33" i="2" l="1"/>
  <c r="BI33" i="2" s="1"/>
  <c r="BJ33" i="2" s="1"/>
  <c r="BK33" i="2" s="1"/>
  <c r="BL33" i="2" s="1"/>
  <c r="BM33" i="2" s="1"/>
  <c r="BN33" i="2" s="1"/>
  <c r="BO33" i="2" s="1"/>
  <c r="BP33" i="2" s="1"/>
  <c r="BQ33" i="2" s="1"/>
  <c r="BR33" i="2" s="1"/>
  <c r="BS33" i="2" s="1"/>
  <c r="BT33" i="2" s="1"/>
  <c r="BU33" i="2" s="1"/>
  <c r="BV33" i="2" s="1"/>
  <c r="BW33" i="2" s="1"/>
  <c r="BX33" i="2" s="1"/>
  <c r="BY33" i="2" s="1"/>
  <c r="BZ33" i="2" s="1"/>
  <c r="CA33" i="2" s="1"/>
  <c r="CB33" i="2" s="1"/>
  <c r="CC33" i="2" s="1"/>
  <c r="CD33" i="2" s="1"/>
  <c r="CE33" i="2" s="1"/>
  <c r="CF33" i="2" s="1"/>
  <c r="CG33" i="2" s="1"/>
  <c r="CH33" i="2" s="1"/>
  <c r="CI33" i="2" s="1"/>
  <c r="CJ33" i="2" s="1"/>
  <c r="CK33" i="2" s="1"/>
  <c r="CL33" i="2" s="1"/>
  <c r="CM33" i="2" s="1"/>
  <c r="CN33" i="2" s="1"/>
  <c r="CO33" i="2" s="1"/>
  <c r="CP33" i="2" s="1"/>
  <c r="CQ33" i="2" s="1"/>
  <c r="AO33" i="2" l="1"/>
  <c r="AL33" i="2"/>
  <c r="W33" i="2"/>
  <c r="AX33" i="2"/>
  <c r="AG33" i="2"/>
  <c r="BE33" i="2"/>
  <c r="AH33" i="2"/>
  <c r="AM33" i="2"/>
  <c r="AE33" i="2"/>
  <c r="AQ33" i="2"/>
  <c r="AP33" i="2"/>
  <c r="AT33" i="2"/>
  <c r="AV33" i="2"/>
  <c r="BB33" i="2"/>
  <c r="Y33" i="2"/>
  <c r="V33" i="2"/>
  <c r="AK33" i="2"/>
  <c r="BC33" i="2"/>
  <c r="AS33" i="2"/>
  <c r="Z33" i="2"/>
  <c r="AJ33" i="2"/>
  <c r="AN33" i="2"/>
  <c r="X33" i="2"/>
  <c r="AY33" i="2"/>
  <c r="U33" i="2"/>
  <c r="BD33" i="2"/>
  <c r="AZ33" i="2"/>
  <c r="AD33" i="2"/>
  <c r="AF33" i="2"/>
  <c r="AC33" i="2"/>
  <c r="BA33" i="2"/>
  <c r="AR33" i="2"/>
  <c r="AB33" i="2"/>
  <c r="AA33" i="2"/>
  <c r="AW33" i="2"/>
  <c r="AI33" i="2"/>
  <c r="AU33" i="2"/>
  <c r="P33" i="2" l="1"/>
  <c r="N33" i="2"/>
  <c r="O33" i="2" l="1"/>
  <c r="Q33" i="2"/>
  <c r="R33" i="2" l="1"/>
  <c r="S33" i="2" s="1"/>
  <c r="M34" i="2" s="1"/>
  <c r="DC34" i="2" l="1"/>
  <c r="DS34" i="2"/>
  <c r="CV34" i="2"/>
  <c r="DL34" i="2"/>
  <c r="EB34" i="2"/>
  <c r="DE34" i="2"/>
  <c r="DU34" i="2"/>
  <c r="DZ34" i="2"/>
  <c r="DB34" i="2"/>
  <c r="DA34" i="2"/>
  <c r="DV34" i="2"/>
  <c r="DG34" i="2"/>
  <c r="DW34" i="2"/>
  <c r="CZ34" i="2"/>
  <c r="DP34" i="2"/>
  <c r="CS34" i="2"/>
  <c r="DI34" i="2"/>
  <c r="DY34" i="2"/>
  <c r="CX34" i="2"/>
  <c r="DR34" i="2"/>
  <c r="DX34" i="2"/>
  <c r="DJ34" i="2"/>
  <c r="CU34" i="2"/>
  <c r="DK34" i="2"/>
  <c r="EA34" i="2"/>
  <c r="DD34" i="2"/>
  <c r="DT34" i="2"/>
  <c r="CW34" i="2"/>
  <c r="DM34" i="2"/>
  <c r="CT34" i="2"/>
  <c r="DN34" i="2"/>
  <c r="DF34" i="2"/>
  <c r="CY34" i="2"/>
  <c r="DO34" i="2"/>
  <c r="CR34" i="2"/>
  <c r="BG34" i="2" s="1"/>
  <c r="DH34" i="2"/>
  <c r="DQ34" i="2"/>
  <c r="BH34" i="2" l="1"/>
  <c r="BI34" i="2" s="1"/>
  <c r="BJ34" i="2" s="1"/>
  <c r="BK34" i="2" s="1"/>
  <c r="BL34" i="2" s="1"/>
  <c r="BM34" i="2" s="1"/>
  <c r="BN34" i="2" s="1"/>
  <c r="BO34" i="2" s="1"/>
  <c r="BP34" i="2" s="1"/>
  <c r="BQ34" i="2" s="1"/>
  <c r="BR34" i="2" s="1"/>
  <c r="BS34" i="2" s="1"/>
  <c r="BT34" i="2" s="1"/>
  <c r="BU34" i="2" s="1"/>
  <c r="BV34" i="2" s="1"/>
  <c r="BW34" i="2" s="1"/>
  <c r="BX34" i="2" s="1"/>
  <c r="BY34" i="2" s="1"/>
  <c r="BZ34" i="2" s="1"/>
  <c r="CA34" i="2" s="1"/>
  <c r="CB34" i="2" s="1"/>
  <c r="CC34" i="2" s="1"/>
  <c r="CD34" i="2" s="1"/>
  <c r="CE34" i="2" s="1"/>
  <c r="CF34" i="2" s="1"/>
  <c r="CG34" i="2" s="1"/>
  <c r="CH34" i="2" s="1"/>
  <c r="CI34" i="2" s="1"/>
  <c r="CJ34" i="2" s="1"/>
  <c r="CK34" i="2" s="1"/>
  <c r="CL34" i="2" s="1"/>
  <c r="CM34" i="2" s="1"/>
  <c r="CN34" i="2" s="1"/>
  <c r="CO34" i="2" s="1"/>
  <c r="CP34" i="2" s="1"/>
  <c r="CQ34" i="2" s="1"/>
  <c r="AC34" i="2" l="1"/>
  <c r="AG34" i="2"/>
  <c r="BE34" i="2"/>
  <c r="Y34" i="2"/>
  <c r="AA34" i="2"/>
  <c r="X34" i="2"/>
  <c r="AJ34" i="2"/>
  <c r="AN34" i="2"/>
  <c r="AF34" i="2"/>
  <c r="AQ34" i="2"/>
  <c r="BA34" i="2"/>
  <c r="AY34" i="2"/>
  <c r="AV34" i="2"/>
  <c r="AW34" i="2"/>
  <c r="AO34" i="2"/>
  <c r="AL34" i="2"/>
  <c r="AU34" i="2"/>
  <c r="BC34" i="2"/>
  <c r="BB34" i="2"/>
  <c r="AX34" i="2"/>
  <c r="W34" i="2"/>
  <c r="Z34" i="2"/>
  <c r="AB34" i="2"/>
  <c r="AD34" i="2"/>
  <c r="AT34" i="2"/>
  <c r="AK34" i="2"/>
  <c r="AI34" i="2"/>
  <c r="AM34" i="2"/>
  <c r="AP34" i="2"/>
  <c r="AR34" i="2"/>
  <c r="AE34" i="2"/>
  <c r="AZ34" i="2"/>
  <c r="BD34" i="2"/>
  <c r="U34" i="2"/>
  <c r="V34" i="2"/>
  <c r="AH34" i="2"/>
  <c r="AS34" i="2"/>
  <c r="N34" i="2" l="1"/>
  <c r="P34" i="2"/>
  <c r="O34" i="2" l="1"/>
  <c r="Q34" i="2"/>
  <c r="R34" i="2" l="1"/>
  <c r="S34" i="2" s="1"/>
  <c r="M35" i="2" s="1"/>
  <c r="DF35" i="2" l="1"/>
  <c r="CY35" i="2"/>
  <c r="DO35" i="2"/>
  <c r="CV35" i="2"/>
  <c r="DL35" i="2"/>
  <c r="DE35" i="2"/>
  <c r="CS35" i="2"/>
  <c r="DQ35" i="2"/>
  <c r="EB35" i="2"/>
  <c r="CT35" i="2"/>
  <c r="DJ35" i="2"/>
  <c r="DC35" i="2"/>
  <c r="DS35" i="2"/>
  <c r="CZ35" i="2"/>
  <c r="DP35" i="2"/>
  <c r="DR35" i="2"/>
  <c r="DI35" i="2"/>
  <c r="CW35" i="2"/>
  <c r="DY35" i="2"/>
  <c r="DT35" i="2"/>
  <c r="DU35" i="2"/>
  <c r="CR35" i="2"/>
  <c r="BG35" i="2" s="1"/>
  <c r="DX35" i="2"/>
  <c r="EA35" i="2"/>
  <c r="CX35" i="2"/>
  <c r="DN35" i="2"/>
  <c r="DG35" i="2"/>
  <c r="DW35" i="2"/>
  <c r="DD35" i="2"/>
  <c r="DZ35" i="2"/>
  <c r="DM35" i="2"/>
  <c r="DB35" i="2"/>
  <c r="CU35" i="2"/>
  <c r="DK35" i="2"/>
  <c r="DH35" i="2"/>
  <c r="DA35" i="2"/>
  <c r="DV35" i="2"/>
  <c r="BH35" i="2" l="1"/>
  <c r="BI35" i="2" s="1"/>
  <c r="BJ35" i="2" s="1"/>
  <c r="BK35" i="2" s="1"/>
  <c r="BL35" i="2" s="1"/>
  <c r="BM35" i="2" s="1"/>
  <c r="BN35" i="2" s="1"/>
  <c r="BO35" i="2" s="1"/>
  <c r="BP35" i="2" s="1"/>
  <c r="BQ35" i="2" s="1"/>
  <c r="BR35" i="2" s="1"/>
  <c r="BS35" i="2" s="1"/>
  <c r="BT35" i="2" s="1"/>
  <c r="BU35" i="2" s="1"/>
  <c r="BV35" i="2" s="1"/>
  <c r="BW35" i="2" s="1"/>
  <c r="BX35" i="2" s="1"/>
  <c r="BY35" i="2" s="1"/>
  <c r="BZ35" i="2" s="1"/>
  <c r="CA35" i="2" s="1"/>
  <c r="CB35" i="2" s="1"/>
  <c r="CC35" i="2" s="1"/>
  <c r="CD35" i="2" s="1"/>
  <c r="CE35" i="2" s="1"/>
  <c r="CF35" i="2" s="1"/>
  <c r="CG35" i="2" s="1"/>
  <c r="CH35" i="2" s="1"/>
  <c r="CI35" i="2" s="1"/>
  <c r="CJ35" i="2" s="1"/>
  <c r="CK35" i="2" s="1"/>
  <c r="CL35" i="2" s="1"/>
  <c r="CM35" i="2" s="1"/>
  <c r="CN35" i="2" s="1"/>
  <c r="CO35" i="2" s="1"/>
  <c r="CP35" i="2" s="1"/>
  <c r="CQ35" i="2" s="1"/>
  <c r="AU35" i="2" l="1"/>
  <c r="AL35" i="2"/>
  <c r="AR35" i="2"/>
  <c r="BD35" i="2"/>
  <c r="AY35" i="2"/>
  <c r="AJ35" i="2"/>
  <c r="AN35" i="2"/>
  <c r="AI35" i="2"/>
  <c r="AF35" i="2"/>
  <c r="X35" i="2"/>
  <c r="AK35" i="2"/>
  <c r="BE35" i="2"/>
  <c r="AG35" i="2"/>
  <c r="AQ35" i="2"/>
  <c r="AT35" i="2"/>
  <c r="Z35" i="2"/>
  <c r="AE35" i="2"/>
  <c r="V35" i="2"/>
  <c r="AH35" i="2"/>
  <c r="AZ35" i="2"/>
  <c r="AX35" i="2"/>
  <c r="BB35" i="2"/>
  <c r="AB35" i="2"/>
  <c r="AM35" i="2"/>
  <c r="W35" i="2"/>
  <c r="AO35" i="2"/>
  <c r="BC35" i="2"/>
  <c r="AW35" i="2"/>
  <c r="AS35" i="2"/>
  <c r="AA35" i="2"/>
  <c r="AD35" i="2"/>
  <c r="AC35" i="2"/>
  <c r="AV35" i="2"/>
  <c r="AP35" i="2"/>
  <c r="U35" i="2"/>
  <c r="Y35" i="2"/>
  <c r="BA35" i="2"/>
  <c r="P35" i="2" l="1"/>
  <c r="N35" i="2"/>
  <c r="O35" i="2" l="1"/>
  <c r="Q35" i="2"/>
  <c r="R35" i="2" l="1"/>
  <c r="S35" i="2" s="1"/>
  <c r="M36" i="2" s="1"/>
  <c r="DA36" i="2" l="1"/>
  <c r="DQ36" i="2"/>
  <c r="DD36" i="2"/>
  <c r="DB36" i="2"/>
  <c r="DR36" i="2"/>
  <c r="DL36" i="2"/>
  <c r="DC36" i="2"/>
  <c r="DS36" i="2"/>
  <c r="DH36" i="2"/>
  <c r="DG36" i="2"/>
  <c r="DT36" i="2"/>
  <c r="DO36" i="2"/>
  <c r="DE36" i="2"/>
  <c r="DU36" i="2"/>
  <c r="DP36" i="2"/>
  <c r="DF36" i="2"/>
  <c r="DV36" i="2"/>
  <c r="DX36" i="2"/>
  <c r="DW36" i="2"/>
  <c r="CV36" i="2"/>
  <c r="CS36" i="2"/>
  <c r="DI36" i="2"/>
  <c r="DY36" i="2"/>
  <c r="CT36" i="2"/>
  <c r="DJ36" i="2"/>
  <c r="DZ36" i="2"/>
  <c r="CU36" i="2"/>
  <c r="DK36" i="2"/>
  <c r="EA36" i="2"/>
  <c r="EB36" i="2"/>
  <c r="CW36" i="2"/>
  <c r="DM36" i="2"/>
  <c r="CR36" i="2"/>
  <c r="BG36" i="2" s="1"/>
  <c r="CX36" i="2"/>
  <c r="DN36" i="2"/>
  <c r="CZ36" i="2"/>
  <c r="CY36" i="2"/>
  <c r="BH36" i="2" l="1"/>
  <c r="BI36" i="2" s="1"/>
  <c r="BJ36" i="2" s="1"/>
  <c r="BK36" i="2" s="1"/>
  <c r="BL36" i="2" s="1"/>
  <c r="BM36" i="2" s="1"/>
  <c r="BN36" i="2" s="1"/>
  <c r="BO36" i="2" s="1"/>
  <c r="BP36" i="2" s="1"/>
  <c r="BQ36" i="2" s="1"/>
  <c r="BR36" i="2" s="1"/>
  <c r="BS36" i="2" s="1"/>
  <c r="BT36" i="2" s="1"/>
  <c r="BU36" i="2" s="1"/>
  <c r="BV36" i="2" s="1"/>
  <c r="BW36" i="2" s="1"/>
  <c r="BX36" i="2" s="1"/>
  <c r="BY36" i="2" s="1"/>
  <c r="BZ36" i="2" s="1"/>
  <c r="CA36" i="2" s="1"/>
  <c r="CB36" i="2" s="1"/>
  <c r="CC36" i="2" s="1"/>
  <c r="CD36" i="2" s="1"/>
  <c r="CE36" i="2" s="1"/>
  <c r="CF36" i="2" s="1"/>
  <c r="CG36" i="2" s="1"/>
  <c r="CH36" i="2" s="1"/>
  <c r="CI36" i="2" s="1"/>
  <c r="CJ36" i="2" s="1"/>
  <c r="CK36" i="2" s="1"/>
  <c r="CL36" i="2" s="1"/>
  <c r="CM36" i="2" s="1"/>
  <c r="CN36" i="2" s="1"/>
  <c r="CO36" i="2" s="1"/>
  <c r="CP36" i="2" s="1"/>
  <c r="CQ36" i="2" s="1"/>
  <c r="BD36" i="2" l="1"/>
  <c r="AQ36" i="2"/>
  <c r="BA36" i="2"/>
  <c r="AV36" i="2"/>
  <c r="AM36" i="2"/>
  <c r="AB36" i="2"/>
  <c r="AR36" i="2"/>
  <c r="AL36" i="2"/>
  <c r="AO36" i="2"/>
  <c r="AT36" i="2"/>
  <c r="BE36" i="2"/>
  <c r="AF36" i="2"/>
  <c r="AZ36" i="2"/>
  <c r="AC36" i="2"/>
  <c r="AA36" i="2"/>
  <c r="Y36" i="2"/>
  <c r="AG36" i="2"/>
  <c r="AJ36" i="2"/>
  <c r="BC36" i="2"/>
  <c r="AY36" i="2"/>
  <c r="AP36" i="2"/>
  <c r="AW36" i="2"/>
  <c r="AU36" i="2"/>
  <c r="X36" i="2"/>
  <c r="AX36" i="2"/>
  <c r="U36" i="2"/>
  <c r="AI36" i="2"/>
  <c r="AD36" i="2"/>
  <c r="AS36" i="2"/>
  <c r="BB36" i="2"/>
  <c r="AH36" i="2"/>
  <c r="W36" i="2"/>
  <c r="AE36" i="2"/>
  <c r="AN36" i="2"/>
  <c r="AK36" i="2"/>
  <c r="Z36" i="2"/>
  <c r="V36" i="2"/>
  <c r="P36" i="2" l="1"/>
  <c r="N36" i="2"/>
  <c r="O36" i="2" l="1"/>
  <c r="Q36" i="2"/>
  <c r="R36" i="2" l="1"/>
  <c r="S36" i="2" s="1"/>
  <c r="M37" i="2" s="1"/>
  <c r="CZ37" i="2" l="1"/>
  <c r="DP37" i="2"/>
  <c r="CU37" i="2"/>
  <c r="CW37" i="2"/>
  <c r="DM37" i="2"/>
  <c r="CY37" i="2"/>
  <c r="CX37" i="2"/>
  <c r="DN37" i="2"/>
  <c r="DC37" i="2"/>
  <c r="DI37" i="2"/>
  <c r="DJ37" i="2"/>
  <c r="DD37" i="2"/>
  <c r="DT37" i="2"/>
  <c r="DK37" i="2"/>
  <c r="DA37" i="2"/>
  <c r="DQ37" i="2"/>
  <c r="DG37" i="2"/>
  <c r="DB37" i="2"/>
  <c r="DR37" i="2"/>
  <c r="DO37" i="2"/>
  <c r="CS37" i="2"/>
  <c r="CT37" i="2"/>
  <c r="CR37" i="2"/>
  <c r="BG37" i="2" s="1"/>
  <c r="DH37" i="2"/>
  <c r="DX37" i="2"/>
  <c r="DW37" i="2"/>
  <c r="DE37" i="2"/>
  <c r="DU37" i="2"/>
  <c r="DS37" i="2"/>
  <c r="DF37" i="2"/>
  <c r="DV37" i="2"/>
  <c r="EA37" i="2"/>
  <c r="CV37" i="2"/>
  <c r="DL37" i="2"/>
  <c r="EB37" i="2"/>
  <c r="DY37" i="2"/>
  <c r="DZ37" i="2"/>
  <c r="BH37" i="2" l="1"/>
  <c r="BI37" i="2" s="1"/>
  <c r="BJ37" i="2" s="1"/>
  <c r="BK37" i="2" s="1"/>
  <c r="BL37" i="2" s="1"/>
  <c r="BM37" i="2" s="1"/>
  <c r="BN37" i="2" s="1"/>
  <c r="BO37" i="2" s="1"/>
  <c r="BP37" i="2" s="1"/>
  <c r="BQ37" i="2" s="1"/>
  <c r="BR37" i="2" s="1"/>
  <c r="BS37" i="2" s="1"/>
  <c r="BT37" i="2" s="1"/>
  <c r="BU37" i="2" s="1"/>
  <c r="BV37" i="2" s="1"/>
  <c r="BW37" i="2" s="1"/>
  <c r="BX37" i="2" s="1"/>
  <c r="BY37" i="2" s="1"/>
  <c r="BZ37" i="2" s="1"/>
  <c r="CA37" i="2" s="1"/>
  <c r="CB37" i="2" s="1"/>
  <c r="CC37" i="2" s="1"/>
  <c r="CD37" i="2" s="1"/>
  <c r="CE37" i="2" s="1"/>
  <c r="CF37" i="2" s="1"/>
  <c r="CG37" i="2" s="1"/>
  <c r="CH37" i="2" s="1"/>
  <c r="CI37" i="2" s="1"/>
  <c r="CJ37" i="2" s="1"/>
  <c r="CK37" i="2" s="1"/>
  <c r="CL37" i="2" s="1"/>
  <c r="CM37" i="2" s="1"/>
  <c r="CN37" i="2" s="1"/>
  <c r="CO37" i="2" s="1"/>
  <c r="CP37" i="2" s="1"/>
  <c r="CQ37" i="2" s="1"/>
  <c r="U37" i="2" l="1"/>
  <c r="AB37" i="2"/>
  <c r="W37" i="2"/>
  <c r="BB37" i="2"/>
  <c r="AJ37" i="2"/>
  <c r="AF37" i="2"/>
  <c r="Z37" i="2"/>
  <c r="AN37" i="2"/>
  <c r="V37" i="2"/>
  <c r="AM37" i="2"/>
  <c r="AG37" i="2"/>
  <c r="AZ37" i="2"/>
  <c r="AE37" i="2"/>
  <c r="AC37" i="2"/>
  <c r="AI37" i="2"/>
  <c r="AY37" i="2"/>
  <c r="AL37" i="2"/>
  <c r="AV37" i="2"/>
  <c r="X37" i="2"/>
  <c r="AT37" i="2"/>
  <c r="AH37" i="2"/>
  <c r="AR37" i="2"/>
  <c r="Y37" i="2"/>
  <c r="AU37" i="2"/>
  <c r="AS37" i="2"/>
  <c r="AA37" i="2"/>
  <c r="AD37" i="2"/>
  <c r="AO37" i="2"/>
  <c r="AW37" i="2"/>
  <c r="AQ37" i="2"/>
  <c r="AX37" i="2"/>
  <c r="BC37" i="2"/>
  <c r="BE37" i="2"/>
  <c r="AP37" i="2"/>
  <c r="BD37" i="2"/>
  <c r="BA37" i="2"/>
  <c r="AK37" i="2"/>
  <c r="P37" i="2" l="1"/>
  <c r="N37" i="2"/>
  <c r="O37" i="2" l="1"/>
  <c r="Q37" i="2"/>
  <c r="R37" i="2" l="1"/>
  <c r="S37" i="2" s="1"/>
  <c r="M38" i="2" s="1"/>
  <c r="DC38" i="2" l="1"/>
  <c r="DS38" i="2"/>
  <c r="DJ38" i="2"/>
  <c r="CZ38" i="2"/>
  <c r="DP38" i="2"/>
  <c r="CT38" i="2"/>
  <c r="CW38" i="2"/>
  <c r="DM38" i="2"/>
  <c r="DF38" i="2"/>
  <c r="DY38" i="2"/>
  <c r="DG38" i="2"/>
  <c r="DW38" i="2"/>
  <c r="DV38" i="2"/>
  <c r="DD38" i="2"/>
  <c r="DT38" i="2"/>
  <c r="DB38" i="2"/>
  <c r="DA38" i="2"/>
  <c r="DQ38" i="2"/>
  <c r="DN38" i="2"/>
  <c r="CU38" i="2"/>
  <c r="DK38" i="2"/>
  <c r="EA38" i="2"/>
  <c r="CR38" i="2"/>
  <c r="BG38" i="2" s="1"/>
  <c r="DH38" i="2"/>
  <c r="DX38" i="2"/>
  <c r="DR38" i="2"/>
  <c r="DE38" i="2"/>
  <c r="DU38" i="2"/>
  <c r="DZ38" i="2"/>
  <c r="CY38" i="2"/>
  <c r="DO38" i="2"/>
  <c r="CX38" i="2"/>
  <c r="CV38" i="2"/>
  <c r="DL38" i="2"/>
  <c r="EB38" i="2"/>
  <c r="CS38" i="2"/>
  <c r="BH38" i="2" s="1"/>
  <c r="DI38" i="2"/>
  <c r="BI38" i="2" l="1"/>
  <c r="BJ38" i="2" s="1"/>
  <c r="BK38" i="2" s="1"/>
  <c r="BL38" i="2" s="1"/>
  <c r="BM38" i="2" s="1"/>
  <c r="BN38" i="2" s="1"/>
  <c r="BO38" i="2" s="1"/>
  <c r="BP38" i="2" s="1"/>
  <c r="BQ38" i="2" s="1"/>
  <c r="BR38" i="2" s="1"/>
  <c r="BS38" i="2" s="1"/>
  <c r="BT38" i="2" s="1"/>
  <c r="BU38" i="2" s="1"/>
  <c r="BV38" i="2" s="1"/>
  <c r="BW38" i="2" s="1"/>
  <c r="BX38" i="2" s="1"/>
  <c r="BY38" i="2" s="1"/>
  <c r="BZ38" i="2" s="1"/>
  <c r="CA38" i="2" s="1"/>
  <c r="CB38" i="2" s="1"/>
  <c r="CC38" i="2" s="1"/>
  <c r="CD38" i="2" s="1"/>
  <c r="CE38" i="2" s="1"/>
  <c r="CF38" i="2" s="1"/>
  <c r="CG38" i="2" s="1"/>
  <c r="CH38" i="2" s="1"/>
  <c r="CI38" i="2" s="1"/>
  <c r="CJ38" i="2" s="1"/>
  <c r="CK38" i="2" s="1"/>
  <c r="CL38" i="2" s="1"/>
  <c r="CM38" i="2" s="1"/>
  <c r="CN38" i="2" s="1"/>
  <c r="CO38" i="2" s="1"/>
  <c r="CP38" i="2" s="1"/>
  <c r="CQ38" i="2" s="1"/>
  <c r="AG38" i="2" l="1"/>
  <c r="AF38" i="2"/>
  <c r="AB38" i="2"/>
  <c r="AK38" i="2"/>
  <c r="AY38" i="2"/>
  <c r="V38" i="2"/>
  <c r="AS38" i="2"/>
  <c r="BB38" i="2"/>
  <c r="AH38" i="2"/>
  <c r="AR38" i="2"/>
  <c r="AZ38" i="2"/>
  <c r="AD38" i="2"/>
  <c r="AW38" i="2"/>
  <c r="AQ38" i="2"/>
  <c r="AV38" i="2"/>
  <c r="BC38" i="2"/>
  <c r="BA38" i="2"/>
  <c r="Z38" i="2"/>
  <c r="BD38" i="2"/>
  <c r="AT38" i="2"/>
  <c r="AE38" i="2"/>
  <c r="AL38" i="2"/>
  <c r="X38" i="2"/>
  <c r="AX38" i="2"/>
  <c r="U38" i="2"/>
  <c r="AI38" i="2"/>
  <c r="AN38" i="2"/>
  <c r="BE38" i="2"/>
  <c r="AC38" i="2"/>
  <c r="AO38" i="2"/>
  <c r="Y38" i="2"/>
  <c r="AJ38" i="2"/>
  <c r="AP38" i="2"/>
  <c r="AA38" i="2"/>
  <c r="W38" i="2"/>
  <c r="AM38" i="2"/>
  <c r="AU38" i="2"/>
  <c r="P38" i="2" l="1"/>
  <c r="N38" i="2"/>
  <c r="O38" i="2" l="1"/>
  <c r="Q38" i="2"/>
  <c r="R38" i="2" l="1"/>
  <c r="S38" i="2" s="1"/>
  <c r="M39" i="2" s="1"/>
  <c r="DF39" i="2" l="1"/>
  <c r="DV39" i="2"/>
  <c r="DU39" i="2"/>
  <c r="DG39" i="2"/>
  <c r="DW39" i="2"/>
  <c r="DM39" i="2"/>
  <c r="CZ39" i="2"/>
  <c r="DP39" i="2"/>
  <c r="DA39" i="2"/>
  <c r="DD39" i="2"/>
  <c r="DQ39" i="2"/>
  <c r="DB39" i="2"/>
  <c r="DC39" i="2"/>
  <c r="DE39" i="2"/>
  <c r="DL39" i="2"/>
  <c r="CT39" i="2"/>
  <c r="DJ39" i="2"/>
  <c r="DZ39" i="2"/>
  <c r="CU39" i="2"/>
  <c r="DK39" i="2"/>
  <c r="EA39" i="2"/>
  <c r="DY39" i="2"/>
  <c r="DT39" i="2"/>
  <c r="CV39" i="2"/>
  <c r="CX39" i="2"/>
  <c r="DN39" i="2"/>
  <c r="CW39" i="2"/>
  <c r="CY39" i="2"/>
  <c r="DO39" i="2"/>
  <c r="CS39" i="2"/>
  <c r="CR39" i="2"/>
  <c r="BG39" i="2" s="1"/>
  <c r="DH39" i="2"/>
  <c r="DX39" i="2"/>
  <c r="DR39" i="2"/>
  <c r="DI39" i="2"/>
  <c r="DS39" i="2"/>
  <c r="EB39" i="2"/>
  <c r="BH39" i="2" l="1"/>
  <c r="BI39" i="2" s="1"/>
  <c r="BJ39" i="2" s="1"/>
  <c r="BK39" i="2" s="1"/>
  <c r="BL39" i="2" s="1"/>
  <c r="BM39" i="2" s="1"/>
  <c r="BN39" i="2" s="1"/>
  <c r="BO39" i="2" s="1"/>
  <c r="BP39" i="2" s="1"/>
  <c r="BQ39" i="2" s="1"/>
  <c r="BR39" i="2" s="1"/>
  <c r="BS39" i="2" s="1"/>
  <c r="BT39" i="2" s="1"/>
  <c r="BU39" i="2" s="1"/>
  <c r="BV39" i="2" s="1"/>
  <c r="BW39" i="2" s="1"/>
  <c r="BX39" i="2" s="1"/>
  <c r="BY39" i="2" s="1"/>
  <c r="BZ39" i="2" s="1"/>
  <c r="CA39" i="2" s="1"/>
  <c r="CB39" i="2" s="1"/>
  <c r="CC39" i="2" s="1"/>
  <c r="CD39" i="2" s="1"/>
  <c r="CE39" i="2" s="1"/>
  <c r="CF39" i="2" s="1"/>
  <c r="CG39" i="2" s="1"/>
  <c r="CH39" i="2" s="1"/>
  <c r="CI39" i="2" s="1"/>
  <c r="CJ39" i="2" s="1"/>
  <c r="CK39" i="2" s="1"/>
  <c r="CL39" i="2" s="1"/>
  <c r="CM39" i="2" s="1"/>
  <c r="CN39" i="2" s="1"/>
  <c r="CO39" i="2" s="1"/>
  <c r="CP39" i="2" s="1"/>
  <c r="CQ39" i="2" s="1"/>
  <c r="AJ39" i="2" l="1"/>
  <c r="AE39" i="2"/>
  <c r="W39" i="2"/>
  <c r="AN39" i="2"/>
  <c r="BA39" i="2"/>
  <c r="AZ39" i="2"/>
  <c r="AF39" i="2"/>
  <c r="AD39" i="2"/>
  <c r="AT39" i="2"/>
  <c r="AQ39" i="2"/>
  <c r="AX39" i="2"/>
  <c r="AV39" i="2"/>
  <c r="AG39" i="2"/>
  <c r="X39" i="2"/>
  <c r="AO39" i="2"/>
  <c r="AR39" i="2"/>
  <c r="AL39" i="2"/>
  <c r="AS39" i="2"/>
  <c r="BC39" i="2"/>
  <c r="AP39" i="2"/>
  <c r="AU39" i="2"/>
  <c r="AA39" i="2"/>
  <c r="AH39" i="2"/>
  <c r="BB39" i="2"/>
  <c r="U39" i="2"/>
  <c r="BD39" i="2"/>
  <c r="BE39" i="2"/>
  <c r="Y39" i="2"/>
  <c r="AB39" i="2"/>
  <c r="V39" i="2"/>
  <c r="AC39" i="2"/>
  <c r="AM39" i="2"/>
  <c r="Z39" i="2"/>
  <c r="AW39" i="2"/>
  <c r="AK39" i="2"/>
  <c r="AY39" i="2"/>
  <c r="AI39" i="2"/>
  <c r="P39" i="2" l="1"/>
  <c r="N39" i="2"/>
  <c r="O39" i="2" l="1"/>
  <c r="Q39" i="2"/>
  <c r="R39" i="2" s="1"/>
  <c r="S39" i="2" s="1"/>
  <c r="M40" i="2" s="1"/>
  <c r="CZ40" i="2" l="1"/>
  <c r="DP40" i="2"/>
  <c r="CX40" i="2"/>
  <c r="DS40" i="2"/>
  <c r="CT40" i="2"/>
  <c r="DO40" i="2"/>
  <c r="DM40" i="2"/>
  <c r="DQ40" i="2"/>
  <c r="DH40" i="2"/>
  <c r="DZ40" i="2"/>
  <c r="CU40" i="2"/>
  <c r="DK40" i="2"/>
  <c r="DD40" i="2"/>
  <c r="DT40" i="2"/>
  <c r="DC40" i="2"/>
  <c r="DY40" i="2"/>
  <c r="CY40" i="2"/>
  <c r="DU40" i="2"/>
  <c r="DW40" i="2"/>
  <c r="EA40" i="2"/>
  <c r="DV40" i="2"/>
  <c r="CR40" i="2"/>
  <c r="BG40" i="2" s="1"/>
  <c r="DX40" i="2"/>
  <c r="DI40" i="2"/>
  <c r="DE40" i="2"/>
  <c r="CW40" i="2"/>
  <c r="DG40" i="2"/>
  <c r="DL40" i="2"/>
  <c r="DJ40" i="2"/>
  <c r="EB40" i="2"/>
  <c r="CS40" i="2"/>
  <c r="BH40" i="2" s="1"/>
  <c r="DF40" i="2"/>
  <c r="DR40" i="2"/>
  <c r="DN40" i="2"/>
  <c r="DB40" i="2"/>
  <c r="DA40" i="2"/>
  <c r="CV40" i="2"/>
  <c r="BI40" i="2" l="1"/>
  <c r="BJ40" i="2" s="1"/>
  <c r="BK40" i="2" s="1"/>
  <c r="BL40" i="2" s="1"/>
  <c r="BM40" i="2" s="1"/>
  <c r="BN40" i="2" s="1"/>
  <c r="BO40" i="2" s="1"/>
  <c r="BP40" i="2" s="1"/>
  <c r="BQ40" i="2" s="1"/>
  <c r="BR40" i="2" s="1"/>
  <c r="BS40" i="2" s="1"/>
  <c r="BT40" i="2" s="1"/>
  <c r="BU40" i="2" s="1"/>
  <c r="BV40" i="2" s="1"/>
  <c r="BW40" i="2" s="1"/>
  <c r="BX40" i="2" s="1"/>
  <c r="BY40" i="2" s="1"/>
  <c r="BZ40" i="2" s="1"/>
  <c r="CA40" i="2" s="1"/>
  <c r="CB40" i="2" s="1"/>
  <c r="CC40" i="2" s="1"/>
  <c r="CD40" i="2" s="1"/>
  <c r="CE40" i="2" s="1"/>
  <c r="CF40" i="2" s="1"/>
  <c r="CG40" i="2" s="1"/>
  <c r="CH40" i="2" s="1"/>
  <c r="CI40" i="2" s="1"/>
  <c r="CJ40" i="2" s="1"/>
  <c r="CK40" i="2" s="1"/>
  <c r="CL40" i="2" s="1"/>
  <c r="CM40" i="2" s="1"/>
  <c r="CN40" i="2" s="1"/>
  <c r="CO40" i="2" s="1"/>
  <c r="CP40" i="2" s="1"/>
  <c r="CQ40" i="2" s="1"/>
  <c r="X40" i="2" l="1"/>
  <c r="AN40" i="2"/>
  <c r="BD40" i="2"/>
  <c r="AL40" i="2"/>
  <c r="AH40" i="2"/>
  <c r="BC40" i="2"/>
  <c r="AE40" i="2"/>
  <c r="AI40" i="2"/>
  <c r="AU40" i="2"/>
  <c r="AV40" i="2"/>
  <c r="AA40" i="2"/>
  <c r="AW40" i="2"/>
  <c r="W40" i="2"/>
  <c r="AS40" i="2"/>
  <c r="BA40" i="2"/>
  <c r="AB40" i="2"/>
  <c r="AR40" i="2"/>
  <c r="V40" i="2"/>
  <c r="AQ40" i="2"/>
  <c r="AM40" i="2"/>
  <c r="AP40" i="2"/>
  <c r="AT40" i="2"/>
  <c r="Z40" i="2"/>
  <c r="AF40" i="2"/>
  <c r="BE40" i="2"/>
  <c r="AD40" i="2"/>
  <c r="AZ40" i="2"/>
  <c r="AX40" i="2"/>
  <c r="U40" i="2"/>
  <c r="AJ40" i="2"/>
  <c r="BB40" i="2"/>
  <c r="AK40" i="2"/>
  <c r="AG40" i="2"/>
  <c r="AY40" i="2"/>
  <c r="AC40" i="2"/>
  <c r="Y40" i="2"/>
  <c r="AO40" i="2"/>
  <c r="N40" i="2" l="1"/>
  <c r="P40" i="2"/>
  <c r="O40" i="2" l="1"/>
  <c r="Q40" i="2"/>
  <c r="R40" i="2" s="1"/>
  <c r="S40" i="2" s="1"/>
  <c r="M41" i="2" s="1"/>
  <c r="CT41" i="2" l="1"/>
  <c r="CZ41" i="2"/>
  <c r="DE41" i="2"/>
  <c r="DJ41" i="2"/>
  <c r="DP41" i="2"/>
  <c r="DU41" i="2"/>
  <c r="DZ41" i="2"/>
  <c r="CV41" i="2"/>
  <c r="DA41" i="2"/>
  <c r="DF41" i="2"/>
  <c r="DL41" i="2"/>
  <c r="DQ41" i="2"/>
  <c r="DV41" i="2"/>
  <c r="EB41" i="2"/>
  <c r="CW41" i="2"/>
  <c r="DH41" i="2"/>
  <c r="DR41" i="2"/>
  <c r="CX41" i="2"/>
  <c r="DI41" i="2"/>
  <c r="DT41" i="2"/>
  <c r="CR41" i="2"/>
  <c r="BG41" i="2" s="1"/>
  <c r="DM41" i="2"/>
  <c r="CS41" i="2"/>
  <c r="DN41" i="2"/>
  <c r="DD41" i="2"/>
  <c r="DX41" i="2"/>
  <c r="DB41" i="2"/>
  <c r="DY41" i="2"/>
  <c r="DG41" i="2"/>
  <c r="DW41" i="2"/>
  <c r="CU41" i="2"/>
  <c r="EA41" i="2"/>
  <c r="CY41" i="2"/>
  <c r="DK41" i="2"/>
  <c r="DO41" i="2"/>
  <c r="DC41" i="2"/>
  <c r="DS41" i="2"/>
  <c r="BH41" i="2" l="1"/>
  <c r="BI41" i="2" s="1"/>
  <c r="BJ41" i="2" s="1"/>
  <c r="BK41" i="2" s="1"/>
  <c r="BL41" i="2" s="1"/>
  <c r="BM41" i="2" s="1"/>
  <c r="BN41" i="2" s="1"/>
  <c r="BO41" i="2" s="1"/>
  <c r="BP41" i="2" s="1"/>
  <c r="BQ41" i="2" s="1"/>
  <c r="BR41" i="2" s="1"/>
  <c r="BS41" i="2" s="1"/>
  <c r="BT41" i="2" s="1"/>
  <c r="BU41" i="2" s="1"/>
  <c r="BV41" i="2" s="1"/>
  <c r="BW41" i="2" s="1"/>
  <c r="BX41" i="2" s="1"/>
  <c r="BY41" i="2" s="1"/>
  <c r="BZ41" i="2" s="1"/>
  <c r="CA41" i="2" s="1"/>
  <c r="CB41" i="2" s="1"/>
  <c r="CC41" i="2" s="1"/>
  <c r="CD41" i="2" s="1"/>
  <c r="CE41" i="2" s="1"/>
  <c r="CF41" i="2" s="1"/>
  <c r="CG41" i="2" s="1"/>
  <c r="CH41" i="2" s="1"/>
  <c r="CI41" i="2" s="1"/>
  <c r="CJ41" i="2" s="1"/>
  <c r="CK41" i="2" s="1"/>
  <c r="CL41" i="2" s="1"/>
  <c r="CM41" i="2" s="1"/>
  <c r="CN41" i="2" s="1"/>
  <c r="CO41" i="2" s="1"/>
  <c r="CP41" i="2" s="1"/>
  <c r="CQ41" i="2" s="1"/>
  <c r="X41" i="2" l="1"/>
  <c r="AC41" i="2"/>
  <c r="AH41" i="2"/>
  <c r="AN41" i="2"/>
  <c r="AS41" i="2"/>
  <c r="AX41" i="2"/>
  <c r="BD41" i="2"/>
  <c r="Y41" i="2"/>
  <c r="AD41" i="2"/>
  <c r="AJ41" i="2"/>
  <c r="AO41" i="2"/>
  <c r="AT41" i="2"/>
  <c r="AZ41" i="2"/>
  <c r="BE41" i="2"/>
  <c r="Z41" i="2"/>
  <c r="AK41" i="2"/>
  <c r="AV41" i="2"/>
  <c r="AB41" i="2"/>
  <c r="AL41" i="2"/>
  <c r="AW41" i="2"/>
  <c r="AG41" i="2"/>
  <c r="BB41" i="2"/>
  <c r="U41" i="2"/>
  <c r="AP41" i="2"/>
  <c r="AR41" i="2"/>
  <c r="BA41" i="2"/>
  <c r="V41" i="2"/>
  <c r="AF41" i="2"/>
  <c r="AE41" i="2"/>
  <c r="AU41" i="2"/>
  <c r="AI41" i="2"/>
  <c r="AY41" i="2"/>
  <c r="W41" i="2"/>
  <c r="BC41" i="2"/>
  <c r="AM41" i="2"/>
  <c r="AA41" i="2"/>
  <c r="AQ41" i="2"/>
  <c r="N41" i="2" l="1"/>
  <c r="P41" i="2"/>
  <c r="Q41" i="2" l="1"/>
  <c r="R41" i="2" s="1"/>
  <c r="S41" i="2" s="1"/>
  <c r="M42" i="2" s="1"/>
  <c r="O41" i="2"/>
  <c r="CT42" i="2" l="1"/>
  <c r="CX42" i="2"/>
  <c r="DB42" i="2"/>
  <c r="DF42" i="2"/>
  <c r="CU42" i="2"/>
  <c r="CZ42" i="2"/>
  <c r="DE42" i="2"/>
  <c r="DJ42" i="2"/>
  <c r="DN42" i="2"/>
  <c r="DR42" i="2"/>
  <c r="DV42" i="2"/>
  <c r="DZ42" i="2"/>
  <c r="CV42" i="2"/>
  <c r="DA42" i="2"/>
  <c r="DG42" i="2"/>
  <c r="DK42" i="2"/>
  <c r="DO42" i="2"/>
  <c r="DS42" i="2"/>
  <c r="DW42" i="2"/>
  <c r="EA42" i="2"/>
  <c r="CY42" i="2"/>
  <c r="DI42" i="2"/>
  <c r="DQ42" i="2"/>
  <c r="DY42" i="2"/>
  <c r="CR42" i="2"/>
  <c r="BG42" i="2" s="1"/>
  <c r="DC42" i="2"/>
  <c r="DL42" i="2"/>
  <c r="DT42" i="2"/>
  <c r="EB42" i="2"/>
  <c r="CS42" i="2"/>
  <c r="DM42" i="2"/>
  <c r="CW42" i="2"/>
  <c r="DP42" i="2"/>
  <c r="DD42" i="2"/>
  <c r="DH42" i="2"/>
  <c r="DU42" i="2"/>
  <c r="DX42" i="2"/>
  <c r="BH42" i="2" l="1"/>
  <c r="BI42" i="2" s="1"/>
  <c r="BJ42" i="2" s="1"/>
  <c r="BK42" i="2" s="1"/>
  <c r="BL42" i="2" s="1"/>
  <c r="BM42" i="2" s="1"/>
  <c r="BN42" i="2" s="1"/>
  <c r="BO42" i="2" s="1"/>
  <c r="BP42" i="2" s="1"/>
  <c r="BQ42" i="2" s="1"/>
  <c r="BR42" i="2" s="1"/>
  <c r="BS42" i="2" s="1"/>
  <c r="BT42" i="2" s="1"/>
  <c r="BU42" i="2" s="1"/>
  <c r="BV42" i="2" s="1"/>
  <c r="BW42" i="2" s="1"/>
  <c r="BX42" i="2" s="1"/>
  <c r="BY42" i="2" s="1"/>
  <c r="BZ42" i="2" s="1"/>
  <c r="CA42" i="2" s="1"/>
  <c r="CB42" i="2" s="1"/>
  <c r="CC42" i="2" s="1"/>
  <c r="CD42" i="2" s="1"/>
  <c r="CE42" i="2" s="1"/>
  <c r="CF42" i="2" s="1"/>
  <c r="CG42" i="2" s="1"/>
  <c r="CH42" i="2" s="1"/>
  <c r="CI42" i="2" s="1"/>
  <c r="CJ42" i="2" s="1"/>
  <c r="CK42" i="2" s="1"/>
  <c r="CL42" i="2" s="1"/>
  <c r="CM42" i="2" s="1"/>
  <c r="CN42" i="2" s="1"/>
  <c r="CO42" i="2" s="1"/>
  <c r="CP42" i="2" s="1"/>
  <c r="CQ42" i="2" s="1"/>
  <c r="V42" i="2" l="1"/>
  <c r="Z42" i="2"/>
  <c r="AD42" i="2"/>
  <c r="AH42" i="2"/>
  <c r="AL42" i="2"/>
  <c r="AP42" i="2"/>
  <c r="AT42" i="2"/>
  <c r="AX42" i="2"/>
  <c r="BB42" i="2"/>
  <c r="Y42" i="2"/>
  <c r="AE42" i="2"/>
  <c r="AJ42" i="2"/>
  <c r="AO42" i="2"/>
  <c r="AU42" i="2"/>
  <c r="AZ42" i="2"/>
  <c r="BE42" i="2"/>
  <c r="U42" i="2"/>
  <c r="AA42" i="2"/>
  <c r="AF42" i="2"/>
  <c r="AK42" i="2"/>
  <c r="AQ42" i="2"/>
  <c r="AV42" i="2"/>
  <c r="BA42" i="2"/>
  <c r="W42" i="2"/>
  <c r="AG42" i="2"/>
  <c r="AR42" i="2"/>
  <c r="BC42" i="2"/>
  <c r="X42" i="2"/>
  <c r="AI42" i="2"/>
  <c r="AS42" i="2"/>
  <c r="BD42" i="2"/>
  <c r="AM42" i="2"/>
  <c r="AN42" i="2"/>
  <c r="AC42" i="2"/>
  <c r="AW42" i="2"/>
  <c r="AB42" i="2"/>
  <c r="AY42" i="2"/>
  <c r="P42" i="2" l="1"/>
  <c r="N42" i="2"/>
  <c r="Q42" i="2" l="1"/>
  <c r="R42" i="2" s="1"/>
  <c r="S42" i="2" s="1"/>
  <c r="M43" i="2" s="1"/>
  <c r="O42" i="2"/>
  <c r="CT43" i="2" l="1"/>
  <c r="DJ43" i="2"/>
  <c r="DZ43" i="2"/>
  <c r="CR43" i="2"/>
  <c r="BG43" i="2" s="1"/>
  <c r="DM43" i="2"/>
  <c r="DD43" i="2"/>
  <c r="DY43" i="2"/>
  <c r="DP43" i="2"/>
  <c r="CV43" i="2"/>
  <c r="DW43" i="2"/>
  <c r="DK43" i="2"/>
  <c r="DB43" i="2"/>
  <c r="DC43" i="2"/>
  <c r="CS43" i="2"/>
  <c r="CZ43" i="2"/>
  <c r="CX43" i="2"/>
  <c r="DN43" i="2"/>
  <c r="CW43" i="2"/>
  <c r="DS43" i="2"/>
  <c r="DI43" i="2"/>
  <c r="EA43" i="2"/>
  <c r="DG43" i="2"/>
  <c r="DL43" i="2"/>
  <c r="DR43" i="2"/>
  <c r="DX43" i="2"/>
  <c r="DO43" i="2"/>
  <c r="CU43" i="2"/>
  <c r="DQ43" i="2"/>
  <c r="DV43" i="2"/>
  <c r="DE43" i="2"/>
  <c r="DU43" i="2"/>
  <c r="DF43" i="2"/>
  <c r="DH43" i="2"/>
  <c r="CY43" i="2"/>
  <c r="DA43" i="2"/>
  <c r="DT43" i="2"/>
  <c r="EB43" i="2"/>
  <c r="BH43" i="2" l="1"/>
  <c r="BI43" i="2" s="1"/>
  <c r="BJ43" i="2" s="1"/>
  <c r="BK43" i="2" s="1"/>
  <c r="BL43" i="2" s="1"/>
  <c r="BM43" i="2" s="1"/>
  <c r="BN43" i="2" s="1"/>
  <c r="BO43" i="2" s="1"/>
  <c r="BP43" i="2" s="1"/>
  <c r="BQ43" i="2" s="1"/>
  <c r="BR43" i="2" s="1"/>
  <c r="BS43" i="2" s="1"/>
  <c r="BT43" i="2" s="1"/>
  <c r="BU43" i="2" s="1"/>
  <c r="BV43" i="2" s="1"/>
  <c r="BW43" i="2" s="1"/>
  <c r="BX43" i="2" s="1"/>
  <c r="BY43" i="2" s="1"/>
  <c r="BZ43" i="2" s="1"/>
  <c r="CA43" i="2" s="1"/>
  <c r="CB43" i="2" s="1"/>
  <c r="CC43" i="2" s="1"/>
  <c r="CD43" i="2" s="1"/>
  <c r="CE43" i="2" s="1"/>
  <c r="CF43" i="2" s="1"/>
  <c r="CG43" i="2" s="1"/>
  <c r="CH43" i="2" s="1"/>
  <c r="CI43" i="2" s="1"/>
  <c r="CJ43" i="2" s="1"/>
  <c r="CK43" i="2" s="1"/>
  <c r="CL43" i="2" s="1"/>
  <c r="CM43" i="2" s="1"/>
  <c r="CN43" i="2" s="1"/>
  <c r="CO43" i="2" s="1"/>
  <c r="CP43" i="2" s="1"/>
  <c r="CQ43" i="2" s="1"/>
  <c r="U43" i="2" l="1"/>
  <c r="AK43" i="2"/>
  <c r="BA43" i="2"/>
  <c r="AH43" i="2"/>
  <c r="AX43" i="2"/>
  <c r="AN43" i="2"/>
  <c r="AA43" i="2"/>
  <c r="AU43" i="2"/>
  <c r="AZ43" i="2"/>
  <c r="W43" i="2"/>
  <c r="AC43" i="2"/>
  <c r="AS43" i="2"/>
  <c r="AP43" i="2"/>
  <c r="X43" i="2"/>
  <c r="AQ43" i="2"/>
  <c r="AR43" i="2"/>
  <c r="Y43" i="2"/>
  <c r="AO43" i="2"/>
  <c r="BE43" i="2"/>
  <c r="V43" i="2"/>
  <c r="AL43" i="2"/>
  <c r="BB43" i="2"/>
  <c r="AV43" i="2"/>
  <c r="AI43" i="2"/>
  <c r="AB43" i="2"/>
  <c r="BC43" i="2"/>
  <c r="AM43" i="2"/>
  <c r="Z43" i="2"/>
  <c r="BD43" i="2"/>
  <c r="AJ43" i="2"/>
  <c r="AW43" i="2"/>
  <c r="AG43" i="2"/>
  <c r="AD43" i="2"/>
  <c r="AE43" i="2"/>
  <c r="AT43" i="2"/>
  <c r="AF43" i="2"/>
  <c r="AY43" i="2"/>
  <c r="N43" i="2" l="1"/>
  <c r="P43" i="2"/>
  <c r="O43" i="2" l="1"/>
  <c r="Q43" i="2"/>
  <c r="R43" i="2" s="1"/>
  <c r="S43" i="2" s="1"/>
  <c r="M44" i="2" s="1"/>
  <c r="CW44" i="2" l="1"/>
  <c r="DM44" i="2"/>
  <c r="CX44" i="2"/>
  <c r="DS44" i="2"/>
  <c r="DJ44" i="2"/>
  <c r="EA44" i="2"/>
  <c r="EB44" i="2"/>
  <c r="DK44" i="2"/>
  <c r="DU44" i="2"/>
  <c r="DH44" i="2"/>
  <c r="DT44" i="2"/>
  <c r="DF44" i="2"/>
  <c r="DV44" i="2"/>
  <c r="DA44" i="2"/>
  <c r="DQ44" i="2"/>
  <c r="DC44" i="2"/>
  <c r="DX44" i="2"/>
  <c r="CT44" i="2"/>
  <c r="DO44" i="2"/>
  <c r="CU44" i="2"/>
  <c r="CV44" i="2"/>
  <c r="CZ44" i="2"/>
  <c r="DL44" i="2"/>
  <c r="DE44" i="2"/>
  <c r="CY44" i="2"/>
  <c r="DG44" i="2"/>
  <c r="DB44" i="2"/>
  <c r="DI44" i="2"/>
  <c r="DZ44" i="2"/>
  <c r="DP44" i="2"/>
  <c r="DR44" i="2"/>
  <c r="DN44" i="2"/>
  <c r="DD44" i="2"/>
  <c r="DY44" i="2"/>
  <c r="CR44" i="2"/>
  <c r="BG44" i="2" s="1"/>
  <c r="CS44" i="2"/>
  <c r="DW44" i="2"/>
  <c r="BH44" i="2" l="1"/>
  <c r="BI44" i="2" s="1"/>
  <c r="BJ44" i="2" s="1"/>
  <c r="BK44" i="2" s="1"/>
  <c r="BL44" i="2" s="1"/>
  <c r="BM44" i="2" s="1"/>
  <c r="BN44" i="2" s="1"/>
  <c r="BO44" i="2" s="1"/>
  <c r="BP44" i="2" s="1"/>
  <c r="BQ44" i="2" s="1"/>
  <c r="BR44" i="2" s="1"/>
  <c r="BS44" i="2" s="1"/>
  <c r="BT44" i="2" s="1"/>
  <c r="BU44" i="2" s="1"/>
  <c r="BV44" i="2" s="1"/>
  <c r="BW44" i="2" s="1"/>
  <c r="BX44" i="2" s="1"/>
  <c r="BY44" i="2" s="1"/>
  <c r="BZ44" i="2" s="1"/>
  <c r="CA44" i="2" s="1"/>
  <c r="CB44" i="2" s="1"/>
  <c r="CC44" i="2" s="1"/>
  <c r="CD44" i="2" s="1"/>
  <c r="CE44" i="2" s="1"/>
  <c r="CF44" i="2" s="1"/>
  <c r="CG44" i="2" s="1"/>
  <c r="CH44" i="2" s="1"/>
  <c r="CI44" i="2" s="1"/>
  <c r="CJ44" i="2" s="1"/>
  <c r="CK44" i="2" s="1"/>
  <c r="CL44" i="2" s="1"/>
  <c r="CM44" i="2" s="1"/>
  <c r="CN44" i="2" s="1"/>
  <c r="CO44" i="2" s="1"/>
  <c r="CP44" i="2" s="1"/>
  <c r="CQ44" i="2" s="1"/>
  <c r="U44" i="2" l="1"/>
  <c r="AK44" i="2"/>
  <c r="BA44" i="2"/>
  <c r="AL44" i="2"/>
  <c r="AB44" i="2"/>
  <c r="AX44" i="2"/>
  <c r="AT44" i="2"/>
  <c r="AU44" i="2"/>
  <c r="AZ44" i="2"/>
  <c r="AS44" i="2"/>
  <c r="AV44" i="2"/>
  <c r="AM44" i="2"/>
  <c r="AN44" i="2"/>
  <c r="AD44" i="2"/>
  <c r="Y44" i="2"/>
  <c r="AO44" i="2"/>
  <c r="BE44" i="2"/>
  <c r="V44" i="2"/>
  <c r="AQ44" i="2"/>
  <c r="AH44" i="2"/>
  <c r="BC44" i="2"/>
  <c r="BD44" i="2"/>
  <c r="AY44" i="2"/>
  <c r="AC44" i="2"/>
  <c r="AA44" i="2"/>
  <c r="X44" i="2"/>
  <c r="Z44" i="2"/>
  <c r="AW44" i="2"/>
  <c r="AR44" i="2"/>
  <c r="AF44" i="2"/>
  <c r="AI44" i="2"/>
  <c r="AG44" i="2"/>
  <c r="BB44" i="2"/>
  <c r="AJ44" i="2"/>
  <c r="AE44" i="2"/>
  <c r="AP44" i="2"/>
  <c r="W44" i="2"/>
  <c r="N44" i="2" l="1"/>
  <c r="P44" i="2"/>
  <c r="O44" i="2" l="1"/>
  <c r="Q44" i="2"/>
  <c r="R44" i="2" s="1"/>
  <c r="S44" i="2" s="1"/>
  <c r="M45" i="2" s="1"/>
  <c r="CR45" i="2" l="1"/>
  <c r="BG45" i="2" s="1"/>
  <c r="CV45" i="2"/>
  <c r="CZ45" i="2"/>
  <c r="DD45" i="2"/>
  <c r="DH45" i="2"/>
  <c r="DL45" i="2"/>
  <c r="DP45" i="2"/>
  <c r="DT45" i="2"/>
  <c r="DX45" i="2"/>
  <c r="EB45" i="2"/>
  <c r="CS45" i="2"/>
  <c r="BH45" i="2" s="1"/>
  <c r="CX45" i="2"/>
  <c r="DC45" i="2"/>
  <c r="DI45" i="2"/>
  <c r="DN45" i="2"/>
  <c r="DS45" i="2"/>
  <c r="DY45" i="2"/>
  <c r="CT45" i="2"/>
  <c r="CY45" i="2"/>
  <c r="DE45" i="2"/>
  <c r="DJ45" i="2"/>
  <c r="DO45" i="2"/>
  <c r="DU45" i="2"/>
  <c r="DZ45" i="2"/>
  <c r="CU45" i="2"/>
  <c r="DF45" i="2"/>
  <c r="DQ45" i="2"/>
  <c r="EA45" i="2"/>
  <c r="CW45" i="2"/>
  <c r="DG45" i="2"/>
  <c r="DR45" i="2"/>
  <c r="DM45" i="2"/>
  <c r="DA45" i="2"/>
  <c r="DV45" i="2"/>
  <c r="DW45" i="2"/>
  <c r="DK45" i="2"/>
  <c r="DB45" i="2"/>
  <c r="BI45" i="2" l="1"/>
  <c r="BJ45" i="2" s="1"/>
  <c r="BK45" i="2" s="1"/>
  <c r="BL45" i="2" s="1"/>
  <c r="BM45" i="2" s="1"/>
  <c r="BN45" i="2" s="1"/>
  <c r="BO45" i="2" s="1"/>
  <c r="BP45" i="2" s="1"/>
  <c r="BQ45" i="2" s="1"/>
  <c r="BR45" i="2" s="1"/>
  <c r="BS45" i="2" s="1"/>
  <c r="BT45" i="2" s="1"/>
  <c r="BU45" i="2" s="1"/>
  <c r="BV45" i="2" s="1"/>
  <c r="BW45" i="2" s="1"/>
  <c r="BX45" i="2" s="1"/>
  <c r="BY45" i="2" s="1"/>
  <c r="BZ45" i="2" s="1"/>
  <c r="CA45" i="2" s="1"/>
  <c r="CB45" i="2" s="1"/>
  <c r="CC45" i="2" s="1"/>
  <c r="CD45" i="2" s="1"/>
  <c r="CE45" i="2" s="1"/>
  <c r="CF45" i="2" s="1"/>
  <c r="CG45" i="2" s="1"/>
  <c r="CH45" i="2" s="1"/>
  <c r="CI45" i="2" s="1"/>
  <c r="CJ45" i="2" s="1"/>
  <c r="CK45" i="2" s="1"/>
  <c r="CL45" i="2" s="1"/>
  <c r="CM45" i="2" s="1"/>
  <c r="CN45" i="2" s="1"/>
  <c r="CO45" i="2" s="1"/>
  <c r="CP45" i="2" s="1"/>
  <c r="CQ45" i="2" s="1"/>
  <c r="X45" i="2" l="1"/>
  <c r="AB45" i="2"/>
  <c r="AF45" i="2"/>
  <c r="AJ45" i="2"/>
  <c r="AN45" i="2"/>
  <c r="AR45" i="2"/>
  <c r="AV45" i="2"/>
  <c r="AZ45" i="2"/>
  <c r="BD45" i="2"/>
  <c r="V45" i="2"/>
  <c r="AA45" i="2"/>
  <c r="AG45" i="2"/>
  <c r="AL45" i="2"/>
  <c r="AQ45" i="2"/>
  <c r="AW45" i="2"/>
  <c r="BB45" i="2"/>
  <c r="W45" i="2"/>
  <c r="AC45" i="2"/>
  <c r="AH45" i="2"/>
  <c r="AM45" i="2"/>
  <c r="AS45" i="2"/>
  <c r="AX45" i="2"/>
  <c r="BC45" i="2"/>
  <c r="Y45" i="2"/>
  <c r="AI45" i="2"/>
  <c r="AT45" i="2"/>
  <c r="BE45" i="2"/>
  <c r="Z45" i="2"/>
  <c r="AK45" i="2"/>
  <c r="AU45" i="2"/>
  <c r="AO45" i="2"/>
  <c r="U45" i="2"/>
  <c r="AP45" i="2"/>
  <c r="BA45" i="2"/>
  <c r="AD45" i="2"/>
  <c r="AE45" i="2"/>
  <c r="AY45" i="2"/>
  <c r="P45" i="2" l="1"/>
  <c r="N45" i="2"/>
  <c r="O45" i="2" l="1"/>
  <c r="Q45" i="2"/>
  <c r="R45" i="2" s="1"/>
  <c r="S45" i="2" s="1"/>
  <c r="M46" i="2" s="1"/>
  <c r="CR46" i="2" l="1"/>
  <c r="BG46" i="2" s="1"/>
  <c r="CS46" i="2"/>
  <c r="CW46" i="2"/>
  <c r="DA46" i="2"/>
  <c r="DE46" i="2"/>
  <c r="DI46" i="2"/>
  <c r="DM46" i="2"/>
  <c r="DQ46" i="2"/>
  <c r="DU46" i="2"/>
  <c r="DY46" i="2"/>
  <c r="CV46" i="2"/>
  <c r="DB46" i="2"/>
  <c r="DG46" i="2"/>
  <c r="DL46" i="2"/>
  <c r="DR46" i="2"/>
  <c r="DW46" i="2"/>
  <c r="EB46" i="2"/>
  <c r="CX46" i="2"/>
  <c r="DC46" i="2"/>
  <c r="DH46" i="2"/>
  <c r="DN46" i="2"/>
  <c r="DS46" i="2"/>
  <c r="DX46" i="2"/>
  <c r="CU46" i="2"/>
  <c r="DF46" i="2"/>
  <c r="DP46" i="2"/>
  <c r="EA46" i="2"/>
  <c r="CY46" i="2"/>
  <c r="DJ46" i="2"/>
  <c r="DT46" i="2"/>
  <c r="CT46" i="2"/>
  <c r="DO46" i="2"/>
  <c r="CZ46" i="2"/>
  <c r="DV46" i="2"/>
  <c r="DK46" i="2"/>
  <c r="DZ46" i="2"/>
  <c r="DD46" i="2"/>
  <c r="BH46" i="2" l="1"/>
  <c r="BI46" i="2" s="1"/>
  <c r="BJ46" i="2" s="1"/>
  <c r="BK46" i="2" s="1"/>
  <c r="BL46" i="2" s="1"/>
  <c r="BM46" i="2" s="1"/>
  <c r="BN46" i="2" s="1"/>
  <c r="BO46" i="2" s="1"/>
  <c r="BP46" i="2" s="1"/>
  <c r="BQ46" i="2" s="1"/>
  <c r="BR46" i="2" s="1"/>
  <c r="BS46" i="2" s="1"/>
  <c r="BT46" i="2" s="1"/>
  <c r="BU46" i="2" s="1"/>
  <c r="BV46" i="2" s="1"/>
  <c r="BW46" i="2" s="1"/>
  <c r="BX46" i="2" s="1"/>
  <c r="BY46" i="2" s="1"/>
  <c r="BZ46" i="2" s="1"/>
  <c r="CA46" i="2" s="1"/>
  <c r="CB46" i="2" s="1"/>
  <c r="CC46" i="2" s="1"/>
  <c r="CD46" i="2" s="1"/>
  <c r="CE46" i="2" s="1"/>
  <c r="CF46" i="2" s="1"/>
  <c r="CG46" i="2" s="1"/>
  <c r="CH46" i="2" s="1"/>
  <c r="CI46" i="2" s="1"/>
  <c r="CJ46" i="2" s="1"/>
  <c r="CK46" i="2" s="1"/>
  <c r="CL46" i="2" s="1"/>
  <c r="CM46" i="2" s="1"/>
  <c r="CN46" i="2" s="1"/>
  <c r="CO46" i="2" s="1"/>
  <c r="CP46" i="2" s="1"/>
  <c r="CQ46" i="2" s="1"/>
  <c r="W46" i="2" l="1"/>
  <c r="X46" i="2"/>
  <c r="AB46" i="2"/>
  <c r="AF46" i="2"/>
  <c r="AJ46" i="2"/>
  <c r="AN46" i="2"/>
  <c r="AR46" i="2"/>
  <c r="AV46" i="2"/>
  <c r="AZ46" i="2"/>
  <c r="BD46" i="2"/>
  <c r="Y46" i="2"/>
  <c r="AC46" i="2"/>
  <c r="AG46" i="2"/>
  <c r="AK46" i="2"/>
  <c r="AO46" i="2"/>
  <c r="AS46" i="2"/>
  <c r="AW46" i="2"/>
  <c r="BA46" i="2"/>
  <c r="BE46" i="2"/>
  <c r="U46" i="2"/>
  <c r="AD46" i="2"/>
  <c r="AL46" i="2"/>
  <c r="AT46" i="2"/>
  <c r="BB46" i="2"/>
  <c r="V46" i="2"/>
  <c r="AE46" i="2"/>
  <c r="AM46" i="2"/>
  <c r="AU46" i="2"/>
  <c r="BC46" i="2"/>
  <c r="AI46" i="2"/>
  <c r="AY46" i="2"/>
  <c r="Z46" i="2"/>
  <c r="AP46" i="2"/>
  <c r="AQ46" i="2"/>
  <c r="AX46" i="2"/>
  <c r="AA46" i="2"/>
  <c r="AH46" i="2"/>
  <c r="P46" i="2" l="1"/>
  <c r="N46" i="2"/>
  <c r="O46" i="2" l="1"/>
  <c r="Q46" i="2"/>
  <c r="R46" i="2" s="1"/>
  <c r="S46" i="2" s="1"/>
  <c r="M47" i="2" s="1"/>
  <c r="CZ47" i="2" l="1"/>
  <c r="DP47" i="2"/>
  <c r="CX47" i="2"/>
  <c r="DS47" i="2"/>
  <c r="DJ47" i="2"/>
  <c r="DB47" i="2"/>
  <c r="DF47" i="2"/>
  <c r="DR47" i="2"/>
  <c r="DK47" i="2"/>
  <c r="DH47" i="2"/>
  <c r="CY47" i="2"/>
  <c r="DA47" i="2"/>
  <c r="DD47" i="2"/>
  <c r="DT47" i="2"/>
  <c r="DC47" i="2"/>
  <c r="DY47" i="2"/>
  <c r="CT47" i="2"/>
  <c r="DO47" i="2"/>
  <c r="DM47" i="2"/>
  <c r="DQ47" i="2"/>
  <c r="DG47" i="2"/>
  <c r="CR47" i="2"/>
  <c r="BG47" i="2" s="1"/>
  <c r="DX47" i="2"/>
  <c r="DI47" i="2"/>
  <c r="DU47" i="2"/>
  <c r="DW47" i="2"/>
  <c r="EA47" i="2"/>
  <c r="DN47" i="2"/>
  <c r="CU47" i="2"/>
  <c r="DL47" i="2"/>
  <c r="EB47" i="2"/>
  <c r="DZ47" i="2"/>
  <c r="CW47" i="2"/>
  <c r="CV47" i="2"/>
  <c r="DE47" i="2"/>
  <c r="DV47" i="2"/>
  <c r="CS47" i="2"/>
  <c r="BH47" i="2" s="1"/>
  <c r="BI47" i="2" l="1"/>
  <c r="BJ47" i="2" s="1"/>
  <c r="BK47" i="2" s="1"/>
  <c r="BL47" i="2" s="1"/>
  <c r="BM47" i="2" s="1"/>
  <c r="BN47" i="2" s="1"/>
  <c r="BO47" i="2" s="1"/>
  <c r="BP47" i="2" s="1"/>
  <c r="BQ47" i="2" s="1"/>
  <c r="BR47" i="2" s="1"/>
  <c r="BS47" i="2" s="1"/>
  <c r="BT47" i="2" s="1"/>
  <c r="BU47" i="2" s="1"/>
  <c r="BV47" i="2" s="1"/>
  <c r="BW47" i="2" s="1"/>
  <c r="BX47" i="2" s="1"/>
  <c r="BY47" i="2" s="1"/>
  <c r="BZ47" i="2" s="1"/>
  <c r="CA47" i="2" s="1"/>
  <c r="CB47" i="2" s="1"/>
  <c r="CC47" i="2" s="1"/>
  <c r="CD47" i="2" s="1"/>
  <c r="CE47" i="2" s="1"/>
  <c r="CF47" i="2" s="1"/>
  <c r="CG47" i="2" s="1"/>
  <c r="CH47" i="2" s="1"/>
  <c r="CI47" i="2" s="1"/>
  <c r="CJ47" i="2" s="1"/>
  <c r="CK47" i="2" s="1"/>
  <c r="CL47" i="2" s="1"/>
  <c r="CM47" i="2" s="1"/>
  <c r="CN47" i="2" s="1"/>
  <c r="CO47" i="2" s="1"/>
  <c r="CP47" i="2" s="1"/>
  <c r="CQ47" i="2" s="1"/>
  <c r="X47" i="2" l="1"/>
  <c r="AN47" i="2"/>
  <c r="BD47" i="2"/>
  <c r="AL47" i="2"/>
  <c r="AC47" i="2"/>
  <c r="AX47" i="2"/>
  <c r="U47" i="2"/>
  <c r="Y47" i="2"/>
  <c r="AV47" i="2"/>
  <c r="AA47" i="2"/>
  <c r="AW47" i="2"/>
  <c r="AT47" i="2"/>
  <c r="AK47" i="2"/>
  <c r="AB47" i="2"/>
  <c r="AR47" i="2"/>
  <c r="V47" i="2"/>
  <c r="AQ47" i="2"/>
  <c r="AH47" i="2"/>
  <c r="BC47" i="2"/>
  <c r="AE47" i="2"/>
  <c r="AI47" i="2"/>
  <c r="Z47" i="2"/>
  <c r="AY47" i="2"/>
  <c r="AF47" i="2"/>
  <c r="AM47" i="2"/>
  <c r="AP47" i="2"/>
  <c r="AU47" i="2"/>
  <c r="AG47" i="2"/>
  <c r="BA47" i="2"/>
  <c r="AZ47" i="2"/>
  <c r="W47" i="2"/>
  <c r="AS47" i="2"/>
  <c r="AJ47" i="2"/>
  <c r="BB47" i="2"/>
  <c r="AO47" i="2"/>
  <c r="AD47" i="2"/>
  <c r="BE47" i="2"/>
  <c r="N47" i="2" l="1"/>
  <c r="P47" i="2"/>
  <c r="O47" i="2" l="1"/>
  <c r="Q47" i="2"/>
  <c r="R47" i="2" s="1"/>
  <c r="S47" i="2" s="1"/>
  <c r="M48" i="2" s="1"/>
  <c r="CS48" i="2" l="1"/>
  <c r="DI48" i="2"/>
  <c r="DY48" i="2"/>
  <c r="CT48" i="2"/>
  <c r="DJ48" i="2"/>
  <c r="DZ48" i="2"/>
  <c r="DS48" i="2"/>
  <c r="DD48" i="2"/>
  <c r="CY48" i="2"/>
  <c r="CZ48" i="2"/>
  <c r="DQ48" i="2"/>
  <c r="DB48" i="2"/>
  <c r="DC48" i="2"/>
  <c r="DT48" i="2"/>
  <c r="DH48" i="2"/>
  <c r="CW48" i="2"/>
  <c r="DM48" i="2"/>
  <c r="CX48" i="2"/>
  <c r="DN48" i="2"/>
  <c r="CU48" i="2"/>
  <c r="EA48" i="2"/>
  <c r="DL48" i="2"/>
  <c r="CR48" i="2"/>
  <c r="BG48" i="2" s="1"/>
  <c r="DO48" i="2"/>
  <c r="DP48" i="2"/>
  <c r="DA48" i="2"/>
  <c r="DR48" i="2"/>
  <c r="DG48" i="2"/>
  <c r="DV48" i="2"/>
  <c r="EB48" i="2"/>
  <c r="DX48" i="2"/>
  <c r="DW48" i="2"/>
  <c r="DE48" i="2"/>
  <c r="DF48" i="2"/>
  <c r="CV48" i="2"/>
  <c r="DU48" i="2"/>
  <c r="DK48" i="2"/>
  <c r="BH48" i="2" l="1"/>
  <c r="BI48" i="2" s="1"/>
  <c r="BJ48" i="2" s="1"/>
  <c r="BK48" i="2" s="1"/>
  <c r="BL48" i="2" s="1"/>
  <c r="BM48" i="2" s="1"/>
  <c r="BN48" i="2" s="1"/>
  <c r="BO48" i="2" s="1"/>
  <c r="BP48" i="2" s="1"/>
  <c r="BQ48" i="2" s="1"/>
  <c r="BR48" i="2" s="1"/>
  <c r="BS48" i="2" s="1"/>
  <c r="BT48" i="2" s="1"/>
  <c r="BU48" i="2" s="1"/>
  <c r="BV48" i="2" s="1"/>
  <c r="BW48" i="2" s="1"/>
  <c r="BX48" i="2" s="1"/>
  <c r="BY48" i="2" s="1"/>
  <c r="BZ48" i="2" s="1"/>
  <c r="CA48" i="2" s="1"/>
  <c r="CB48" i="2" s="1"/>
  <c r="CC48" i="2" s="1"/>
  <c r="CD48" i="2" s="1"/>
  <c r="CE48" i="2" s="1"/>
  <c r="CF48" i="2" s="1"/>
  <c r="CG48" i="2" s="1"/>
  <c r="CH48" i="2" s="1"/>
  <c r="CI48" i="2" s="1"/>
  <c r="CJ48" i="2" s="1"/>
  <c r="CK48" i="2" s="1"/>
  <c r="CL48" i="2" s="1"/>
  <c r="CM48" i="2" s="1"/>
  <c r="CN48" i="2" s="1"/>
  <c r="CO48" i="2" s="1"/>
  <c r="CP48" i="2" s="1"/>
  <c r="CQ48" i="2" s="1"/>
  <c r="AE48" i="2" l="1"/>
  <c r="AU48" i="2"/>
  <c r="X48" i="2"/>
  <c r="AS48" i="2"/>
  <c r="Y48" i="2"/>
  <c r="AT48" i="2"/>
  <c r="AL48" i="2"/>
  <c r="AF48" i="2"/>
  <c r="BB48" i="2"/>
  <c r="AM48" i="2"/>
  <c r="AH48" i="2"/>
  <c r="AJ48" i="2"/>
  <c r="AK48" i="2"/>
  <c r="AG48" i="2"/>
  <c r="AI48" i="2"/>
  <c r="AY48" i="2"/>
  <c r="AC48" i="2"/>
  <c r="AX48" i="2"/>
  <c r="AD48" i="2"/>
  <c r="AZ48" i="2"/>
  <c r="Z48" i="2"/>
  <c r="AW48" i="2"/>
  <c r="V48" i="2"/>
  <c r="BA48" i="2"/>
  <c r="AP48" i="2"/>
  <c r="U48" i="2"/>
  <c r="W48" i="2"/>
  <c r="BC48" i="2"/>
  <c r="BD48" i="2"/>
  <c r="BE48" i="2"/>
  <c r="AR48" i="2"/>
  <c r="AQ48" i="2"/>
  <c r="AV48" i="2"/>
  <c r="AB48" i="2"/>
  <c r="AN48" i="2"/>
  <c r="AO48" i="2"/>
  <c r="AA48" i="2"/>
  <c r="N48" i="2" l="1"/>
  <c r="P48" i="2"/>
  <c r="Q48" i="2" l="1"/>
  <c r="R48" i="2" s="1"/>
  <c r="S48" i="2" s="1"/>
  <c r="M49" i="2" s="1"/>
  <c r="O48" i="2"/>
  <c r="CR49" i="2" l="1"/>
  <c r="BG49" i="2" s="1"/>
  <c r="CV49" i="2"/>
  <c r="CZ49" i="2"/>
  <c r="DD49" i="2"/>
  <c r="DH49" i="2"/>
  <c r="DL49" i="2"/>
  <c r="DP49" i="2"/>
  <c r="DT49" i="2"/>
  <c r="DX49" i="2"/>
  <c r="EB49" i="2"/>
  <c r="CS49" i="2"/>
  <c r="BH49" i="2" s="1"/>
  <c r="CW49" i="2"/>
  <c r="DA49" i="2"/>
  <c r="DE49" i="2"/>
  <c r="DI49" i="2"/>
  <c r="DM49" i="2"/>
  <c r="DQ49" i="2"/>
  <c r="DU49" i="2"/>
  <c r="DY49" i="2"/>
  <c r="CX49" i="2"/>
  <c r="DF49" i="2"/>
  <c r="DN49" i="2"/>
  <c r="DV49" i="2"/>
  <c r="CY49" i="2"/>
  <c r="DG49" i="2"/>
  <c r="DO49" i="2"/>
  <c r="DW49" i="2"/>
  <c r="CU49" i="2"/>
  <c r="DK49" i="2"/>
  <c r="EA49" i="2"/>
  <c r="DB49" i="2"/>
  <c r="DR49" i="2"/>
  <c r="DS49" i="2"/>
  <c r="CT49" i="2"/>
  <c r="DZ49" i="2"/>
  <c r="DC49" i="2"/>
  <c r="DJ49" i="2"/>
  <c r="BI49" i="2" l="1"/>
  <c r="BJ49" i="2" s="1"/>
  <c r="BK49" i="2" s="1"/>
  <c r="BL49" i="2" s="1"/>
  <c r="BM49" i="2" s="1"/>
  <c r="BN49" i="2" s="1"/>
  <c r="BO49" i="2" s="1"/>
  <c r="BP49" i="2" s="1"/>
  <c r="BQ49" i="2" s="1"/>
  <c r="BR49" i="2" s="1"/>
  <c r="BS49" i="2" s="1"/>
  <c r="BT49" i="2" s="1"/>
  <c r="BU49" i="2" s="1"/>
  <c r="BV49" i="2" s="1"/>
  <c r="BW49" i="2" s="1"/>
  <c r="BX49" i="2" s="1"/>
  <c r="BY49" i="2" s="1"/>
  <c r="BZ49" i="2" s="1"/>
  <c r="CA49" i="2" s="1"/>
  <c r="CB49" i="2" s="1"/>
  <c r="CC49" i="2" s="1"/>
  <c r="CD49" i="2" s="1"/>
  <c r="CE49" i="2" s="1"/>
  <c r="CF49" i="2" s="1"/>
  <c r="CG49" i="2" s="1"/>
  <c r="CH49" i="2" s="1"/>
  <c r="CI49" i="2" s="1"/>
  <c r="CJ49" i="2" s="1"/>
  <c r="CK49" i="2" s="1"/>
  <c r="CL49" i="2" s="1"/>
  <c r="CM49" i="2" s="1"/>
  <c r="CN49" i="2" s="1"/>
  <c r="CO49" i="2" s="1"/>
  <c r="CP49" i="2" s="1"/>
  <c r="CQ49" i="2" s="1"/>
  <c r="X49" i="2" l="1"/>
  <c r="AB49" i="2"/>
  <c r="AF49" i="2"/>
  <c r="AJ49" i="2"/>
  <c r="AN49" i="2"/>
  <c r="AR49" i="2"/>
  <c r="AV49" i="2"/>
  <c r="AZ49" i="2"/>
  <c r="BD49" i="2"/>
  <c r="U49" i="2"/>
  <c r="Y49" i="2"/>
  <c r="AC49" i="2"/>
  <c r="AG49" i="2"/>
  <c r="AK49" i="2"/>
  <c r="AO49" i="2"/>
  <c r="AS49" i="2"/>
  <c r="AW49" i="2"/>
  <c r="BA49" i="2"/>
  <c r="BE49" i="2"/>
  <c r="V49" i="2"/>
  <c r="AD49" i="2"/>
  <c r="AL49" i="2"/>
  <c r="AT49" i="2"/>
  <c r="BB49" i="2"/>
  <c r="W49" i="2"/>
  <c r="AE49" i="2"/>
  <c r="AM49" i="2"/>
  <c r="AU49" i="2"/>
  <c r="BC49" i="2"/>
  <c r="AI49" i="2"/>
  <c r="AY49" i="2"/>
  <c r="Z49" i="2"/>
  <c r="AP49" i="2"/>
  <c r="AH49" i="2"/>
  <c r="AQ49" i="2"/>
  <c r="AA49" i="2"/>
  <c r="AX49" i="2"/>
  <c r="P49" i="2" l="1"/>
  <c r="N49" i="2"/>
  <c r="O49" i="2" l="1"/>
  <c r="Q49" i="2"/>
  <c r="R49" i="2" s="1"/>
  <c r="S49" i="2" s="1"/>
  <c r="M50" i="2" s="1"/>
  <c r="CU50" i="2" l="1"/>
  <c r="CY50" i="2"/>
  <c r="DC50" i="2"/>
  <c r="DG50" i="2"/>
  <c r="DK50" i="2"/>
  <c r="CR50" i="2"/>
  <c r="BG50" i="2" s="1"/>
  <c r="CV50" i="2"/>
  <c r="CZ50" i="2"/>
  <c r="DD50" i="2"/>
  <c r="DH50" i="2"/>
  <c r="DL50" i="2"/>
  <c r="DP50" i="2"/>
  <c r="DT50" i="2"/>
  <c r="DX50" i="2"/>
  <c r="EB50" i="2"/>
  <c r="CW50" i="2"/>
  <c r="DE50" i="2"/>
  <c r="DM50" i="2"/>
  <c r="DR50" i="2"/>
  <c r="DW50" i="2"/>
  <c r="CX50" i="2"/>
  <c r="DF50" i="2"/>
  <c r="DN50" i="2"/>
  <c r="DS50" i="2"/>
  <c r="DY50" i="2"/>
  <c r="DB50" i="2"/>
  <c r="DQ50" i="2"/>
  <c r="EA50" i="2"/>
  <c r="CS50" i="2"/>
  <c r="BH50" i="2" s="1"/>
  <c r="DI50" i="2"/>
  <c r="DU50" i="2"/>
  <c r="DO50" i="2"/>
  <c r="CT50" i="2"/>
  <c r="BI50" i="2" s="1"/>
  <c r="DV50" i="2"/>
  <c r="DJ50" i="2"/>
  <c r="DZ50" i="2"/>
  <c r="DA50" i="2"/>
  <c r="BJ50" i="2" l="1"/>
  <c r="BK50" i="2" s="1"/>
  <c r="BL50" i="2" s="1"/>
  <c r="BM50" i="2" s="1"/>
  <c r="BN50" i="2" s="1"/>
  <c r="BO50" i="2" s="1"/>
  <c r="BP50" i="2" s="1"/>
  <c r="BQ50" i="2" s="1"/>
  <c r="BR50" i="2" s="1"/>
  <c r="BS50" i="2" s="1"/>
  <c r="BT50" i="2" s="1"/>
  <c r="BU50" i="2" s="1"/>
  <c r="BV50" i="2" s="1"/>
  <c r="BW50" i="2" s="1"/>
  <c r="BX50" i="2" s="1"/>
  <c r="BY50" i="2" s="1"/>
  <c r="BZ50" i="2" s="1"/>
  <c r="CA50" i="2" s="1"/>
  <c r="CB50" i="2" s="1"/>
  <c r="CC50" i="2" s="1"/>
  <c r="CD50" i="2" s="1"/>
  <c r="CE50" i="2" s="1"/>
  <c r="CF50" i="2" s="1"/>
  <c r="CG50" i="2" s="1"/>
  <c r="CH50" i="2" s="1"/>
  <c r="CI50" i="2" s="1"/>
  <c r="CJ50" i="2" s="1"/>
  <c r="CK50" i="2" s="1"/>
  <c r="CL50" i="2" s="1"/>
  <c r="CM50" i="2" s="1"/>
  <c r="CN50" i="2" s="1"/>
  <c r="CO50" i="2" s="1"/>
  <c r="CP50" i="2" s="1"/>
  <c r="CQ50" i="2" s="1"/>
  <c r="W50" i="2" l="1"/>
  <c r="AA50" i="2"/>
  <c r="AE50" i="2"/>
  <c r="AI50" i="2"/>
  <c r="AM50" i="2"/>
  <c r="AQ50" i="2"/>
  <c r="AU50" i="2"/>
  <c r="AY50" i="2"/>
  <c r="BC50" i="2"/>
  <c r="X50" i="2"/>
  <c r="AB50" i="2"/>
  <c r="AF50" i="2"/>
  <c r="AJ50" i="2"/>
  <c r="AN50" i="2"/>
  <c r="AR50" i="2"/>
  <c r="AV50" i="2"/>
  <c r="AZ50" i="2"/>
  <c r="BD50" i="2"/>
  <c r="U50" i="2"/>
  <c r="AC50" i="2"/>
  <c r="AK50" i="2"/>
  <c r="AS50" i="2"/>
  <c r="BA50" i="2"/>
  <c r="V50" i="2"/>
  <c r="AD50" i="2"/>
  <c r="AL50" i="2"/>
  <c r="AT50" i="2"/>
  <c r="BB50" i="2"/>
  <c r="Z50" i="2"/>
  <c r="AP50" i="2"/>
  <c r="AG50" i="2"/>
  <c r="AW50" i="2"/>
  <c r="AH50" i="2"/>
  <c r="AO50" i="2"/>
  <c r="Y50" i="2"/>
  <c r="AX50" i="2"/>
  <c r="BE50" i="2"/>
  <c r="P50" i="2" l="1"/>
  <c r="N50" i="2"/>
  <c r="Q50" i="2" l="1"/>
  <c r="R50" i="2" s="1"/>
  <c r="S50" i="2" s="1"/>
  <c r="M51" i="2" s="1"/>
  <c r="O50" i="2"/>
  <c r="DG51" i="2" l="1"/>
  <c r="DW51" i="2"/>
  <c r="CR51" i="2"/>
  <c r="BG51" i="2" s="1"/>
  <c r="DH51" i="2"/>
  <c r="DX51" i="2"/>
  <c r="DN51" i="2"/>
  <c r="DI51" i="2"/>
  <c r="DB51" i="2"/>
  <c r="DU51" i="2"/>
  <c r="DZ51" i="2"/>
  <c r="DO51" i="2"/>
  <c r="CZ51" i="2"/>
  <c r="CX51" i="2"/>
  <c r="DY51" i="2"/>
  <c r="CW51" i="2"/>
  <c r="DE51" i="2"/>
  <c r="CU51" i="2"/>
  <c r="DK51" i="2"/>
  <c r="EA51" i="2"/>
  <c r="CV51" i="2"/>
  <c r="DL51" i="2"/>
  <c r="EB51" i="2"/>
  <c r="DV51" i="2"/>
  <c r="DQ51" i="2"/>
  <c r="DR51" i="2"/>
  <c r="DJ51" i="2"/>
  <c r="CY51" i="2"/>
  <c r="DP51" i="2"/>
  <c r="CS51" i="2"/>
  <c r="CT51" i="2"/>
  <c r="DD51" i="2"/>
  <c r="DF51" i="2"/>
  <c r="DS51" i="2"/>
  <c r="DT51" i="2"/>
  <c r="DM51" i="2"/>
  <c r="DC51" i="2"/>
  <c r="DA51" i="2"/>
  <c r="BH51" i="2" l="1"/>
  <c r="BI51" i="2" s="1"/>
  <c r="BJ51" i="2" s="1"/>
  <c r="BK51" i="2" s="1"/>
  <c r="BL51" i="2" s="1"/>
  <c r="BM51" i="2" s="1"/>
  <c r="BN51" i="2" s="1"/>
  <c r="BO51" i="2" s="1"/>
  <c r="BP51" i="2" s="1"/>
  <c r="BQ51" i="2" s="1"/>
  <c r="BR51" i="2" s="1"/>
  <c r="BS51" i="2" s="1"/>
  <c r="BT51" i="2" s="1"/>
  <c r="BU51" i="2" s="1"/>
  <c r="BV51" i="2" s="1"/>
  <c r="BW51" i="2" s="1"/>
  <c r="BX51" i="2" s="1"/>
  <c r="BY51" i="2" s="1"/>
  <c r="BZ51" i="2" s="1"/>
  <c r="CA51" i="2" s="1"/>
  <c r="CB51" i="2" s="1"/>
  <c r="CC51" i="2" s="1"/>
  <c r="CD51" i="2" s="1"/>
  <c r="CE51" i="2" s="1"/>
  <c r="CF51" i="2" s="1"/>
  <c r="CG51" i="2" s="1"/>
  <c r="CH51" i="2" s="1"/>
  <c r="CI51" i="2" s="1"/>
  <c r="CJ51" i="2" s="1"/>
  <c r="CK51" i="2" s="1"/>
  <c r="CL51" i="2" s="1"/>
  <c r="CM51" i="2" s="1"/>
  <c r="CN51" i="2" s="1"/>
  <c r="CO51" i="2" s="1"/>
  <c r="CP51" i="2" s="1"/>
  <c r="CQ51" i="2" s="1"/>
  <c r="AA51" i="2" l="1"/>
  <c r="AQ51" i="2"/>
  <c r="AG51" i="2"/>
  <c r="BB51" i="2"/>
  <c r="AH51" i="2"/>
  <c r="BD51" i="2"/>
  <c r="AP51" i="2"/>
  <c r="AJ51" i="2"/>
  <c r="Z51" i="2"/>
  <c r="AI51" i="2"/>
  <c r="AR51" i="2"/>
  <c r="X51" i="2"/>
  <c r="U51" i="2"/>
  <c r="BE51" i="2"/>
  <c r="AE51" i="2"/>
  <c r="AU51" i="2"/>
  <c r="AL51" i="2"/>
  <c r="AN51" i="2"/>
  <c r="BA51" i="2"/>
  <c r="AT51" i="2"/>
  <c r="AV51" i="2"/>
  <c r="AD51" i="2"/>
  <c r="AY51" i="2"/>
  <c r="V51" i="2"/>
  <c r="AS51" i="2"/>
  <c r="AZ51" i="2"/>
  <c r="W51" i="2"/>
  <c r="AC51" i="2"/>
  <c r="AO51" i="2"/>
  <c r="BC51" i="2"/>
  <c r="AF51" i="2"/>
  <c r="AK51" i="2"/>
  <c r="AM51" i="2"/>
  <c r="AX51" i="2"/>
  <c r="Y51" i="2"/>
  <c r="AB51" i="2"/>
  <c r="AW51" i="2"/>
  <c r="N51" i="2" l="1"/>
  <c r="P51" i="2"/>
  <c r="O51" i="2" l="1"/>
  <c r="Q51" i="2"/>
  <c r="R51" i="2" s="1"/>
  <c r="S51" i="2" s="1"/>
  <c r="M52" i="2" s="1"/>
  <c r="CX52" i="2" l="1"/>
  <c r="DN52" i="2"/>
  <c r="DG52" i="2"/>
  <c r="DW52" i="2"/>
  <c r="CW52" i="2"/>
  <c r="DP52" i="2"/>
  <c r="DA52" i="2"/>
  <c r="DT52" i="2"/>
  <c r="EB52" i="2"/>
  <c r="DI52" i="2"/>
  <c r="DV52" i="2"/>
  <c r="CY52" i="2"/>
  <c r="DM52" i="2"/>
  <c r="DB52" i="2"/>
  <c r="DR52" i="2"/>
  <c r="CU52" i="2"/>
  <c r="DK52" i="2"/>
  <c r="EA52" i="2"/>
  <c r="DE52" i="2"/>
  <c r="CR52" i="2"/>
  <c r="BG52" i="2" s="1"/>
  <c r="DX52" i="2"/>
  <c r="DQ52" i="2"/>
  <c r="DY52" i="2"/>
  <c r="DF52" i="2"/>
  <c r="DO52" i="2"/>
  <c r="CZ52" i="2"/>
  <c r="DJ52" i="2"/>
  <c r="DC52" i="2"/>
  <c r="DH52" i="2"/>
  <c r="DD52" i="2"/>
  <c r="DL52" i="2"/>
  <c r="CT52" i="2"/>
  <c r="DZ52" i="2"/>
  <c r="DS52" i="2"/>
  <c r="DU52" i="2"/>
  <c r="CV52" i="2"/>
  <c r="CS52" i="2"/>
  <c r="BH52" i="2" l="1"/>
  <c r="BI52" i="2" s="1"/>
  <c r="BJ52" i="2" s="1"/>
  <c r="BK52" i="2" s="1"/>
  <c r="BL52" i="2" s="1"/>
  <c r="BM52" i="2" s="1"/>
  <c r="BN52" i="2" s="1"/>
  <c r="BO52" i="2" s="1"/>
  <c r="BP52" i="2" s="1"/>
  <c r="BQ52" i="2" s="1"/>
  <c r="BR52" i="2" s="1"/>
  <c r="BS52" i="2" s="1"/>
  <c r="BT52" i="2" s="1"/>
  <c r="BU52" i="2" s="1"/>
  <c r="BV52" i="2" s="1"/>
  <c r="BW52" i="2" s="1"/>
  <c r="BX52" i="2" s="1"/>
  <c r="BY52" i="2" s="1"/>
  <c r="BZ52" i="2" s="1"/>
  <c r="CA52" i="2" s="1"/>
  <c r="CB52" i="2" s="1"/>
  <c r="CC52" i="2" s="1"/>
  <c r="CD52" i="2" s="1"/>
  <c r="CE52" i="2" s="1"/>
  <c r="CF52" i="2" s="1"/>
  <c r="CG52" i="2" s="1"/>
  <c r="CH52" i="2" s="1"/>
  <c r="CI52" i="2" s="1"/>
  <c r="CJ52" i="2" s="1"/>
  <c r="CK52" i="2" s="1"/>
  <c r="CL52" i="2" s="1"/>
  <c r="CM52" i="2" s="1"/>
  <c r="CN52" i="2" s="1"/>
  <c r="CO52" i="2" s="1"/>
  <c r="CP52" i="2" s="1"/>
  <c r="CQ52" i="2" s="1"/>
  <c r="V52" i="2" l="1"/>
  <c r="AL52" i="2"/>
  <c r="BB52" i="2"/>
  <c r="AE52" i="2"/>
  <c r="AU52" i="2"/>
  <c r="AK52" i="2"/>
  <c r="X52" i="2"/>
  <c r="BD52" i="2"/>
  <c r="AO52" i="2"/>
  <c r="AM52" i="2"/>
  <c r="U52" i="2"/>
  <c r="BA52" i="2"/>
  <c r="AB52" i="2"/>
  <c r="AG52" i="2"/>
  <c r="Z52" i="2"/>
  <c r="AP52" i="2"/>
  <c r="AI52" i="2"/>
  <c r="AY52" i="2"/>
  <c r="AS52" i="2"/>
  <c r="AF52" i="2"/>
  <c r="BE52" i="2"/>
  <c r="AJ52" i="2"/>
  <c r="AD52" i="2"/>
  <c r="AT52" i="2"/>
  <c r="W52" i="2"/>
  <c r="BC52" i="2"/>
  <c r="AN52" i="2"/>
  <c r="AW52" i="2"/>
  <c r="AZ52" i="2"/>
  <c r="AQ52" i="2"/>
  <c r="AH52" i="2"/>
  <c r="AV52" i="2"/>
  <c r="AR52" i="2"/>
  <c r="Y52" i="2"/>
  <c r="AC52" i="2"/>
  <c r="AX52" i="2"/>
  <c r="AA52" i="2"/>
  <c r="N52" i="2" l="1"/>
  <c r="P52" i="2"/>
  <c r="Q52" i="2" l="1"/>
  <c r="R52" i="2" s="1"/>
  <c r="S52" i="2" s="1"/>
  <c r="M53" i="2" s="1"/>
  <c r="O52" i="2"/>
  <c r="CS53" i="2" l="1"/>
  <c r="CW53" i="2"/>
  <c r="DA53" i="2"/>
  <c r="DE53" i="2"/>
  <c r="DI53" i="2"/>
  <c r="DM53" i="2"/>
  <c r="DQ53" i="2"/>
  <c r="DU53" i="2"/>
  <c r="DY53" i="2"/>
  <c r="CT53" i="2"/>
  <c r="CX53" i="2"/>
  <c r="DB53" i="2"/>
  <c r="DF53" i="2"/>
  <c r="DJ53" i="2"/>
  <c r="DN53" i="2"/>
  <c r="DR53" i="2"/>
  <c r="DV53" i="2"/>
  <c r="DZ53" i="2"/>
  <c r="CR53" i="2"/>
  <c r="BG53" i="2" s="1"/>
  <c r="CZ53" i="2"/>
  <c r="DH53" i="2"/>
  <c r="DP53" i="2"/>
  <c r="DX53" i="2"/>
  <c r="CU53" i="2"/>
  <c r="DC53" i="2"/>
  <c r="DK53" i="2"/>
  <c r="DS53" i="2"/>
  <c r="EA53" i="2"/>
  <c r="DG53" i="2"/>
  <c r="DW53" i="2"/>
  <c r="CV53" i="2"/>
  <c r="DL53" i="2"/>
  <c r="EB53" i="2"/>
  <c r="DD53" i="2"/>
  <c r="DO53" i="2"/>
  <c r="CY53" i="2"/>
  <c r="DT53" i="2"/>
  <c r="BH53" i="2" l="1"/>
  <c r="BI53" i="2" s="1"/>
  <c r="BJ53" i="2" s="1"/>
  <c r="BK53" i="2" s="1"/>
  <c r="BL53" i="2" s="1"/>
  <c r="BM53" i="2" s="1"/>
  <c r="BN53" i="2" s="1"/>
  <c r="BO53" i="2" s="1"/>
  <c r="BP53" i="2" s="1"/>
  <c r="BQ53" i="2" s="1"/>
  <c r="BR53" i="2" s="1"/>
  <c r="BS53" i="2" s="1"/>
  <c r="BT53" i="2" s="1"/>
  <c r="BU53" i="2" s="1"/>
  <c r="BV53" i="2" s="1"/>
  <c r="BW53" i="2" s="1"/>
  <c r="BX53" i="2" s="1"/>
  <c r="BY53" i="2" s="1"/>
  <c r="BZ53" i="2" s="1"/>
  <c r="CA53" i="2" s="1"/>
  <c r="CB53" i="2" s="1"/>
  <c r="CC53" i="2" s="1"/>
  <c r="CD53" i="2" s="1"/>
  <c r="CE53" i="2" s="1"/>
  <c r="CF53" i="2" s="1"/>
  <c r="CG53" i="2" s="1"/>
  <c r="CH53" i="2" s="1"/>
  <c r="CI53" i="2" s="1"/>
  <c r="CJ53" i="2" s="1"/>
  <c r="CK53" i="2" s="1"/>
  <c r="CL53" i="2" s="1"/>
  <c r="CM53" i="2" s="1"/>
  <c r="CN53" i="2" s="1"/>
  <c r="CO53" i="2" s="1"/>
  <c r="CP53" i="2" s="1"/>
  <c r="CQ53" i="2" s="1"/>
  <c r="U53" i="2" l="1"/>
  <c r="Y53" i="2"/>
  <c r="AC53" i="2"/>
  <c r="AG53" i="2"/>
  <c r="AK53" i="2"/>
  <c r="AO53" i="2"/>
  <c r="AS53" i="2"/>
  <c r="AW53" i="2"/>
  <c r="BA53" i="2"/>
  <c r="BE53" i="2"/>
  <c r="V53" i="2"/>
  <c r="Z53" i="2"/>
  <c r="AD53" i="2"/>
  <c r="AH53" i="2"/>
  <c r="AL53" i="2"/>
  <c r="AP53" i="2"/>
  <c r="AT53" i="2"/>
  <c r="AX53" i="2"/>
  <c r="BB53" i="2"/>
  <c r="AA53" i="2"/>
  <c r="AI53" i="2"/>
  <c r="AQ53" i="2"/>
  <c r="AY53" i="2"/>
  <c r="AB53" i="2"/>
  <c r="AJ53" i="2"/>
  <c r="AR53" i="2"/>
  <c r="AZ53" i="2"/>
  <c r="W53" i="2"/>
  <c r="AM53" i="2"/>
  <c r="BC53" i="2"/>
  <c r="X53" i="2"/>
  <c r="AN53" i="2"/>
  <c r="BD53" i="2"/>
  <c r="AV53" i="2"/>
  <c r="AE53" i="2"/>
  <c r="AU53" i="2"/>
  <c r="AF53" i="2"/>
  <c r="P53" i="2" l="1"/>
  <c r="N53" i="2"/>
  <c r="Q53" i="2" l="1"/>
  <c r="R53" i="2" s="1"/>
  <c r="S53" i="2" s="1"/>
  <c r="M54" i="2" s="1"/>
  <c r="O53" i="2"/>
  <c r="CR54" i="2" l="1"/>
  <c r="BG54" i="2" s="1"/>
  <c r="CV54" i="2"/>
  <c r="CZ54" i="2"/>
  <c r="DD54" i="2"/>
  <c r="DH54" i="2"/>
  <c r="DL54" i="2"/>
  <c r="DP54" i="2"/>
  <c r="DT54" i="2"/>
  <c r="DX54" i="2"/>
  <c r="EB54" i="2"/>
  <c r="CS54" i="2"/>
  <c r="CW54" i="2"/>
  <c r="DA54" i="2"/>
  <c r="DE54" i="2"/>
  <c r="DI54" i="2"/>
  <c r="DM54" i="2"/>
  <c r="DQ54" i="2"/>
  <c r="DU54" i="2"/>
  <c r="DY54" i="2"/>
  <c r="CY54" i="2"/>
  <c r="DG54" i="2"/>
  <c r="DO54" i="2"/>
  <c r="DW54" i="2"/>
  <c r="CT54" i="2"/>
  <c r="DB54" i="2"/>
  <c r="DJ54" i="2"/>
  <c r="DR54" i="2"/>
  <c r="DZ54" i="2"/>
  <c r="CU54" i="2"/>
  <c r="DK54" i="2"/>
  <c r="EA54" i="2"/>
  <c r="CX54" i="2"/>
  <c r="DN54" i="2"/>
  <c r="DC54" i="2"/>
  <c r="DF54" i="2"/>
  <c r="DV54" i="2"/>
  <c r="DS54" i="2"/>
  <c r="BH54" i="2" l="1"/>
  <c r="BI54" i="2" s="1"/>
  <c r="BJ54" i="2" s="1"/>
  <c r="BK54" i="2" s="1"/>
  <c r="BL54" i="2" s="1"/>
  <c r="BM54" i="2" s="1"/>
  <c r="BN54" i="2" s="1"/>
  <c r="BO54" i="2" s="1"/>
  <c r="BP54" i="2" s="1"/>
  <c r="BQ54" i="2" s="1"/>
  <c r="BR54" i="2" s="1"/>
  <c r="BS54" i="2" s="1"/>
  <c r="BT54" i="2" s="1"/>
  <c r="BU54" i="2" s="1"/>
  <c r="BV54" i="2" s="1"/>
  <c r="BW54" i="2" s="1"/>
  <c r="BX54" i="2" s="1"/>
  <c r="BY54" i="2" s="1"/>
  <c r="BZ54" i="2" s="1"/>
  <c r="CA54" i="2" s="1"/>
  <c r="CB54" i="2" s="1"/>
  <c r="CC54" i="2" s="1"/>
  <c r="CD54" i="2" s="1"/>
  <c r="CE54" i="2" s="1"/>
  <c r="CF54" i="2" s="1"/>
  <c r="CG54" i="2" s="1"/>
  <c r="CH54" i="2" s="1"/>
  <c r="CI54" i="2" s="1"/>
  <c r="CJ54" i="2" s="1"/>
  <c r="CK54" i="2" s="1"/>
  <c r="CL54" i="2" s="1"/>
  <c r="CM54" i="2" s="1"/>
  <c r="CN54" i="2" s="1"/>
  <c r="CO54" i="2" s="1"/>
  <c r="CP54" i="2" s="1"/>
  <c r="CQ54" i="2" s="1"/>
  <c r="X54" i="2" l="1"/>
  <c r="AB54" i="2"/>
  <c r="AF54" i="2"/>
  <c r="AJ54" i="2"/>
  <c r="AN54" i="2"/>
  <c r="AR54" i="2"/>
  <c r="AV54" i="2"/>
  <c r="AZ54" i="2"/>
  <c r="BD54" i="2"/>
  <c r="U54" i="2"/>
  <c r="Y54" i="2"/>
  <c r="AC54" i="2"/>
  <c r="AG54" i="2"/>
  <c r="AK54" i="2"/>
  <c r="AO54" i="2"/>
  <c r="AS54" i="2"/>
  <c r="AW54" i="2"/>
  <c r="BA54" i="2"/>
  <c r="BE54" i="2"/>
  <c r="W54" i="2"/>
  <c r="AE54" i="2"/>
  <c r="AM54" i="2"/>
  <c r="AU54" i="2"/>
  <c r="BC54" i="2"/>
  <c r="Z54" i="2"/>
  <c r="AH54" i="2"/>
  <c r="AP54" i="2"/>
  <c r="AX54" i="2"/>
  <c r="V54" i="2"/>
  <c r="AL54" i="2"/>
  <c r="BB54" i="2"/>
  <c r="AA54" i="2"/>
  <c r="AQ54" i="2"/>
  <c r="AY54" i="2"/>
  <c r="AD54" i="2"/>
  <c r="AI54" i="2"/>
  <c r="AT54" i="2"/>
  <c r="P54" i="2" l="1"/>
  <c r="N54" i="2"/>
  <c r="Q54" i="2" l="1"/>
  <c r="R54" i="2" s="1"/>
  <c r="S54" i="2" s="1"/>
  <c r="M55" i="2" s="1"/>
  <c r="O54" i="2"/>
  <c r="CU55" i="2" l="1"/>
  <c r="DK55" i="2"/>
  <c r="EA55" i="2"/>
  <c r="CR55" i="2"/>
  <c r="BG55" i="2" s="1"/>
  <c r="DH55" i="2"/>
  <c r="DX55" i="2"/>
  <c r="DN55" i="2"/>
  <c r="DQ55" i="2"/>
  <c r="DR55" i="2"/>
  <c r="DZ55" i="2"/>
  <c r="DC55" i="2"/>
  <c r="DP55" i="2"/>
  <c r="CX55" i="2"/>
  <c r="DA55" i="2"/>
  <c r="DE55" i="2"/>
  <c r="CY55" i="2"/>
  <c r="DO55" i="2"/>
  <c r="CV55" i="2"/>
  <c r="DL55" i="2"/>
  <c r="EB55" i="2"/>
  <c r="DV55" i="2"/>
  <c r="CS55" i="2"/>
  <c r="DY55" i="2"/>
  <c r="DS55" i="2"/>
  <c r="CZ55" i="2"/>
  <c r="CT55" i="2"/>
  <c r="DG55" i="2"/>
  <c r="DD55" i="2"/>
  <c r="DB55" i="2"/>
  <c r="DM55" i="2"/>
  <c r="DU55" i="2"/>
  <c r="DW55" i="2"/>
  <c r="DT55" i="2"/>
  <c r="DF55" i="2"/>
  <c r="DI55" i="2"/>
  <c r="CW55" i="2"/>
  <c r="DJ55" i="2"/>
  <c r="BH55" i="2" l="1"/>
  <c r="BI55" i="2" s="1"/>
  <c r="BJ55" i="2" s="1"/>
  <c r="BK55" i="2" s="1"/>
  <c r="BL55" i="2" s="1"/>
  <c r="BM55" i="2" s="1"/>
  <c r="BN55" i="2" s="1"/>
  <c r="BO55" i="2" s="1"/>
  <c r="BP55" i="2" s="1"/>
  <c r="BQ55" i="2" s="1"/>
  <c r="BR55" i="2" s="1"/>
  <c r="BS55" i="2" s="1"/>
  <c r="BT55" i="2" s="1"/>
  <c r="BU55" i="2" s="1"/>
  <c r="BV55" i="2" s="1"/>
  <c r="BW55" i="2" s="1"/>
  <c r="BX55" i="2" s="1"/>
  <c r="BY55" i="2" s="1"/>
  <c r="BZ55" i="2" s="1"/>
  <c r="CA55" i="2" s="1"/>
  <c r="CB55" i="2" s="1"/>
  <c r="CC55" i="2" s="1"/>
  <c r="CD55" i="2" s="1"/>
  <c r="CE55" i="2" s="1"/>
  <c r="CF55" i="2" s="1"/>
  <c r="CG55" i="2" s="1"/>
  <c r="CH55" i="2" s="1"/>
  <c r="CI55" i="2" s="1"/>
  <c r="CJ55" i="2" s="1"/>
  <c r="CK55" i="2" s="1"/>
  <c r="CL55" i="2" s="1"/>
  <c r="CM55" i="2" s="1"/>
  <c r="CN55" i="2" s="1"/>
  <c r="CO55" i="2" s="1"/>
  <c r="CP55" i="2" s="1"/>
  <c r="CQ55" i="2" s="1"/>
  <c r="AI55" i="2" l="1"/>
  <c r="AY55" i="2"/>
  <c r="AF55" i="2"/>
  <c r="AV55" i="2"/>
  <c r="V55" i="2"/>
  <c r="BB55" i="2"/>
  <c r="Y55" i="2"/>
  <c r="BE55" i="2"/>
  <c r="U55" i="2"/>
  <c r="X55" i="2"/>
  <c r="BD55" i="2"/>
  <c r="AO55" i="2"/>
  <c r="W55" i="2"/>
  <c r="AM55" i="2"/>
  <c r="BC55" i="2"/>
  <c r="AJ55" i="2"/>
  <c r="AZ55" i="2"/>
  <c r="AD55" i="2"/>
  <c r="AG55" i="2"/>
  <c r="AC55" i="2"/>
  <c r="AX55" i="2"/>
  <c r="BA55" i="2"/>
  <c r="AH55" i="2"/>
  <c r="AK55" i="2"/>
  <c r="AA55" i="2"/>
  <c r="AQ55" i="2"/>
  <c r="AN55" i="2"/>
  <c r="AL55" i="2"/>
  <c r="Z55" i="2"/>
  <c r="AS55" i="2"/>
  <c r="AU55" i="2"/>
  <c r="AR55" i="2"/>
  <c r="AP55" i="2"/>
  <c r="AE55" i="2"/>
  <c r="AB55" i="2"/>
  <c r="AT55" i="2"/>
  <c r="AW55" i="2"/>
  <c r="N55" i="2" l="1"/>
  <c r="P55" i="2"/>
  <c r="Q55" i="2" l="1"/>
  <c r="R55" i="2" s="1"/>
  <c r="S55" i="2" s="1"/>
  <c r="M56" i="2" s="1"/>
  <c r="O55" i="2"/>
  <c r="CV56" i="2" l="1"/>
  <c r="DF56" i="2"/>
  <c r="DV56" i="2"/>
  <c r="CU56" i="2"/>
  <c r="DK56" i="2"/>
  <c r="EA56" i="2"/>
  <c r="DE56" i="2"/>
  <c r="CR56" i="2"/>
  <c r="BG56" i="2" s="1"/>
  <c r="DX56" i="2"/>
  <c r="DY56" i="2"/>
  <c r="DA56" i="2"/>
  <c r="DN56" i="2"/>
  <c r="DC56" i="2"/>
  <c r="DS56" i="2"/>
  <c r="DU56" i="2"/>
  <c r="DD56" i="2"/>
  <c r="CS56" i="2"/>
  <c r="CT56" i="2"/>
  <c r="DJ56" i="2"/>
  <c r="DZ56" i="2"/>
  <c r="CY56" i="2"/>
  <c r="DO56" i="2"/>
  <c r="DM56" i="2"/>
  <c r="CZ56" i="2"/>
  <c r="DQ56" i="2"/>
  <c r="CX56" i="2"/>
  <c r="DH56" i="2"/>
  <c r="DB56" i="2"/>
  <c r="DL56" i="2"/>
  <c r="DR56" i="2"/>
  <c r="DG56" i="2"/>
  <c r="CW56" i="2"/>
  <c r="DP56" i="2"/>
  <c r="EB56" i="2"/>
  <c r="DW56" i="2"/>
  <c r="DI56" i="2"/>
  <c r="DT56" i="2"/>
  <c r="BH56" i="2" l="1"/>
  <c r="BI56" i="2" s="1"/>
  <c r="BJ56" i="2" s="1"/>
  <c r="BK56" i="2" s="1"/>
  <c r="BL56" i="2" s="1"/>
  <c r="BM56" i="2" s="1"/>
  <c r="BN56" i="2" s="1"/>
  <c r="BO56" i="2" s="1"/>
  <c r="BP56" i="2" s="1"/>
  <c r="BQ56" i="2" s="1"/>
  <c r="BR56" i="2" s="1"/>
  <c r="BS56" i="2" s="1"/>
  <c r="BT56" i="2" s="1"/>
  <c r="BU56" i="2" s="1"/>
  <c r="BV56" i="2" s="1"/>
  <c r="BW56" i="2" s="1"/>
  <c r="BX56" i="2" s="1"/>
  <c r="BY56" i="2" s="1"/>
  <c r="BZ56" i="2" s="1"/>
  <c r="CA56" i="2" s="1"/>
  <c r="CB56" i="2" s="1"/>
  <c r="CC56" i="2" s="1"/>
  <c r="CD56" i="2" s="1"/>
  <c r="CE56" i="2" s="1"/>
  <c r="CF56" i="2" s="1"/>
  <c r="CG56" i="2" s="1"/>
  <c r="CH56" i="2" s="1"/>
  <c r="CI56" i="2" s="1"/>
  <c r="CJ56" i="2" s="1"/>
  <c r="CK56" i="2" s="1"/>
  <c r="CL56" i="2" s="1"/>
  <c r="CM56" i="2" s="1"/>
  <c r="CN56" i="2" s="1"/>
  <c r="CO56" i="2" s="1"/>
  <c r="CP56" i="2" s="1"/>
  <c r="CQ56" i="2" s="1"/>
  <c r="AD56" i="2" l="1"/>
  <c r="AT56" i="2"/>
  <c r="AI56" i="2"/>
  <c r="AY56" i="2"/>
  <c r="AS56" i="2"/>
  <c r="AF56" i="2"/>
  <c r="BE56" i="2"/>
  <c r="Y56" i="2"/>
  <c r="V56" i="2"/>
  <c r="AL56" i="2"/>
  <c r="AA56" i="2"/>
  <c r="AQ56" i="2"/>
  <c r="AR56" i="2"/>
  <c r="AH56" i="2"/>
  <c r="AX56" i="2"/>
  <c r="W56" i="2"/>
  <c r="AM56" i="2"/>
  <c r="BC56" i="2"/>
  <c r="U56" i="2"/>
  <c r="BA56" i="2"/>
  <c r="AN56" i="2"/>
  <c r="AB56" i="2"/>
  <c r="AZ56" i="2"/>
  <c r="AJ56" i="2"/>
  <c r="BB56" i="2"/>
  <c r="AC56" i="2"/>
  <c r="AV56" i="2"/>
  <c r="AG56" i="2"/>
  <c r="AO56" i="2"/>
  <c r="AP56" i="2"/>
  <c r="AE56" i="2"/>
  <c r="BD56" i="2"/>
  <c r="AU56" i="2"/>
  <c r="AW56" i="2"/>
  <c r="X56" i="2"/>
  <c r="Z56" i="2"/>
  <c r="AK56" i="2"/>
  <c r="N56" i="2" l="1"/>
  <c r="P56" i="2"/>
  <c r="Q56" i="2" l="1"/>
  <c r="R56" i="2" s="1"/>
  <c r="S56" i="2" s="1"/>
  <c r="M57" i="2" s="1"/>
  <c r="O56" i="2"/>
  <c r="CS57" i="2" l="1"/>
  <c r="CW57" i="2"/>
  <c r="DA57" i="2"/>
  <c r="DE57" i="2"/>
  <c r="DI57" i="2"/>
  <c r="DM57" i="2"/>
  <c r="DQ57" i="2"/>
  <c r="DU57" i="2"/>
  <c r="DY57" i="2"/>
  <c r="CT57" i="2"/>
  <c r="CX57" i="2"/>
  <c r="DB57" i="2"/>
  <c r="DF57" i="2"/>
  <c r="DJ57" i="2"/>
  <c r="DN57" i="2"/>
  <c r="DR57" i="2"/>
  <c r="DV57" i="2"/>
  <c r="DZ57" i="2"/>
  <c r="CR57" i="2"/>
  <c r="BG57" i="2" s="1"/>
  <c r="CZ57" i="2"/>
  <c r="DH57" i="2"/>
  <c r="DP57" i="2"/>
  <c r="DX57" i="2"/>
  <c r="CU57" i="2"/>
  <c r="DC57" i="2"/>
  <c r="DK57" i="2"/>
  <c r="DS57" i="2"/>
  <c r="EA57" i="2"/>
  <c r="CV57" i="2"/>
  <c r="DL57" i="2"/>
  <c r="EB57" i="2"/>
  <c r="CY57" i="2"/>
  <c r="DO57" i="2"/>
  <c r="DG57" i="2"/>
  <c r="DT57" i="2"/>
  <c r="DD57" i="2"/>
  <c r="DW57" i="2"/>
  <c r="BH57" i="2" l="1"/>
  <c r="BI57" i="2" s="1"/>
  <c r="BJ57" i="2" s="1"/>
  <c r="BK57" i="2" s="1"/>
  <c r="BL57" i="2" s="1"/>
  <c r="BM57" i="2" s="1"/>
  <c r="BN57" i="2" s="1"/>
  <c r="BO57" i="2" s="1"/>
  <c r="BP57" i="2" s="1"/>
  <c r="BQ57" i="2" s="1"/>
  <c r="BR57" i="2" s="1"/>
  <c r="BS57" i="2" s="1"/>
  <c r="BT57" i="2" s="1"/>
  <c r="BU57" i="2" s="1"/>
  <c r="BV57" i="2" s="1"/>
  <c r="BW57" i="2" s="1"/>
  <c r="BX57" i="2" s="1"/>
  <c r="BY57" i="2" s="1"/>
  <c r="BZ57" i="2" s="1"/>
  <c r="CA57" i="2" s="1"/>
  <c r="CB57" i="2" s="1"/>
  <c r="CC57" i="2" s="1"/>
  <c r="CD57" i="2" s="1"/>
  <c r="CE57" i="2" s="1"/>
  <c r="CF57" i="2" s="1"/>
  <c r="CG57" i="2" s="1"/>
  <c r="CH57" i="2" s="1"/>
  <c r="CI57" i="2" s="1"/>
  <c r="CJ57" i="2" s="1"/>
  <c r="CK57" i="2" s="1"/>
  <c r="CL57" i="2" s="1"/>
  <c r="CM57" i="2" s="1"/>
  <c r="CN57" i="2" s="1"/>
  <c r="CO57" i="2" s="1"/>
  <c r="CP57" i="2" s="1"/>
  <c r="CQ57" i="2" s="1"/>
  <c r="U57" i="2" l="1"/>
  <c r="Y57" i="2"/>
  <c r="AC57" i="2"/>
  <c r="AG57" i="2"/>
  <c r="AK57" i="2"/>
  <c r="AO57" i="2"/>
  <c r="AS57" i="2"/>
  <c r="AW57" i="2"/>
  <c r="BA57" i="2"/>
  <c r="BE57" i="2"/>
  <c r="V57" i="2"/>
  <c r="Z57" i="2"/>
  <c r="AD57" i="2"/>
  <c r="AH57" i="2"/>
  <c r="AL57" i="2"/>
  <c r="AP57" i="2"/>
  <c r="AT57" i="2"/>
  <c r="AX57" i="2"/>
  <c r="BB57" i="2"/>
  <c r="AA57" i="2"/>
  <c r="AI57" i="2"/>
  <c r="AQ57" i="2"/>
  <c r="AY57" i="2"/>
  <c r="AB57" i="2"/>
  <c r="AJ57" i="2"/>
  <c r="AR57" i="2"/>
  <c r="AZ57" i="2"/>
  <c r="X57" i="2"/>
  <c r="AN57" i="2"/>
  <c r="BD57" i="2"/>
  <c r="AE57" i="2"/>
  <c r="AU57" i="2"/>
  <c r="AF57" i="2"/>
  <c r="AM57" i="2"/>
  <c r="W57" i="2"/>
  <c r="AV57" i="2"/>
  <c r="BC57" i="2"/>
  <c r="P57" i="2" l="1"/>
  <c r="N57" i="2"/>
  <c r="Q57" i="2" l="1"/>
  <c r="R57" i="2" s="1"/>
  <c r="S57" i="2" s="1"/>
  <c r="M58" i="2" s="1"/>
  <c r="O57" i="2"/>
  <c r="CS58" i="2" l="1"/>
  <c r="CW58" i="2"/>
  <c r="DA58" i="2"/>
  <c r="DE58" i="2"/>
  <c r="DI58" i="2"/>
  <c r="DM58" i="2"/>
  <c r="DQ58" i="2"/>
  <c r="DU58" i="2"/>
  <c r="DY58" i="2"/>
  <c r="CV58" i="2"/>
  <c r="DB58" i="2"/>
  <c r="DG58" i="2"/>
  <c r="DL58" i="2"/>
  <c r="DR58" i="2"/>
  <c r="DW58" i="2"/>
  <c r="EB58" i="2"/>
  <c r="CR58" i="2"/>
  <c r="BG58" i="2" s="1"/>
  <c r="CX58" i="2"/>
  <c r="DC58" i="2"/>
  <c r="DH58" i="2"/>
  <c r="DN58" i="2"/>
  <c r="DS58" i="2"/>
  <c r="DX58" i="2"/>
  <c r="CU58" i="2"/>
  <c r="DF58" i="2"/>
  <c r="DP58" i="2"/>
  <c r="EA58" i="2"/>
  <c r="CY58" i="2"/>
  <c r="DJ58" i="2"/>
  <c r="DT58" i="2"/>
  <c r="CZ58" i="2"/>
  <c r="DV58" i="2"/>
  <c r="DD58" i="2"/>
  <c r="DZ58" i="2"/>
  <c r="DO58" i="2"/>
  <c r="DK58" i="2"/>
  <c r="CT58" i="2"/>
  <c r="BH58" i="2" l="1"/>
  <c r="BI58" i="2" s="1"/>
  <c r="BJ58" i="2" s="1"/>
  <c r="BK58" i="2" s="1"/>
  <c r="BL58" i="2" s="1"/>
  <c r="BM58" i="2" s="1"/>
  <c r="BN58" i="2" s="1"/>
  <c r="BO58" i="2" s="1"/>
  <c r="BP58" i="2" s="1"/>
  <c r="BQ58" i="2" s="1"/>
  <c r="BR58" i="2" s="1"/>
  <c r="BS58" i="2" s="1"/>
  <c r="BT58" i="2" s="1"/>
  <c r="BU58" i="2" s="1"/>
  <c r="BV58" i="2" s="1"/>
  <c r="BW58" i="2" s="1"/>
  <c r="BX58" i="2" s="1"/>
  <c r="BY58" i="2" s="1"/>
  <c r="BZ58" i="2" s="1"/>
  <c r="CA58" i="2" s="1"/>
  <c r="CB58" i="2" s="1"/>
  <c r="CC58" i="2" s="1"/>
  <c r="CD58" i="2" s="1"/>
  <c r="CE58" i="2" s="1"/>
  <c r="CF58" i="2" s="1"/>
  <c r="CG58" i="2" s="1"/>
  <c r="CH58" i="2" s="1"/>
  <c r="CI58" i="2" s="1"/>
  <c r="CJ58" i="2" s="1"/>
  <c r="CK58" i="2" s="1"/>
  <c r="CL58" i="2" s="1"/>
  <c r="CM58" i="2" s="1"/>
  <c r="CN58" i="2" s="1"/>
  <c r="CO58" i="2" s="1"/>
  <c r="CP58" i="2" s="1"/>
  <c r="CQ58" i="2" s="1"/>
  <c r="X58" i="2" l="1"/>
  <c r="AB58" i="2"/>
  <c r="U58" i="2"/>
  <c r="Y58" i="2"/>
  <c r="AC58" i="2"/>
  <c r="AG58" i="2"/>
  <c r="AK58" i="2"/>
  <c r="AO58" i="2"/>
  <c r="AS58" i="2"/>
  <c r="AW58" i="2"/>
  <c r="BA58" i="2"/>
  <c r="BE58" i="2"/>
  <c r="W58" i="2"/>
  <c r="AE58" i="2"/>
  <c r="AJ58" i="2"/>
  <c r="AP58" i="2"/>
  <c r="AU58" i="2"/>
  <c r="AZ58" i="2"/>
  <c r="Z58" i="2"/>
  <c r="AF58" i="2"/>
  <c r="AL58" i="2"/>
  <c r="AQ58" i="2"/>
  <c r="AV58" i="2"/>
  <c r="BB58" i="2"/>
  <c r="AA58" i="2"/>
  <c r="AM58" i="2"/>
  <c r="AX58" i="2"/>
  <c r="AD58" i="2"/>
  <c r="AN58" i="2"/>
  <c r="AY58" i="2"/>
  <c r="V58" i="2"/>
  <c r="AT58" i="2"/>
  <c r="AH58" i="2"/>
  <c r="BC58" i="2"/>
  <c r="AR58" i="2"/>
  <c r="BD58" i="2"/>
  <c r="AI58" i="2"/>
  <c r="P58" i="2" l="1"/>
  <c r="N58" i="2"/>
  <c r="Q58" i="2" l="1"/>
  <c r="R58" i="2" s="1"/>
  <c r="S58" i="2" s="1"/>
  <c r="M59" i="2" s="1"/>
  <c r="O58" i="2"/>
  <c r="DG59" i="2" l="1"/>
  <c r="DW59" i="2"/>
  <c r="CZ59" i="2"/>
  <c r="DP59" i="2"/>
  <c r="CT59" i="2"/>
  <c r="DZ59" i="2"/>
  <c r="DM59" i="2"/>
  <c r="DA59" i="2"/>
  <c r="DI59" i="2"/>
  <c r="DO59" i="2"/>
  <c r="DH59" i="2"/>
  <c r="DX59" i="2"/>
  <c r="CW59" i="2"/>
  <c r="CX59" i="2"/>
  <c r="CU59" i="2"/>
  <c r="DK59" i="2"/>
  <c r="EA59" i="2"/>
  <c r="DD59" i="2"/>
  <c r="DT59" i="2"/>
  <c r="DB59" i="2"/>
  <c r="DU59" i="2"/>
  <c r="DQ59" i="2"/>
  <c r="CS59" i="2"/>
  <c r="CY59" i="2"/>
  <c r="CR59" i="2"/>
  <c r="BG59" i="2" s="1"/>
  <c r="DJ59" i="2"/>
  <c r="DY59" i="2"/>
  <c r="DS59" i="2"/>
  <c r="DL59" i="2"/>
  <c r="DN59" i="2"/>
  <c r="CV59" i="2"/>
  <c r="DE59" i="2"/>
  <c r="DR59" i="2"/>
  <c r="DC59" i="2"/>
  <c r="EB59" i="2"/>
  <c r="DV59" i="2"/>
  <c r="DF59" i="2"/>
  <c r="BH59" i="2" l="1"/>
  <c r="BI59" i="2" s="1"/>
  <c r="BJ59" i="2" s="1"/>
  <c r="BK59" i="2" s="1"/>
  <c r="BL59" i="2" s="1"/>
  <c r="BM59" i="2" s="1"/>
  <c r="BN59" i="2" s="1"/>
  <c r="BO59" i="2" s="1"/>
  <c r="BP59" i="2" s="1"/>
  <c r="BQ59" i="2" s="1"/>
  <c r="BR59" i="2" s="1"/>
  <c r="BS59" i="2" s="1"/>
  <c r="BT59" i="2" s="1"/>
  <c r="BU59" i="2" s="1"/>
  <c r="BV59" i="2" s="1"/>
  <c r="BW59" i="2" s="1"/>
  <c r="BX59" i="2" s="1"/>
  <c r="BY59" i="2" s="1"/>
  <c r="BZ59" i="2" s="1"/>
  <c r="CA59" i="2" s="1"/>
  <c r="CB59" i="2" s="1"/>
  <c r="CC59" i="2" s="1"/>
  <c r="CD59" i="2" s="1"/>
  <c r="CE59" i="2" s="1"/>
  <c r="CF59" i="2" s="1"/>
  <c r="CG59" i="2" s="1"/>
  <c r="CH59" i="2" s="1"/>
  <c r="CI59" i="2" s="1"/>
  <c r="CJ59" i="2" s="1"/>
  <c r="CK59" i="2" s="1"/>
  <c r="CL59" i="2" s="1"/>
  <c r="CM59" i="2" s="1"/>
  <c r="CN59" i="2" s="1"/>
  <c r="CO59" i="2" s="1"/>
  <c r="CP59" i="2" s="1"/>
  <c r="CQ59" i="2" s="1"/>
  <c r="AF59" i="2" l="1"/>
  <c r="AV59" i="2"/>
  <c r="AL59" i="2"/>
  <c r="AC59" i="2"/>
  <c r="AX59" i="2"/>
  <c r="U59" i="2"/>
  <c r="AT59" i="2"/>
  <c r="AD59" i="2"/>
  <c r="AK59" i="2"/>
  <c r="AW59" i="2"/>
  <c r="AM59" i="2"/>
  <c r="Y59" i="2"/>
  <c r="AJ59" i="2"/>
  <c r="AZ59" i="2"/>
  <c r="V59" i="2"/>
  <c r="AQ59" i="2"/>
  <c r="AH59" i="2"/>
  <c r="BC59" i="2"/>
  <c r="AE59" i="2"/>
  <c r="BE59" i="2"/>
  <c r="AY59" i="2"/>
  <c r="X59" i="2"/>
  <c r="AN59" i="2"/>
  <c r="BD59" i="2"/>
  <c r="AA59" i="2"/>
  <c r="AP59" i="2"/>
  <c r="Z59" i="2"/>
  <c r="AO59" i="2"/>
  <c r="AR59" i="2"/>
  <c r="BB59" i="2"/>
  <c r="BA59" i="2"/>
  <c r="AU59" i="2"/>
  <c r="AG59" i="2"/>
  <c r="AI59" i="2"/>
  <c r="W59" i="2"/>
  <c r="AS59" i="2"/>
  <c r="AB59" i="2"/>
  <c r="P59" i="2" l="1"/>
  <c r="N59" i="2"/>
  <c r="O59" i="2" l="1"/>
  <c r="Q59" i="2"/>
  <c r="R59" i="2" s="1"/>
  <c r="S59" i="2" s="1"/>
  <c r="M60" i="2" s="1"/>
  <c r="CR60" i="2" l="1"/>
  <c r="BG60" i="2" s="1"/>
  <c r="CX60" i="2"/>
  <c r="DN60" i="2"/>
  <c r="DG60" i="2"/>
  <c r="DW60" i="2"/>
  <c r="CS60" i="2"/>
  <c r="BH60" i="2" s="1"/>
  <c r="DY60" i="2"/>
  <c r="DL60" i="2"/>
  <c r="CZ60" i="2"/>
  <c r="DU60" i="2"/>
  <c r="DX60" i="2"/>
  <c r="DV60" i="2"/>
  <c r="CY60" i="2"/>
  <c r="DI60" i="2"/>
  <c r="EB60" i="2"/>
  <c r="DB60" i="2"/>
  <c r="DR60" i="2"/>
  <c r="CU60" i="2"/>
  <c r="DK60" i="2"/>
  <c r="EA60" i="2"/>
  <c r="DA60" i="2"/>
  <c r="DT60" i="2"/>
  <c r="DP60" i="2"/>
  <c r="DM60" i="2"/>
  <c r="DF60" i="2"/>
  <c r="DO60" i="2"/>
  <c r="CV60" i="2"/>
  <c r="DZ60" i="2"/>
  <c r="DS60" i="2"/>
  <c r="DQ60" i="2"/>
  <c r="CW60" i="2"/>
  <c r="DJ60" i="2"/>
  <c r="DC60" i="2"/>
  <c r="DD60" i="2"/>
  <c r="DH60" i="2"/>
  <c r="CT60" i="2"/>
  <c r="BI60" i="2" s="1"/>
  <c r="DE60" i="2"/>
  <c r="BJ60" i="2" l="1"/>
  <c r="BK60" i="2" s="1"/>
  <c r="BL60" i="2" s="1"/>
  <c r="BM60" i="2" s="1"/>
  <c r="BN60" i="2" s="1"/>
  <c r="BO60" i="2" s="1"/>
  <c r="BP60" i="2" s="1"/>
  <c r="BQ60" i="2" s="1"/>
  <c r="BR60" i="2" s="1"/>
  <c r="BS60" i="2" s="1"/>
  <c r="BT60" i="2" s="1"/>
  <c r="BU60" i="2" s="1"/>
  <c r="BV60" i="2" s="1"/>
  <c r="BW60" i="2" s="1"/>
  <c r="BX60" i="2" s="1"/>
  <c r="BY60" i="2" s="1"/>
  <c r="BZ60" i="2" s="1"/>
  <c r="CA60" i="2" s="1"/>
  <c r="CB60" i="2" s="1"/>
  <c r="CC60" i="2" s="1"/>
  <c r="CD60" i="2" s="1"/>
  <c r="CE60" i="2" s="1"/>
  <c r="CF60" i="2" s="1"/>
  <c r="CG60" i="2" s="1"/>
  <c r="CH60" i="2" s="1"/>
  <c r="CI60" i="2" s="1"/>
  <c r="CJ60" i="2" s="1"/>
  <c r="CK60" i="2" s="1"/>
  <c r="CL60" i="2" s="1"/>
  <c r="CM60" i="2" s="1"/>
  <c r="CN60" i="2" s="1"/>
  <c r="CO60" i="2" s="1"/>
  <c r="CP60" i="2" s="1"/>
  <c r="CQ60" i="2" s="1"/>
  <c r="V60" i="2" l="1"/>
  <c r="AL60" i="2"/>
  <c r="BB60" i="2"/>
  <c r="AE60" i="2"/>
  <c r="AU60" i="2"/>
  <c r="AG60" i="2"/>
  <c r="AZ60" i="2"/>
  <c r="AN60" i="2"/>
  <c r="BA60" i="2"/>
  <c r="AT60" i="2"/>
  <c r="AM60" i="2"/>
  <c r="AC60" i="2"/>
  <c r="Z60" i="2"/>
  <c r="AP60" i="2"/>
  <c r="AI60" i="2"/>
  <c r="AY60" i="2"/>
  <c r="AO60" i="2"/>
  <c r="AB60" i="2"/>
  <c r="BD60" i="2"/>
  <c r="AK60" i="2"/>
  <c r="AV60" i="2"/>
  <c r="AF60" i="2"/>
  <c r="AD60" i="2"/>
  <c r="W60" i="2"/>
  <c r="BC60" i="2"/>
  <c r="AW60" i="2"/>
  <c r="AJ60" i="2"/>
  <c r="X60" i="2"/>
  <c r="AX60" i="2"/>
  <c r="AA60" i="2"/>
  <c r="BE60" i="2"/>
  <c r="AS60" i="2"/>
  <c r="U60" i="2"/>
  <c r="AH60" i="2"/>
  <c r="Y60" i="2"/>
  <c r="AR60" i="2"/>
  <c r="AQ60" i="2"/>
  <c r="N60" i="2" l="1"/>
  <c r="P60" i="2"/>
  <c r="Q60" i="2" l="1"/>
  <c r="R60" i="2" s="1"/>
  <c r="S60" i="2" s="1"/>
  <c r="M61" i="2" s="1"/>
  <c r="O60" i="2"/>
  <c r="CS61" i="2" l="1"/>
  <c r="CW61" i="2"/>
  <c r="DA61" i="2"/>
  <c r="DE61" i="2"/>
  <c r="DI61" i="2"/>
  <c r="DM61" i="2"/>
  <c r="DQ61" i="2"/>
  <c r="DU61" i="2"/>
  <c r="DY61" i="2"/>
  <c r="CT61" i="2"/>
  <c r="CX61" i="2"/>
  <c r="DB61" i="2"/>
  <c r="DF61" i="2"/>
  <c r="DJ61" i="2"/>
  <c r="DN61" i="2"/>
  <c r="DR61" i="2"/>
  <c r="DV61" i="2"/>
  <c r="DZ61" i="2"/>
  <c r="CV61" i="2"/>
  <c r="DD61" i="2"/>
  <c r="DL61" i="2"/>
  <c r="DT61" i="2"/>
  <c r="EB61" i="2"/>
  <c r="CY61" i="2"/>
  <c r="DG61" i="2"/>
  <c r="DO61" i="2"/>
  <c r="DW61" i="2"/>
  <c r="DC61" i="2"/>
  <c r="DS61" i="2"/>
  <c r="CR61" i="2"/>
  <c r="BG61" i="2" s="1"/>
  <c r="DH61" i="2"/>
  <c r="DX61" i="2"/>
  <c r="CU61" i="2"/>
  <c r="EA61" i="2"/>
  <c r="CZ61" i="2"/>
  <c r="DP61" i="2"/>
  <c r="DK61" i="2"/>
  <c r="BH61" i="2" l="1"/>
  <c r="BI61" i="2" s="1"/>
  <c r="BJ61" i="2" s="1"/>
  <c r="BK61" i="2" s="1"/>
  <c r="BL61" i="2" s="1"/>
  <c r="BM61" i="2" s="1"/>
  <c r="BN61" i="2" s="1"/>
  <c r="BO61" i="2" s="1"/>
  <c r="BP61" i="2" s="1"/>
  <c r="BQ61" i="2" s="1"/>
  <c r="BR61" i="2" s="1"/>
  <c r="BS61" i="2" s="1"/>
  <c r="BT61" i="2" s="1"/>
  <c r="BU61" i="2" s="1"/>
  <c r="BV61" i="2" s="1"/>
  <c r="BW61" i="2" s="1"/>
  <c r="BX61" i="2" s="1"/>
  <c r="BY61" i="2" s="1"/>
  <c r="BZ61" i="2" s="1"/>
  <c r="CA61" i="2" s="1"/>
  <c r="CB61" i="2" s="1"/>
  <c r="CC61" i="2" s="1"/>
  <c r="CD61" i="2" s="1"/>
  <c r="CE61" i="2" s="1"/>
  <c r="CF61" i="2" s="1"/>
  <c r="CG61" i="2" s="1"/>
  <c r="CH61" i="2" s="1"/>
  <c r="CI61" i="2" s="1"/>
  <c r="CJ61" i="2" s="1"/>
  <c r="CK61" i="2" s="1"/>
  <c r="CL61" i="2" s="1"/>
  <c r="CM61" i="2" s="1"/>
  <c r="CN61" i="2" s="1"/>
  <c r="CO61" i="2" s="1"/>
  <c r="CP61" i="2" s="1"/>
  <c r="CQ61" i="2" s="1"/>
  <c r="U61" i="2" l="1"/>
  <c r="Y61" i="2"/>
  <c r="AC61" i="2"/>
  <c r="AG61" i="2"/>
  <c r="AK61" i="2"/>
  <c r="AO61" i="2"/>
  <c r="AS61" i="2"/>
  <c r="AW61" i="2"/>
  <c r="BA61" i="2"/>
  <c r="BE61" i="2"/>
  <c r="V61" i="2"/>
  <c r="Z61" i="2"/>
  <c r="AD61" i="2"/>
  <c r="AH61" i="2"/>
  <c r="AL61" i="2"/>
  <c r="AP61" i="2"/>
  <c r="AT61" i="2"/>
  <c r="AX61" i="2"/>
  <c r="BB61" i="2"/>
  <c r="W61" i="2"/>
  <c r="AE61" i="2"/>
  <c r="AM61" i="2"/>
  <c r="AU61" i="2"/>
  <c r="BC61" i="2"/>
  <c r="X61" i="2"/>
  <c r="AF61" i="2"/>
  <c r="AN61" i="2"/>
  <c r="AV61" i="2"/>
  <c r="BD61" i="2"/>
  <c r="AB61" i="2"/>
  <c r="AR61" i="2"/>
  <c r="AI61" i="2"/>
  <c r="AY61" i="2"/>
  <c r="AJ61" i="2"/>
  <c r="AQ61" i="2"/>
  <c r="AA61" i="2"/>
  <c r="AZ61" i="2"/>
  <c r="P61" i="2" l="1"/>
  <c r="N61" i="2"/>
  <c r="Q61" i="2" l="1"/>
  <c r="R61" i="2" s="1"/>
  <c r="S61" i="2" s="1"/>
  <c r="M62" i="2" s="1"/>
  <c r="O61" i="2"/>
  <c r="CR62" i="2" l="1"/>
  <c r="BG62" i="2" s="1"/>
  <c r="CV62" i="2"/>
  <c r="CZ62" i="2"/>
  <c r="DD62" i="2"/>
  <c r="DH62" i="2"/>
  <c r="DL62" i="2"/>
  <c r="DP62" i="2"/>
  <c r="DT62" i="2"/>
  <c r="DX62" i="2"/>
  <c r="EB62" i="2"/>
  <c r="CS62" i="2"/>
  <c r="BH62" i="2" s="1"/>
  <c r="CW62" i="2"/>
  <c r="DA62" i="2"/>
  <c r="DE62" i="2"/>
  <c r="DI62" i="2"/>
  <c r="DM62" i="2"/>
  <c r="DQ62" i="2"/>
  <c r="DU62" i="2"/>
  <c r="DY62" i="2"/>
  <c r="CU62" i="2"/>
  <c r="DC62" i="2"/>
  <c r="DK62" i="2"/>
  <c r="DS62" i="2"/>
  <c r="EA62" i="2"/>
  <c r="CX62" i="2"/>
  <c r="DF62" i="2"/>
  <c r="DN62" i="2"/>
  <c r="DV62" i="2"/>
  <c r="CT62" i="2"/>
  <c r="DJ62" i="2"/>
  <c r="DZ62" i="2"/>
  <c r="CY62" i="2"/>
  <c r="DO62" i="2"/>
  <c r="DB62" i="2"/>
  <c r="DG62" i="2"/>
  <c r="DW62" i="2"/>
  <c r="DR62" i="2"/>
  <c r="BI62" i="2" l="1"/>
  <c r="BJ62" i="2" s="1"/>
  <c r="BK62" i="2" s="1"/>
  <c r="BL62" i="2" s="1"/>
  <c r="BM62" i="2" s="1"/>
  <c r="BN62" i="2" s="1"/>
  <c r="BO62" i="2" s="1"/>
  <c r="BP62" i="2" s="1"/>
  <c r="BQ62" i="2" s="1"/>
  <c r="BR62" i="2" s="1"/>
  <c r="BS62" i="2" s="1"/>
  <c r="BT62" i="2" s="1"/>
  <c r="BU62" i="2" s="1"/>
  <c r="BV62" i="2" s="1"/>
  <c r="BW62" i="2" s="1"/>
  <c r="BX62" i="2" s="1"/>
  <c r="BY62" i="2" s="1"/>
  <c r="BZ62" i="2" s="1"/>
  <c r="CA62" i="2" s="1"/>
  <c r="CB62" i="2" s="1"/>
  <c r="CC62" i="2" s="1"/>
  <c r="CD62" i="2" s="1"/>
  <c r="CE62" i="2" s="1"/>
  <c r="CF62" i="2" s="1"/>
  <c r="CG62" i="2" s="1"/>
  <c r="CH62" i="2" s="1"/>
  <c r="CI62" i="2" s="1"/>
  <c r="CJ62" i="2" s="1"/>
  <c r="CK62" i="2" s="1"/>
  <c r="CL62" i="2" s="1"/>
  <c r="CM62" i="2" s="1"/>
  <c r="CN62" i="2" s="1"/>
  <c r="CO62" i="2" s="1"/>
  <c r="CP62" i="2" s="1"/>
  <c r="CQ62" i="2" s="1"/>
  <c r="X62" i="2" l="1"/>
  <c r="AB62" i="2"/>
  <c r="AF62" i="2"/>
  <c r="AJ62" i="2"/>
  <c r="AN62" i="2"/>
  <c r="AR62" i="2"/>
  <c r="AV62" i="2"/>
  <c r="AZ62" i="2"/>
  <c r="BD62" i="2"/>
  <c r="U62" i="2"/>
  <c r="Y62" i="2"/>
  <c r="AC62" i="2"/>
  <c r="AG62" i="2"/>
  <c r="AK62" i="2"/>
  <c r="AO62" i="2"/>
  <c r="AS62" i="2"/>
  <c r="AW62" i="2"/>
  <c r="BA62" i="2"/>
  <c r="BE62" i="2"/>
  <c r="AA62" i="2"/>
  <c r="AI62" i="2"/>
  <c r="AQ62" i="2"/>
  <c r="AY62" i="2"/>
  <c r="V62" i="2"/>
  <c r="AD62" i="2"/>
  <c r="AL62" i="2"/>
  <c r="AT62" i="2"/>
  <c r="BB62" i="2"/>
  <c r="AH62" i="2"/>
  <c r="AX62" i="2"/>
  <c r="W62" i="2"/>
  <c r="AM62" i="2"/>
  <c r="BC62" i="2"/>
  <c r="AP62" i="2"/>
  <c r="AU62" i="2"/>
  <c r="Z62" i="2"/>
  <c r="AE62" i="2"/>
  <c r="P62" i="2" l="1"/>
  <c r="N62" i="2"/>
  <c r="O62" i="2" l="1"/>
  <c r="Q62" i="2"/>
  <c r="R62" i="2" s="1"/>
  <c r="S62" i="2" s="1"/>
  <c r="M63" i="2" s="1"/>
  <c r="DY63" i="2" l="1"/>
  <c r="DG63" i="2"/>
  <c r="DW63" i="2"/>
  <c r="DD63" i="2"/>
  <c r="DT63" i="2"/>
  <c r="DR63" i="2"/>
  <c r="CW63" i="2"/>
  <c r="DN63" i="2"/>
  <c r="CX63" i="2"/>
  <c r="DO63" i="2"/>
  <c r="DL63" i="2"/>
  <c r="DB63" i="2"/>
  <c r="DM63" i="2"/>
  <c r="DA63" i="2"/>
  <c r="DF63" i="2"/>
  <c r="CU63" i="2"/>
  <c r="DK63" i="2"/>
  <c r="EA63" i="2"/>
  <c r="CR63" i="2"/>
  <c r="BG63" i="2" s="1"/>
  <c r="DH63" i="2"/>
  <c r="DX63" i="2"/>
  <c r="CT63" i="2"/>
  <c r="DZ63" i="2"/>
  <c r="DE63" i="2"/>
  <c r="CY63" i="2"/>
  <c r="CV63" i="2"/>
  <c r="EB63" i="2"/>
  <c r="CS63" i="2"/>
  <c r="BH63" i="2" s="1"/>
  <c r="DJ63" i="2"/>
  <c r="DU63" i="2"/>
  <c r="DV63" i="2"/>
  <c r="DI63" i="2"/>
  <c r="DC63" i="2"/>
  <c r="CZ63" i="2"/>
  <c r="DQ63" i="2"/>
  <c r="DS63" i="2"/>
  <c r="DP63" i="2"/>
  <c r="BI63" i="2" l="1"/>
  <c r="BJ63" i="2" s="1"/>
  <c r="BK63" i="2" s="1"/>
  <c r="BL63" i="2" s="1"/>
  <c r="BM63" i="2" s="1"/>
  <c r="BN63" i="2" s="1"/>
  <c r="BO63" i="2" s="1"/>
  <c r="BP63" i="2" s="1"/>
  <c r="BQ63" i="2" s="1"/>
  <c r="BR63" i="2" s="1"/>
  <c r="BS63" i="2" s="1"/>
  <c r="BT63" i="2" s="1"/>
  <c r="BU63" i="2" s="1"/>
  <c r="BV63" i="2" s="1"/>
  <c r="BW63" i="2" s="1"/>
  <c r="BX63" i="2" s="1"/>
  <c r="BY63" i="2" s="1"/>
  <c r="BZ63" i="2" s="1"/>
  <c r="CA63" i="2" s="1"/>
  <c r="CB63" i="2" s="1"/>
  <c r="CC63" i="2" s="1"/>
  <c r="CD63" i="2" s="1"/>
  <c r="CE63" i="2" s="1"/>
  <c r="CF63" i="2" s="1"/>
  <c r="CG63" i="2" s="1"/>
  <c r="CH63" i="2" s="1"/>
  <c r="CI63" i="2" s="1"/>
  <c r="CJ63" i="2" s="1"/>
  <c r="CK63" i="2" s="1"/>
  <c r="CL63" i="2" s="1"/>
  <c r="CM63" i="2" s="1"/>
  <c r="CN63" i="2" s="1"/>
  <c r="CO63" i="2" s="1"/>
  <c r="CP63" i="2" s="1"/>
  <c r="CQ63" i="2" s="1"/>
  <c r="AE63" i="2" l="1"/>
  <c r="AU63" i="2"/>
  <c r="AB63" i="2"/>
  <c r="AR63" i="2"/>
  <c r="Z63" i="2"/>
  <c r="AK63" i="2"/>
  <c r="W63" i="2"/>
  <c r="BC63" i="2"/>
  <c r="AP63" i="2"/>
  <c r="BA63" i="2"/>
  <c r="BB63" i="2"/>
  <c r="AI63" i="2"/>
  <c r="AY63" i="2"/>
  <c r="AF63" i="2"/>
  <c r="AV63" i="2"/>
  <c r="AH63" i="2"/>
  <c r="AS63" i="2"/>
  <c r="Y63" i="2"/>
  <c r="AD63" i="2"/>
  <c r="AW63" i="2"/>
  <c r="V63" i="2"/>
  <c r="AG63" i="2"/>
  <c r="AM63" i="2"/>
  <c r="AJ63" i="2"/>
  <c r="AZ63" i="2"/>
  <c r="U63" i="2"/>
  <c r="AO63" i="2"/>
  <c r="AT63" i="2"/>
  <c r="AQ63" i="2"/>
  <c r="AN63" i="2"/>
  <c r="BD63" i="2"/>
  <c r="AL63" i="2"/>
  <c r="AA63" i="2"/>
  <c r="X63" i="2"/>
  <c r="AX63" i="2"/>
  <c r="AC63" i="2"/>
  <c r="BE63" i="2"/>
  <c r="N63" i="2" l="1"/>
  <c r="P63" i="2"/>
  <c r="O63" i="2" l="1"/>
  <c r="Q63" i="2"/>
  <c r="R63" i="2" s="1"/>
  <c r="S63" i="2" s="1"/>
  <c r="M64" i="2" s="1"/>
  <c r="DB64" i="2" l="1"/>
  <c r="DR64" i="2"/>
  <c r="DG64" i="2"/>
  <c r="DW64" i="2"/>
  <c r="DQ64" i="2"/>
  <c r="CV64" i="2"/>
  <c r="EB64" i="2"/>
  <c r="CR64" i="2"/>
  <c r="BG64" i="2" s="1"/>
  <c r="CT64" i="2"/>
  <c r="DZ64" i="2"/>
  <c r="DO64" i="2"/>
  <c r="DA64" i="2"/>
  <c r="DL64" i="2"/>
  <c r="DE64" i="2"/>
  <c r="DX64" i="2"/>
  <c r="DF64" i="2"/>
  <c r="DV64" i="2"/>
  <c r="CU64" i="2"/>
  <c r="DK64" i="2"/>
  <c r="EA64" i="2"/>
  <c r="CS64" i="2"/>
  <c r="DY64" i="2"/>
  <c r="DD64" i="2"/>
  <c r="DH64" i="2"/>
  <c r="CZ64" i="2"/>
  <c r="DM64" i="2"/>
  <c r="CW64" i="2"/>
  <c r="DJ64" i="2"/>
  <c r="CY64" i="2"/>
  <c r="DP64" i="2"/>
  <c r="DT64" i="2"/>
  <c r="CX64" i="2"/>
  <c r="DC64" i="2"/>
  <c r="DU64" i="2"/>
  <c r="DN64" i="2"/>
  <c r="DS64" i="2"/>
  <c r="DI64" i="2"/>
  <c r="BH64" i="2" l="1"/>
  <c r="BI64" i="2" s="1"/>
  <c r="BJ64" i="2" s="1"/>
  <c r="BK64" i="2" s="1"/>
  <c r="BL64" i="2" s="1"/>
  <c r="BM64" i="2" s="1"/>
  <c r="BN64" i="2" s="1"/>
  <c r="BO64" i="2" s="1"/>
  <c r="BP64" i="2" s="1"/>
  <c r="BQ64" i="2" s="1"/>
  <c r="BR64" i="2" s="1"/>
  <c r="BS64" i="2" s="1"/>
  <c r="BT64" i="2" s="1"/>
  <c r="BU64" i="2" s="1"/>
  <c r="BV64" i="2" s="1"/>
  <c r="BW64" i="2" s="1"/>
  <c r="BX64" i="2" s="1"/>
  <c r="BY64" i="2" s="1"/>
  <c r="BZ64" i="2" s="1"/>
  <c r="CA64" i="2" s="1"/>
  <c r="CB64" i="2" s="1"/>
  <c r="CC64" i="2" s="1"/>
  <c r="CD64" i="2" s="1"/>
  <c r="CE64" i="2" s="1"/>
  <c r="CF64" i="2" s="1"/>
  <c r="CG64" i="2" s="1"/>
  <c r="CH64" i="2" s="1"/>
  <c r="CI64" i="2" s="1"/>
  <c r="CJ64" i="2" s="1"/>
  <c r="CK64" i="2" s="1"/>
  <c r="CL64" i="2" s="1"/>
  <c r="CM64" i="2" s="1"/>
  <c r="CN64" i="2" s="1"/>
  <c r="CO64" i="2" s="1"/>
  <c r="CP64" i="2" s="1"/>
  <c r="CQ64" i="2" s="1"/>
  <c r="Z64" i="2" l="1"/>
  <c r="AP64" i="2"/>
  <c r="AE64" i="2"/>
  <c r="AU64" i="2"/>
  <c r="Y64" i="2"/>
  <c r="BE64" i="2"/>
  <c r="AJ64" i="2"/>
  <c r="AF64" i="2"/>
  <c r="BD64" i="2"/>
  <c r="AH64" i="2"/>
  <c r="W64" i="2"/>
  <c r="BC64" i="2"/>
  <c r="AO64" i="2"/>
  <c r="AZ64" i="2"/>
  <c r="AS64" i="2"/>
  <c r="AD64" i="2"/>
  <c r="AT64" i="2"/>
  <c r="AI64" i="2"/>
  <c r="AY64" i="2"/>
  <c r="AG64" i="2"/>
  <c r="AR64" i="2"/>
  <c r="AC64" i="2"/>
  <c r="AV64" i="2"/>
  <c r="AK64" i="2"/>
  <c r="AX64" i="2"/>
  <c r="AM64" i="2"/>
  <c r="U64" i="2"/>
  <c r="AL64" i="2"/>
  <c r="AA64" i="2"/>
  <c r="AW64" i="2"/>
  <c r="AB64" i="2"/>
  <c r="BA64" i="2"/>
  <c r="AN64" i="2"/>
  <c r="BB64" i="2"/>
  <c r="AQ64" i="2"/>
  <c r="X64" i="2"/>
  <c r="V64" i="2"/>
  <c r="N64" i="2" l="1"/>
  <c r="P64" i="2"/>
  <c r="Q64" i="2" l="1"/>
  <c r="R64" i="2" s="1"/>
  <c r="S64" i="2" s="1"/>
  <c r="M65" i="2" s="1"/>
  <c r="O64" i="2"/>
  <c r="CT65" i="2" l="1"/>
  <c r="CX65" i="2"/>
  <c r="DB65" i="2"/>
  <c r="DF65" i="2"/>
  <c r="DJ65" i="2"/>
  <c r="DN65" i="2"/>
  <c r="DR65" i="2"/>
  <c r="DV65" i="2"/>
  <c r="DZ65" i="2"/>
  <c r="CS65" i="2"/>
  <c r="CY65" i="2"/>
  <c r="DD65" i="2"/>
  <c r="DI65" i="2"/>
  <c r="DO65" i="2"/>
  <c r="DT65" i="2"/>
  <c r="DY65" i="2"/>
  <c r="CU65" i="2"/>
  <c r="CZ65" i="2"/>
  <c r="DE65" i="2"/>
  <c r="DK65" i="2"/>
  <c r="DP65" i="2"/>
  <c r="DU65" i="2"/>
  <c r="EA65" i="2"/>
  <c r="DA65" i="2"/>
  <c r="DL65" i="2"/>
  <c r="DW65" i="2"/>
  <c r="CR65" i="2"/>
  <c r="BG65" i="2" s="1"/>
  <c r="DC65" i="2"/>
  <c r="DM65" i="2"/>
  <c r="DX65" i="2"/>
  <c r="CW65" i="2"/>
  <c r="DS65" i="2"/>
  <c r="DG65" i="2"/>
  <c r="EB65" i="2"/>
  <c r="CV65" i="2"/>
  <c r="DH65" i="2"/>
  <c r="DQ65" i="2"/>
  <c r="BH65" i="2" l="1"/>
  <c r="BI65" i="2" s="1"/>
  <c r="BJ65" i="2" s="1"/>
  <c r="BK65" i="2" s="1"/>
  <c r="BL65" i="2" s="1"/>
  <c r="BM65" i="2" s="1"/>
  <c r="BN65" i="2" s="1"/>
  <c r="BO65" i="2" s="1"/>
  <c r="BP65" i="2" s="1"/>
  <c r="BQ65" i="2" s="1"/>
  <c r="BR65" i="2" s="1"/>
  <c r="BS65" i="2" s="1"/>
  <c r="BT65" i="2" s="1"/>
  <c r="BU65" i="2" s="1"/>
  <c r="BV65" i="2" s="1"/>
  <c r="BW65" i="2" s="1"/>
  <c r="BX65" i="2" s="1"/>
  <c r="BY65" i="2" s="1"/>
  <c r="BZ65" i="2" s="1"/>
  <c r="CA65" i="2" s="1"/>
  <c r="CB65" i="2" s="1"/>
  <c r="CC65" i="2" s="1"/>
  <c r="CD65" i="2" s="1"/>
  <c r="CE65" i="2" s="1"/>
  <c r="CF65" i="2" s="1"/>
  <c r="CG65" i="2" s="1"/>
  <c r="CH65" i="2" s="1"/>
  <c r="CI65" i="2" s="1"/>
  <c r="CJ65" i="2" s="1"/>
  <c r="CK65" i="2" s="1"/>
  <c r="CL65" i="2" s="1"/>
  <c r="CM65" i="2" s="1"/>
  <c r="CN65" i="2" s="1"/>
  <c r="CO65" i="2" s="1"/>
  <c r="CP65" i="2" s="1"/>
  <c r="CQ65" i="2" s="1"/>
  <c r="U65" i="2" l="1"/>
  <c r="Y65" i="2"/>
  <c r="V65" i="2"/>
  <c r="Z65" i="2"/>
  <c r="AD65" i="2"/>
  <c r="AH65" i="2"/>
  <c r="AL65" i="2"/>
  <c r="AP65" i="2"/>
  <c r="AT65" i="2"/>
  <c r="AX65" i="2"/>
  <c r="BB65" i="2"/>
  <c r="W65" i="2"/>
  <c r="AC65" i="2"/>
  <c r="AI65" i="2"/>
  <c r="AN65" i="2"/>
  <c r="AS65" i="2"/>
  <c r="AY65" i="2"/>
  <c r="BD65" i="2"/>
  <c r="X65" i="2"/>
  <c r="AE65" i="2"/>
  <c r="AJ65" i="2"/>
  <c r="AO65" i="2"/>
  <c r="AU65" i="2"/>
  <c r="AZ65" i="2"/>
  <c r="BE65" i="2"/>
  <c r="AF65" i="2"/>
  <c r="AQ65" i="2"/>
  <c r="BA65" i="2"/>
  <c r="AG65" i="2"/>
  <c r="AR65" i="2"/>
  <c r="BC65" i="2"/>
  <c r="AM65" i="2"/>
  <c r="AA65" i="2"/>
  <c r="AV65" i="2"/>
  <c r="AW65" i="2"/>
  <c r="AB65" i="2"/>
  <c r="AK65" i="2"/>
  <c r="P65" i="2" l="1"/>
  <c r="N65" i="2"/>
  <c r="Q65" i="2" l="1"/>
  <c r="R65" i="2" s="1"/>
  <c r="S65" i="2" s="1"/>
  <c r="M66" i="2" s="1"/>
  <c r="O65" i="2"/>
  <c r="CT66" i="2" l="1"/>
  <c r="CX66" i="2"/>
  <c r="DB66" i="2"/>
  <c r="DF66" i="2"/>
  <c r="DJ66" i="2"/>
  <c r="DN66" i="2"/>
  <c r="DR66" i="2"/>
  <c r="DV66" i="2"/>
  <c r="DZ66" i="2"/>
  <c r="CU66" i="2"/>
  <c r="CY66" i="2"/>
  <c r="DC66" i="2"/>
  <c r="DG66" i="2"/>
  <c r="DK66" i="2"/>
  <c r="DO66" i="2"/>
  <c r="DS66" i="2"/>
  <c r="DW66" i="2"/>
  <c r="EA66" i="2"/>
  <c r="CW66" i="2"/>
  <c r="DE66" i="2"/>
  <c r="DM66" i="2"/>
  <c r="DU66" i="2"/>
  <c r="CR66" i="2"/>
  <c r="BG66" i="2" s="1"/>
  <c r="CZ66" i="2"/>
  <c r="DH66" i="2"/>
  <c r="DP66" i="2"/>
  <c r="DX66" i="2"/>
  <c r="CV66" i="2"/>
  <c r="DL66" i="2"/>
  <c r="EB66" i="2"/>
  <c r="DA66" i="2"/>
  <c r="DQ66" i="2"/>
  <c r="CS66" i="2"/>
  <c r="DY66" i="2"/>
  <c r="DD66" i="2"/>
  <c r="DI66" i="2"/>
  <c r="DT66" i="2"/>
  <c r="BH66" i="2" l="1"/>
  <c r="BI66" i="2" s="1"/>
  <c r="BJ66" i="2" s="1"/>
  <c r="BK66" i="2" s="1"/>
  <c r="BL66" i="2" s="1"/>
  <c r="BM66" i="2" s="1"/>
  <c r="BN66" i="2" s="1"/>
  <c r="BO66" i="2" s="1"/>
  <c r="BP66" i="2" s="1"/>
  <c r="BQ66" i="2" s="1"/>
  <c r="BR66" i="2" s="1"/>
  <c r="BS66" i="2" s="1"/>
  <c r="BT66" i="2" s="1"/>
  <c r="BU66" i="2" s="1"/>
  <c r="BV66" i="2" s="1"/>
  <c r="BW66" i="2" s="1"/>
  <c r="BX66" i="2" s="1"/>
  <c r="BY66" i="2" s="1"/>
  <c r="BZ66" i="2" s="1"/>
  <c r="CA66" i="2" s="1"/>
  <c r="CB66" i="2" s="1"/>
  <c r="CC66" i="2" s="1"/>
  <c r="CD66" i="2" s="1"/>
  <c r="CE66" i="2" s="1"/>
  <c r="CF66" i="2" s="1"/>
  <c r="CG66" i="2" s="1"/>
  <c r="CH66" i="2" s="1"/>
  <c r="CI66" i="2" s="1"/>
  <c r="CJ66" i="2" s="1"/>
  <c r="CK66" i="2" s="1"/>
  <c r="CL66" i="2" s="1"/>
  <c r="CM66" i="2" s="1"/>
  <c r="CN66" i="2" s="1"/>
  <c r="CO66" i="2" s="1"/>
  <c r="CP66" i="2" s="1"/>
  <c r="CQ66" i="2" s="1"/>
  <c r="V66" i="2" l="1"/>
  <c r="Z66" i="2"/>
  <c r="AD66" i="2"/>
  <c r="AH66" i="2"/>
  <c r="AL66" i="2"/>
  <c r="AP66" i="2"/>
  <c r="AT66" i="2"/>
  <c r="AX66" i="2"/>
  <c r="BB66" i="2"/>
  <c r="W66" i="2"/>
  <c r="AA66" i="2"/>
  <c r="AE66" i="2"/>
  <c r="AI66" i="2"/>
  <c r="AM66" i="2"/>
  <c r="AQ66" i="2"/>
  <c r="AU66" i="2"/>
  <c r="AY66" i="2"/>
  <c r="BC66" i="2"/>
  <c r="X66" i="2"/>
  <c r="AF66" i="2"/>
  <c r="AN66" i="2"/>
  <c r="AV66" i="2"/>
  <c r="BD66" i="2"/>
  <c r="Y66" i="2"/>
  <c r="AG66" i="2"/>
  <c r="AO66" i="2"/>
  <c r="AW66" i="2"/>
  <c r="BE66" i="2"/>
  <c r="U66" i="2"/>
  <c r="AK66" i="2"/>
  <c r="BA66" i="2"/>
  <c r="AB66" i="2"/>
  <c r="AR66" i="2"/>
  <c r="AS66" i="2"/>
  <c r="AZ66" i="2"/>
  <c r="AJ66" i="2"/>
  <c r="AC66" i="2"/>
  <c r="P66" i="2" l="1"/>
  <c r="N66" i="2"/>
  <c r="O66" i="2" l="1"/>
  <c r="Q66" i="2"/>
  <c r="R66" i="2" s="1"/>
  <c r="S66" i="2" s="1"/>
  <c r="M67" i="2" s="1"/>
  <c r="DA67" i="2" l="1"/>
  <c r="DQ67" i="2"/>
  <c r="DF67" i="2"/>
  <c r="DV67" i="2"/>
  <c r="CV67" i="2"/>
  <c r="EB67" i="2"/>
  <c r="DG67" i="2"/>
  <c r="DC67" i="2"/>
  <c r="DX67" i="2"/>
  <c r="CZ67" i="2"/>
  <c r="DK67" i="2"/>
  <c r="DP67" i="2"/>
  <c r="DI67" i="2"/>
  <c r="CX67" i="2"/>
  <c r="DW67" i="2"/>
  <c r="CU67" i="2"/>
  <c r="DE67" i="2"/>
  <c r="DU67" i="2"/>
  <c r="CT67" i="2"/>
  <c r="DJ67" i="2"/>
  <c r="DZ67" i="2"/>
  <c r="DD67" i="2"/>
  <c r="DO67" i="2"/>
  <c r="DS67" i="2"/>
  <c r="CS67" i="2"/>
  <c r="DY67" i="2"/>
  <c r="DN67" i="2"/>
  <c r="DL67" i="2"/>
  <c r="CR67" i="2"/>
  <c r="BG67" i="2" s="1"/>
  <c r="EA67" i="2"/>
  <c r="DM67" i="2"/>
  <c r="DR67" i="2"/>
  <c r="DT67" i="2"/>
  <c r="CW67" i="2"/>
  <c r="DB67" i="2"/>
  <c r="DH67" i="2"/>
  <c r="CY67" i="2"/>
  <c r="BH67" i="2" l="1"/>
  <c r="BI67" i="2" s="1"/>
  <c r="BJ67" i="2" s="1"/>
  <c r="BK67" i="2" s="1"/>
  <c r="BL67" i="2" s="1"/>
  <c r="BM67" i="2" s="1"/>
  <c r="BN67" i="2" s="1"/>
  <c r="BO67" i="2" s="1"/>
  <c r="BP67" i="2" s="1"/>
  <c r="BQ67" i="2" s="1"/>
  <c r="BR67" i="2" s="1"/>
  <c r="BS67" i="2" s="1"/>
  <c r="BT67" i="2" s="1"/>
  <c r="BU67" i="2" s="1"/>
  <c r="BV67" i="2" s="1"/>
  <c r="BW67" i="2" s="1"/>
  <c r="BX67" i="2" s="1"/>
  <c r="BY67" i="2" s="1"/>
  <c r="BZ67" i="2" s="1"/>
  <c r="CA67" i="2" s="1"/>
  <c r="CB67" i="2" s="1"/>
  <c r="CC67" i="2" s="1"/>
  <c r="CD67" i="2" s="1"/>
  <c r="CE67" i="2" s="1"/>
  <c r="CF67" i="2" s="1"/>
  <c r="CG67" i="2" s="1"/>
  <c r="CH67" i="2" s="1"/>
  <c r="CI67" i="2" s="1"/>
  <c r="CJ67" i="2" s="1"/>
  <c r="CK67" i="2" s="1"/>
  <c r="CL67" i="2" s="1"/>
  <c r="CM67" i="2" s="1"/>
  <c r="CN67" i="2" s="1"/>
  <c r="CO67" i="2" s="1"/>
  <c r="CP67" i="2" s="1"/>
  <c r="CQ67" i="2" s="1"/>
  <c r="Y67" i="2" l="1"/>
  <c r="AO67" i="2"/>
  <c r="BE67" i="2"/>
  <c r="AD67" i="2"/>
  <c r="AT67" i="2"/>
  <c r="AJ67" i="2"/>
  <c r="AU67" i="2"/>
  <c r="AQ67" i="2"/>
  <c r="X67" i="2"/>
  <c r="AW67" i="2"/>
  <c r="V67" i="2"/>
  <c r="BB67" i="2"/>
  <c r="AE67" i="2"/>
  <c r="AF67" i="2"/>
  <c r="AN67" i="2"/>
  <c r="AC67" i="2"/>
  <c r="AS67" i="2"/>
  <c r="AH67" i="2"/>
  <c r="AX67" i="2"/>
  <c r="AR67" i="2"/>
  <c r="W67" i="2"/>
  <c r="BC67" i="2"/>
  <c r="AI67" i="2"/>
  <c r="AG67" i="2"/>
  <c r="AL67" i="2"/>
  <c r="AZ67" i="2"/>
  <c r="AY67" i="2"/>
  <c r="BA67" i="2"/>
  <c r="AA67" i="2"/>
  <c r="AV67" i="2"/>
  <c r="AB67" i="2"/>
  <c r="AM67" i="2"/>
  <c r="U67" i="2"/>
  <c r="Z67" i="2"/>
  <c r="AK67" i="2"/>
  <c r="AP67" i="2"/>
  <c r="BD67" i="2"/>
  <c r="N67" i="2" l="1"/>
  <c r="P67" i="2"/>
  <c r="Q67" i="2" l="1"/>
  <c r="R67" i="2" s="1"/>
  <c r="S67" i="2" s="1"/>
  <c r="M68" i="2" s="1"/>
  <c r="O67" i="2"/>
  <c r="CR68" i="2" l="1"/>
  <c r="BG68" i="2" s="1"/>
  <c r="DH68" i="2"/>
  <c r="DX68" i="2"/>
  <c r="CW68" i="2"/>
  <c r="DM68" i="2"/>
  <c r="CY68" i="2"/>
  <c r="DJ68" i="2"/>
  <c r="DC68" i="2"/>
  <c r="DN68" i="2"/>
  <c r="CZ68" i="2"/>
  <c r="DU68" i="2"/>
  <c r="DO68" i="2"/>
  <c r="CT68" i="2"/>
  <c r="EA68" i="2"/>
  <c r="CX68" i="2"/>
  <c r="CV68" i="2"/>
  <c r="DL68" i="2"/>
  <c r="EB68" i="2"/>
  <c r="DA68" i="2"/>
  <c r="DQ68" i="2"/>
  <c r="DG68" i="2"/>
  <c r="DR68" i="2"/>
  <c r="DS68" i="2"/>
  <c r="DF68" i="2"/>
  <c r="CU68" i="2"/>
  <c r="DP68" i="2"/>
  <c r="DE68" i="2"/>
  <c r="DZ68" i="2"/>
  <c r="DV68" i="2"/>
  <c r="DD68" i="2"/>
  <c r="DI68" i="2"/>
  <c r="DW68" i="2"/>
  <c r="DT68" i="2"/>
  <c r="DY68" i="2"/>
  <c r="DB68" i="2"/>
  <c r="DK68" i="2"/>
  <c r="CS68" i="2"/>
  <c r="BH68" i="2" s="1"/>
  <c r="BI68" i="2" l="1"/>
  <c r="BJ68" i="2" s="1"/>
  <c r="BK68" i="2" s="1"/>
  <c r="BL68" i="2" s="1"/>
  <c r="BM68" i="2" s="1"/>
  <c r="BN68" i="2" s="1"/>
  <c r="BO68" i="2" s="1"/>
  <c r="BP68" i="2" s="1"/>
  <c r="BQ68" i="2" s="1"/>
  <c r="BR68" i="2" s="1"/>
  <c r="BS68" i="2" s="1"/>
  <c r="BT68" i="2" s="1"/>
  <c r="BU68" i="2" s="1"/>
  <c r="BV68" i="2" s="1"/>
  <c r="BW68" i="2" s="1"/>
  <c r="BX68" i="2" s="1"/>
  <c r="BY68" i="2" s="1"/>
  <c r="BZ68" i="2" s="1"/>
  <c r="CA68" i="2" s="1"/>
  <c r="CB68" i="2" s="1"/>
  <c r="CC68" i="2" s="1"/>
  <c r="CD68" i="2" s="1"/>
  <c r="CE68" i="2" s="1"/>
  <c r="CF68" i="2" s="1"/>
  <c r="CG68" i="2" s="1"/>
  <c r="CH68" i="2" s="1"/>
  <c r="CI68" i="2" s="1"/>
  <c r="CJ68" i="2" s="1"/>
  <c r="CK68" i="2" s="1"/>
  <c r="CL68" i="2" s="1"/>
  <c r="CM68" i="2" s="1"/>
  <c r="CN68" i="2" s="1"/>
  <c r="CO68" i="2" s="1"/>
  <c r="CP68" i="2" s="1"/>
  <c r="CQ68" i="2" s="1"/>
  <c r="AF68" i="2" l="1"/>
  <c r="AV68" i="2"/>
  <c r="U68" i="2"/>
  <c r="AK68" i="2"/>
  <c r="BA68" i="2"/>
  <c r="AM68" i="2"/>
  <c r="AX68" i="2"/>
  <c r="AQ68" i="2"/>
  <c r="AD68" i="2"/>
  <c r="AL68" i="2"/>
  <c r="AN68" i="2"/>
  <c r="AS68" i="2"/>
  <c r="BC68" i="2"/>
  <c r="AJ68" i="2"/>
  <c r="AZ68" i="2"/>
  <c r="Y68" i="2"/>
  <c r="AO68" i="2"/>
  <c r="BE68" i="2"/>
  <c r="AU68" i="2"/>
  <c r="Z68" i="2"/>
  <c r="AT68" i="2"/>
  <c r="X68" i="2"/>
  <c r="BD68" i="2"/>
  <c r="AC68" i="2"/>
  <c r="W68" i="2"/>
  <c r="AH68" i="2"/>
  <c r="V68" i="2"/>
  <c r="AR68" i="2"/>
  <c r="AW68" i="2"/>
  <c r="AB68" i="2"/>
  <c r="AG68" i="2"/>
  <c r="AE68" i="2"/>
  <c r="AA68" i="2"/>
  <c r="BB68" i="2"/>
  <c r="AY68" i="2"/>
  <c r="AP68" i="2"/>
  <c r="AI68" i="2"/>
  <c r="N68" i="2" l="1"/>
  <c r="P68" i="2"/>
  <c r="O68" i="2" l="1"/>
  <c r="Q68" i="2"/>
  <c r="R68" i="2" s="1"/>
  <c r="S68" i="2" s="1"/>
  <c r="M69" i="2" s="1"/>
  <c r="CU69" i="2" l="1"/>
  <c r="CY69" i="2"/>
  <c r="DC69" i="2"/>
  <c r="DG69" i="2"/>
  <c r="DK69" i="2"/>
  <c r="DO69" i="2"/>
  <c r="DS69" i="2"/>
  <c r="DW69" i="2"/>
  <c r="EA69" i="2"/>
  <c r="CR69" i="2"/>
  <c r="BG69" i="2" s="1"/>
  <c r="CV69" i="2"/>
  <c r="CZ69" i="2"/>
  <c r="DD69" i="2"/>
  <c r="DH69" i="2"/>
  <c r="DL69" i="2"/>
  <c r="DP69" i="2"/>
  <c r="DT69" i="2"/>
  <c r="DX69" i="2"/>
  <c r="EB69" i="2"/>
  <c r="CW69" i="2"/>
  <c r="DE69" i="2"/>
  <c r="DM69" i="2"/>
  <c r="DU69" i="2"/>
  <c r="CX69" i="2"/>
  <c r="DF69" i="2"/>
  <c r="DN69" i="2"/>
  <c r="DV69" i="2"/>
  <c r="DB69" i="2"/>
  <c r="DR69" i="2"/>
  <c r="CS69" i="2"/>
  <c r="BH69" i="2" s="1"/>
  <c r="DI69" i="2"/>
  <c r="DY69" i="2"/>
  <c r="DJ69" i="2"/>
  <c r="DQ69" i="2"/>
  <c r="CT69" i="2"/>
  <c r="DA69" i="2"/>
  <c r="DZ69" i="2"/>
  <c r="BI69" i="2" l="1"/>
  <c r="BJ69" i="2" s="1"/>
  <c r="BK69" i="2" s="1"/>
  <c r="BL69" i="2" s="1"/>
  <c r="BM69" i="2" s="1"/>
  <c r="BN69" i="2" s="1"/>
  <c r="BO69" i="2" s="1"/>
  <c r="BP69" i="2" s="1"/>
  <c r="BQ69" i="2" s="1"/>
  <c r="BR69" i="2" s="1"/>
  <c r="BS69" i="2" s="1"/>
  <c r="BT69" i="2" s="1"/>
  <c r="BU69" i="2" s="1"/>
  <c r="BV69" i="2" s="1"/>
  <c r="BW69" i="2" s="1"/>
  <c r="BX69" i="2" s="1"/>
  <c r="BY69" i="2" s="1"/>
  <c r="BZ69" i="2" s="1"/>
  <c r="CA69" i="2" s="1"/>
  <c r="CB69" i="2" s="1"/>
  <c r="CC69" i="2" s="1"/>
  <c r="CD69" i="2" s="1"/>
  <c r="CE69" i="2" s="1"/>
  <c r="CF69" i="2" s="1"/>
  <c r="CG69" i="2" s="1"/>
  <c r="CH69" i="2" s="1"/>
  <c r="CI69" i="2" s="1"/>
  <c r="CJ69" i="2" s="1"/>
  <c r="CK69" i="2" s="1"/>
  <c r="CL69" i="2" s="1"/>
  <c r="CM69" i="2" s="1"/>
  <c r="CN69" i="2" s="1"/>
  <c r="CO69" i="2" s="1"/>
  <c r="CP69" i="2" s="1"/>
  <c r="CQ69" i="2" s="1"/>
  <c r="W69" i="2" l="1"/>
  <c r="AA69" i="2"/>
  <c r="AE69" i="2"/>
  <c r="AI69" i="2"/>
  <c r="AM69" i="2"/>
  <c r="AQ69" i="2"/>
  <c r="AU69" i="2"/>
  <c r="AY69" i="2"/>
  <c r="BC69" i="2"/>
  <c r="X69" i="2"/>
  <c r="AB69" i="2"/>
  <c r="AF69" i="2"/>
  <c r="AJ69" i="2"/>
  <c r="AN69" i="2"/>
  <c r="AR69" i="2"/>
  <c r="AV69" i="2"/>
  <c r="AZ69" i="2"/>
  <c r="BD69" i="2"/>
  <c r="U69" i="2"/>
  <c r="AC69" i="2"/>
  <c r="AK69" i="2"/>
  <c r="AS69" i="2"/>
  <c r="BA69" i="2"/>
  <c r="V69" i="2"/>
  <c r="AD69" i="2"/>
  <c r="AL69" i="2"/>
  <c r="AT69" i="2"/>
  <c r="BB69" i="2"/>
  <c r="Z69" i="2"/>
  <c r="AP69" i="2"/>
  <c r="AG69" i="2"/>
  <c r="AW69" i="2"/>
  <c r="Y69" i="2"/>
  <c r="BE69" i="2"/>
  <c r="AH69" i="2"/>
  <c r="AO69" i="2"/>
  <c r="AX69" i="2"/>
  <c r="N69" i="2" l="1"/>
  <c r="P69" i="2"/>
  <c r="O69" i="2" l="1"/>
  <c r="Q69" i="2"/>
  <c r="R69" i="2" s="1"/>
  <c r="S69" i="2" s="1"/>
  <c r="M70" i="2" s="1"/>
  <c r="CT70" i="2" l="1"/>
  <c r="CX70" i="2"/>
  <c r="DB70" i="2"/>
  <c r="DF70" i="2"/>
  <c r="DJ70" i="2"/>
  <c r="DN70" i="2"/>
  <c r="DR70" i="2"/>
  <c r="DV70" i="2"/>
  <c r="DZ70" i="2"/>
  <c r="CU70" i="2"/>
  <c r="CY70" i="2"/>
  <c r="DC70" i="2"/>
  <c r="DG70" i="2"/>
  <c r="DK70" i="2"/>
  <c r="DO70" i="2"/>
  <c r="DS70" i="2"/>
  <c r="DW70" i="2"/>
  <c r="EA70" i="2"/>
  <c r="CS70" i="2"/>
  <c r="DA70" i="2"/>
  <c r="DI70" i="2"/>
  <c r="DQ70" i="2"/>
  <c r="DY70" i="2"/>
  <c r="CV70" i="2"/>
  <c r="DD70" i="2"/>
  <c r="DL70" i="2"/>
  <c r="DT70" i="2"/>
  <c r="EB70" i="2"/>
  <c r="DE70" i="2"/>
  <c r="DU70" i="2"/>
  <c r="CR70" i="2"/>
  <c r="BG70" i="2" s="1"/>
  <c r="DH70" i="2"/>
  <c r="DX70" i="2"/>
  <c r="DM70" i="2"/>
  <c r="DP70" i="2"/>
  <c r="CW70" i="2"/>
  <c r="CZ70" i="2"/>
  <c r="BH70" i="2" l="1"/>
  <c r="BI70" i="2" s="1"/>
  <c r="BJ70" i="2" s="1"/>
  <c r="BK70" i="2" s="1"/>
  <c r="BL70" i="2" s="1"/>
  <c r="BM70" i="2" s="1"/>
  <c r="BN70" i="2" s="1"/>
  <c r="BO70" i="2" s="1"/>
  <c r="BP70" i="2" s="1"/>
  <c r="BQ70" i="2" s="1"/>
  <c r="BR70" i="2" s="1"/>
  <c r="BS70" i="2" s="1"/>
  <c r="BT70" i="2" s="1"/>
  <c r="BU70" i="2" s="1"/>
  <c r="BV70" i="2" s="1"/>
  <c r="BW70" i="2" s="1"/>
  <c r="BX70" i="2" s="1"/>
  <c r="BY70" i="2" s="1"/>
  <c r="BZ70" i="2" s="1"/>
  <c r="CA70" i="2" s="1"/>
  <c r="CB70" i="2" s="1"/>
  <c r="CC70" i="2" s="1"/>
  <c r="CD70" i="2" s="1"/>
  <c r="CE70" i="2" s="1"/>
  <c r="CF70" i="2" s="1"/>
  <c r="CG70" i="2" s="1"/>
  <c r="CH70" i="2" s="1"/>
  <c r="CI70" i="2" s="1"/>
  <c r="CJ70" i="2" s="1"/>
  <c r="CK70" i="2" s="1"/>
  <c r="CL70" i="2" s="1"/>
  <c r="CM70" i="2" s="1"/>
  <c r="CN70" i="2" s="1"/>
  <c r="CO70" i="2" s="1"/>
  <c r="CP70" i="2" s="1"/>
  <c r="CQ70" i="2" s="1"/>
  <c r="V70" i="2" l="1"/>
  <c r="Z70" i="2"/>
  <c r="AD70" i="2"/>
  <c r="AH70" i="2"/>
  <c r="AL70" i="2"/>
  <c r="AP70" i="2"/>
  <c r="AT70" i="2"/>
  <c r="AX70" i="2"/>
  <c r="BB70" i="2"/>
  <c r="W70" i="2"/>
  <c r="AA70" i="2"/>
  <c r="AE70" i="2"/>
  <c r="AI70" i="2"/>
  <c r="AM70" i="2"/>
  <c r="AQ70" i="2"/>
  <c r="AU70" i="2"/>
  <c r="AY70" i="2"/>
  <c r="BC70" i="2"/>
  <c r="AB70" i="2"/>
  <c r="AJ70" i="2"/>
  <c r="AR70" i="2"/>
  <c r="AZ70" i="2"/>
  <c r="U70" i="2"/>
  <c r="AC70" i="2"/>
  <c r="AK70" i="2"/>
  <c r="AS70" i="2"/>
  <c r="BA70" i="2"/>
  <c r="AG70" i="2"/>
  <c r="AW70" i="2"/>
  <c r="X70" i="2"/>
  <c r="AN70" i="2"/>
  <c r="BD70" i="2"/>
  <c r="Y70" i="2"/>
  <c r="BE70" i="2"/>
  <c r="AF70" i="2"/>
  <c r="AO70" i="2"/>
  <c r="AV70" i="2"/>
  <c r="P70" i="2" l="1"/>
  <c r="N70" i="2"/>
  <c r="Q70" i="2" l="1"/>
  <c r="R70" i="2" s="1"/>
  <c r="S70" i="2" s="1"/>
  <c r="M71" i="2" s="1"/>
  <c r="O70" i="2"/>
  <c r="DA71" i="2" l="1"/>
  <c r="DQ71" i="2"/>
  <c r="DF71" i="2"/>
  <c r="DV71" i="2"/>
  <c r="DP71" i="2"/>
  <c r="CU71" i="2"/>
  <c r="EA71" i="2"/>
  <c r="CS71" i="2"/>
  <c r="DY71" i="2"/>
  <c r="DN71" i="2"/>
  <c r="CZ71" i="2"/>
  <c r="DT71" i="2"/>
  <c r="DG71" i="2"/>
  <c r="DE71" i="2"/>
  <c r="DU71" i="2"/>
  <c r="CT71" i="2"/>
  <c r="DJ71" i="2"/>
  <c r="DZ71" i="2"/>
  <c r="CR71" i="2"/>
  <c r="BG71" i="2" s="1"/>
  <c r="DX71" i="2"/>
  <c r="DC71" i="2"/>
  <c r="CV71" i="2"/>
  <c r="CY71" i="2"/>
  <c r="DI71" i="2"/>
  <c r="CX71" i="2"/>
  <c r="DK71" i="2"/>
  <c r="DL71" i="2"/>
  <c r="DO71" i="2"/>
  <c r="DW71" i="2"/>
  <c r="DH71" i="2"/>
  <c r="DD71" i="2"/>
  <c r="DR71" i="2"/>
  <c r="DS71" i="2"/>
  <c r="CW71" i="2"/>
  <c r="DB71" i="2"/>
  <c r="DM71" i="2"/>
  <c r="EB71" i="2"/>
  <c r="BH71" i="2" l="1"/>
  <c r="BI71" i="2" s="1"/>
  <c r="BJ71" i="2" s="1"/>
  <c r="BK71" i="2" s="1"/>
  <c r="BL71" i="2" s="1"/>
  <c r="BM71" i="2" s="1"/>
  <c r="BN71" i="2" s="1"/>
  <c r="BO71" i="2" s="1"/>
  <c r="BP71" i="2" s="1"/>
  <c r="BQ71" i="2" s="1"/>
  <c r="BR71" i="2" s="1"/>
  <c r="BS71" i="2" s="1"/>
  <c r="BT71" i="2" s="1"/>
  <c r="BU71" i="2" s="1"/>
  <c r="BV71" i="2" s="1"/>
  <c r="BW71" i="2" s="1"/>
  <c r="BX71" i="2" s="1"/>
  <c r="BY71" i="2" s="1"/>
  <c r="BZ71" i="2" s="1"/>
  <c r="CA71" i="2" s="1"/>
  <c r="CB71" i="2" s="1"/>
  <c r="CC71" i="2" s="1"/>
  <c r="CD71" i="2" s="1"/>
  <c r="CE71" i="2" s="1"/>
  <c r="CF71" i="2" s="1"/>
  <c r="CG71" i="2" s="1"/>
  <c r="CH71" i="2" s="1"/>
  <c r="CI71" i="2" s="1"/>
  <c r="CJ71" i="2" s="1"/>
  <c r="CK71" i="2" s="1"/>
  <c r="CL71" i="2" s="1"/>
  <c r="CM71" i="2" s="1"/>
  <c r="CN71" i="2" s="1"/>
  <c r="CO71" i="2" s="1"/>
  <c r="CP71" i="2" s="1"/>
  <c r="CQ71" i="2" s="1"/>
  <c r="AR71" i="2" l="1"/>
  <c r="Y71" i="2"/>
  <c r="AO71" i="2"/>
  <c r="BE71" i="2"/>
  <c r="AD71" i="2"/>
  <c r="AT71" i="2"/>
  <c r="X71" i="2"/>
  <c r="BD71" i="2"/>
  <c r="AI71" i="2"/>
  <c r="W71" i="2"/>
  <c r="AL71" i="2"/>
  <c r="AN71" i="2"/>
  <c r="AZ71" i="2"/>
  <c r="BC71" i="2"/>
  <c r="AU71" i="2"/>
  <c r="AC71" i="2"/>
  <c r="AS71" i="2"/>
  <c r="AH71" i="2"/>
  <c r="AX71" i="2"/>
  <c r="AF71" i="2"/>
  <c r="AQ71" i="2"/>
  <c r="AJ71" i="2"/>
  <c r="AM71" i="2"/>
  <c r="AG71" i="2"/>
  <c r="AW71" i="2"/>
  <c r="V71" i="2"/>
  <c r="BB71" i="2"/>
  <c r="AY71" i="2"/>
  <c r="AP71" i="2"/>
  <c r="AV71" i="2"/>
  <c r="AA71" i="2"/>
  <c r="AE71" i="2"/>
  <c r="U71" i="2"/>
  <c r="Z71" i="2"/>
  <c r="AB71" i="2"/>
  <c r="AK71" i="2"/>
  <c r="BA71" i="2"/>
  <c r="N71" i="2" l="1"/>
  <c r="P71" i="2"/>
  <c r="O71" i="2" l="1"/>
  <c r="Q71" i="2"/>
  <c r="R71" i="2" s="1"/>
  <c r="S71" i="2" s="1"/>
  <c r="M72" i="2" s="1"/>
  <c r="CR72" i="2" l="1"/>
  <c r="BG72" i="2" s="1"/>
  <c r="DH72" i="2"/>
  <c r="DX72" i="2"/>
  <c r="CW72" i="2"/>
  <c r="DM72" i="2"/>
  <c r="DK72" i="2"/>
  <c r="DF72" i="2"/>
  <c r="CT72" i="2"/>
  <c r="CY72" i="2"/>
  <c r="DG72" i="2"/>
  <c r="DR72" i="2"/>
  <c r="CZ72" i="2"/>
  <c r="DE72" i="2"/>
  <c r="CU72" i="2"/>
  <c r="DV72" i="2"/>
  <c r="DZ72" i="2"/>
  <c r="CV72" i="2"/>
  <c r="DL72" i="2"/>
  <c r="EB72" i="2"/>
  <c r="DA72" i="2"/>
  <c r="DQ72" i="2"/>
  <c r="DS72" i="2"/>
  <c r="DN72" i="2"/>
  <c r="DJ72" i="2"/>
  <c r="DO72" i="2"/>
  <c r="DP72" i="2"/>
  <c r="DU72" i="2"/>
  <c r="EA72" i="2"/>
  <c r="DB72" i="2"/>
  <c r="DD72" i="2"/>
  <c r="DI72" i="2"/>
  <c r="DC72" i="2"/>
  <c r="CX72" i="2"/>
  <c r="DT72" i="2"/>
  <c r="DY72" i="2"/>
  <c r="DW72" i="2"/>
  <c r="CS72" i="2"/>
  <c r="BH72" i="2" s="1"/>
  <c r="BI72" i="2" l="1"/>
  <c r="BJ72" i="2" s="1"/>
  <c r="BK72" i="2" s="1"/>
  <c r="BL72" i="2" s="1"/>
  <c r="BM72" i="2" s="1"/>
  <c r="BN72" i="2" s="1"/>
  <c r="BO72" i="2" s="1"/>
  <c r="BP72" i="2" s="1"/>
  <c r="BQ72" i="2" s="1"/>
  <c r="BR72" i="2" s="1"/>
  <c r="BS72" i="2" s="1"/>
  <c r="BT72" i="2" s="1"/>
  <c r="BU72" i="2" s="1"/>
  <c r="BV72" i="2" s="1"/>
  <c r="BW72" i="2" s="1"/>
  <c r="BX72" i="2" s="1"/>
  <c r="BY72" i="2" s="1"/>
  <c r="BZ72" i="2" s="1"/>
  <c r="CA72" i="2" s="1"/>
  <c r="CB72" i="2" s="1"/>
  <c r="CC72" i="2" s="1"/>
  <c r="CD72" i="2" s="1"/>
  <c r="CE72" i="2" s="1"/>
  <c r="CF72" i="2" s="1"/>
  <c r="CG72" i="2" s="1"/>
  <c r="CH72" i="2" s="1"/>
  <c r="CI72" i="2" s="1"/>
  <c r="CJ72" i="2" s="1"/>
  <c r="CK72" i="2" s="1"/>
  <c r="CL72" i="2" s="1"/>
  <c r="CM72" i="2" s="1"/>
  <c r="CN72" i="2" s="1"/>
  <c r="CO72" i="2" s="1"/>
  <c r="CP72" i="2" s="1"/>
  <c r="CQ72" i="2" s="1"/>
  <c r="AP72" i="2" l="1"/>
  <c r="AF72" i="2"/>
  <c r="AV72" i="2"/>
  <c r="U72" i="2"/>
  <c r="AK72" i="2"/>
  <c r="BA72" i="2"/>
  <c r="AY72" i="2"/>
  <c r="AT72" i="2"/>
  <c r="AH72" i="2"/>
  <c r="AM72" i="2"/>
  <c r="AS72" i="2"/>
  <c r="AI72" i="2"/>
  <c r="AD72" i="2"/>
  <c r="AU72" i="2"/>
  <c r="AJ72" i="2"/>
  <c r="AZ72" i="2"/>
  <c r="Y72" i="2"/>
  <c r="AO72" i="2"/>
  <c r="BE72" i="2"/>
  <c r="AA72" i="2"/>
  <c r="V72" i="2"/>
  <c r="BB72" i="2"/>
  <c r="AX72" i="2"/>
  <c r="BC72" i="2"/>
  <c r="Z72" i="2"/>
  <c r="X72" i="2"/>
  <c r="AN72" i="2"/>
  <c r="BD72" i="2"/>
  <c r="AC72" i="2"/>
  <c r="AR72" i="2"/>
  <c r="AW72" i="2"/>
  <c r="AB72" i="2"/>
  <c r="AG72" i="2"/>
  <c r="AQ72" i="2"/>
  <c r="AL72" i="2"/>
  <c r="AE72" i="2"/>
  <c r="W72" i="2"/>
  <c r="N72" i="2" l="1"/>
  <c r="P72" i="2"/>
  <c r="O72" i="2" l="1"/>
  <c r="Q72" i="2"/>
  <c r="R72" i="2" s="1"/>
  <c r="S72" i="2" s="1"/>
  <c r="M73" i="2" s="1"/>
  <c r="CU73" i="2" l="1"/>
  <c r="CY73" i="2"/>
  <c r="DC73" i="2"/>
  <c r="DG73" i="2"/>
  <c r="DK73" i="2"/>
  <c r="DO73" i="2"/>
  <c r="DS73" i="2"/>
  <c r="DW73" i="2"/>
  <c r="EA73" i="2"/>
  <c r="CR73" i="2"/>
  <c r="BG73" i="2" s="1"/>
  <c r="CV73" i="2"/>
  <c r="CZ73" i="2"/>
  <c r="DD73" i="2"/>
  <c r="DH73" i="2"/>
  <c r="DL73" i="2"/>
  <c r="DP73" i="2"/>
  <c r="DT73" i="2"/>
  <c r="DX73" i="2"/>
  <c r="EB73" i="2"/>
  <c r="CS73" i="2"/>
  <c r="DA73" i="2"/>
  <c r="DI73" i="2"/>
  <c r="DQ73" i="2"/>
  <c r="DY73" i="2"/>
  <c r="CT73" i="2"/>
  <c r="DB73" i="2"/>
  <c r="DJ73" i="2"/>
  <c r="DR73" i="2"/>
  <c r="DZ73" i="2"/>
  <c r="DF73" i="2"/>
  <c r="DV73" i="2"/>
  <c r="CW73" i="2"/>
  <c r="DM73" i="2"/>
  <c r="CX73" i="2"/>
  <c r="DE73" i="2"/>
  <c r="DN73" i="2"/>
  <c r="DU73" i="2"/>
  <c r="BH73" i="2" l="1"/>
  <c r="BI73" i="2" s="1"/>
  <c r="BJ73" i="2" s="1"/>
  <c r="BK73" i="2" s="1"/>
  <c r="BL73" i="2" s="1"/>
  <c r="BM73" i="2" s="1"/>
  <c r="BN73" i="2" s="1"/>
  <c r="BO73" i="2" s="1"/>
  <c r="BP73" i="2" s="1"/>
  <c r="BQ73" i="2" s="1"/>
  <c r="BR73" i="2" s="1"/>
  <c r="BS73" i="2" s="1"/>
  <c r="BT73" i="2" s="1"/>
  <c r="BU73" i="2" s="1"/>
  <c r="BV73" i="2" s="1"/>
  <c r="BW73" i="2" s="1"/>
  <c r="BX73" i="2" s="1"/>
  <c r="BY73" i="2" s="1"/>
  <c r="BZ73" i="2" s="1"/>
  <c r="CA73" i="2" s="1"/>
  <c r="CB73" i="2" s="1"/>
  <c r="CC73" i="2" s="1"/>
  <c r="CD73" i="2" s="1"/>
  <c r="CE73" i="2" s="1"/>
  <c r="CF73" i="2" s="1"/>
  <c r="CG73" i="2" s="1"/>
  <c r="CH73" i="2" s="1"/>
  <c r="CI73" i="2" s="1"/>
  <c r="CJ73" i="2" s="1"/>
  <c r="CK73" i="2" s="1"/>
  <c r="CL73" i="2" s="1"/>
  <c r="CM73" i="2" s="1"/>
  <c r="CN73" i="2" s="1"/>
  <c r="CO73" i="2" s="1"/>
  <c r="CP73" i="2" s="1"/>
  <c r="CQ73" i="2" s="1"/>
  <c r="W73" i="2" l="1"/>
  <c r="AA73" i="2"/>
  <c r="AE73" i="2"/>
  <c r="AI73" i="2"/>
  <c r="AM73" i="2"/>
  <c r="AQ73" i="2"/>
  <c r="AU73" i="2"/>
  <c r="AY73" i="2"/>
  <c r="BC73" i="2"/>
  <c r="X73" i="2"/>
  <c r="AB73" i="2"/>
  <c r="AF73" i="2"/>
  <c r="AJ73" i="2"/>
  <c r="AN73" i="2"/>
  <c r="AR73" i="2"/>
  <c r="AV73" i="2"/>
  <c r="AZ73" i="2"/>
  <c r="BD73" i="2"/>
  <c r="Y73" i="2"/>
  <c r="AG73" i="2"/>
  <c r="AO73" i="2"/>
  <c r="AW73" i="2"/>
  <c r="BE73" i="2"/>
  <c r="Z73" i="2"/>
  <c r="AH73" i="2"/>
  <c r="AP73" i="2"/>
  <c r="AX73" i="2"/>
  <c r="U73" i="2"/>
  <c r="AK73" i="2"/>
  <c r="BA73" i="2"/>
  <c r="V73" i="2"/>
  <c r="AL73" i="2"/>
  <c r="BB73" i="2"/>
  <c r="AS73" i="2"/>
  <c r="AT73" i="2"/>
  <c r="AD73" i="2"/>
  <c r="AC73" i="2"/>
  <c r="N73" i="2" l="1"/>
  <c r="P73" i="2"/>
  <c r="O73" i="2" l="1"/>
  <c r="Q73" i="2"/>
  <c r="R73" i="2" s="1"/>
  <c r="S73" i="2" s="1"/>
  <c r="M74" i="2" s="1"/>
  <c r="CT74" i="2" l="1"/>
  <c r="CX74" i="2"/>
  <c r="DB74" i="2"/>
  <c r="DF74" i="2"/>
  <c r="DJ74" i="2"/>
  <c r="DN74" i="2"/>
  <c r="DR74" i="2"/>
  <c r="DV74" i="2"/>
  <c r="DZ74" i="2"/>
  <c r="CU74" i="2"/>
  <c r="CY74" i="2"/>
  <c r="DC74" i="2"/>
  <c r="DG74" i="2"/>
  <c r="DK74" i="2"/>
  <c r="DO74" i="2"/>
  <c r="DS74" i="2"/>
  <c r="DW74" i="2"/>
  <c r="EA74" i="2"/>
  <c r="CW74" i="2"/>
  <c r="DE74" i="2"/>
  <c r="DM74" i="2"/>
  <c r="DU74" i="2"/>
  <c r="CR74" i="2"/>
  <c r="BG74" i="2" s="1"/>
  <c r="CZ74" i="2"/>
  <c r="DH74" i="2"/>
  <c r="DP74" i="2"/>
  <c r="DX74" i="2"/>
  <c r="CV74" i="2"/>
  <c r="DL74" i="2"/>
  <c r="EB74" i="2"/>
  <c r="DA74" i="2"/>
  <c r="DQ74" i="2"/>
  <c r="CS74" i="2"/>
  <c r="DY74" i="2"/>
  <c r="DD74" i="2"/>
  <c r="DI74" i="2"/>
  <c r="DT74" i="2"/>
  <c r="BH74" i="2" l="1"/>
  <c r="BI74" i="2" s="1"/>
  <c r="BJ74" i="2" s="1"/>
  <c r="BK74" i="2" s="1"/>
  <c r="BL74" i="2" s="1"/>
  <c r="BM74" i="2" s="1"/>
  <c r="BN74" i="2" s="1"/>
  <c r="BO74" i="2" s="1"/>
  <c r="BP74" i="2" s="1"/>
  <c r="BQ74" i="2" s="1"/>
  <c r="BR74" i="2" s="1"/>
  <c r="BS74" i="2" s="1"/>
  <c r="BT74" i="2" s="1"/>
  <c r="BU74" i="2" s="1"/>
  <c r="BV74" i="2" s="1"/>
  <c r="BW74" i="2" s="1"/>
  <c r="BX74" i="2" s="1"/>
  <c r="BY74" i="2" s="1"/>
  <c r="BZ74" i="2" s="1"/>
  <c r="CA74" i="2" s="1"/>
  <c r="CB74" i="2" s="1"/>
  <c r="CC74" i="2" s="1"/>
  <c r="CD74" i="2" s="1"/>
  <c r="CE74" i="2" s="1"/>
  <c r="CF74" i="2" s="1"/>
  <c r="CG74" i="2" s="1"/>
  <c r="CH74" i="2" s="1"/>
  <c r="CI74" i="2" s="1"/>
  <c r="CJ74" i="2" s="1"/>
  <c r="CK74" i="2" s="1"/>
  <c r="CL74" i="2" s="1"/>
  <c r="CM74" i="2" s="1"/>
  <c r="CN74" i="2" s="1"/>
  <c r="CO74" i="2" s="1"/>
  <c r="CP74" i="2" s="1"/>
  <c r="CQ74" i="2" s="1"/>
  <c r="V74" i="2" l="1"/>
  <c r="Z74" i="2"/>
  <c r="AD74" i="2"/>
  <c r="AH74" i="2"/>
  <c r="AL74" i="2"/>
  <c r="AP74" i="2"/>
  <c r="AT74" i="2"/>
  <c r="AX74" i="2"/>
  <c r="BB74" i="2"/>
  <c r="W74" i="2"/>
  <c r="AA74" i="2"/>
  <c r="AE74" i="2"/>
  <c r="AI74" i="2"/>
  <c r="AM74" i="2"/>
  <c r="AQ74" i="2"/>
  <c r="AU74" i="2"/>
  <c r="AY74" i="2"/>
  <c r="BC74" i="2"/>
  <c r="X74" i="2"/>
  <c r="AF74" i="2"/>
  <c r="AN74" i="2"/>
  <c r="AV74" i="2"/>
  <c r="BD74" i="2"/>
  <c r="Y74" i="2"/>
  <c r="AG74" i="2"/>
  <c r="AO74" i="2"/>
  <c r="AW74" i="2"/>
  <c r="BE74" i="2"/>
  <c r="U74" i="2"/>
  <c r="AK74" i="2"/>
  <c r="BA74" i="2"/>
  <c r="AB74" i="2"/>
  <c r="AR74" i="2"/>
  <c r="AS74" i="2"/>
  <c r="AZ74" i="2"/>
  <c r="AJ74" i="2"/>
  <c r="AC74" i="2"/>
  <c r="P74" i="2" l="1"/>
  <c r="N74" i="2"/>
  <c r="Q74" i="2" l="1"/>
  <c r="R74" i="2" s="1"/>
  <c r="S74" i="2" s="1"/>
  <c r="M75" i="2" s="1"/>
  <c r="O74" i="2"/>
  <c r="CW75" i="2" l="1"/>
  <c r="DM75" i="2"/>
  <c r="DB75" i="2"/>
  <c r="DR75" i="2"/>
  <c r="DT75" i="2"/>
  <c r="CY75" i="2"/>
  <c r="CR75" i="2"/>
  <c r="BG75" i="2" s="1"/>
  <c r="CU75" i="2"/>
  <c r="DE75" i="2"/>
  <c r="CT75" i="2"/>
  <c r="DZ75" i="2"/>
  <c r="DO75" i="2"/>
  <c r="DX75" i="2"/>
  <c r="DK75" i="2"/>
  <c r="DA75" i="2"/>
  <c r="DQ75" i="2"/>
  <c r="DF75" i="2"/>
  <c r="DV75" i="2"/>
  <c r="CV75" i="2"/>
  <c r="EB75" i="2"/>
  <c r="DG75" i="2"/>
  <c r="DC75" i="2"/>
  <c r="DH75" i="2"/>
  <c r="DU75" i="2"/>
  <c r="DJ75" i="2"/>
  <c r="DD75" i="2"/>
  <c r="DS75" i="2"/>
  <c r="CZ75" i="2"/>
  <c r="DP75" i="2"/>
  <c r="DI75" i="2"/>
  <c r="CX75" i="2"/>
  <c r="EA75" i="2"/>
  <c r="DY75" i="2"/>
  <c r="DN75" i="2"/>
  <c r="DL75" i="2"/>
  <c r="DW75" i="2"/>
  <c r="CS75" i="2"/>
  <c r="BH75" i="2" s="1"/>
  <c r="BI75" i="2" l="1"/>
  <c r="BJ75" i="2" s="1"/>
  <c r="BK75" i="2" s="1"/>
  <c r="BL75" i="2" s="1"/>
  <c r="BM75" i="2" s="1"/>
  <c r="BN75" i="2" s="1"/>
  <c r="BO75" i="2" s="1"/>
  <c r="BP75" i="2" s="1"/>
  <c r="BQ75" i="2" s="1"/>
  <c r="BR75" i="2" s="1"/>
  <c r="BS75" i="2" s="1"/>
  <c r="BT75" i="2" s="1"/>
  <c r="BU75" i="2" s="1"/>
  <c r="BV75" i="2" s="1"/>
  <c r="BW75" i="2" s="1"/>
  <c r="BX75" i="2" s="1"/>
  <c r="BY75" i="2" s="1"/>
  <c r="BZ75" i="2" s="1"/>
  <c r="CA75" i="2" s="1"/>
  <c r="CB75" i="2" s="1"/>
  <c r="CC75" i="2" s="1"/>
  <c r="CD75" i="2" s="1"/>
  <c r="CE75" i="2" s="1"/>
  <c r="CF75" i="2" s="1"/>
  <c r="CG75" i="2" s="1"/>
  <c r="CH75" i="2" s="1"/>
  <c r="CI75" i="2" s="1"/>
  <c r="CJ75" i="2" s="1"/>
  <c r="CK75" i="2" s="1"/>
  <c r="CL75" i="2" s="1"/>
  <c r="CM75" i="2" s="1"/>
  <c r="CN75" i="2" s="1"/>
  <c r="CO75" i="2" s="1"/>
  <c r="CP75" i="2" s="1"/>
  <c r="CQ75" i="2" s="1"/>
  <c r="U75" i="2" l="1"/>
  <c r="AK75" i="2"/>
  <c r="BA75" i="2"/>
  <c r="Z75" i="2"/>
  <c r="AP75" i="2"/>
  <c r="AB75" i="2"/>
  <c r="AM75" i="2"/>
  <c r="AA75" i="2"/>
  <c r="AF75" i="2"/>
  <c r="AN75" i="2"/>
  <c r="AY75" i="2"/>
  <c r="X75" i="2"/>
  <c r="AS75" i="2"/>
  <c r="AH75" i="2"/>
  <c r="W75" i="2"/>
  <c r="BC75" i="2"/>
  <c r="Y75" i="2"/>
  <c r="AO75" i="2"/>
  <c r="BE75" i="2"/>
  <c r="AD75" i="2"/>
  <c r="AT75" i="2"/>
  <c r="AJ75" i="2"/>
  <c r="AU75" i="2"/>
  <c r="AQ75" i="2"/>
  <c r="AV75" i="2"/>
  <c r="BD75" i="2"/>
  <c r="AC75" i="2"/>
  <c r="AX75" i="2"/>
  <c r="AR75" i="2"/>
  <c r="AW75" i="2"/>
  <c r="BB75" i="2"/>
  <c r="AE75" i="2"/>
  <c r="AG75" i="2"/>
  <c r="AL75" i="2"/>
  <c r="AZ75" i="2"/>
  <c r="V75" i="2"/>
  <c r="AI75" i="2"/>
  <c r="N75" i="2" l="1"/>
  <c r="P75" i="2"/>
  <c r="O75" i="2" l="1"/>
  <c r="Q75" i="2"/>
  <c r="R75" i="2" s="1"/>
  <c r="S75" i="2" s="1"/>
  <c r="M76" i="2" s="1"/>
  <c r="DK76" i="2" l="1"/>
  <c r="DD76" i="2"/>
  <c r="DT76" i="2"/>
  <c r="CS76" i="2"/>
  <c r="DI76" i="2"/>
  <c r="DY76" i="2"/>
  <c r="DW76" i="2"/>
  <c r="DB76" i="2"/>
  <c r="CV76" i="2"/>
  <c r="DL76" i="2"/>
  <c r="DA76" i="2"/>
  <c r="DR76" i="2"/>
  <c r="DS76" i="2"/>
  <c r="DF76" i="2"/>
  <c r="CR76" i="2"/>
  <c r="BG76" i="2" s="1"/>
  <c r="DH76" i="2"/>
  <c r="DX76" i="2"/>
  <c r="CW76" i="2"/>
  <c r="DM76" i="2"/>
  <c r="CY76" i="2"/>
  <c r="DJ76" i="2"/>
  <c r="DC76" i="2"/>
  <c r="DN76" i="2"/>
  <c r="EB76" i="2"/>
  <c r="DQ76" i="2"/>
  <c r="DG76" i="2"/>
  <c r="CU76" i="2"/>
  <c r="DP76" i="2"/>
  <c r="DU76" i="2"/>
  <c r="CX76" i="2"/>
  <c r="DZ76" i="2"/>
  <c r="CZ76" i="2"/>
  <c r="DO76" i="2"/>
  <c r="CT76" i="2"/>
  <c r="DV76" i="2"/>
  <c r="DE76" i="2"/>
  <c r="EA76" i="2"/>
  <c r="BH76" i="2" l="1"/>
  <c r="BI76" i="2" s="1"/>
  <c r="BJ76" i="2" s="1"/>
  <c r="BK76" i="2" s="1"/>
  <c r="BL76" i="2" s="1"/>
  <c r="BM76" i="2" s="1"/>
  <c r="BN76" i="2" s="1"/>
  <c r="BO76" i="2" s="1"/>
  <c r="BP76" i="2" s="1"/>
  <c r="BQ76" i="2" s="1"/>
  <c r="BR76" i="2" s="1"/>
  <c r="BS76" i="2" s="1"/>
  <c r="BT76" i="2" s="1"/>
  <c r="BU76" i="2" s="1"/>
  <c r="BV76" i="2" s="1"/>
  <c r="BW76" i="2" s="1"/>
  <c r="BX76" i="2" s="1"/>
  <c r="BY76" i="2" s="1"/>
  <c r="BZ76" i="2" s="1"/>
  <c r="CA76" i="2" s="1"/>
  <c r="CB76" i="2" s="1"/>
  <c r="CC76" i="2" s="1"/>
  <c r="CD76" i="2" s="1"/>
  <c r="CE76" i="2" s="1"/>
  <c r="CF76" i="2" s="1"/>
  <c r="CG76" i="2" s="1"/>
  <c r="CH76" i="2" s="1"/>
  <c r="CI76" i="2" s="1"/>
  <c r="CJ76" i="2" s="1"/>
  <c r="CK76" i="2" s="1"/>
  <c r="CL76" i="2" s="1"/>
  <c r="CM76" i="2" s="1"/>
  <c r="CN76" i="2" s="1"/>
  <c r="CO76" i="2" s="1"/>
  <c r="CP76" i="2" s="1"/>
  <c r="CQ76" i="2" s="1"/>
  <c r="V76" i="2" l="1"/>
  <c r="AB76" i="2"/>
  <c r="AR76" i="2"/>
  <c r="AG76" i="2"/>
  <c r="AW76" i="2"/>
  <c r="AE76" i="2"/>
  <c r="AP76" i="2"/>
  <c r="AA76" i="2"/>
  <c r="AI76" i="2"/>
  <c r="BB76" i="2"/>
  <c r="AJ76" i="2"/>
  <c r="AZ76" i="2"/>
  <c r="Y76" i="2"/>
  <c r="AO76" i="2"/>
  <c r="Z76" i="2"/>
  <c r="AF76" i="2"/>
  <c r="AV76" i="2"/>
  <c r="U76" i="2"/>
  <c r="AK76" i="2"/>
  <c r="BA76" i="2"/>
  <c r="AM76" i="2"/>
  <c r="AX76" i="2"/>
  <c r="AQ76" i="2"/>
  <c r="AD76" i="2"/>
  <c r="AL76" i="2"/>
  <c r="BE76" i="2"/>
  <c r="AU76" i="2"/>
  <c r="AT76" i="2"/>
  <c r="BD76" i="2"/>
  <c r="X76" i="2"/>
  <c r="AC76" i="2"/>
  <c r="W76" i="2"/>
  <c r="BC76" i="2"/>
  <c r="AY76" i="2"/>
  <c r="AH76" i="2"/>
  <c r="AN76" i="2"/>
  <c r="AS76" i="2"/>
  <c r="N76" i="2" l="1"/>
  <c r="P76" i="2"/>
  <c r="O76" i="2" l="1"/>
  <c r="Q76" i="2"/>
  <c r="R76" i="2" s="1"/>
  <c r="S76" i="2" s="1"/>
  <c r="M77" i="2" s="1"/>
  <c r="CU77" i="2" l="1"/>
  <c r="CY77" i="2"/>
  <c r="DC77" i="2"/>
  <c r="DG77" i="2"/>
  <c r="DK77" i="2"/>
  <c r="DO77" i="2"/>
  <c r="DS77" i="2"/>
  <c r="DW77" i="2"/>
  <c r="EA77" i="2"/>
  <c r="CR77" i="2"/>
  <c r="BG77" i="2" s="1"/>
  <c r="CV77" i="2"/>
  <c r="CZ77" i="2"/>
  <c r="DD77" i="2"/>
  <c r="DH77" i="2"/>
  <c r="DL77" i="2"/>
  <c r="DP77" i="2"/>
  <c r="DT77" i="2"/>
  <c r="DX77" i="2"/>
  <c r="EB77" i="2"/>
  <c r="CW77" i="2"/>
  <c r="DE77" i="2"/>
  <c r="DM77" i="2"/>
  <c r="DU77" i="2"/>
  <c r="CX77" i="2"/>
  <c r="DF77" i="2"/>
  <c r="DN77" i="2"/>
  <c r="DV77" i="2"/>
  <c r="DB77" i="2"/>
  <c r="DR77" i="2"/>
  <c r="CS77" i="2"/>
  <c r="BH77" i="2" s="1"/>
  <c r="DI77" i="2"/>
  <c r="DY77" i="2"/>
  <c r="DJ77" i="2"/>
  <c r="DQ77" i="2"/>
  <c r="CT77" i="2"/>
  <c r="DA77" i="2"/>
  <c r="DZ77" i="2"/>
  <c r="BI77" i="2" l="1"/>
  <c r="BJ77" i="2" s="1"/>
  <c r="BK77" i="2" s="1"/>
  <c r="BL77" i="2" s="1"/>
  <c r="BM77" i="2" s="1"/>
  <c r="BN77" i="2" s="1"/>
  <c r="BO77" i="2" s="1"/>
  <c r="BP77" i="2" s="1"/>
  <c r="BQ77" i="2" s="1"/>
  <c r="BR77" i="2" s="1"/>
  <c r="BS77" i="2" s="1"/>
  <c r="BT77" i="2" s="1"/>
  <c r="BU77" i="2" s="1"/>
  <c r="BV77" i="2" s="1"/>
  <c r="BW77" i="2" s="1"/>
  <c r="BX77" i="2" s="1"/>
  <c r="BY77" i="2" s="1"/>
  <c r="BZ77" i="2" s="1"/>
  <c r="CA77" i="2" s="1"/>
  <c r="CB77" i="2" s="1"/>
  <c r="CC77" i="2" s="1"/>
  <c r="CD77" i="2" s="1"/>
  <c r="CE77" i="2" s="1"/>
  <c r="CF77" i="2" s="1"/>
  <c r="CG77" i="2" s="1"/>
  <c r="CH77" i="2" s="1"/>
  <c r="CI77" i="2" s="1"/>
  <c r="CJ77" i="2" s="1"/>
  <c r="CK77" i="2" s="1"/>
  <c r="CL77" i="2" s="1"/>
  <c r="CM77" i="2" s="1"/>
  <c r="CN77" i="2" s="1"/>
  <c r="CO77" i="2" s="1"/>
  <c r="CP77" i="2" s="1"/>
  <c r="CQ77" i="2" s="1"/>
  <c r="W77" i="2" l="1"/>
  <c r="AA77" i="2"/>
  <c r="AE77" i="2"/>
  <c r="AI77" i="2"/>
  <c r="AM77" i="2"/>
  <c r="AQ77" i="2"/>
  <c r="AU77" i="2"/>
  <c r="AY77" i="2"/>
  <c r="BC77" i="2"/>
  <c r="X77" i="2"/>
  <c r="AB77" i="2"/>
  <c r="AF77" i="2"/>
  <c r="AJ77" i="2"/>
  <c r="AN77" i="2"/>
  <c r="AR77" i="2"/>
  <c r="AV77" i="2"/>
  <c r="AZ77" i="2"/>
  <c r="BD77" i="2"/>
  <c r="U77" i="2"/>
  <c r="AC77" i="2"/>
  <c r="AK77" i="2"/>
  <c r="AS77" i="2"/>
  <c r="BA77" i="2"/>
  <c r="V77" i="2"/>
  <c r="AD77" i="2"/>
  <c r="AL77" i="2"/>
  <c r="AT77" i="2"/>
  <c r="BB77" i="2"/>
  <c r="Z77" i="2"/>
  <c r="AP77" i="2"/>
  <c r="AG77" i="2"/>
  <c r="AW77" i="2"/>
  <c r="Y77" i="2"/>
  <c r="BE77" i="2"/>
  <c r="AH77" i="2"/>
  <c r="AO77" i="2"/>
  <c r="AX77" i="2"/>
  <c r="N77" i="2" l="1"/>
  <c r="P77" i="2"/>
  <c r="O77" i="2" l="1"/>
  <c r="Q77" i="2"/>
  <c r="R77" i="2" s="1"/>
  <c r="S77" i="2" s="1"/>
  <c r="M78" i="2" s="1"/>
  <c r="CT78" i="2" l="1"/>
  <c r="CX78" i="2"/>
  <c r="DB78" i="2"/>
  <c r="DF78" i="2"/>
  <c r="DJ78" i="2"/>
  <c r="DN78" i="2"/>
  <c r="DR78" i="2"/>
  <c r="DV78" i="2"/>
  <c r="DZ78" i="2"/>
  <c r="CU78" i="2"/>
  <c r="CY78" i="2"/>
  <c r="DC78" i="2"/>
  <c r="DG78" i="2"/>
  <c r="DK78" i="2"/>
  <c r="DO78" i="2"/>
  <c r="DS78" i="2"/>
  <c r="DW78" i="2"/>
  <c r="EA78" i="2"/>
  <c r="CS78" i="2"/>
  <c r="DA78" i="2"/>
  <c r="DI78" i="2"/>
  <c r="DQ78" i="2"/>
  <c r="DY78" i="2"/>
  <c r="CV78" i="2"/>
  <c r="DD78" i="2"/>
  <c r="DL78" i="2"/>
  <c r="DT78" i="2"/>
  <c r="EB78" i="2"/>
  <c r="DE78" i="2"/>
  <c r="DU78" i="2"/>
  <c r="CR78" i="2"/>
  <c r="BG78" i="2" s="1"/>
  <c r="DH78" i="2"/>
  <c r="DX78" i="2"/>
  <c r="DM78" i="2"/>
  <c r="DP78" i="2"/>
  <c r="CW78" i="2"/>
  <c r="CZ78" i="2"/>
  <c r="BH78" i="2" l="1"/>
  <c r="BI78" i="2" s="1"/>
  <c r="BJ78" i="2" s="1"/>
  <c r="BK78" i="2" s="1"/>
  <c r="BL78" i="2" s="1"/>
  <c r="BM78" i="2" s="1"/>
  <c r="BN78" i="2" s="1"/>
  <c r="BO78" i="2" s="1"/>
  <c r="BP78" i="2" s="1"/>
  <c r="BQ78" i="2" s="1"/>
  <c r="BR78" i="2" s="1"/>
  <c r="BS78" i="2" s="1"/>
  <c r="BT78" i="2" s="1"/>
  <c r="BU78" i="2" s="1"/>
  <c r="BV78" i="2" s="1"/>
  <c r="BW78" i="2" s="1"/>
  <c r="BX78" i="2" s="1"/>
  <c r="BY78" i="2" s="1"/>
  <c r="BZ78" i="2" s="1"/>
  <c r="CA78" i="2" s="1"/>
  <c r="CB78" i="2" s="1"/>
  <c r="CC78" i="2" s="1"/>
  <c r="CD78" i="2" s="1"/>
  <c r="CE78" i="2" s="1"/>
  <c r="CF78" i="2" s="1"/>
  <c r="CG78" i="2" s="1"/>
  <c r="CH78" i="2" s="1"/>
  <c r="CI78" i="2" s="1"/>
  <c r="CJ78" i="2" s="1"/>
  <c r="CK78" i="2" s="1"/>
  <c r="CL78" i="2" s="1"/>
  <c r="CM78" i="2" s="1"/>
  <c r="CN78" i="2" s="1"/>
  <c r="CO78" i="2" s="1"/>
  <c r="CP78" i="2" s="1"/>
  <c r="CQ78" i="2" s="1"/>
  <c r="V78" i="2" l="1"/>
  <c r="Z78" i="2"/>
  <c r="AD78" i="2"/>
  <c r="AH78" i="2"/>
  <c r="AL78" i="2"/>
  <c r="AP78" i="2"/>
  <c r="AT78" i="2"/>
  <c r="AX78" i="2"/>
  <c r="BB78" i="2"/>
  <c r="W78" i="2"/>
  <c r="AA78" i="2"/>
  <c r="AE78" i="2"/>
  <c r="AI78" i="2"/>
  <c r="AM78" i="2"/>
  <c r="AQ78" i="2"/>
  <c r="AU78" i="2"/>
  <c r="AY78" i="2"/>
  <c r="BC78" i="2"/>
  <c r="AB78" i="2"/>
  <c r="AJ78" i="2"/>
  <c r="AR78" i="2"/>
  <c r="AZ78" i="2"/>
  <c r="U78" i="2"/>
  <c r="AC78" i="2"/>
  <c r="AK78" i="2"/>
  <c r="AS78" i="2"/>
  <c r="BA78" i="2"/>
  <c r="AG78" i="2"/>
  <c r="AW78" i="2"/>
  <c r="X78" i="2"/>
  <c r="AN78" i="2"/>
  <c r="BD78" i="2"/>
  <c r="Y78" i="2"/>
  <c r="BE78" i="2"/>
  <c r="AF78" i="2"/>
  <c r="AO78" i="2"/>
  <c r="AV78" i="2"/>
  <c r="P78" i="2" l="1"/>
  <c r="N78" i="2"/>
  <c r="O78" i="2" l="1"/>
  <c r="Q78" i="2"/>
  <c r="R78" i="2" s="1"/>
  <c r="S78" i="2" s="1"/>
  <c r="M79" i="2" s="1"/>
  <c r="CS79" i="2" l="1"/>
  <c r="DI79" i="2"/>
  <c r="DY79" i="2"/>
  <c r="CX79" i="2"/>
  <c r="DN79" i="2"/>
  <c r="CZ79" i="2"/>
  <c r="DK79" i="2"/>
  <c r="DL79" i="2"/>
  <c r="DO79" i="2"/>
  <c r="DT79" i="2"/>
  <c r="DW79" i="2"/>
  <c r="DD79" i="2"/>
  <c r="DA79" i="2"/>
  <c r="DV79" i="2"/>
  <c r="DP79" i="2"/>
  <c r="CU79" i="2"/>
  <c r="CW79" i="2"/>
  <c r="DM79" i="2"/>
  <c r="DB79" i="2"/>
  <c r="DR79" i="2"/>
  <c r="DH79" i="2"/>
  <c r="DS79" i="2"/>
  <c r="EB79" i="2"/>
  <c r="DG79" i="2"/>
  <c r="DQ79" i="2"/>
  <c r="DF79" i="2"/>
  <c r="EA79" i="2"/>
  <c r="DU79" i="2"/>
  <c r="DJ79" i="2"/>
  <c r="CV79" i="2"/>
  <c r="DC79" i="2"/>
  <c r="DZ79" i="2"/>
  <c r="CR79" i="2"/>
  <c r="BG79" i="2" s="1"/>
  <c r="DX79" i="2"/>
  <c r="CY79" i="2"/>
  <c r="DE79" i="2"/>
  <c r="CT79" i="2"/>
  <c r="BH79" i="2" l="1"/>
  <c r="BI79" i="2" s="1"/>
  <c r="BJ79" i="2" s="1"/>
  <c r="BK79" i="2" s="1"/>
  <c r="BL79" i="2" s="1"/>
  <c r="BM79" i="2" s="1"/>
  <c r="BN79" i="2" s="1"/>
  <c r="BO79" i="2" s="1"/>
  <c r="BP79" i="2" s="1"/>
  <c r="BQ79" i="2" s="1"/>
  <c r="BR79" i="2" s="1"/>
  <c r="BS79" i="2" s="1"/>
  <c r="BT79" i="2" s="1"/>
  <c r="BU79" i="2" s="1"/>
  <c r="BV79" i="2" s="1"/>
  <c r="BW79" i="2" s="1"/>
  <c r="BX79" i="2" s="1"/>
  <c r="BY79" i="2" s="1"/>
  <c r="BZ79" i="2" s="1"/>
  <c r="CA79" i="2" s="1"/>
  <c r="CB79" i="2" s="1"/>
  <c r="CC79" i="2" s="1"/>
  <c r="CD79" i="2" s="1"/>
  <c r="CE79" i="2" s="1"/>
  <c r="CF79" i="2" s="1"/>
  <c r="CG79" i="2" s="1"/>
  <c r="CH79" i="2" s="1"/>
  <c r="CI79" i="2" s="1"/>
  <c r="CJ79" i="2" s="1"/>
  <c r="CK79" i="2" s="1"/>
  <c r="CL79" i="2" s="1"/>
  <c r="CM79" i="2" s="1"/>
  <c r="CN79" i="2" s="1"/>
  <c r="CO79" i="2" s="1"/>
  <c r="CP79" i="2" s="1"/>
  <c r="CQ79" i="2" s="1"/>
  <c r="AU79" i="2" l="1"/>
  <c r="AR79" i="2"/>
  <c r="AG79" i="2"/>
  <c r="AW79" i="2"/>
  <c r="V79" i="2"/>
  <c r="AL79" i="2"/>
  <c r="BB79" i="2"/>
  <c r="AN79" i="2"/>
  <c r="AY79" i="2"/>
  <c r="AZ79" i="2"/>
  <c r="BC79" i="2"/>
  <c r="AO79" i="2"/>
  <c r="AD79" i="2"/>
  <c r="BD79" i="2"/>
  <c r="U79" i="2"/>
  <c r="AK79" i="2"/>
  <c r="BA79" i="2"/>
  <c r="Z79" i="2"/>
  <c r="AP79" i="2"/>
  <c r="AV79" i="2"/>
  <c r="AA79" i="2"/>
  <c r="AB79" i="2"/>
  <c r="AE79" i="2"/>
  <c r="Y79" i="2"/>
  <c r="BE79" i="2"/>
  <c r="AT79" i="2"/>
  <c r="X79" i="2"/>
  <c r="AI79" i="2"/>
  <c r="W79" i="2"/>
  <c r="AQ79" i="2"/>
  <c r="AX79" i="2"/>
  <c r="AF79" i="2"/>
  <c r="AJ79" i="2"/>
  <c r="AM79" i="2"/>
  <c r="AC79" i="2"/>
  <c r="AH79" i="2"/>
  <c r="AS79" i="2"/>
  <c r="P79" i="2" l="1"/>
  <c r="N79" i="2"/>
  <c r="O79" i="2" l="1"/>
  <c r="Q79" i="2"/>
  <c r="R79" i="2" s="1"/>
  <c r="S79" i="2" s="1"/>
  <c r="M80" i="2" s="1"/>
  <c r="DB80" i="2" l="1"/>
  <c r="DD80" i="2"/>
  <c r="DT80" i="2"/>
  <c r="CS80" i="2"/>
  <c r="DI80" i="2"/>
  <c r="DY80" i="2"/>
  <c r="DC80" i="2"/>
  <c r="CX80" i="2"/>
  <c r="DW80" i="2"/>
  <c r="DL80" i="2"/>
  <c r="DQ80" i="2"/>
  <c r="DN80" i="2"/>
  <c r="DJ80" i="2"/>
  <c r="CR80" i="2"/>
  <c r="BG80" i="2" s="1"/>
  <c r="DH80" i="2"/>
  <c r="DX80" i="2"/>
  <c r="CW80" i="2"/>
  <c r="DM80" i="2"/>
  <c r="DK80" i="2"/>
  <c r="DF80" i="2"/>
  <c r="CT80" i="2"/>
  <c r="CY80" i="2"/>
  <c r="DG80" i="2"/>
  <c r="DR80" i="2"/>
  <c r="CV80" i="2"/>
  <c r="EB80" i="2"/>
  <c r="DA80" i="2"/>
  <c r="DS80" i="2"/>
  <c r="DO80" i="2"/>
  <c r="CZ80" i="2"/>
  <c r="DE80" i="2"/>
  <c r="CU80" i="2"/>
  <c r="DP80" i="2"/>
  <c r="DU80" i="2"/>
  <c r="EA80" i="2"/>
  <c r="DV80" i="2"/>
  <c r="DZ80" i="2"/>
  <c r="BH80" i="2" l="1"/>
  <c r="BI80" i="2" s="1"/>
  <c r="BJ80" i="2" s="1"/>
  <c r="BK80" i="2" s="1"/>
  <c r="BL80" i="2" s="1"/>
  <c r="BM80" i="2" s="1"/>
  <c r="BN80" i="2" s="1"/>
  <c r="BO80" i="2" s="1"/>
  <c r="BP80" i="2" s="1"/>
  <c r="BQ80" i="2" s="1"/>
  <c r="BR80" i="2" s="1"/>
  <c r="BS80" i="2" s="1"/>
  <c r="BT80" i="2" s="1"/>
  <c r="BU80" i="2" s="1"/>
  <c r="BV80" i="2" s="1"/>
  <c r="BW80" i="2" s="1"/>
  <c r="BX80" i="2" s="1"/>
  <c r="BY80" i="2" s="1"/>
  <c r="BZ80" i="2" s="1"/>
  <c r="CA80" i="2" s="1"/>
  <c r="CB80" i="2" s="1"/>
  <c r="CC80" i="2" s="1"/>
  <c r="CD80" i="2" s="1"/>
  <c r="CE80" i="2" s="1"/>
  <c r="CF80" i="2" s="1"/>
  <c r="CG80" i="2" s="1"/>
  <c r="CH80" i="2" s="1"/>
  <c r="CI80" i="2" s="1"/>
  <c r="CJ80" i="2" s="1"/>
  <c r="CK80" i="2" s="1"/>
  <c r="CL80" i="2" s="1"/>
  <c r="CM80" i="2" s="1"/>
  <c r="CN80" i="2" s="1"/>
  <c r="CO80" i="2" s="1"/>
  <c r="CP80" i="2" s="1"/>
  <c r="CQ80" i="2" s="1"/>
  <c r="AB80" i="2" l="1"/>
  <c r="AR80" i="2"/>
  <c r="AG80" i="2"/>
  <c r="AW80" i="2"/>
  <c r="AQ80" i="2"/>
  <c r="AL80" i="2"/>
  <c r="W80" i="2"/>
  <c r="AP80" i="2"/>
  <c r="Y80" i="2"/>
  <c r="BE80" i="2"/>
  <c r="V80" i="2"/>
  <c r="Z80" i="2"/>
  <c r="AF80" i="2"/>
  <c r="AV80" i="2"/>
  <c r="U80" i="2"/>
  <c r="AK80" i="2"/>
  <c r="BA80" i="2"/>
  <c r="AY80" i="2"/>
  <c r="AT80" i="2"/>
  <c r="AH80" i="2"/>
  <c r="AM80" i="2"/>
  <c r="AJ80" i="2"/>
  <c r="AZ80" i="2"/>
  <c r="AO80" i="2"/>
  <c r="AA80" i="2"/>
  <c r="BB80" i="2"/>
  <c r="AX80" i="2"/>
  <c r="BC80" i="2"/>
  <c r="AN80" i="2"/>
  <c r="AS80" i="2"/>
  <c r="BD80" i="2"/>
  <c r="AU80" i="2"/>
  <c r="AE80" i="2"/>
  <c r="AI80" i="2"/>
  <c r="AD80" i="2"/>
  <c r="X80" i="2"/>
  <c r="AC80" i="2"/>
  <c r="N80" i="2" l="1"/>
  <c r="P80" i="2"/>
  <c r="O80" i="2" l="1"/>
  <c r="Q80" i="2"/>
  <c r="R80" i="2" s="1"/>
  <c r="S80" i="2" s="1"/>
  <c r="M81" i="2" s="1"/>
  <c r="CU81" i="2" l="1"/>
  <c r="CY81" i="2"/>
  <c r="DC81" i="2"/>
  <c r="DG81" i="2"/>
  <c r="DK81" i="2"/>
  <c r="DO81" i="2"/>
  <c r="DS81" i="2"/>
  <c r="DW81" i="2"/>
  <c r="EA81" i="2"/>
  <c r="CR81" i="2"/>
  <c r="BG81" i="2" s="1"/>
  <c r="CV81" i="2"/>
  <c r="CZ81" i="2"/>
  <c r="DD81" i="2"/>
  <c r="DH81" i="2"/>
  <c r="DL81" i="2"/>
  <c r="DP81" i="2"/>
  <c r="DT81" i="2"/>
  <c r="DX81" i="2"/>
  <c r="EB81" i="2"/>
  <c r="CS81" i="2"/>
  <c r="BH81" i="2" s="1"/>
  <c r="DA81" i="2"/>
  <c r="DI81" i="2"/>
  <c r="DQ81" i="2"/>
  <c r="DY81" i="2"/>
  <c r="CT81" i="2"/>
  <c r="DB81" i="2"/>
  <c r="DJ81" i="2"/>
  <c r="DR81" i="2"/>
  <c r="DZ81" i="2"/>
  <c r="DF81" i="2"/>
  <c r="DV81" i="2"/>
  <c r="CW81" i="2"/>
  <c r="DM81" i="2"/>
  <c r="CX81" i="2"/>
  <c r="DE81" i="2"/>
  <c r="DN81" i="2"/>
  <c r="DU81" i="2"/>
  <c r="BI81" i="2" l="1"/>
  <c r="BJ81" i="2" s="1"/>
  <c r="BK81" i="2" s="1"/>
  <c r="BL81" i="2" s="1"/>
  <c r="BM81" i="2" s="1"/>
  <c r="BN81" i="2" s="1"/>
  <c r="BO81" i="2" s="1"/>
  <c r="BP81" i="2" s="1"/>
  <c r="BQ81" i="2" s="1"/>
  <c r="BR81" i="2" s="1"/>
  <c r="BS81" i="2" s="1"/>
  <c r="BT81" i="2" s="1"/>
  <c r="BU81" i="2" s="1"/>
  <c r="BV81" i="2" s="1"/>
  <c r="BW81" i="2" s="1"/>
  <c r="BX81" i="2" s="1"/>
  <c r="BY81" i="2" s="1"/>
  <c r="BZ81" i="2" s="1"/>
  <c r="CA81" i="2" s="1"/>
  <c r="CB81" i="2" s="1"/>
  <c r="CC81" i="2" s="1"/>
  <c r="CD81" i="2" s="1"/>
  <c r="CE81" i="2" s="1"/>
  <c r="CF81" i="2" s="1"/>
  <c r="CG81" i="2" s="1"/>
  <c r="CH81" i="2" s="1"/>
  <c r="CI81" i="2" s="1"/>
  <c r="CJ81" i="2" s="1"/>
  <c r="CK81" i="2" s="1"/>
  <c r="CL81" i="2" s="1"/>
  <c r="CM81" i="2" s="1"/>
  <c r="CN81" i="2" s="1"/>
  <c r="CO81" i="2" s="1"/>
  <c r="CP81" i="2" s="1"/>
  <c r="CQ81" i="2" s="1"/>
  <c r="W81" i="2" l="1"/>
  <c r="AA81" i="2"/>
  <c r="AE81" i="2"/>
  <c r="AI81" i="2"/>
  <c r="AM81" i="2"/>
  <c r="AQ81" i="2"/>
  <c r="AU81" i="2"/>
  <c r="AY81" i="2"/>
  <c r="BC81" i="2"/>
  <c r="X81" i="2"/>
  <c r="AB81" i="2"/>
  <c r="AF81" i="2"/>
  <c r="AJ81" i="2"/>
  <c r="AN81" i="2"/>
  <c r="AR81" i="2"/>
  <c r="AV81" i="2"/>
  <c r="AZ81" i="2"/>
  <c r="BD81" i="2"/>
  <c r="Y81" i="2"/>
  <c r="AG81" i="2"/>
  <c r="AO81" i="2"/>
  <c r="AW81" i="2"/>
  <c r="BE81" i="2"/>
  <c r="Z81" i="2"/>
  <c r="AH81" i="2"/>
  <c r="AP81" i="2"/>
  <c r="AX81" i="2"/>
  <c r="U81" i="2"/>
  <c r="AK81" i="2"/>
  <c r="BA81" i="2"/>
  <c r="V81" i="2"/>
  <c r="AL81" i="2"/>
  <c r="BB81" i="2"/>
  <c r="AS81" i="2"/>
  <c r="AT81" i="2"/>
  <c r="AD81" i="2"/>
  <c r="AC81" i="2"/>
  <c r="N81" i="2" l="1"/>
  <c r="P81" i="2"/>
  <c r="O81" i="2" l="1"/>
  <c r="Q81" i="2"/>
  <c r="R81" i="2" s="1"/>
  <c r="S81" i="2" s="1"/>
  <c r="M82" i="2" s="1"/>
  <c r="CT82" i="2" l="1"/>
  <c r="CX82" i="2"/>
  <c r="DB82" i="2"/>
  <c r="DF82" i="2"/>
  <c r="DJ82" i="2"/>
  <c r="DN82" i="2"/>
  <c r="DR82" i="2"/>
  <c r="DV82" i="2"/>
  <c r="DZ82" i="2"/>
  <c r="CU82" i="2"/>
  <c r="CY82" i="2"/>
  <c r="DC82" i="2"/>
  <c r="DG82" i="2"/>
  <c r="DK82" i="2"/>
  <c r="DO82" i="2"/>
  <c r="DS82" i="2"/>
  <c r="DW82" i="2"/>
  <c r="EA82" i="2"/>
  <c r="CS82" i="2"/>
  <c r="DA82" i="2"/>
  <c r="DI82" i="2"/>
  <c r="DQ82" i="2"/>
  <c r="DY82" i="2"/>
  <c r="CV82" i="2"/>
  <c r="DD82" i="2"/>
  <c r="DL82" i="2"/>
  <c r="DT82" i="2"/>
  <c r="EB82" i="2"/>
  <c r="CW82" i="2"/>
  <c r="DM82" i="2"/>
  <c r="CZ82" i="2"/>
  <c r="DP82" i="2"/>
  <c r="DH82" i="2"/>
  <c r="DU82" i="2"/>
  <c r="DE82" i="2"/>
  <c r="DX82" i="2"/>
  <c r="CR82" i="2"/>
  <c r="BG82" i="2" s="1"/>
  <c r="BH82" i="2" l="1"/>
  <c r="BI82" i="2" s="1"/>
  <c r="BJ82" i="2" s="1"/>
  <c r="BK82" i="2" s="1"/>
  <c r="BL82" i="2" s="1"/>
  <c r="BM82" i="2" s="1"/>
  <c r="BN82" i="2" s="1"/>
  <c r="BO82" i="2" s="1"/>
  <c r="BP82" i="2" s="1"/>
  <c r="BQ82" i="2" s="1"/>
  <c r="BR82" i="2" s="1"/>
  <c r="BS82" i="2" s="1"/>
  <c r="BT82" i="2" s="1"/>
  <c r="BU82" i="2" s="1"/>
  <c r="BV82" i="2" s="1"/>
  <c r="BW82" i="2" s="1"/>
  <c r="BX82" i="2" s="1"/>
  <c r="BY82" i="2" s="1"/>
  <c r="BZ82" i="2" s="1"/>
  <c r="CA82" i="2" s="1"/>
  <c r="CB82" i="2" s="1"/>
  <c r="CC82" i="2" s="1"/>
  <c r="CD82" i="2" s="1"/>
  <c r="CE82" i="2" s="1"/>
  <c r="CF82" i="2" s="1"/>
  <c r="CG82" i="2" s="1"/>
  <c r="CH82" i="2" s="1"/>
  <c r="CI82" i="2" s="1"/>
  <c r="CJ82" i="2" s="1"/>
  <c r="CK82" i="2" s="1"/>
  <c r="CL82" i="2" s="1"/>
  <c r="CM82" i="2" s="1"/>
  <c r="CN82" i="2" s="1"/>
  <c r="CO82" i="2" s="1"/>
  <c r="CP82" i="2" s="1"/>
  <c r="CQ82" i="2" s="1"/>
  <c r="V82" i="2" l="1"/>
  <c r="Z82" i="2"/>
  <c r="AD82" i="2"/>
  <c r="AH82" i="2"/>
  <c r="AL82" i="2"/>
  <c r="AP82" i="2"/>
  <c r="AT82" i="2"/>
  <c r="AX82" i="2"/>
  <c r="W82" i="2"/>
  <c r="AA82" i="2"/>
  <c r="AE82" i="2"/>
  <c r="AI82" i="2"/>
  <c r="AM82" i="2"/>
  <c r="AQ82" i="2"/>
  <c r="AU82" i="2"/>
  <c r="AY82" i="2"/>
  <c r="BC82" i="2"/>
  <c r="X82" i="2"/>
  <c r="AF82" i="2"/>
  <c r="AN82" i="2"/>
  <c r="AV82" i="2"/>
  <c r="BB82" i="2"/>
  <c r="Y82" i="2"/>
  <c r="AG82" i="2"/>
  <c r="AO82" i="2"/>
  <c r="AW82" i="2"/>
  <c r="BD82" i="2"/>
  <c r="U82" i="2"/>
  <c r="AK82" i="2"/>
  <c r="BA82" i="2"/>
  <c r="AB82" i="2"/>
  <c r="AR82" i="2"/>
  <c r="BE82" i="2"/>
  <c r="AS82" i="2"/>
  <c r="AZ82" i="2"/>
  <c r="AJ82" i="2"/>
  <c r="AC82" i="2"/>
  <c r="P82" i="2" l="1"/>
  <c r="N82" i="2"/>
  <c r="O82" i="2" l="1"/>
  <c r="Q82" i="2"/>
  <c r="R82" i="2" s="1"/>
  <c r="S82" i="2" s="1"/>
  <c r="M83" i="2" s="1"/>
  <c r="DE83" i="2" l="1"/>
  <c r="DU83" i="2"/>
  <c r="DB83" i="2"/>
  <c r="DR83" i="2"/>
  <c r="CR83" i="2"/>
  <c r="BG83" i="2" s="1"/>
  <c r="DX83" i="2"/>
  <c r="DC83" i="2"/>
  <c r="CY83" i="2"/>
  <c r="DM83" i="2"/>
  <c r="DJ83" i="2"/>
  <c r="DS83" i="2"/>
  <c r="DD83" i="2"/>
  <c r="DG83" i="2"/>
  <c r="CV83" i="2"/>
  <c r="CS83" i="2"/>
  <c r="BH83" i="2" s="1"/>
  <c r="DI83" i="2"/>
  <c r="DY83" i="2"/>
  <c r="DF83" i="2"/>
  <c r="DV83" i="2"/>
  <c r="CZ83" i="2"/>
  <c r="DK83" i="2"/>
  <c r="DL83" i="2"/>
  <c r="CW83" i="2"/>
  <c r="CT83" i="2"/>
  <c r="BI83" i="2" s="1"/>
  <c r="DZ83" i="2"/>
  <c r="DH83" i="2"/>
  <c r="DQ83" i="2"/>
  <c r="DN83" i="2"/>
  <c r="DP83" i="2"/>
  <c r="CU83" i="2"/>
  <c r="DT83" i="2"/>
  <c r="EB83" i="2"/>
  <c r="DW83" i="2"/>
  <c r="DA83" i="2"/>
  <c r="CX83" i="2"/>
  <c r="DO83" i="2"/>
  <c r="EA83" i="2"/>
  <c r="BJ83" i="2" l="1"/>
  <c r="BK83" i="2" s="1"/>
  <c r="BL83" i="2" s="1"/>
  <c r="BM83" i="2" s="1"/>
  <c r="BN83" i="2" s="1"/>
  <c r="BO83" i="2" s="1"/>
  <c r="BP83" i="2" s="1"/>
  <c r="BQ83" i="2" s="1"/>
  <c r="BR83" i="2" s="1"/>
  <c r="BS83" i="2" s="1"/>
  <c r="BT83" i="2" s="1"/>
  <c r="BU83" i="2" s="1"/>
  <c r="BV83" i="2" s="1"/>
  <c r="BW83" i="2" s="1"/>
  <c r="BX83" i="2" s="1"/>
  <c r="BY83" i="2" s="1"/>
  <c r="BZ83" i="2" s="1"/>
  <c r="CA83" i="2" s="1"/>
  <c r="CB83" i="2" s="1"/>
  <c r="CC83" i="2" s="1"/>
  <c r="CD83" i="2" s="1"/>
  <c r="CE83" i="2" s="1"/>
  <c r="CF83" i="2" s="1"/>
  <c r="CG83" i="2" s="1"/>
  <c r="CH83" i="2" s="1"/>
  <c r="CI83" i="2" s="1"/>
  <c r="CJ83" i="2" s="1"/>
  <c r="CK83" i="2" s="1"/>
  <c r="CL83" i="2" s="1"/>
  <c r="CM83" i="2" s="1"/>
  <c r="CN83" i="2" s="1"/>
  <c r="CO83" i="2" s="1"/>
  <c r="CP83" i="2" s="1"/>
  <c r="CQ83" i="2" s="1"/>
  <c r="AM83" i="2" l="1"/>
  <c r="AC83" i="2"/>
  <c r="AS83" i="2"/>
  <c r="Z83" i="2"/>
  <c r="AP83" i="2"/>
  <c r="AF83" i="2"/>
  <c r="AQ83" i="2"/>
  <c r="W83" i="2"/>
  <c r="AJ83" i="2"/>
  <c r="AZ83" i="2"/>
  <c r="BA83" i="2"/>
  <c r="AX83" i="2"/>
  <c r="AV83" i="2"/>
  <c r="AA83" i="2"/>
  <c r="AG83" i="2"/>
  <c r="AW83" i="2"/>
  <c r="AD83" i="2"/>
  <c r="AT83" i="2"/>
  <c r="AN83" i="2"/>
  <c r="AY83" i="2"/>
  <c r="AB83" i="2"/>
  <c r="AE83" i="2"/>
  <c r="BC83" i="2"/>
  <c r="U83" i="2"/>
  <c r="AK83" i="2"/>
  <c r="AH83" i="2"/>
  <c r="AR83" i="2"/>
  <c r="AU83" i="2"/>
  <c r="BE83" i="2"/>
  <c r="V83" i="2"/>
  <c r="X83" i="2"/>
  <c r="Y83" i="2"/>
  <c r="AL83" i="2"/>
  <c r="BD83" i="2"/>
  <c r="AI83" i="2"/>
  <c r="AO83" i="2"/>
  <c r="BB83" i="2"/>
  <c r="P83" i="2" l="1"/>
  <c r="N83" i="2"/>
  <c r="O83" i="2" l="1"/>
  <c r="Q83" i="2"/>
  <c r="R83" i="2" s="1"/>
  <c r="S83" i="2" s="1"/>
  <c r="M84" i="2" s="1"/>
  <c r="CR84" i="2" l="1"/>
  <c r="BG84" i="2" s="1"/>
  <c r="DH84" i="2"/>
  <c r="DX84" i="2"/>
  <c r="CW84" i="2"/>
  <c r="DM84" i="2"/>
  <c r="DK84" i="2"/>
  <c r="DF84" i="2"/>
  <c r="CZ84" i="2"/>
  <c r="DE84" i="2"/>
  <c r="EA84" i="2"/>
  <c r="DW84" i="2"/>
  <c r="CV84" i="2"/>
  <c r="DL84" i="2"/>
  <c r="EB84" i="2"/>
  <c r="DA84" i="2"/>
  <c r="DQ84" i="2"/>
  <c r="DS84" i="2"/>
  <c r="DN84" i="2"/>
  <c r="DB84" i="2"/>
  <c r="DG84" i="2"/>
  <c r="DJ84" i="2"/>
  <c r="DO84" i="2"/>
  <c r="DZ84" i="2"/>
  <c r="DP84" i="2"/>
  <c r="DU84" i="2"/>
  <c r="CU84" i="2"/>
  <c r="DV84" i="2"/>
  <c r="DR84" i="2"/>
  <c r="CT84" i="2"/>
  <c r="DD84" i="2"/>
  <c r="DI84" i="2"/>
  <c r="DC84" i="2"/>
  <c r="CX84" i="2"/>
  <c r="CY84" i="2"/>
  <c r="DT84" i="2"/>
  <c r="DY84" i="2"/>
  <c r="CS84" i="2"/>
  <c r="BH84" i="2" s="1"/>
  <c r="BI84" i="2" l="1"/>
  <c r="BJ84" i="2" s="1"/>
  <c r="BK84" i="2" s="1"/>
  <c r="BL84" i="2" s="1"/>
  <c r="BM84" i="2" s="1"/>
  <c r="BN84" i="2" s="1"/>
  <c r="BO84" i="2" s="1"/>
  <c r="BP84" i="2" s="1"/>
  <c r="BQ84" i="2" s="1"/>
  <c r="BR84" i="2" s="1"/>
  <c r="BS84" i="2" s="1"/>
  <c r="BT84" i="2" s="1"/>
  <c r="BU84" i="2" s="1"/>
  <c r="BV84" i="2" s="1"/>
  <c r="BW84" i="2" s="1"/>
  <c r="BX84" i="2" s="1"/>
  <c r="BY84" i="2" s="1"/>
  <c r="BZ84" i="2" s="1"/>
  <c r="CA84" i="2" s="1"/>
  <c r="CB84" i="2" s="1"/>
  <c r="CC84" i="2" s="1"/>
  <c r="CD84" i="2" s="1"/>
  <c r="CE84" i="2" s="1"/>
  <c r="CF84" i="2" s="1"/>
  <c r="CG84" i="2" s="1"/>
  <c r="CH84" i="2" s="1"/>
  <c r="CI84" i="2" s="1"/>
  <c r="CJ84" i="2" s="1"/>
  <c r="CK84" i="2" s="1"/>
  <c r="CL84" i="2" s="1"/>
  <c r="CM84" i="2" s="1"/>
  <c r="CN84" i="2" s="1"/>
  <c r="CO84" i="2" s="1"/>
  <c r="CP84" i="2" s="1"/>
  <c r="CQ84" i="2" s="1"/>
  <c r="AH84" i="2" l="1"/>
  <c r="AF84" i="2"/>
  <c r="AV84" i="2"/>
  <c r="U84" i="2"/>
  <c r="AK84" i="2"/>
  <c r="BA84" i="2"/>
  <c r="AY84" i="2"/>
  <c r="AT84" i="2"/>
  <c r="Z84" i="2"/>
  <c r="AE84" i="2"/>
  <c r="X84" i="2"/>
  <c r="AN84" i="2"/>
  <c r="AS84" i="2"/>
  <c r="AI84" i="2"/>
  <c r="AD84" i="2"/>
  <c r="AM84" i="2"/>
  <c r="AJ84" i="2"/>
  <c r="AZ84" i="2"/>
  <c r="Y84" i="2"/>
  <c r="AO84" i="2"/>
  <c r="BE84" i="2"/>
  <c r="AA84" i="2"/>
  <c r="V84" i="2"/>
  <c r="BB84" i="2"/>
  <c r="AP84" i="2"/>
  <c r="AU84" i="2"/>
  <c r="BD84" i="2"/>
  <c r="AC84" i="2"/>
  <c r="W84" i="2"/>
  <c r="AR84" i="2"/>
  <c r="AW84" i="2"/>
  <c r="AL84" i="2"/>
  <c r="AB84" i="2"/>
  <c r="AG84" i="2"/>
  <c r="BC84" i="2"/>
  <c r="AQ84" i="2"/>
  <c r="AX84" i="2"/>
  <c r="N84" i="2" l="1"/>
  <c r="P84" i="2"/>
  <c r="O84" i="2" l="1"/>
  <c r="Q84" i="2"/>
  <c r="R84" i="2" s="1"/>
  <c r="S84" i="2" s="1"/>
  <c r="M85" i="2" s="1"/>
  <c r="CU85" i="2" l="1"/>
  <c r="CY85" i="2"/>
  <c r="DC85" i="2"/>
  <c r="DG85" i="2"/>
  <c r="DK85" i="2"/>
  <c r="DO85" i="2"/>
  <c r="DS85" i="2"/>
  <c r="DW85" i="2"/>
  <c r="EA85" i="2"/>
  <c r="CR85" i="2"/>
  <c r="BG85" i="2" s="1"/>
  <c r="CV85" i="2"/>
  <c r="CZ85" i="2"/>
  <c r="DD85" i="2"/>
  <c r="DH85" i="2"/>
  <c r="DL85" i="2"/>
  <c r="DP85" i="2"/>
  <c r="DT85" i="2"/>
  <c r="DX85" i="2"/>
  <c r="EB85" i="2"/>
  <c r="CS85" i="2"/>
  <c r="BH85" i="2" s="1"/>
  <c r="DA85" i="2"/>
  <c r="DI85" i="2"/>
  <c r="DQ85" i="2"/>
  <c r="DY85" i="2"/>
  <c r="CT85" i="2"/>
  <c r="DB85" i="2"/>
  <c r="DJ85" i="2"/>
  <c r="DR85" i="2"/>
  <c r="DZ85" i="2"/>
  <c r="CX85" i="2"/>
  <c r="DN85" i="2"/>
  <c r="DE85" i="2"/>
  <c r="DU85" i="2"/>
  <c r="DV85" i="2"/>
  <c r="CW85" i="2"/>
  <c r="DF85" i="2"/>
  <c r="DM85" i="2"/>
  <c r="BI85" i="2" l="1"/>
  <c r="BJ85" i="2" s="1"/>
  <c r="BK85" i="2" s="1"/>
  <c r="BL85" i="2" s="1"/>
  <c r="BM85" i="2" s="1"/>
  <c r="BN85" i="2" s="1"/>
  <c r="BO85" i="2" s="1"/>
  <c r="BP85" i="2" s="1"/>
  <c r="BQ85" i="2" s="1"/>
  <c r="BR85" i="2" s="1"/>
  <c r="BS85" i="2" s="1"/>
  <c r="BT85" i="2" s="1"/>
  <c r="BU85" i="2" s="1"/>
  <c r="BV85" i="2" s="1"/>
  <c r="BW85" i="2" s="1"/>
  <c r="BX85" i="2" s="1"/>
  <c r="BY85" i="2" s="1"/>
  <c r="BZ85" i="2" s="1"/>
  <c r="CA85" i="2" s="1"/>
  <c r="CB85" i="2" s="1"/>
  <c r="CC85" i="2" s="1"/>
  <c r="CD85" i="2" s="1"/>
  <c r="CE85" i="2" s="1"/>
  <c r="CF85" i="2" s="1"/>
  <c r="CG85" i="2" s="1"/>
  <c r="CH85" i="2" s="1"/>
  <c r="CI85" i="2" s="1"/>
  <c r="CJ85" i="2" s="1"/>
  <c r="CK85" i="2" s="1"/>
  <c r="CL85" i="2" s="1"/>
  <c r="CM85" i="2" s="1"/>
  <c r="CN85" i="2" s="1"/>
  <c r="CO85" i="2" s="1"/>
  <c r="CP85" i="2" s="1"/>
  <c r="CQ85" i="2" s="1"/>
  <c r="W85" i="2" l="1"/>
  <c r="AA85" i="2"/>
  <c r="AE85" i="2"/>
  <c r="AI85" i="2"/>
  <c r="AM85" i="2"/>
  <c r="AQ85" i="2"/>
  <c r="AU85" i="2"/>
  <c r="AY85" i="2"/>
  <c r="BC85" i="2"/>
  <c r="X85" i="2"/>
  <c r="AB85" i="2"/>
  <c r="AF85" i="2"/>
  <c r="AJ85" i="2"/>
  <c r="AN85" i="2"/>
  <c r="AR85" i="2"/>
  <c r="AV85" i="2"/>
  <c r="AZ85" i="2"/>
  <c r="BD85" i="2"/>
  <c r="Y85" i="2"/>
  <c r="AG85" i="2"/>
  <c r="AO85" i="2"/>
  <c r="AW85" i="2"/>
  <c r="BE85" i="2"/>
  <c r="Z85" i="2"/>
  <c r="AH85" i="2"/>
  <c r="AP85" i="2"/>
  <c r="AX85" i="2"/>
  <c r="AC85" i="2"/>
  <c r="AS85" i="2"/>
  <c r="AD85" i="2"/>
  <c r="AT85" i="2"/>
  <c r="AL85" i="2"/>
  <c r="U85" i="2"/>
  <c r="BA85" i="2"/>
  <c r="V85" i="2"/>
  <c r="AK85" i="2"/>
  <c r="BB85" i="2"/>
  <c r="N85" i="2" l="1"/>
  <c r="P85" i="2"/>
  <c r="O85" i="2" l="1"/>
  <c r="Q85" i="2"/>
  <c r="R85" i="2" s="1"/>
  <c r="S85" i="2" s="1"/>
  <c r="M86" i="2" s="1"/>
  <c r="CT86" i="2" l="1"/>
  <c r="CX86" i="2"/>
  <c r="DB86" i="2"/>
  <c r="DF86" i="2"/>
  <c r="DJ86" i="2"/>
  <c r="DN86" i="2"/>
  <c r="DR86" i="2"/>
  <c r="DV86" i="2"/>
  <c r="DZ86" i="2"/>
  <c r="CU86" i="2"/>
  <c r="CY86" i="2"/>
  <c r="DC86" i="2"/>
  <c r="DG86" i="2"/>
  <c r="DK86" i="2"/>
  <c r="DO86" i="2"/>
  <c r="DS86" i="2"/>
  <c r="DW86" i="2"/>
  <c r="EA86" i="2"/>
  <c r="CW86" i="2"/>
  <c r="DE86" i="2"/>
  <c r="DM86" i="2"/>
  <c r="DU86" i="2"/>
  <c r="CR86" i="2"/>
  <c r="BG86" i="2" s="1"/>
  <c r="CZ86" i="2"/>
  <c r="DH86" i="2"/>
  <c r="DP86" i="2"/>
  <c r="DX86" i="2"/>
  <c r="DD86" i="2"/>
  <c r="DT86" i="2"/>
  <c r="CS86" i="2"/>
  <c r="BH86" i="2" s="1"/>
  <c r="DI86" i="2"/>
  <c r="DY86" i="2"/>
  <c r="CV86" i="2"/>
  <c r="EB86" i="2"/>
  <c r="DA86" i="2"/>
  <c r="DQ86" i="2"/>
  <c r="DL86" i="2"/>
  <c r="BI86" i="2" l="1"/>
  <c r="BJ86" i="2" s="1"/>
  <c r="BK86" i="2" s="1"/>
  <c r="BL86" i="2" s="1"/>
  <c r="BM86" i="2" s="1"/>
  <c r="BN86" i="2" s="1"/>
  <c r="BO86" i="2" s="1"/>
  <c r="BP86" i="2" s="1"/>
  <c r="BQ86" i="2" s="1"/>
  <c r="BR86" i="2" s="1"/>
  <c r="BS86" i="2" s="1"/>
  <c r="BT86" i="2" s="1"/>
  <c r="BU86" i="2" s="1"/>
  <c r="BV86" i="2" s="1"/>
  <c r="BW86" i="2" s="1"/>
  <c r="BX86" i="2" s="1"/>
  <c r="BY86" i="2" s="1"/>
  <c r="BZ86" i="2" s="1"/>
  <c r="CA86" i="2" s="1"/>
  <c r="CB86" i="2" s="1"/>
  <c r="CC86" i="2" s="1"/>
  <c r="CD86" i="2" s="1"/>
  <c r="CE86" i="2" s="1"/>
  <c r="CF86" i="2" s="1"/>
  <c r="CG86" i="2" s="1"/>
  <c r="CH86" i="2" s="1"/>
  <c r="CI86" i="2" s="1"/>
  <c r="CJ86" i="2" s="1"/>
  <c r="CK86" i="2" s="1"/>
  <c r="CL86" i="2" s="1"/>
  <c r="CM86" i="2" s="1"/>
  <c r="CN86" i="2" s="1"/>
  <c r="CO86" i="2" s="1"/>
  <c r="CP86" i="2" s="1"/>
  <c r="CQ86" i="2" s="1"/>
  <c r="V86" i="2" l="1"/>
  <c r="Z86" i="2"/>
  <c r="AD86" i="2"/>
  <c r="AH86" i="2"/>
  <c r="AL86" i="2"/>
  <c r="AP86" i="2"/>
  <c r="AT86" i="2"/>
  <c r="AX86" i="2"/>
  <c r="BB86" i="2"/>
  <c r="W86" i="2"/>
  <c r="AA86" i="2"/>
  <c r="AE86" i="2"/>
  <c r="AI86" i="2"/>
  <c r="AM86" i="2"/>
  <c r="AQ86" i="2"/>
  <c r="AU86" i="2"/>
  <c r="AY86" i="2"/>
  <c r="BC86" i="2"/>
  <c r="X86" i="2"/>
  <c r="AF86" i="2"/>
  <c r="AN86" i="2"/>
  <c r="AV86" i="2"/>
  <c r="BD86" i="2"/>
  <c r="Y86" i="2"/>
  <c r="AG86" i="2"/>
  <c r="AO86" i="2"/>
  <c r="AW86" i="2"/>
  <c r="BE86" i="2"/>
  <c r="AC86" i="2"/>
  <c r="AS86" i="2"/>
  <c r="AJ86" i="2"/>
  <c r="AZ86" i="2"/>
  <c r="AK86" i="2"/>
  <c r="AR86" i="2"/>
  <c r="U86" i="2"/>
  <c r="AB86" i="2"/>
  <c r="BA86" i="2"/>
  <c r="P86" i="2" l="1"/>
  <c r="N86" i="2"/>
  <c r="Q86" i="2" l="1"/>
  <c r="R86" i="2" s="1"/>
  <c r="S86" i="2" s="1"/>
  <c r="M87" i="2" s="1"/>
  <c r="O86" i="2"/>
  <c r="DS87" i="2" l="1"/>
  <c r="DX87" i="2"/>
  <c r="DE87" i="2"/>
  <c r="DU87" i="2"/>
  <c r="CT87" i="2"/>
  <c r="DJ87" i="2"/>
  <c r="DZ87" i="2"/>
  <c r="DD87" i="2"/>
  <c r="DO87" i="2"/>
  <c r="DK87" i="2"/>
  <c r="CZ87" i="2"/>
  <c r="DC87" i="2"/>
  <c r="DH87" i="2"/>
  <c r="CR87" i="2"/>
  <c r="BG87" i="2" s="1"/>
  <c r="CW87" i="2"/>
  <c r="DB87" i="2"/>
  <c r="DT87" i="2"/>
  <c r="CS87" i="2"/>
  <c r="BH87" i="2" s="1"/>
  <c r="DI87" i="2"/>
  <c r="DY87" i="2"/>
  <c r="CX87" i="2"/>
  <c r="DN87" i="2"/>
  <c r="DL87" i="2"/>
  <c r="DW87" i="2"/>
  <c r="EA87" i="2"/>
  <c r="DP87" i="2"/>
  <c r="DM87" i="2"/>
  <c r="DR87" i="2"/>
  <c r="CY87" i="2"/>
  <c r="DV87" i="2"/>
  <c r="EB87" i="2"/>
  <c r="DA87" i="2"/>
  <c r="CU87" i="2"/>
  <c r="DF87" i="2"/>
  <c r="DG87" i="2"/>
  <c r="DQ87" i="2"/>
  <c r="CV87" i="2"/>
  <c r="BI87" i="2" l="1"/>
  <c r="BJ87" i="2" s="1"/>
  <c r="BK87" i="2" s="1"/>
  <c r="BL87" i="2" s="1"/>
  <c r="BM87" i="2" s="1"/>
  <c r="BN87" i="2" s="1"/>
  <c r="BO87" i="2" s="1"/>
  <c r="BP87" i="2" s="1"/>
  <c r="BQ87" i="2" s="1"/>
  <c r="BR87" i="2" s="1"/>
  <c r="BS87" i="2" s="1"/>
  <c r="BT87" i="2" s="1"/>
  <c r="BU87" i="2" s="1"/>
  <c r="BV87" i="2" s="1"/>
  <c r="BW87" i="2" s="1"/>
  <c r="BX87" i="2" s="1"/>
  <c r="BY87" i="2" s="1"/>
  <c r="BZ87" i="2" s="1"/>
  <c r="CA87" i="2" s="1"/>
  <c r="CB87" i="2" s="1"/>
  <c r="CC87" i="2" s="1"/>
  <c r="CD87" i="2" s="1"/>
  <c r="CE87" i="2" s="1"/>
  <c r="CF87" i="2" s="1"/>
  <c r="CG87" i="2" s="1"/>
  <c r="CH87" i="2" s="1"/>
  <c r="CI87" i="2" s="1"/>
  <c r="CJ87" i="2" s="1"/>
  <c r="CK87" i="2" s="1"/>
  <c r="CL87" i="2" s="1"/>
  <c r="CM87" i="2" s="1"/>
  <c r="CN87" i="2" s="1"/>
  <c r="CO87" i="2" s="1"/>
  <c r="CP87" i="2" s="1"/>
  <c r="CQ87" i="2" s="1"/>
  <c r="AC87" i="2" l="1"/>
  <c r="AS87" i="2"/>
  <c r="AH87" i="2"/>
  <c r="AX87" i="2"/>
  <c r="AR87" i="2"/>
  <c r="W87" i="2"/>
  <c r="BC87" i="2"/>
  <c r="AY87" i="2"/>
  <c r="AN87" i="2"/>
  <c r="U87" i="2"/>
  <c r="BA87" i="2"/>
  <c r="AB87" i="2"/>
  <c r="AQ87" i="2"/>
  <c r="AG87" i="2"/>
  <c r="AW87" i="2"/>
  <c r="V87" i="2"/>
  <c r="AL87" i="2"/>
  <c r="BB87" i="2"/>
  <c r="AZ87" i="2"/>
  <c r="AE87" i="2"/>
  <c r="BD87" i="2"/>
  <c r="AA87" i="2"/>
  <c r="AK87" i="2"/>
  <c r="Z87" i="2"/>
  <c r="AP87" i="2"/>
  <c r="AM87" i="2"/>
  <c r="AV87" i="2"/>
  <c r="AF87" i="2"/>
  <c r="BE87" i="2"/>
  <c r="Y87" i="2"/>
  <c r="AD87" i="2"/>
  <c r="AJ87" i="2"/>
  <c r="AU87" i="2"/>
  <c r="AI87" i="2"/>
  <c r="AO87" i="2"/>
  <c r="AT87" i="2"/>
  <c r="X87" i="2"/>
  <c r="P87" i="2" l="1"/>
  <c r="N87" i="2"/>
  <c r="Q87" i="2" l="1"/>
  <c r="R87" i="2" s="1"/>
  <c r="S87" i="2" s="1"/>
  <c r="M88" i="2" s="1"/>
  <c r="O87" i="2"/>
  <c r="CV88" i="2" l="1"/>
  <c r="DL88" i="2"/>
  <c r="EB88" i="2"/>
  <c r="DA88" i="2"/>
  <c r="DQ88" i="2"/>
  <c r="DG88" i="2"/>
  <c r="DR88" i="2"/>
  <c r="DK88" i="2"/>
  <c r="DN88" i="2"/>
  <c r="DV88" i="2"/>
  <c r="DC88" i="2"/>
  <c r="DS88" i="2"/>
  <c r="DT88" i="2"/>
  <c r="CS88" i="2"/>
  <c r="DY88" i="2"/>
  <c r="CZ88" i="2"/>
  <c r="DP88" i="2"/>
  <c r="DE88" i="2"/>
  <c r="DU88" i="2"/>
  <c r="DO88" i="2"/>
  <c r="CT88" i="2"/>
  <c r="DZ88" i="2"/>
  <c r="EA88" i="2"/>
  <c r="DD88" i="2"/>
  <c r="DI88" i="2"/>
  <c r="DW88" i="2"/>
  <c r="DB88" i="2"/>
  <c r="DF88" i="2"/>
  <c r="CR88" i="2"/>
  <c r="BG88" i="2" s="1"/>
  <c r="CW88" i="2"/>
  <c r="CU88" i="2"/>
  <c r="DJ88" i="2"/>
  <c r="CX88" i="2"/>
  <c r="DH88" i="2"/>
  <c r="DM88" i="2"/>
  <c r="CY88" i="2"/>
  <c r="DX88" i="2"/>
  <c r="BH88" i="2" l="1"/>
  <c r="BI88" i="2" s="1"/>
  <c r="BJ88" i="2" s="1"/>
  <c r="BK88" i="2" s="1"/>
  <c r="BL88" i="2" s="1"/>
  <c r="BM88" i="2" s="1"/>
  <c r="BN88" i="2" s="1"/>
  <c r="BO88" i="2" s="1"/>
  <c r="BP88" i="2" s="1"/>
  <c r="BQ88" i="2" s="1"/>
  <c r="BR88" i="2" s="1"/>
  <c r="BS88" i="2" s="1"/>
  <c r="BT88" i="2" s="1"/>
  <c r="BU88" i="2" s="1"/>
  <c r="BV88" i="2" s="1"/>
  <c r="BW88" i="2" s="1"/>
  <c r="BX88" i="2" s="1"/>
  <c r="BY88" i="2" s="1"/>
  <c r="BZ88" i="2" s="1"/>
  <c r="CA88" i="2" s="1"/>
  <c r="CB88" i="2" s="1"/>
  <c r="CC88" i="2" s="1"/>
  <c r="CD88" i="2" s="1"/>
  <c r="CE88" i="2" s="1"/>
  <c r="CF88" i="2" s="1"/>
  <c r="CG88" i="2" s="1"/>
  <c r="CH88" i="2" s="1"/>
  <c r="CI88" i="2" s="1"/>
  <c r="CJ88" i="2" s="1"/>
  <c r="CK88" i="2" s="1"/>
  <c r="CL88" i="2" s="1"/>
  <c r="CM88" i="2" s="1"/>
  <c r="CN88" i="2" s="1"/>
  <c r="CO88" i="2" s="1"/>
  <c r="CP88" i="2" s="1"/>
  <c r="CQ88" i="2" s="1"/>
  <c r="AA88" i="2" l="1"/>
  <c r="AJ88" i="2"/>
  <c r="AZ88" i="2"/>
  <c r="Y88" i="2"/>
  <c r="AO88" i="2"/>
  <c r="BE88" i="2"/>
  <c r="AU88" i="2"/>
  <c r="Z88" i="2"/>
  <c r="AY88" i="2"/>
  <c r="BB88" i="2"/>
  <c r="AB88" i="2"/>
  <c r="AG88" i="2"/>
  <c r="AW88" i="2"/>
  <c r="AP88" i="2"/>
  <c r="AQ88" i="2"/>
  <c r="X88" i="2"/>
  <c r="AN88" i="2"/>
  <c r="BD88" i="2"/>
  <c r="AC88" i="2"/>
  <c r="AS88" i="2"/>
  <c r="W88" i="2"/>
  <c r="BC88" i="2"/>
  <c r="AH88" i="2"/>
  <c r="AD88" i="2"/>
  <c r="AT88" i="2"/>
  <c r="AR88" i="2"/>
  <c r="AE88" i="2"/>
  <c r="V88" i="2"/>
  <c r="AF88" i="2"/>
  <c r="AK88" i="2"/>
  <c r="U88" i="2"/>
  <c r="AM88" i="2"/>
  <c r="AI88" i="2"/>
  <c r="AV88" i="2"/>
  <c r="BA88" i="2"/>
  <c r="AL88" i="2"/>
  <c r="AX88" i="2"/>
  <c r="N88" i="2" l="1"/>
  <c r="P88" i="2"/>
  <c r="O88" i="2" l="1"/>
  <c r="Q88" i="2"/>
  <c r="R88" i="2" s="1"/>
  <c r="S88" i="2" s="1"/>
  <c r="M89" i="2" s="1"/>
  <c r="CU89" i="2" l="1"/>
  <c r="CY89" i="2"/>
  <c r="DC89" i="2"/>
  <c r="DG89" i="2"/>
  <c r="DK89" i="2"/>
  <c r="DO89" i="2"/>
  <c r="DS89" i="2"/>
  <c r="DW89" i="2"/>
  <c r="EA89" i="2"/>
  <c r="CR89" i="2"/>
  <c r="BG89" i="2" s="1"/>
  <c r="CV89" i="2"/>
  <c r="CZ89" i="2"/>
  <c r="DD89" i="2"/>
  <c r="DH89" i="2"/>
  <c r="DL89" i="2"/>
  <c r="DP89" i="2"/>
  <c r="DT89" i="2"/>
  <c r="DX89" i="2"/>
  <c r="EB89" i="2"/>
  <c r="CW89" i="2"/>
  <c r="DE89" i="2"/>
  <c r="DM89" i="2"/>
  <c r="DU89" i="2"/>
  <c r="CX89" i="2"/>
  <c r="DF89" i="2"/>
  <c r="DN89" i="2"/>
  <c r="DV89" i="2"/>
  <c r="CT89" i="2"/>
  <c r="DJ89" i="2"/>
  <c r="DZ89" i="2"/>
  <c r="DA89" i="2"/>
  <c r="DQ89" i="2"/>
  <c r="DR89" i="2"/>
  <c r="CS89" i="2"/>
  <c r="BH89" i="2" s="1"/>
  <c r="DY89" i="2"/>
  <c r="DB89" i="2"/>
  <c r="DI89" i="2"/>
  <c r="BI89" i="2" l="1"/>
  <c r="BJ89" i="2" s="1"/>
  <c r="BK89" i="2" s="1"/>
  <c r="BL89" i="2" s="1"/>
  <c r="BM89" i="2" s="1"/>
  <c r="BN89" i="2" s="1"/>
  <c r="BO89" i="2" s="1"/>
  <c r="BP89" i="2" s="1"/>
  <c r="BQ89" i="2" s="1"/>
  <c r="BR89" i="2" s="1"/>
  <c r="BS89" i="2" s="1"/>
  <c r="BT89" i="2" s="1"/>
  <c r="BU89" i="2" s="1"/>
  <c r="BV89" i="2" s="1"/>
  <c r="BW89" i="2" s="1"/>
  <c r="BX89" i="2" s="1"/>
  <c r="BY89" i="2" s="1"/>
  <c r="BZ89" i="2" s="1"/>
  <c r="CA89" i="2" s="1"/>
  <c r="CB89" i="2" s="1"/>
  <c r="CC89" i="2" s="1"/>
  <c r="CD89" i="2" s="1"/>
  <c r="CE89" i="2" s="1"/>
  <c r="CF89" i="2" s="1"/>
  <c r="CG89" i="2" s="1"/>
  <c r="CH89" i="2" s="1"/>
  <c r="CI89" i="2" s="1"/>
  <c r="CJ89" i="2" s="1"/>
  <c r="CK89" i="2" s="1"/>
  <c r="CL89" i="2" s="1"/>
  <c r="CM89" i="2" s="1"/>
  <c r="CN89" i="2" s="1"/>
  <c r="CO89" i="2" s="1"/>
  <c r="CP89" i="2" s="1"/>
  <c r="CQ89" i="2" s="1"/>
  <c r="W89" i="2" l="1"/>
  <c r="AA89" i="2"/>
  <c r="AE89" i="2"/>
  <c r="AI89" i="2"/>
  <c r="AM89" i="2"/>
  <c r="AQ89" i="2"/>
  <c r="AU89" i="2"/>
  <c r="AY89" i="2"/>
  <c r="BC89" i="2"/>
  <c r="X89" i="2"/>
  <c r="AB89" i="2"/>
  <c r="AF89" i="2"/>
  <c r="AJ89" i="2"/>
  <c r="AN89" i="2"/>
  <c r="AR89" i="2"/>
  <c r="AV89" i="2"/>
  <c r="AZ89" i="2"/>
  <c r="BD89" i="2"/>
  <c r="U89" i="2"/>
  <c r="AC89" i="2"/>
  <c r="AK89" i="2"/>
  <c r="AS89" i="2"/>
  <c r="BA89" i="2"/>
  <c r="V89" i="2"/>
  <c r="AD89" i="2"/>
  <c r="AL89" i="2"/>
  <c r="AT89" i="2"/>
  <c r="BB89" i="2"/>
  <c r="AH89" i="2"/>
  <c r="AX89" i="2"/>
  <c r="Y89" i="2"/>
  <c r="AO89" i="2"/>
  <c r="BE89" i="2"/>
  <c r="Z89" i="2"/>
  <c r="AG89" i="2"/>
  <c r="AP89" i="2"/>
  <c r="AW89" i="2"/>
  <c r="N89" i="2" l="1"/>
  <c r="P89" i="2"/>
  <c r="O89" i="2" l="1"/>
  <c r="Q89" i="2"/>
  <c r="R89" i="2" s="1"/>
  <c r="S89" i="2" s="1"/>
  <c r="M90" i="2" s="1"/>
  <c r="CT90" i="2" l="1"/>
  <c r="CX90" i="2"/>
  <c r="DB90" i="2"/>
  <c r="DF90" i="2"/>
  <c r="DJ90" i="2"/>
  <c r="DN90" i="2"/>
  <c r="DR90" i="2"/>
  <c r="DV90" i="2"/>
  <c r="DZ90" i="2"/>
  <c r="CU90" i="2"/>
  <c r="CY90" i="2"/>
  <c r="DC90" i="2"/>
  <c r="DG90" i="2"/>
  <c r="DK90" i="2"/>
  <c r="DO90" i="2"/>
  <c r="DS90" i="2"/>
  <c r="DW90" i="2"/>
  <c r="EA90" i="2"/>
  <c r="CS90" i="2"/>
  <c r="DA90" i="2"/>
  <c r="DI90" i="2"/>
  <c r="DQ90" i="2"/>
  <c r="DY90" i="2"/>
  <c r="CV90" i="2"/>
  <c r="DD90" i="2"/>
  <c r="DL90" i="2"/>
  <c r="DT90" i="2"/>
  <c r="EB90" i="2"/>
  <c r="CW90" i="2"/>
  <c r="DM90" i="2"/>
  <c r="CZ90" i="2"/>
  <c r="DP90" i="2"/>
  <c r="DH90" i="2"/>
  <c r="DU90" i="2"/>
  <c r="DE90" i="2"/>
  <c r="DX90" i="2"/>
  <c r="CR90" i="2"/>
  <c r="BG90" i="2" s="1"/>
  <c r="BH90" i="2" l="1"/>
  <c r="BI90" i="2" s="1"/>
  <c r="BJ90" i="2" s="1"/>
  <c r="BK90" i="2" s="1"/>
  <c r="BL90" i="2" s="1"/>
  <c r="BM90" i="2" s="1"/>
  <c r="BN90" i="2" s="1"/>
  <c r="BO90" i="2" s="1"/>
  <c r="BP90" i="2" s="1"/>
  <c r="BQ90" i="2" s="1"/>
  <c r="BR90" i="2" s="1"/>
  <c r="BS90" i="2" s="1"/>
  <c r="BT90" i="2" s="1"/>
  <c r="BU90" i="2" s="1"/>
  <c r="BV90" i="2" s="1"/>
  <c r="BW90" i="2" s="1"/>
  <c r="BX90" i="2" s="1"/>
  <c r="BY90" i="2" s="1"/>
  <c r="BZ90" i="2" s="1"/>
  <c r="CA90" i="2" s="1"/>
  <c r="CB90" i="2" s="1"/>
  <c r="CC90" i="2" s="1"/>
  <c r="CD90" i="2" s="1"/>
  <c r="CE90" i="2" s="1"/>
  <c r="CF90" i="2" s="1"/>
  <c r="CG90" i="2" s="1"/>
  <c r="CH90" i="2" s="1"/>
  <c r="CI90" i="2" s="1"/>
  <c r="CJ90" i="2" s="1"/>
  <c r="CK90" i="2" s="1"/>
  <c r="CL90" i="2" s="1"/>
  <c r="CM90" i="2" s="1"/>
  <c r="CN90" i="2" s="1"/>
  <c r="CO90" i="2" s="1"/>
  <c r="CP90" i="2" s="1"/>
  <c r="CQ90" i="2" s="1"/>
  <c r="V90" i="2" l="1"/>
  <c r="Z90" i="2"/>
  <c r="AD90" i="2"/>
  <c r="AH90" i="2"/>
  <c r="AL90" i="2"/>
  <c r="AP90" i="2"/>
  <c r="AT90" i="2"/>
  <c r="AX90" i="2"/>
  <c r="BB90" i="2"/>
  <c r="W90" i="2"/>
  <c r="AA90" i="2"/>
  <c r="AE90" i="2"/>
  <c r="AI90" i="2"/>
  <c r="AM90" i="2"/>
  <c r="AQ90" i="2"/>
  <c r="AU90" i="2"/>
  <c r="AY90" i="2"/>
  <c r="BC90" i="2"/>
  <c r="AB90" i="2"/>
  <c r="AJ90" i="2"/>
  <c r="AR90" i="2"/>
  <c r="AZ90" i="2"/>
  <c r="U90" i="2"/>
  <c r="AC90" i="2"/>
  <c r="AK90" i="2"/>
  <c r="AS90" i="2"/>
  <c r="BA90" i="2"/>
  <c r="Y90" i="2"/>
  <c r="AO90" i="2"/>
  <c r="BE90" i="2"/>
  <c r="AF90" i="2"/>
  <c r="AV90" i="2"/>
  <c r="AG90" i="2"/>
  <c r="AN90" i="2"/>
  <c r="X90" i="2"/>
  <c r="AW90" i="2"/>
  <c r="BD90" i="2"/>
  <c r="P90" i="2" l="1"/>
  <c r="N90" i="2"/>
  <c r="Q90" i="2" l="1"/>
  <c r="R90" i="2" s="1"/>
  <c r="S90" i="2" s="1"/>
  <c r="M91" i="2" s="1"/>
  <c r="O90" i="2"/>
  <c r="CW91" i="2" l="1"/>
  <c r="DM91" i="2"/>
  <c r="DB91" i="2"/>
  <c r="DR91" i="2"/>
  <c r="DH91" i="2"/>
  <c r="DS91" i="2"/>
  <c r="DT91" i="2"/>
  <c r="DW91" i="2"/>
  <c r="DO91" i="2"/>
  <c r="EB91" i="2"/>
  <c r="CY91" i="2"/>
  <c r="DE91" i="2"/>
  <c r="DJ91" i="2"/>
  <c r="DZ91" i="2"/>
  <c r="DX91" i="2"/>
  <c r="DA91" i="2"/>
  <c r="DQ91" i="2"/>
  <c r="DF91" i="2"/>
  <c r="DV91" i="2"/>
  <c r="DP91" i="2"/>
  <c r="CU91" i="2"/>
  <c r="EA91" i="2"/>
  <c r="DU91" i="2"/>
  <c r="CT91" i="2"/>
  <c r="CR91" i="2"/>
  <c r="BG91" i="2" s="1"/>
  <c r="DC91" i="2"/>
  <c r="DL91" i="2"/>
  <c r="DI91" i="2"/>
  <c r="CX91" i="2"/>
  <c r="CS91" i="2"/>
  <c r="DD91" i="2"/>
  <c r="DY91" i="2"/>
  <c r="DN91" i="2"/>
  <c r="CZ91" i="2"/>
  <c r="DK91" i="2"/>
  <c r="DG91" i="2"/>
  <c r="CV91" i="2"/>
  <c r="BH91" i="2" l="1"/>
  <c r="BI91" i="2" s="1"/>
  <c r="BJ91" i="2" s="1"/>
  <c r="BK91" i="2" s="1"/>
  <c r="BL91" i="2" s="1"/>
  <c r="BM91" i="2" s="1"/>
  <c r="BN91" i="2" s="1"/>
  <c r="BO91" i="2" s="1"/>
  <c r="BP91" i="2" s="1"/>
  <c r="BQ91" i="2" s="1"/>
  <c r="BR91" i="2" s="1"/>
  <c r="BS91" i="2" s="1"/>
  <c r="BT91" i="2" s="1"/>
  <c r="BU91" i="2" s="1"/>
  <c r="BV91" i="2" s="1"/>
  <c r="BW91" i="2" s="1"/>
  <c r="BX91" i="2" s="1"/>
  <c r="BY91" i="2" s="1"/>
  <c r="BZ91" i="2" s="1"/>
  <c r="CA91" i="2" s="1"/>
  <c r="CB91" i="2" s="1"/>
  <c r="CC91" i="2" s="1"/>
  <c r="CD91" i="2" s="1"/>
  <c r="CE91" i="2" s="1"/>
  <c r="CF91" i="2" s="1"/>
  <c r="CG91" i="2" s="1"/>
  <c r="CH91" i="2" s="1"/>
  <c r="CI91" i="2" s="1"/>
  <c r="CJ91" i="2" s="1"/>
  <c r="CK91" i="2" s="1"/>
  <c r="CL91" i="2" s="1"/>
  <c r="CM91" i="2" s="1"/>
  <c r="CN91" i="2" s="1"/>
  <c r="CO91" i="2" s="1"/>
  <c r="CP91" i="2" s="1"/>
  <c r="CQ91" i="2" s="1"/>
  <c r="AM91" i="2" l="1"/>
  <c r="U91" i="2"/>
  <c r="AK91" i="2"/>
  <c r="BA91" i="2"/>
  <c r="Z91" i="2"/>
  <c r="AP91" i="2"/>
  <c r="AV91" i="2"/>
  <c r="AA91" i="2"/>
  <c r="AS91" i="2"/>
  <c r="AH91" i="2"/>
  <c r="AB91" i="2"/>
  <c r="Y91" i="2"/>
  <c r="AO91" i="2"/>
  <c r="BE91" i="2"/>
  <c r="AD91" i="2"/>
  <c r="AT91" i="2"/>
  <c r="X91" i="2"/>
  <c r="BD91" i="2"/>
  <c r="AI91" i="2"/>
  <c r="W91" i="2"/>
  <c r="AJ91" i="2"/>
  <c r="AZ91" i="2"/>
  <c r="AC91" i="2"/>
  <c r="AX91" i="2"/>
  <c r="AF91" i="2"/>
  <c r="AQ91" i="2"/>
  <c r="AE91" i="2"/>
  <c r="BC91" i="2"/>
  <c r="AW91" i="2"/>
  <c r="BB91" i="2"/>
  <c r="AU91" i="2"/>
  <c r="V91" i="2"/>
  <c r="AN91" i="2"/>
  <c r="AR91" i="2"/>
  <c r="AG91" i="2"/>
  <c r="AL91" i="2"/>
  <c r="AY91" i="2"/>
  <c r="N91" i="2" l="1"/>
  <c r="P91" i="2"/>
  <c r="O91" i="2" l="1"/>
  <c r="Q91" i="2"/>
  <c r="R91" i="2" s="1"/>
  <c r="S91" i="2" s="1"/>
  <c r="M92" i="2" s="1"/>
  <c r="CR92" i="2" l="1"/>
  <c r="BG92" i="2" s="1"/>
  <c r="DH92" i="2"/>
  <c r="DX92" i="2"/>
  <c r="CW92" i="2"/>
  <c r="DM92" i="2"/>
  <c r="DK92" i="2"/>
  <c r="DF92" i="2"/>
  <c r="CT92" i="2"/>
  <c r="DP92" i="2"/>
  <c r="DE92" i="2"/>
  <c r="CU92" i="2"/>
  <c r="DV92" i="2"/>
  <c r="DR92" i="2"/>
  <c r="DW92" i="2"/>
  <c r="CV92" i="2"/>
  <c r="DL92" i="2"/>
  <c r="EB92" i="2"/>
  <c r="DA92" i="2"/>
  <c r="DQ92" i="2"/>
  <c r="DS92" i="2"/>
  <c r="DN92" i="2"/>
  <c r="DB92" i="2"/>
  <c r="DG92" i="2"/>
  <c r="DJ92" i="2"/>
  <c r="DO92" i="2"/>
  <c r="DZ92" i="2"/>
  <c r="CZ92" i="2"/>
  <c r="DU92" i="2"/>
  <c r="EA92" i="2"/>
  <c r="CS92" i="2"/>
  <c r="BH92" i="2" s="1"/>
  <c r="DD92" i="2"/>
  <c r="DI92" i="2"/>
  <c r="DC92" i="2"/>
  <c r="CX92" i="2"/>
  <c r="CY92" i="2"/>
  <c r="DT92" i="2"/>
  <c r="DY92" i="2"/>
  <c r="BI92" i="2" l="1"/>
  <c r="BJ92" i="2" s="1"/>
  <c r="BK92" i="2" s="1"/>
  <c r="BL92" i="2" s="1"/>
  <c r="BM92" i="2" s="1"/>
  <c r="BN92" i="2" s="1"/>
  <c r="BO92" i="2" s="1"/>
  <c r="BP92" i="2" s="1"/>
  <c r="BQ92" i="2" s="1"/>
  <c r="BR92" i="2" s="1"/>
  <c r="BS92" i="2" s="1"/>
  <c r="BT92" i="2" s="1"/>
  <c r="BU92" i="2" s="1"/>
  <c r="BV92" i="2" s="1"/>
  <c r="BW92" i="2" s="1"/>
  <c r="BX92" i="2" s="1"/>
  <c r="BY92" i="2" s="1"/>
  <c r="BZ92" i="2" s="1"/>
  <c r="CA92" i="2" s="1"/>
  <c r="CB92" i="2" s="1"/>
  <c r="CC92" i="2" s="1"/>
  <c r="CD92" i="2" s="1"/>
  <c r="CE92" i="2" s="1"/>
  <c r="CF92" i="2" s="1"/>
  <c r="CG92" i="2" s="1"/>
  <c r="CH92" i="2" s="1"/>
  <c r="CI92" i="2" s="1"/>
  <c r="CJ92" i="2" s="1"/>
  <c r="CK92" i="2" s="1"/>
  <c r="CL92" i="2" s="1"/>
  <c r="CM92" i="2" s="1"/>
  <c r="CN92" i="2" s="1"/>
  <c r="CO92" i="2" s="1"/>
  <c r="CP92" i="2" s="1"/>
  <c r="CQ92" i="2" s="1"/>
  <c r="AH92" i="2" l="1"/>
  <c r="AF92" i="2"/>
  <c r="AV92" i="2"/>
  <c r="U92" i="2"/>
  <c r="AK92" i="2"/>
  <c r="BA92" i="2"/>
  <c r="AY92" i="2"/>
  <c r="AT92" i="2"/>
  <c r="Z92" i="2"/>
  <c r="AE92" i="2"/>
  <c r="X92" i="2"/>
  <c r="BD92" i="2"/>
  <c r="AC92" i="2"/>
  <c r="AI92" i="2"/>
  <c r="AD92" i="2"/>
  <c r="AM92" i="2"/>
  <c r="AJ92" i="2"/>
  <c r="AZ92" i="2"/>
  <c r="Y92" i="2"/>
  <c r="AO92" i="2"/>
  <c r="BE92" i="2"/>
  <c r="AA92" i="2"/>
  <c r="V92" i="2"/>
  <c r="BB92" i="2"/>
  <c r="AP92" i="2"/>
  <c r="AU92" i="2"/>
  <c r="AN92" i="2"/>
  <c r="AS92" i="2"/>
  <c r="W92" i="2"/>
  <c r="AB92" i="2"/>
  <c r="AG92" i="2"/>
  <c r="BC92" i="2"/>
  <c r="AQ92" i="2"/>
  <c r="AX92" i="2"/>
  <c r="AR92" i="2"/>
  <c r="AW92" i="2"/>
  <c r="AL92" i="2"/>
  <c r="N92" i="2" l="1"/>
  <c r="P92" i="2"/>
  <c r="O92" i="2" l="1"/>
  <c r="Q92" i="2"/>
  <c r="R92" i="2" s="1"/>
  <c r="S92" i="2" s="1"/>
  <c r="M93" i="2" s="1"/>
  <c r="CU93" i="2" l="1"/>
  <c r="CY93" i="2"/>
  <c r="DC93" i="2"/>
  <c r="DG93" i="2"/>
  <c r="DK93" i="2"/>
  <c r="DO93" i="2"/>
  <c r="CR93" i="2"/>
  <c r="BG93" i="2" s="1"/>
  <c r="CV93" i="2"/>
  <c r="CZ93" i="2"/>
  <c r="DD93" i="2"/>
  <c r="DH93" i="2"/>
  <c r="DL93" i="2"/>
  <c r="DP93" i="2"/>
  <c r="DT93" i="2"/>
  <c r="DX93" i="2"/>
  <c r="EB93" i="2"/>
  <c r="CS93" i="2"/>
  <c r="DA93" i="2"/>
  <c r="DI93" i="2"/>
  <c r="DQ93" i="2"/>
  <c r="DV93" i="2"/>
  <c r="EA93" i="2"/>
  <c r="CT93" i="2"/>
  <c r="DB93" i="2"/>
  <c r="DJ93" i="2"/>
  <c r="DR93" i="2"/>
  <c r="DW93" i="2"/>
  <c r="CX93" i="2"/>
  <c r="DN93" i="2"/>
  <c r="DZ93" i="2"/>
  <c r="DE93" i="2"/>
  <c r="DS93" i="2"/>
  <c r="DU93" i="2"/>
  <c r="CW93" i="2"/>
  <c r="DY93" i="2"/>
  <c r="DF93" i="2"/>
  <c r="DM93" i="2"/>
  <c r="BH93" i="2" l="1"/>
  <c r="BI93" i="2" s="1"/>
  <c r="BJ93" i="2" s="1"/>
  <c r="BK93" i="2" s="1"/>
  <c r="BL93" i="2" s="1"/>
  <c r="BM93" i="2" s="1"/>
  <c r="BN93" i="2" s="1"/>
  <c r="BO93" i="2" s="1"/>
  <c r="BP93" i="2" s="1"/>
  <c r="BQ93" i="2" s="1"/>
  <c r="BR93" i="2" s="1"/>
  <c r="BS93" i="2" s="1"/>
  <c r="BT93" i="2" s="1"/>
  <c r="BU93" i="2" s="1"/>
  <c r="BV93" i="2" s="1"/>
  <c r="BW93" i="2" s="1"/>
  <c r="BX93" i="2" s="1"/>
  <c r="BY93" i="2" s="1"/>
  <c r="BZ93" i="2" s="1"/>
  <c r="CA93" i="2" s="1"/>
  <c r="CB93" i="2" s="1"/>
  <c r="CC93" i="2" s="1"/>
  <c r="CD93" i="2" s="1"/>
  <c r="CE93" i="2" s="1"/>
  <c r="CF93" i="2" s="1"/>
  <c r="CG93" i="2" s="1"/>
  <c r="CH93" i="2" s="1"/>
  <c r="CI93" i="2" s="1"/>
  <c r="CJ93" i="2" s="1"/>
  <c r="CK93" i="2" s="1"/>
  <c r="CL93" i="2" s="1"/>
  <c r="CM93" i="2" s="1"/>
  <c r="CN93" i="2" s="1"/>
  <c r="CO93" i="2" s="1"/>
  <c r="CP93" i="2" s="1"/>
  <c r="CQ93" i="2" s="1"/>
  <c r="W93" i="2" l="1"/>
  <c r="AA93" i="2"/>
  <c r="AE93" i="2"/>
  <c r="AI93" i="2"/>
  <c r="AM93" i="2"/>
  <c r="AQ93" i="2"/>
  <c r="AU93" i="2"/>
  <c r="AY93" i="2"/>
  <c r="BC93" i="2"/>
  <c r="X93" i="2"/>
  <c r="AB93" i="2"/>
  <c r="AF93" i="2"/>
  <c r="AJ93" i="2"/>
  <c r="AN93" i="2"/>
  <c r="AR93" i="2"/>
  <c r="AV93" i="2"/>
  <c r="AZ93" i="2"/>
  <c r="BD93" i="2"/>
  <c r="Y93" i="2"/>
  <c r="AG93" i="2"/>
  <c r="AO93" i="2"/>
  <c r="AW93" i="2"/>
  <c r="BE93" i="2"/>
  <c r="Z93" i="2"/>
  <c r="AH93" i="2"/>
  <c r="AP93" i="2"/>
  <c r="AX93" i="2"/>
  <c r="AC93" i="2"/>
  <c r="AS93" i="2"/>
  <c r="AD93" i="2"/>
  <c r="AT93" i="2"/>
  <c r="AL93" i="2"/>
  <c r="U93" i="2"/>
  <c r="BA93" i="2"/>
  <c r="V93" i="2"/>
  <c r="AK93" i="2"/>
  <c r="BB93" i="2"/>
  <c r="N93" i="2" l="1"/>
  <c r="P93" i="2"/>
  <c r="O93" i="2" l="1"/>
  <c r="Q93" i="2"/>
  <c r="R93" i="2" s="1"/>
  <c r="S93" i="2" s="1"/>
  <c r="M94" i="2" s="1"/>
  <c r="CT94" i="2" l="1"/>
  <c r="CX94" i="2"/>
  <c r="DB94" i="2"/>
  <c r="DF94" i="2"/>
  <c r="DJ94" i="2"/>
  <c r="DN94" i="2"/>
  <c r="DR94" i="2"/>
  <c r="DV94" i="2"/>
  <c r="DZ94" i="2"/>
  <c r="CU94" i="2"/>
  <c r="CY94" i="2"/>
  <c r="DC94" i="2"/>
  <c r="DG94" i="2"/>
  <c r="DK94" i="2"/>
  <c r="DO94" i="2"/>
  <c r="DS94" i="2"/>
  <c r="DW94" i="2"/>
  <c r="EA94" i="2"/>
  <c r="CV94" i="2"/>
  <c r="DD94" i="2"/>
  <c r="DL94" i="2"/>
  <c r="DT94" i="2"/>
  <c r="EB94" i="2"/>
  <c r="CW94" i="2"/>
  <c r="DE94" i="2"/>
  <c r="DM94" i="2"/>
  <c r="DU94" i="2"/>
  <c r="CZ94" i="2"/>
  <c r="DP94" i="2"/>
  <c r="DA94" i="2"/>
  <c r="DQ94" i="2"/>
  <c r="CS94" i="2"/>
  <c r="DY94" i="2"/>
  <c r="DH94" i="2"/>
  <c r="CR94" i="2"/>
  <c r="BG94" i="2" s="1"/>
  <c r="DI94" i="2"/>
  <c r="DX94" i="2"/>
  <c r="BH94" i="2" l="1"/>
  <c r="BI94" i="2" s="1"/>
  <c r="BJ94" i="2" s="1"/>
  <c r="BK94" i="2" s="1"/>
  <c r="BL94" i="2" s="1"/>
  <c r="BM94" i="2" s="1"/>
  <c r="BN94" i="2" s="1"/>
  <c r="BO94" i="2" s="1"/>
  <c r="BP94" i="2" s="1"/>
  <c r="BQ94" i="2" s="1"/>
  <c r="BR94" i="2" s="1"/>
  <c r="BS94" i="2" s="1"/>
  <c r="BT94" i="2" s="1"/>
  <c r="BU94" i="2" s="1"/>
  <c r="BV94" i="2" s="1"/>
  <c r="BW94" i="2" s="1"/>
  <c r="BX94" i="2" s="1"/>
  <c r="BY94" i="2" s="1"/>
  <c r="BZ94" i="2" s="1"/>
  <c r="CA94" i="2" s="1"/>
  <c r="CB94" i="2" s="1"/>
  <c r="CC94" i="2" s="1"/>
  <c r="CD94" i="2" s="1"/>
  <c r="CE94" i="2" s="1"/>
  <c r="CF94" i="2" s="1"/>
  <c r="CG94" i="2" s="1"/>
  <c r="CH94" i="2" s="1"/>
  <c r="CI94" i="2" s="1"/>
  <c r="CJ94" i="2" s="1"/>
  <c r="CK94" i="2" s="1"/>
  <c r="CL94" i="2" s="1"/>
  <c r="CM94" i="2" s="1"/>
  <c r="CN94" i="2" s="1"/>
  <c r="CO94" i="2" s="1"/>
  <c r="CP94" i="2" s="1"/>
  <c r="CQ94" i="2" s="1"/>
  <c r="W94" i="2" l="1"/>
  <c r="U94" i="2"/>
  <c r="Z94" i="2"/>
  <c r="AD94" i="2"/>
  <c r="AH94" i="2"/>
  <c r="AL94" i="2"/>
  <c r="AP94" i="2"/>
  <c r="AT94" i="2"/>
  <c r="AX94" i="2"/>
  <c r="BB94" i="2"/>
  <c r="V94" i="2"/>
  <c r="AA94" i="2"/>
  <c r="AE94" i="2"/>
  <c r="AI94" i="2"/>
  <c r="AM94" i="2"/>
  <c r="AQ94" i="2"/>
  <c r="AU94" i="2"/>
  <c r="AY94" i="2"/>
  <c r="BC94" i="2"/>
  <c r="AC94" i="2"/>
  <c r="AK94" i="2"/>
  <c r="AS94" i="2"/>
  <c r="BA94" i="2"/>
  <c r="X94" i="2"/>
  <c r="AF94" i="2"/>
  <c r="AN94" i="2"/>
  <c r="AV94" i="2"/>
  <c r="BD94" i="2"/>
  <c r="Y94" i="2"/>
  <c r="AO94" i="2"/>
  <c r="BE94" i="2"/>
  <c r="AB94" i="2"/>
  <c r="AR94" i="2"/>
  <c r="AW94" i="2"/>
  <c r="AZ94" i="2"/>
  <c r="AG94" i="2"/>
  <c r="AJ94" i="2"/>
  <c r="P94" i="2" l="1"/>
  <c r="N94" i="2"/>
  <c r="Q94" i="2" l="1"/>
  <c r="R94" i="2" s="1"/>
  <c r="S94" i="2" s="1"/>
  <c r="M95" i="2" s="1"/>
  <c r="O94" i="2"/>
  <c r="DP95" i="2" l="1"/>
  <c r="CW95" i="2"/>
  <c r="DM95" i="2"/>
  <c r="DF95" i="2"/>
  <c r="DV95" i="2"/>
  <c r="CU95" i="2"/>
  <c r="EA95" i="2"/>
  <c r="DD95" i="2"/>
  <c r="DH95" i="2"/>
  <c r="CZ95" i="2"/>
  <c r="DU95" i="2"/>
  <c r="DN95" i="2"/>
  <c r="DK95" i="2"/>
  <c r="DT95" i="2"/>
  <c r="CY95" i="2"/>
  <c r="DA95" i="2"/>
  <c r="DQ95" i="2"/>
  <c r="CT95" i="2"/>
  <c r="DJ95" i="2"/>
  <c r="DZ95" i="2"/>
  <c r="DC95" i="2"/>
  <c r="DL95" i="2"/>
  <c r="DG95" i="2"/>
  <c r="DX95" i="2"/>
  <c r="DO95" i="2"/>
  <c r="DE95" i="2"/>
  <c r="CX95" i="2"/>
  <c r="DW95" i="2"/>
  <c r="EB95" i="2"/>
  <c r="DS95" i="2"/>
  <c r="CR95" i="2"/>
  <c r="BG95" i="2" s="1"/>
  <c r="CS95" i="2"/>
  <c r="DI95" i="2"/>
  <c r="DB95" i="2"/>
  <c r="DY95" i="2"/>
  <c r="DR95" i="2"/>
  <c r="CV95" i="2"/>
  <c r="BH95" i="2" l="1"/>
  <c r="BI95" i="2"/>
  <c r="BJ95" i="2" s="1"/>
  <c r="BK95" i="2" s="1"/>
  <c r="BL95" i="2" s="1"/>
  <c r="BM95" i="2" s="1"/>
  <c r="BN95" i="2" s="1"/>
  <c r="BO95" i="2" s="1"/>
  <c r="BP95" i="2" s="1"/>
  <c r="BQ95" i="2" s="1"/>
  <c r="BR95" i="2" s="1"/>
  <c r="BS95" i="2" s="1"/>
  <c r="BT95" i="2" s="1"/>
  <c r="BU95" i="2" s="1"/>
  <c r="BV95" i="2" s="1"/>
  <c r="BW95" i="2" s="1"/>
  <c r="BX95" i="2" s="1"/>
  <c r="BY95" i="2" s="1"/>
  <c r="BZ95" i="2" s="1"/>
  <c r="CA95" i="2" s="1"/>
  <c r="CB95" i="2" s="1"/>
  <c r="CC95" i="2" s="1"/>
  <c r="CD95" i="2" s="1"/>
  <c r="CE95" i="2" s="1"/>
  <c r="CF95" i="2" s="1"/>
  <c r="CG95" i="2" s="1"/>
  <c r="CH95" i="2" s="1"/>
  <c r="CI95" i="2" s="1"/>
  <c r="CJ95" i="2" s="1"/>
  <c r="CK95" i="2" s="1"/>
  <c r="CL95" i="2" s="1"/>
  <c r="CM95" i="2" s="1"/>
  <c r="CN95" i="2" s="1"/>
  <c r="CO95" i="2" s="1"/>
  <c r="CP95" i="2" s="1"/>
  <c r="CQ95" i="2" s="1"/>
  <c r="BD95" i="2" l="1"/>
  <c r="U95" i="2"/>
  <c r="AK95" i="2"/>
  <c r="BA95" i="2"/>
  <c r="AD95" i="2"/>
  <c r="AT95" i="2"/>
  <c r="AI95" i="2"/>
  <c r="AR95" i="2"/>
  <c r="AE95" i="2"/>
  <c r="AV95" i="2"/>
  <c r="AC95" i="2"/>
  <c r="V95" i="2"/>
  <c r="BB95" i="2"/>
  <c r="AN95" i="2"/>
  <c r="X95" i="2"/>
  <c r="Y95" i="2"/>
  <c r="AO95" i="2"/>
  <c r="BE95" i="2"/>
  <c r="AH95" i="2"/>
  <c r="AX95" i="2"/>
  <c r="AQ95" i="2"/>
  <c r="AZ95" i="2"/>
  <c r="AU95" i="2"/>
  <c r="AS95" i="2"/>
  <c r="AL95" i="2"/>
  <c r="AY95" i="2"/>
  <c r="AB95" i="2"/>
  <c r="W95" i="2"/>
  <c r="AA95" i="2"/>
  <c r="AP95" i="2"/>
  <c r="AF95" i="2"/>
  <c r="AG95" i="2"/>
  <c r="Z95" i="2"/>
  <c r="AJ95" i="2"/>
  <c r="BC95" i="2"/>
  <c r="AW95" i="2"/>
  <c r="AM95" i="2"/>
  <c r="N95" i="2" l="1"/>
  <c r="P95" i="2"/>
  <c r="O95" i="2" l="1"/>
  <c r="Q95" i="2"/>
  <c r="R95" i="2" s="1"/>
  <c r="S95" i="2" s="1"/>
  <c r="M96" i="2" s="1"/>
  <c r="DS96" i="2" l="1"/>
  <c r="DD96" i="2"/>
  <c r="DT96" i="2"/>
  <c r="CS96" i="2"/>
  <c r="DI96" i="2"/>
  <c r="DY96" i="2"/>
  <c r="DV96" i="2"/>
  <c r="DW96" i="2"/>
  <c r="DZ96" i="2"/>
  <c r="EA96" i="2"/>
  <c r="CV96" i="2"/>
  <c r="EB96" i="2"/>
  <c r="DA96" i="2"/>
  <c r="DF96" i="2"/>
  <c r="DG96" i="2"/>
  <c r="CT96" i="2"/>
  <c r="CU96" i="2"/>
  <c r="CR96" i="2"/>
  <c r="BG96" i="2" s="1"/>
  <c r="DH96" i="2"/>
  <c r="DX96" i="2"/>
  <c r="CW96" i="2"/>
  <c r="DM96" i="2"/>
  <c r="CX96" i="2"/>
  <c r="CY96" i="2"/>
  <c r="DL96" i="2"/>
  <c r="DQ96" i="2"/>
  <c r="DC96" i="2"/>
  <c r="DN96" i="2"/>
  <c r="DO96" i="2"/>
  <c r="CZ96" i="2"/>
  <c r="DE96" i="2"/>
  <c r="DJ96" i="2"/>
  <c r="DB96" i="2"/>
  <c r="DP96" i="2"/>
  <c r="DU96" i="2"/>
  <c r="DR96" i="2"/>
  <c r="DK96" i="2"/>
  <c r="BH96" i="2" l="1"/>
  <c r="BI96" i="2" s="1"/>
  <c r="BJ96" i="2" s="1"/>
  <c r="BK96" i="2" s="1"/>
  <c r="BL96" i="2" s="1"/>
  <c r="BM96" i="2" s="1"/>
  <c r="BN96" i="2" s="1"/>
  <c r="BO96" i="2" s="1"/>
  <c r="BP96" i="2" s="1"/>
  <c r="BQ96" i="2" s="1"/>
  <c r="BR96" i="2" s="1"/>
  <c r="BS96" i="2" s="1"/>
  <c r="BT96" i="2" s="1"/>
  <c r="BU96" i="2" s="1"/>
  <c r="BV96" i="2" s="1"/>
  <c r="BW96" i="2" s="1"/>
  <c r="BX96" i="2" s="1"/>
  <c r="BY96" i="2" s="1"/>
  <c r="BZ96" i="2" s="1"/>
  <c r="CA96" i="2" s="1"/>
  <c r="CB96" i="2" s="1"/>
  <c r="CC96" i="2" s="1"/>
  <c r="CD96" i="2" s="1"/>
  <c r="CE96" i="2" s="1"/>
  <c r="CF96" i="2" s="1"/>
  <c r="CG96" i="2" s="1"/>
  <c r="CH96" i="2" s="1"/>
  <c r="CI96" i="2" s="1"/>
  <c r="CJ96" i="2" s="1"/>
  <c r="CK96" i="2" s="1"/>
  <c r="CL96" i="2" s="1"/>
  <c r="CM96" i="2" s="1"/>
  <c r="CN96" i="2" s="1"/>
  <c r="CO96" i="2" s="1"/>
  <c r="CP96" i="2" s="1"/>
  <c r="CQ96" i="2" s="1"/>
  <c r="AP96" i="2" l="1"/>
  <c r="AB96" i="2"/>
  <c r="AR96" i="2"/>
  <c r="AG96" i="2"/>
  <c r="AW96" i="2"/>
  <c r="AD96" i="2"/>
  <c r="AE96" i="2"/>
  <c r="Z96" i="2"/>
  <c r="AA96" i="2"/>
  <c r="AO96" i="2"/>
  <c r="AU96" i="2"/>
  <c r="AF96" i="2"/>
  <c r="AV96" i="2"/>
  <c r="U96" i="2"/>
  <c r="AK96" i="2"/>
  <c r="BA96" i="2"/>
  <c r="AL96" i="2"/>
  <c r="AM96" i="2"/>
  <c r="AQ96" i="2"/>
  <c r="AJ96" i="2"/>
  <c r="AZ96" i="2"/>
  <c r="Y96" i="2"/>
  <c r="BE96" i="2"/>
  <c r="AT96" i="2"/>
  <c r="AH96" i="2"/>
  <c r="AI96" i="2"/>
  <c r="X96" i="2"/>
  <c r="AC96" i="2"/>
  <c r="BB96" i="2"/>
  <c r="W96" i="2"/>
  <c r="AX96" i="2"/>
  <c r="AY96" i="2"/>
  <c r="V96" i="2"/>
  <c r="AN96" i="2"/>
  <c r="AS96" i="2"/>
  <c r="BC96" i="2"/>
  <c r="BD96" i="2"/>
  <c r="N96" i="2" l="1"/>
  <c r="P96" i="2"/>
  <c r="O96" i="2" l="1"/>
  <c r="Q96" i="2"/>
  <c r="R96" i="2" s="1"/>
  <c r="S96" i="2" s="1"/>
  <c r="M97" i="2" s="1"/>
  <c r="CU97" i="2" l="1"/>
  <c r="CY97" i="2"/>
  <c r="DC97" i="2"/>
  <c r="DG97" i="2"/>
  <c r="DK97" i="2"/>
  <c r="DO97" i="2"/>
  <c r="DS97" i="2"/>
  <c r="DW97" i="2"/>
  <c r="EA97" i="2"/>
  <c r="CR97" i="2"/>
  <c r="BG97" i="2" s="1"/>
  <c r="CV97" i="2"/>
  <c r="CZ97" i="2"/>
  <c r="DD97" i="2"/>
  <c r="DH97" i="2"/>
  <c r="DL97" i="2"/>
  <c r="DP97" i="2"/>
  <c r="DT97" i="2"/>
  <c r="DX97" i="2"/>
  <c r="EB97" i="2"/>
  <c r="CT97" i="2"/>
  <c r="DB97" i="2"/>
  <c r="DJ97" i="2"/>
  <c r="DR97" i="2"/>
  <c r="DZ97" i="2"/>
  <c r="CW97" i="2"/>
  <c r="DE97" i="2"/>
  <c r="DM97" i="2"/>
  <c r="DU97" i="2"/>
  <c r="DA97" i="2"/>
  <c r="DQ97" i="2"/>
  <c r="DF97" i="2"/>
  <c r="DV97" i="2"/>
  <c r="CS97" i="2"/>
  <c r="BH97" i="2" s="1"/>
  <c r="DY97" i="2"/>
  <c r="CX97" i="2"/>
  <c r="DI97" i="2"/>
  <c r="DN97" i="2"/>
  <c r="BI97" i="2" l="1"/>
  <c r="BJ97" i="2" s="1"/>
  <c r="BK97" i="2" s="1"/>
  <c r="BL97" i="2" s="1"/>
  <c r="BM97" i="2" s="1"/>
  <c r="BN97" i="2" s="1"/>
  <c r="BO97" i="2" s="1"/>
  <c r="BP97" i="2" s="1"/>
  <c r="BQ97" i="2" s="1"/>
  <c r="BR97" i="2" s="1"/>
  <c r="BS97" i="2" s="1"/>
  <c r="BT97" i="2" s="1"/>
  <c r="BU97" i="2" s="1"/>
  <c r="BV97" i="2" s="1"/>
  <c r="BW97" i="2" s="1"/>
  <c r="BX97" i="2" s="1"/>
  <c r="BY97" i="2" s="1"/>
  <c r="BZ97" i="2" s="1"/>
  <c r="CA97" i="2" s="1"/>
  <c r="CB97" i="2" s="1"/>
  <c r="CC97" i="2" s="1"/>
  <c r="CD97" i="2" s="1"/>
  <c r="CE97" i="2" s="1"/>
  <c r="CF97" i="2" s="1"/>
  <c r="CG97" i="2" s="1"/>
  <c r="CH97" i="2" s="1"/>
  <c r="CI97" i="2" s="1"/>
  <c r="CJ97" i="2" s="1"/>
  <c r="CK97" i="2" s="1"/>
  <c r="CL97" i="2" s="1"/>
  <c r="CM97" i="2" s="1"/>
  <c r="CN97" i="2" s="1"/>
  <c r="CO97" i="2" s="1"/>
  <c r="CP97" i="2" s="1"/>
  <c r="CQ97" i="2" s="1"/>
  <c r="W97" i="2" l="1"/>
  <c r="AA97" i="2"/>
  <c r="AE97" i="2"/>
  <c r="AI97" i="2"/>
  <c r="AM97" i="2"/>
  <c r="AQ97" i="2"/>
  <c r="AU97" i="2"/>
  <c r="AY97" i="2"/>
  <c r="BC97" i="2"/>
  <c r="X97" i="2"/>
  <c r="AB97" i="2"/>
  <c r="AF97" i="2"/>
  <c r="AJ97" i="2"/>
  <c r="AN97" i="2"/>
  <c r="AR97" i="2"/>
  <c r="AV97" i="2"/>
  <c r="AZ97" i="2"/>
  <c r="BD97" i="2"/>
  <c r="Z97" i="2"/>
  <c r="AH97" i="2"/>
  <c r="AP97" i="2"/>
  <c r="AX97" i="2"/>
  <c r="U97" i="2"/>
  <c r="AC97" i="2"/>
  <c r="AK97" i="2"/>
  <c r="AS97" i="2"/>
  <c r="BA97" i="2"/>
  <c r="AD97" i="2"/>
  <c r="AT97" i="2"/>
  <c r="AG97" i="2"/>
  <c r="AW97" i="2"/>
  <c r="AO97" i="2"/>
  <c r="V97" i="2"/>
  <c r="BB97" i="2"/>
  <c r="BE97" i="2"/>
  <c r="Y97" i="2"/>
  <c r="AL97" i="2"/>
  <c r="N97" i="2" l="1"/>
  <c r="P97" i="2"/>
  <c r="O97" i="2" l="1"/>
  <c r="Q97" i="2"/>
  <c r="R97" i="2" s="1"/>
  <c r="S97" i="2" s="1"/>
  <c r="M98" i="2" s="1"/>
  <c r="CT98" i="2" l="1"/>
  <c r="CX98" i="2"/>
  <c r="DB98" i="2"/>
  <c r="DF98" i="2"/>
  <c r="DJ98" i="2"/>
  <c r="DN98" i="2"/>
  <c r="DR98" i="2"/>
  <c r="DV98" i="2"/>
  <c r="DZ98" i="2"/>
  <c r="CU98" i="2"/>
  <c r="CY98" i="2"/>
  <c r="DC98" i="2"/>
  <c r="DG98" i="2"/>
  <c r="DK98" i="2"/>
  <c r="DO98" i="2"/>
  <c r="DS98" i="2"/>
  <c r="DW98" i="2"/>
  <c r="EA98" i="2"/>
  <c r="CR98" i="2"/>
  <c r="BG98" i="2" s="1"/>
  <c r="CZ98" i="2"/>
  <c r="DH98" i="2"/>
  <c r="DP98" i="2"/>
  <c r="DX98" i="2"/>
  <c r="CS98" i="2"/>
  <c r="DA98" i="2"/>
  <c r="DI98" i="2"/>
  <c r="DQ98" i="2"/>
  <c r="DY98" i="2"/>
  <c r="DD98" i="2"/>
  <c r="DT98" i="2"/>
  <c r="DE98" i="2"/>
  <c r="DU98" i="2"/>
  <c r="CV98" i="2"/>
  <c r="EB98" i="2"/>
  <c r="CW98" i="2"/>
  <c r="DL98" i="2"/>
  <c r="DM98" i="2"/>
  <c r="BH98" i="2" l="1"/>
  <c r="BI98" i="2" s="1"/>
  <c r="BJ98" i="2" s="1"/>
  <c r="BK98" i="2" s="1"/>
  <c r="BL98" i="2" s="1"/>
  <c r="BM98" i="2" s="1"/>
  <c r="BN98" i="2" s="1"/>
  <c r="BO98" i="2" s="1"/>
  <c r="BP98" i="2" s="1"/>
  <c r="BQ98" i="2" s="1"/>
  <c r="BR98" i="2" s="1"/>
  <c r="BS98" i="2" s="1"/>
  <c r="BT98" i="2" s="1"/>
  <c r="BU98" i="2" s="1"/>
  <c r="BV98" i="2" s="1"/>
  <c r="BW98" i="2" s="1"/>
  <c r="BX98" i="2" s="1"/>
  <c r="BY98" i="2" s="1"/>
  <c r="BZ98" i="2" s="1"/>
  <c r="CA98" i="2" s="1"/>
  <c r="CB98" i="2" s="1"/>
  <c r="CC98" i="2" s="1"/>
  <c r="CD98" i="2" s="1"/>
  <c r="CE98" i="2" s="1"/>
  <c r="CF98" i="2" s="1"/>
  <c r="CG98" i="2" s="1"/>
  <c r="CH98" i="2" s="1"/>
  <c r="CI98" i="2" s="1"/>
  <c r="CJ98" i="2" s="1"/>
  <c r="CK98" i="2" s="1"/>
  <c r="CL98" i="2" s="1"/>
  <c r="CM98" i="2" s="1"/>
  <c r="CN98" i="2" s="1"/>
  <c r="CO98" i="2" s="1"/>
  <c r="CP98" i="2" s="1"/>
  <c r="CQ98" i="2" s="1"/>
  <c r="V98" i="2" l="1"/>
  <c r="Z98" i="2"/>
  <c r="AD98" i="2"/>
  <c r="AH98" i="2"/>
  <c r="AL98" i="2"/>
  <c r="AP98" i="2"/>
  <c r="AT98" i="2"/>
  <c r="AX98" i="2"/>
  <c r="BB98" i="2"/>
  <c r="W98" i="2"/>
  <c r="AA98" i="2"/>
  <c r="AE98" i="2"/>
  <c r="AI98" i="2"/>
  <c r="AM98" i="2"/>
  <c r="AQ98" i="2"/>
  <c r="AU98" i="2"/>
  <c r="AY98" i="2"/>
  <c r="BC98" i="2"/>
  <c r="Y98" i="2"/>
  <c r="AG98" i="2"/>
  <c r="AO98" i="2"/>
  <c r="AW98" i="2"/>
  <c r="BE98" i="2"/>
  <c r="AB98" i="2"/>
  <c r="AJ98" i="2"/>
  <c r="AR98" i="2"/>
  <c r="AZ98" i="2"/>
  <c r="AF98" i="2"/>
  <c r="AV98" i="2"/>
  <c r="U98" i="2"/>
  <c r="AK98" i="2"/>
  <c r="BA98" i="2"/>
  <c r="AN98" i="2"/>
  <c r="AS98" i="2"/>
  <c r="BD98" i="2"/>
  <c r="X98" i="2"/>
  <c r="AC98" i="2"/>
  <c r="P98" i="2" l="1"/>
  <c r="N98" i="2"/>
  <c r="O98" i="2" l="1"/>
  <c r="Q98" i="2"/>
  <c r="R98" i="2" s="1"/>
  <c r="S98" i="2" s="1"/>
  <c r="M99" i="2" s="1"/>
  <c r="CS99" i="2" l="1"/>
  <c r="DI99" i="2"/>
  <c r="DY99" i="2"/>
  <c r="CX99" i="2"/>
  <c r="DN99" i="2"/>
  <c r="DO99" i="2"/>
  <c r="DP99" i="2"/>
  <c r="DK99" i="2"/>
  <c r="EB99" i="2"/>
  <c r="DQ99" i="2"/>
  <c r="DF99" i="2"/>
  <c r="CY99" i="2"/>
  <c r="CZ99" i="2"/>
  <c r="CV99" i="2"/>
  <c r="CW99" i="2"/>
  <c r="DM99" i="2"/>
  <c r="DB99" i="2"/>
  <c r="DR99" i="2"/>
  <c r="DW99" i="2"/>
  <c r="CR99" i="2"/>
  <c r="BG99" i="2" s="1"/>
  <c r="DX99" i="2"/>
  <c r="EA99" i="2"/>
  <c r="DA99" i="2"/>
  <c r="DV99" i="2"/>
  <c r="DS99" i="2"/>
  <c r="DZ99" i="2"/>
  <c r="DH99" i="2"/>
  <c r="DL99" i="2"/>
  <c r="DU99" i="2"/>
  <c r="DC99" i="2"/>
  <c r="DE99" i="2"/>
  <c r="CT99" i="2"/>
  <c r="CU99" i="2"/>
  <c r="DT99" i="2"/>
  <c r="DJ99" i="2"/>
  <c r="DG99" i="2"/>
  <c r="DD99" i="2"/>
  <c r="BH99" i="2" l="1"/>
  <c r="BI99" i="2" s="1"/>
  <c r="BJ99" i="2" s="1"/>
  <c r="BK99" i="2" s="1"/>
  <c r="BL99" i="2" s="1"/>
  <c r="BM99" i="2" s="1"/>
  <c r="BN99" i="2" s="1"/>
  <c r="BO99" i="2" s="1"/>
  <c r="BP99" i="2" s="1"/>
  <c r="BQ99" i="2" s="1"/>
  <c r="BR99" i="2" s="1"/>
  <c r="BS99" i="2" s="1"/>
  <c r="BT99" i="2" s="1"/>
  <c r="BU99" i="2" s="1"/>
  <c r="BV99" i="2" s="1"/>
  <c r="BW99" i="2" s="1"/>
  <c r="BX99" i="2" s="1"/>
  <c r="BY99" i="2" s="1"/>
  <c r="BZ99" i="2" s="1"/>
  <c r="CA99" i="2" s="1"/>
  <c r="CB99" i="2" s="1"/>
  <c r="CC99" i="2" s="1"/>
  <c r="CD99" i="2" s="1"/>
  <c r="CE99" i="2" s="1"/>
  <c r="CF99" i="2" s="1"/>
  <c r="CG99" i="2" s="1"/>
  <c r="CH99" i="2" s="1"/>
  <c r="CI99" i="2" s="1"/>
  <c r="CJ99" i="2" s="1"/>
  <c r="CK99" i="2" s="1"/>
  <c r="CL99" i="2" s="1"/>
  <c r="CM99" i="2" s="1"/>
  <c r="CN99" i="2" s="1"/>
  <c r="CO99" i="2" s="1"/>
  <c r="CP99" i="2" s="1"/>
  <c r="CQ99" i="2" s="1"/>
  <c r="AB99" i="2" l="1"/>
  <c r="AA99" i="2"/>
  <c r="AG99" i="2"/>
  <c r="AW99" i="2"/>
  <c r="V99" i="2"/>
  <c r="AL99" i="2"/>
  <c r="BB99" i="2"/>
  <c r="W99" i="2"/>
  <c r="BC99" i="2"/>
  <c r="X99" i="2"/>
  <c r="BD99" i="2"/>
  <c r="AY99" i="2"/>
  <c r="Y99" i="2"/>
  <c r="BE99" i="2"/>
  <c r="AT99" i="2"/>
  <c r="AM99" i="2"/>
  <c r="AN99" i="2"/>
  <c r="U99" i="2"/>
  <c r="AK99" i="2"/>
  <c r="BA99" i="2"/>
  <c r="Z99" i="2"/>
  <c r="AP99" i="2"/>
  <c r="AE99" i="2"/>
  <c r="AF99" i="2"/>
  <c r="AQ99" i="2"/>
  <c r="AR99" i="2"/>
  <c r="AO99" i="2"/>
  <c r="AD99" i="2"/>
  <c r="AJ99" i="2"/>
  <c r="AZ99" i="2"/>
  <c r="AC99" i="2"/>
  <c r="AH99" i="2"/>
  <c r="AU99" i="2"/>
  <c r="AI99" i="2"/>
  <c r="AS99" i="2"/>
  <c r="AX99" i="2"/>
  <c r="AV99" i="2"/>
  <c r="P99" i="2" l="1"/>
  <c r="N99" i="2"/>
  <c r="O99" i="2" l="1"/>
  <c r="Q99" i="2"/>
  <c r="R99" i="2" s="1"/>
  <c r="S99" i="2" s="1"/>
  <c r="M100" i="2" s="1"/>
  <c r="DO100" i="2" l="1"/>
  <c r="CV100" i="2"/>
  <c r="DL100" i="2"/>
  <c r="EB100" i="2"/>
  <c r="DA100" i="2"/>
  <c r="DQ100" i="2"/>
  <c r="DR100" i="2"/>
  <c r="CU100" i="2"/>
  <c r="EA100" i="2"/>
  <c r="DF100" i="2"/>
  <c r="DG100" i="2"/>
  <c r="CX100" i="2"/>
  <c r="CY100" i="2"/>
  <c r="DD100" i="2"/>
  <c r="CS100" i="2"/>
  <c r="DY100" i="2"/>
  <c r="CZ100" i="2"/>
  <c r="DP100" i="2"/>
  <c r="DE100" i="2"/>
  <c r="DU100" i="2"/>
  <c r="CT100" i="2"/>
  <c r="DZ100" i="2"/>
  <c r="DC100" i="2"/>
  <c r="DV100" i="2"/>
  <c r="DW100" i="2"/>
  <c r="DN100" i="2"/>
  <c r="DT100" i="2"/>
  <c r="DI100" i="2"/>
  <c r="DB100" i="2"/>
  <c r="DK100" i="2"/>
  <c r="DX100" i="2"/>
  <c r="DJ100" i="2"/>
  <c r="DS100" i="2"/>
  <c r="CR100" i="2"/>
  <c r="BG100" i="2" s="1"/>
  <c r="CW100" i="2"/>
  <c r="DH100" i="2"/>
  <c r="DM100" i="2"/>
  <c r="BH100" i="2" l="1"/>
  <c r="BI100" i="2" s="1"/>
  <c r="BJ100" i="2" s="1"/>
  <c r="BK100" i="2" s="1"/>
  <c r="BL100" i="2" s="1"/>
  <c r="BM100" i="2" s="1"/>
  <c r="BN100" i="2" s="1"/>
  <c r="BO100" i="2" s="1"/>
  <c r="BP100" i="2" s="1"/>
  <c r="BQ100" i="2" s="1"/>
  <c r="BR100" i="2" s="1"/>
  <c r="BS100" i="2" s="1"/>
  <c r="BT100" i="2" s="1"/>
  <c r="BU100" i="2" s="1"/>
  <c r="BV100" i="2" s="1"/>
  <c r="BW100" i="2" s="1"/>
  <c r="BX100" i="2" s="1"/>
  <c r="BY100" i="2" s="1"/>
  <c r="BZ100" i="2" s="1"/>
  <c r="CA100" i="2" s="1"/>
  <c r="CB100" i="2" s="1"/>
  <c r="CC100" i="2" s="1"/>
  <c r="CD100" i="2" s="1"/>
  <c r="CE100" i="2" s="1"/>
  <c r="CF100" i="2" s="1"/>
  <c r="CG100" i="2" s="1"/>
  <c r="CH100" i="2" s="1"/>
  <c r="CI100" i="2" s="1"/>
  <c r="CJ100" i="2" s="1"/>
  <c r="CK100" i="2" s="1"/>
  <c r="CL100" i="2" s="1"/>
  <c r="CM100" i="2" s="1"/>
  <c r="CN100" i="2" s="1"/>
  <c r="CO100" i="2" s="1"/>
  <c r="CP100" i="2" s="1"/>
  <c r="CQ100" i="2" s="1"/>
  <c r="BC100" i="2" l="1"/>
  <c r="AJ100" i="2"/>
  <c r="AZ100" i="2"/>
  <c r="Y100" i="2"/>
  <c r="AO100" i="2"/>
  <c r="BE100" i="2"/>
  <c r="Z100" i="2"/>
  <c r="AI100" i="2"/>
  <c r="AT100" i="2"/>
  <c r="AU100" i="2"/>
  <c r="V100" i="2"/>
  <c r="AB100" i="2"/>
  <c r="AL100" i="2"/>
  <c r="X100" i="2"/>
  <c r="AN100" i="2"/>
  <c r="BD100" i="2"/>
  <c r="AC100" i="2"/>
  <c r="AS100" i="2"/>
  <c r="AH100" i="2"/>
  <c r="AQ100" i="2"/>
  <c r="AR100" i="2"/>
  <c r="AG100" i="2"/>
  <c r="AW100" i="2"/>
  <c r="AP100" i="2"/>
  <c r="AY100" i="2"/>
  <c r="AM100" i="2"/>
  <c r="BB100" i="2"/>
  <c r="W100" i="2"/>
  <c r="U100" i="2"/>
  <c r="AX100" i="2"/>
  <c r="AA100" i="2"/>
  <c r="AD100" i="2"/>
  <c r="AF100" i="2"/>
  <c r="AK100" i="2"/>
  <c r="AV100" i="2"/>
  <c r="BA100" i="2"/>
  <c r="AE100" i="2"/>
  <c r="N100" i="2" l="1"/>
  <c r="P100" i="2"/>
  <c r="O100" i="2" l="1"/>
  <c r="Q100" i="2"/>
  <c r="R100" i="2" s="1"/>
  <c r="S100" i="2" s="1"/>
  <c r="M101" i="2" s="1"/>
  <c r="CU101" i="2" l="1"/>
  <c r="CY101" i="2"/>
  <c r="DC101" i="2"/>
  <c r="DG101" i="2"/>
  <c r="DK101" i="2"/>
  <c r="DO101" i="2"/>
  <c r="DS101" i="2"/>
  <c r="DW101" i="2"/>
  <c r="EA101" i="2"/>
  <c r="CR101" i="2"/>
  <c r="BG101" i="2" s="1"/>
  <c r="CV101" i="2"/>
  <c r="CZ101" i="2"/>
  <c r="DD101" i="2"/>
  <c r="DH101" i="2"/>
  <c r="DL101" i="2"/>
  <c r="DP101" i="2"/>
  <c r="DT101" i="2"/>
  <c r="DX101" i="2"/>
  <c r="EB101" i="2"/>
  <c r="CX101" i="2"/>
  <c r="DF101" i="2"/>
  <c r="DN101" i="2"/>
  <c r="DV101" i="2"/>
  <c r="CS101" i="2"/>
  <c r="BH101" i="2" s="1"/>
  <c r="DA101" i="2"/>
  <c r="DI101" i="2"/>
  <c r="DQ101" i="2"/>
  <c r="DY101" i="2"/>
  <c r="CT101" i="2"/>
  <c r="DJ101" i="2"/>
  <c r="DZ101" i="2"/>
  <c r="CW101" i="2"/>
  <c r="DM101" i="2"/>
  <c r="DB101" i="2"/>
  <c r="DE101" i="2"/>
  <c r="DR101" i="2"/>
  <c r="DU101" i="2"/>
  <c r="BI101" i="2" l="1"/>
  <c r="BJ101" i="2" s="1"/>
  <c r="BK101" i="2" s="1"/>
  <c r="BL101" i="2" s="1"/>
  <c r="BM101" i="2" s="1"/>
  <c r="BN101" i="2" s="1"/>
  <c r="BO101" i="2" s="1"/>
  <c r="BP101" i="2" s="1"/>
  <c r="BQ101" i="2" s="1"/>
  <c r="BR101" i="2" s="1"/>
  <c r="BS101" i="2" s="1"/>
  <c r="BT101" i="2" s="1"/>
  <c r="BU101" i="2" s="1"/>
  <c r="BV101" i="2" s="1"/>
  <c r="BW101" i="2" s="1"/>
  <c r="BX101" i="2" s="1"/>
  <c r="BY101" i="2" s="1"/>
  <c r="BZ101" i="2" s="1"/>
  <c r="CA101" i="2" s="1"/>
  <c r="CB101" i="2" s="1"/>
  <c r="CC101" i="2" s="1"/>
  <c r="CD101" i="2" s="1"/>
  <c r="CE101" i="2" s="1"/>
  <c r="CF101" i="2" s="1"/>
  <c r="CG101" i="2" s="1"/>
  <c r="CH101" i="2" s="1"/>
  <c r="CI101" i="2" s="1"/>
  <c r="CJ101" i="2" s="1"/>
  <c r="CK101" i="2" s="1"/>
  <c r="CL101" i="2" s="1"/>
  <c r="CM101" i="2" s="1"/>
  <c r="CN101" i="2" s="1"/>
  <c r="CO101" i="2" s="1"/>
  <c r="CP101" i="2" s="1"/>
  <c r="CQ101" i="2" s="1"/>
  <c r="W101" i="2" l="1"/>
  <c r="AA101" i="2"/>
  <c r="AE101" i="2"/>
  <c r="AI101" i="2"/>
  <c r="AM101" i="2"/>
  <c r="AQ101" i="2"/>
  <c r="AU101" i="2"/>
  <c r="AY101" i="2"/>
  <c r="BC101" i="2"/>
  <c r="X101" i="2"/>
  <c r="AB101" i="2"/>
  <c r="AF101" i="2"/>
  <c r="AJ101" i="2"/>
  <c r="AN101" i="2"/>
  <c r="AR101" i="2"/>
  <c r="AV101" i="2"/>
  <c r="AZ101" i="2"/>
  <c r="BD101" i="2"/>
  <c r="V101" i="2"/>
  <c r="AD101" i="2"/>
  <c r="AL101" i="2"/>
  <c r="AT101" i="2"/>
  <c r="BB101" i="2"/>
  <c r="Y101" i="2"/>
  <c r="AG101" i="2"/>
  <c r="AO101" i="2"/>
  <c r="AW101" i="2"/>
  <c r="BE101" i="2"/>
  <c r="AH101" i="2"/>
  <c r="AX101" i="2"/>
  <c r="U101" i="2"/>
  <c r="AK101" i="2"/>
  <c r="BA101" i="2"/>
  <c r="AP101" i="2"/>
  <c r="AS101" i="2"/>
  <c r="AC101" i="2"/>
  <c r="Z101" i="2"/>
  <c r="N101" i="2" l="1"/>
  <c r="P101" i="2"/>
  <c r="O101" i="2" l="1"/>
  <c r="Q101" i="2"/>
  <c r="R101" i="2" s="1"/>
  <c r="S101" i="2" s="1"/>
  <c r="M102" i="2" s="1"/>
  <c r="CT102" i="2" l="1"/>
  <c r="CX102" i="2"/>
  <c r="DB102" i="2"/>
  <c r="DF102" i="2"/>
  <c r="DJ102" i="2"/>
  <c r="DN102" i="2"/>
  <c r="DR102" i="2"/>
  <c r="DV102" i="2"/>
  <c r="DZ102" i="2"/>
  <c r="CU102" i="2"/>
  <c r="CY102" i="2"/>
  <c r="DC102" i="2"/>
  <c r="DG102" i="2"/>
  <c r="DK102" i="2"/>
  <c r="DO102" i="2"/>
  <c r="DS102" i="2"/>
  <c r="DW102" i="2"/>
  <c r="EA102" i="2"/>
  <c r="CV102" i="2"/>
  <c r="DD102" i="2"/>
  <c r="DL102" i="2"/>
  <c r="DT102" i="2"/>
  <c r="EB102" i="2"/>
  <c r="CW102" i="2"/>
  <c r="DE102" i="2"/>
  <c r="DM102" i="2"/>
  <c r="DU102" i="2"/>
  <c r="CZ102" i="2"/>
  <c r="DP102" i="2"/>
  <c r="DA102" i="2"/>
  <c r="DQ102" i="2"/>
  <c r="CS102" i="2"/>
  <c r="DY102" i="2"/>
  <c r="DH102" i="2"/>
  <c r="DI102" i="2"/>
  <c r="DX102" i="2"/>
  <c r="CR102" i="2"/>
  <c r="BG102" i="2" s="1"/>
  <c r="BH102" i="2" l="1"/>
  <c r="BI102" i="2"/>
  <c r="BJ102" i="2" s="1"/>
  <c r="BK102" i="2" s="1"/>
  <c r="BL102" i="2" s="1"/>
  <c r="BM102" i="2" s="1"/>
  <c r="BN102" i="2" s="1"/>
  <c r="BO102" i="2" s="1"/>
  <c r="BP102" i="2" s="1"/>
  <c r="BQ102" i="2" s="1"/>
  <c r="BR102" i="2" s="1"/>
  <c r="BS102" i="2" s="1"/>
  <c r="BT102" i="2" s="1"/>
  <c r="BU102" i="2" s="1"/>
  <c r="BV102" i="2" s="1"/>
  <c r="BW102" i="2" s="1"/>
  <c r="BX102" i="2" s="1"/>
  <c r="BY102" i="2" s="1"/>
  <c r="BZ102" i="2" s="1"/>
  <c r="CA102" i="2" s="1"/>
  <c r="CB102" i="2" s="1"/>
  <c r="CC102" i="2" s="1"/>
  <c r="CD102" i="2" s="1"/>
  <c r="CE102" i="2" s="1"/>
  <c r="CF102" i="2" s="1"/>
  <c r="CG102" i="2" s="1"/>
  <c r="CH102" i="2" s="1"/>
  <c r="CI102" i="2" s="1"/>
  <c r="CJ102" i="2" s="1"/>
  <c r="CK102" i="2" s="1"/>
  <c r="CL102" i="2" s="1"/>
  <c r="CM102" i="2" s="1"/>
  <c r="CN102" i="2" s="1"/>
  <c r="CO102" i="2" s="1"/>
  <c r="CP102" i="2" s="1"/>
  <c r="CQ102" i="2" s="1"/>
  <c r="V102" i="2" l="1"/>
  <c r="Z102" i="2"/>
  <c r="AD102" i="2"/>
  <c r="AH102" i="2"/>
  <c r="AL102" i="2"/>
  <c r="AP102" i="2"/>
  <c r="AT102" i="2"/>
  <c r="AX102" i="2"/>
  <c r="BB102" i="2"/>
  <c r="W102" i="2"/>
  <c r="AA102" i="2"/>
  <c r="AE102" i="2"/>
  <c r="AI102" i="2"/>
  <c r="AM102" i="2"/>
  <c r="AQ102" i="2"/>
  <c r="AU102" i="2"/>
  <c r="AY102" i="2"/>
  <c r="BC102" i="2"/>
  <c r="U102" i="2"/>
  <c r="AC102" i="2"/>
  <c r="AK102" i="2"/>
  <c r="AS102" i="2"/>
  <c r="BA102" i="2"/>
  <c r="X102" i="2"/>
  <c r="AF102" i="2"/>
  <c r="AN102" i="2"/>
  <c r="AV102" i="2"/>
  <c r="BD102" i="2"/>
  <c r="Y102" i="2"/>
  <c r="AO102" i="2"/>
  <c r="BE102" i="2"/>
  <c r="AB102" i="2"/>
  <c r="AR102" i="2"/>
  <c r="AW102" i="2"/>
  <c r="AZ102" i="2"/>
  <c r="AJ102" i="2"/>
  <c r="AG102" i="2"/>
  <c r="P102" i="2" l="1"/>
  <c r="N102" i="2"/>
  <c r="Q102" i="2" l="1"/>
  <c r="R102" i="2" s="1"/>
  <c r="S102" i="2" s="1"/>
  <c r="M103" i="2" s="1"/>
  <c r="O102" i="2"/>
  <c r="CY103" i="2" l="1"/>
  <c r="DA103" i="2"/>
  <c r="DQ103" i="2"/>
  <c r="DF103" i="2"/>
  <c r="DV103" i="2"/>
  <c r="CU103" i="2"/>
  <c r="EA103" i="2"/>
  <c r="DD103" i="2"/>
  <c r="CR103" i="2"/>
  <c r="BG103" i="2" s="1"/>
  <c r="CS103" i="2"/>
  <c r="DY103" i="2"/>
  <c r="DN103" i="2"/>
  <c r="DK103" i="2"/>
  <c r="DT103" i="2"/>
  <c r="DW103" i="2"/>
  <c r="DX103" i="2"/>
  <c r="DO103" i="2"/>
  <c r="DP103" i="2"/>
  <c r="DE103" i="2"/>
  <c r="DU103" i="2"/>
  <c r="CT103" i="2"/>
  <c r="DJ103" i="2"/>
  <c r="DZ103" i="2"/>
  <c r="DC103" i="2"/>
  <c r="DL103" i="2"/>
  <c r="DG103" i="2"/>
  <c r="DH103" i="2"/>
  <c r="CZ103" i="2"/>
  <c r="DI103" i="2"/>
  <c r="CX103" i="2"/>
  <c r="CW103" i="2"/>
  <c r="DB103" i="2"/>
  <c r="DM103" i="2"/>
  <c r="DR103" i="2"/>
  <c r="CV103" i="2"/>
  <c r="DS103" i="2"/>
  <c r="EB103" i="2"/>
  <c r="BH103" i="2" l="1"/>
  <c r="BI103" i="2" s="1"/>
  <c r="BJ103" i="2" s="1"/>
  <c r="BK103" i="2" s="1"/>
  <c r="BL103" i="2" s="1"/>
  <c r="BM103" i="2" s="1"/>
  <c r="BN103" i="2" s="1"/>
  <c r="BO103" i="2" s="1"/>
  <c r="BP103" i="2" s="1"/>
  <c r="BQ103" i="2" s="1"/>
  <c r="BR103" i="2" s="1"/>
  <c r="BS103" i="2" s="1"/>
  <c r="BT103" i="2" s="1"/>
  <c r="BU103" i="2" s="1"/>
  <c r="BV103" i="2" s="1"/>
  <c r="BW103" i="2" s="1"/>
  <c r="BX103" i="2" s="1"/>
  <c r="BY103" i="2" s="1"/>
  <c r="BZ103" i="2" s="1"/>
  <c r="CA103" i="2" s="1"/>
  <c r="CB103" i="2" s="1"/>
  <c r="CC103" i="2" s="1"/>
  <c r="CD103" i="2" s="1"/>
  <c r="CE103" i="2" s="1"/>
  <c r="CF103" i="2" s="1"/>
  <c r="CG103" i="2" s="1"/>
  <c r="CH103" i="2" s="1"/>
  <c r="CI103" i="2" s="1"/>
  <c r="CJ103" i="2" s="1"/>
  <c r="CK103" i="2" s="1"/>
  <c r="CL103" i="2" s="1"/>
  <c r="CM103" i="2" s="1"/>
  <c r="CN103" i="2" s="1"/>
  <c r="CO103" i="2" s="1"/>
  <c r="CP103" i="2" s="1"/>
  <c r="CQ103" i="2" s="1"/>
  <c r="AM103" i="2" l="1"/>
  <c r="X103" i="2"/>
  <c r="Y103" i="2"/>
  <c r="AO103" i="2"/>
  <c r="BE103" i="2"/>
  <c r="AD103" i="2"/>
  <c r="AT103" i="2"/>
  <c r="AI103" i="2"/>
  <c r="AR103" i="2"/>
  <c r="AE103" i="2"/>
  <c r="AF103" i="2"/>
  <c r="BC103" i="2"/>
  <c r="AL103" i="2"/>
  <c r="AY103" i="2"/>
  <c r="AB103" i="2"/>
  <c r="AC103" i="2"/>
  <c r="AS103" i="2"/>
  <c r="AH103" i="2"/>
  <c r="AX103" i="2"/>
  <c r="AQ103" i="2"/>
  <c r="AZ103" i="2"/>
  <c r="AU103" i="2"/>
  <c r="AV103" i="2"/>
  <c r="AG103" i="2"/>
  <c r="AW103" i="2"/>
  <c r="V103" i="2"/>
  <c r="BB103" i="2"/>
  <c r="AK103" i="2"/>
  <c r="AP103" i="2"/>
  <c r="U103" i="2"/>
  <c r="Z103" i="2"/>
  <c r="AA103" i="2"/>
  <c r="AJ103" i="2"/>
  <c r="W103" i="2"/>
  <c r="BA103" i="2"/>
  <c r="AN103" i="2"/>
  <c r="BD103" i="2"/>
  <c r="P103" i="2" l="1"/>
  <c r="N103" i="2"/>
  <c r="Q103" i="2" l="1"/>
  <c r="R103" i="2" s="1"/>
  <c r="S103" i="2" s="1"/>
  <c r="M104" i="2" s="1"/>
  <c r="O103" i="2"/>
  <c r="CV104" i="2" l="1"/>
  <c r="DL104" i="2"/>
  <c r="EB104" i="2"/>
  <c r="DA104" i="2"/>
  <c r="DQ104" i="2"/>
  <c r="DF104" i="2"/>
  <c r="DG104" i="2"/>
  <c r="CT104" i="2"/>
  <c r="CU104" i="2"/>
  <c r="DB104" i="2"/>
  <c r="DT104" i="2"/>
  <c r="DI104" i="2"/>
  <c r="DY104" i="2"/>
  <c r="DV104" i="2"/>
  <c r="EA104" i="2"/>
  <c r="CZ104" i="2"/>
  <c r="DP104" i="2"/>
  <c r="DE104" i="2"/>
  <c r="DU104" i="2"/>
  <c r="DN104" i="2"/>
  <c r="DO104" i="2"/>
  <c r="DJ104" i="2"/>
  <c r="DK104" i="2"/>
  <c r="DC104" i="2"/>
  <c r="DR104" i="2"/>
  <c r="DD104" i="2"/>
  <c r="CS104" i="2"/>
  <c r="DW104" i="2"/>
  <c r="DZ104" i="2"/>
  <c r="DH104" i="2"/>
  <c r="DM104" i="2"/>
  <c r="CX104" i="2"/>
  <c r="CY104" i="2"/>
  <c r="CR104" i="2"/>
  <c r="BG104" i="2" s="1"/>
  <c r="CW104" i="2"/>
  <c r="DS104" i="2"/>
  <c r="DX104" i="2"/>
  <c r="BH104" i="2" l="1"/>
  <c r="BI104" i="2" s="1"/>
  <c r="BJ104" i="2" s="1"/>
  <c r="BK104" i="2" s="1"/>
  <c r="BL104" i="2" s="1"/>
  <c r="BM104" i="2" s="1"/>
  <c r="BN104" i="2" s="1"/>
  <c r="BO104" i="2" s="1"/>
  <c r="BP104" i="2" s="1"/>
  <c r="BQ104" i="2" s="1"/>
  <c r="BR104" i="2" s="1"/>
  <c r="BS104" i="2" s="1"/>
  <c r="BT104" i="2" s="1"/>
  <c r="BU104" i="2" s="1"/>
  <c r="BV104" i="2" s="1"/>
  <c r="BW104" i="2" s="1"/>
  <c r="BX104" i="2" s="1"/>
  <c r="BY104" i="2" s="1"/>
  <c r="BZ104" i="2" s="1"/>
  <c r="CA104" i="2" s="1"/>
  <c r="CB104" i="2" s="1"/>
  <c r="CC104" i="2" s="1"/>
  <c r="CD104" i="2" s="1"/>
  <c r="CE104" i="2" s="1"/>
  <c r="CF104" i="2" s="1"/>
  <c r="CG104" i="2" s="1"/>
  <c r="CH104" i="2" s="1"/>
  <c r="CI104" i="2" s="1"/>
  <c r="CJ104" i="2" s="1"/>
  <c r="CK104" i="2" s="1"/>
  <c r="CL104" i="2" s="1"/>
  <c r="CM104" i="2" s="1"/>
  <c r="CN104" i="2" s="1"/>
  <c r="CO104" i="2" s="1"/>
  <c r="CP104" i="2" s="1"/>
  <c r="CQ104" i="2" s="1"/>
  <c r="AA104" i="2" l="1"/>
  <c r="AJ104" i="2"/>
  <c r="AZ104" i="2"/>
  <c r="Y104" i="2"/>
  <c r="AO104" i="2"/>
  <c r="BE104" i="2"/>
  <c r="AT104" i="2"/>
  <c r="AU104" i="2"/>
  <c r="AH104" i="2"/>
  <c r="AI104" i="2"/>
  <c r="AB104" i="2"/>
  <c r="AG104" i="2"/>
  <c r="AW104" i="2"/>
  <c r="X104" i="2"/>
  <c r="AN104" i="2"/>
  <c r="BD104" i="2"/>
  <c r="AC104" i="2"/>
  <c r="AS104" i="2"/>
  <c r="V104" i="2"/>
  <c r="BB104" i="2"/>
  <c r="W104" i="2"/>
  <c r="BC104" i="2"/>
  <c r="AX104" i="2"/>
  <c r="AY104" i="2"/>
  <c r="AP104" i="2"/>
  <c r="AR104" i="2"/>
  <c r="AD104" i="2"/>
  <c r="AE104" i="2"/>
  <c r="Z104" i="2"/>
  <c r="AV104" i="2"/>
  <c r="BA104" i="2"/>
  <c r="U104" i="2"/>
  <c r="AM104" i="2"/>
  <c r="AQ104" i="2"/>
  <c r="AL104" i="2"/>
  <c r="AF104" i="2"/>
  <c r="AK104" i="2"/>
  <c r="N104" i="2" l="1"/>
  <c r="P104" i="2"/>
  <c r="O104" i="2" l="1"/>
  <c r="Q104" i="2"/>
  <c r="R104" i="2" s="1"/>
  <c r="S104" i="2" s="1"/>
  <c r="M105" i="2" s="1"/>
  <c r="CU105" i="2" l="1"/>
  <c r="CY105" i="2"/>
  <c r="DC105" i="2"/>
  <c r="DG105" i="2"/>
  <c r="DK105" i="2"/>
  <c r="DO105" i="2"/>
  <c r="DS105" i="2"/>
  <c r="DW105" i="2"/>
  <c r="EA105" i="2"/>
  <c r="CR105" i="2"/>
  <c r="BG105" i="2" s="1"/>
  <c r="CV105" i="2"/>
  <c r="CZ105" i="2"/>
  <c r="DD105" i="2"/>
  <c r="DH105" i="2"/>
  <c r="DL105" i="2"/>
  <c r="DP105" i="2"/>
  <c r="DT105" i="2"/>
  <c r="DX105" i="2"/>
  <c r="EB105" i="2"/>
  <c r="CT105" i="2"/>
  <c r="DB105" i="2"/>
  <c r="DJ105" i="2"/>
  <c r="DR105" i="2"/>
  <c r="DZ105" i="2"/>
  <c r="CW105" i="2"/>
  <c r="DE105" i="2"/>
  <c r="DM105" i="2"/>
  <c r="DU105" i="2"/>
  <c r="DA105" i="2"/>
  <c r="DQ105" i="2"/>
  <c r="DF105" i="2"/>
  <c r="DV105" i="2"/>
  <c r="CS105" i="2"/>
  <c r="BH105" i="2" s="1"/>
  <c r="DY105" i="2"/>
  <c r="CX105" i="2"/>
  <c r="DN105" i="2"/>
  <c r="DI105" i="2"/>
  <c r="BI105" i="2" l="1"/>
  <c r="BJ105" i="2" s="1"/>
  <c r="BK105" i="2" s="1"/>
  <c r="BL105" i="2" s="1"/>
  <c r="BM105" i="2" s="1"/>
  <c r="BN105" i="2" s="1"/>
  <c r="BO105" i="2" s="1"/>
  <c r="BP105" i="2" s="1"/>
  <c r="BQ105" i="2" s="1"/>
  <c r="BR105" i="2" s="1"/>
  <c r="BS105" i="2" s="1"/>
  <c r="BT105" i="2" s="1"/>
  <c r="BU105" i="2" s="1"/>
  <c r="BV105" i="2" s="1"/>
  <c r="BW105" i="2" s="1"/>
  <c r="BX105" i="2" s="1"/>
  <c r="BY105" i="2" s="1"/>
  <c r="BZ105" i="2" s="1"/>
  <c r="CA105" i="2" s="1"/>
  <c r="CB105" i="2" s="1"/>
  <c r="CC105" i="2" s="1"/>
  <c r="CD105" i="2" s="1"/>
  <c r="CE105" i="2" s="1"/>
  <c r="CF105" i="2" s="1"/>
  <c r="CG105" i="2" s="1"/>
  <c r="CH105" i="2" s="1"/>
  <c r="CI105" i="2" s="1"/>
  <c r="CJ105" i="2" s="1"/>
  <c r="CK105" i="2" s="1"/>
  <c r="CL105" i="2" s="1"/>
  <c r="CM105" i="2" s="1"/>
  <c r="CN105" i="2" s="1"/>
  <c r="CO105" i="2" s="1"/>
  <c r="CP105" i="2" s="1"/>
  <c r="CQ105" i="2" s="1"/>
  <c r="W105" i="2" l="1"/>
  <c r="AA105" i="2"/>
  <c r="AE105" i="2"/>
  <c r="AI105" i="2"/>
  <c r="AM105" i="2"/>
  <c r="AQ105" i="2"/>
  <c r="AU105" i="2"/>
  <c r="AY105" i="2"/>
  <c r="BC105" i="2"/>
  <c r="X105" i="2"/>
  <c r="AB105" i="2"/>
  <c r="AF105" i="2"/>
  <c r="AJ105" i="2"/>
  <c r="AN105" i="2"/>
  <c r="AR105" i="2"/>
  <c r="AV105" i="2"/>
  <c r="AZ105" i="2"/>
  <c r="BD105" i="2"/>
  <c r="Z105" i="2"/>
  <c r="AH105" i="2"/>
  <c r="AP105" i="2"/>
  <c r="AX105" i="2"/>
  <c r="U105" i="2"/>
  <c r="AC105" i="2"/>
  <c r="AK105" i="2"/>
  <c r="AS105" i="2"/>
  <c r="BA105" i="2"/>
  <c r="AD105" i="2"/>
  <c r="AT105" i="2"/>
  <c r="AG105" i="2"/>
  <c r="AW105" i="2"/>
  <c r="AO105" i="2"/>
  <c r="V105" i="2"/>
  <c r="BB105" i="2"/>
  <c r="Y105" i="2"/>
  <c r="AL105" i="2"/>
  <c r="BE105" i="2"/>
  <c r="N105" i="2" l="1"/>
  <c r="P105" i="2"/>
  <c r="O105" i="2" l="1"/>
  <c r="Q105" i="2"/>
  <c r="R105" i="2" s="1"/>
  <c r="S105" i="2" s="1"/>
  <c r="M106" i="2" s="1"/>
  <c r="CT106" i="2" l="1"/>
  <c r="CX106" i="2"/>
  <c r="DB106" i="2"/>
  <c r="DF106" i="2"/>
  <c r="DJ106" i="2"/>
  <c r="DN106" i="2"/>
  <c r="DR106" i="2"/>
  <c r="DV106" i="2"/>
  <c r="DZ106" i="2"/>
  <c r="CU106" i="2"/>
  <c r="CY106" i="2"/>
  <c r="DC106" i="2"/>
  <c r="DG106" i="2"/>
  <c r="DK106" i="2"/>
  <c r="DO106" i="2"/>
  <c r="DS106" i="2"/>
  <c r="DW106" i="2"/>
  <c r="EA106" i="2"/>
  <c r="CR106" i="2"/>
  <c r="BG106" i="2" s="1"/>
  <c r="CZ106" i="2"/>
  <c r="DH106" i="2"/>
  <c r="DP106" i="2"/>
  <c r="DX106" i="2"/>
  <c r="CS106" i="2"/>
  <c r="DA106" i="2"/>
  <c r="DI106" i="2"/>
  <c r="DQ106" i="2"/>
  <c r="DY106" i="2"/>
  <c r="DD106" i="2"/>
  <c r="DT106" i="2"/>
  <c r="DE106" i="2"/>
  <c r="DU106" i="2"/>
  <c r="CV106" i="2"/>
  <c r="EB106" i="2"/>
  <c r="CW106" i="2"/>
  <c r="DL106" i="2"/>
  <c r="DM106" i="2"/>
  <c r="BH106" i="2" l="1"/>
  <c r="BI106" i="2" s="1"/>
  <c r="BJ106" i="2" s="1"/>
  <c r="BK106" i="2" s="1"/>
  <c r="BL106" i="2" s="1"/>
  <c r="BM106" i="2" s="1"/>
  <c r="BN106" i="2" s="1"/>
  <c r="BO106" i="2" s="1"/>
  <c r="BP106" i="2" s="1"/>
  <c r="BQ106" i="2" s="1"/>
  <c r="BR106" i="2" s="1"/>
  <c r="BS106" i="2" s="1"/>
  <c r="BT106" i="2" s="1"/>
  <c r="BU106" i="2" s="1"/>
  <c r="BV106" i="2" s="1"/>
  <c r="BW106" i="2" s="1"/>
  <c r="BX106" i="2" s="1"/>
  <c r="BY106" i="2" s="1"/>
  <c r="BZ106" i="2" s="1"/>
  <c r="CA106" i="2" s="1"/>
  <c r="CB106" i="2" s="1"/>
  <c r="CC106" i="2" s="1"/>
  <c r="CD106" i="2" s="1"/>
  <c r="CE106" i="2" s="1"/>
  <c r="CF106" i="2" s="1"/>
  <c r="CG106" i="2" s="1"/>
  <c r="CH106" i="2" s="1"/>
  <c r="CI106" i="2" s="1"/>
  <c r="CJ106" i="2" s="1"/>
  <c r="CK106" i="2" s="1"/>
  <c r="CL106" i="2" s="1"/>
  <c r="CM106" i="2" s="1"/>
  <c r="CN106" i="2" s="1"/>
  <c r="CO106" i="2" s="1"/>
  <c r="CP106" i="2" s="1"/>
  <c r="CQ106" i="2" s="1"/>
  <c r="V106" i="2" l="1"/>
  <c r="Z106" i="2"/>
  <c r="AD106" i="2"/>
  <c r="AH106" i="2"/>
  <c r="AL106" i="2"/>
  <c r="AP106" i="2"/>
  <c r="AT106" i="2"/>
  <c r="AX106" i="2"/>
  <c r="BB106" i="2"/>
  <c r="W106" i="2"/>
  <c r="AA106" i="2"/>
  <c r="AE106" i="2"/>
  <c r="AI106" i="2"/>
  <c r="AM106" i="2"/>
  <c r="AQ106" i="2"/>
  <c r="AU106" i="2"/>
  <c r="AY106" i="2"/>
  <c r="BC106" i="2"/>
  <c r="Y106" i="2"/>
  <c r="AG106" i="2"/>
  <c r="AO106" i="2"/>
  <c r="AW106" i="2"/>
  <c r="BE106" i="2"/>
  <c r="AB106" i="2"/>
  <c r="AJ106" i="2"/>
  <c r="AR106" i="2"/>
  <c r="AZ106" i="2"/>
  <c r="AF106" i="2"/>
  <c r="AV106" i="2"/>
  <c r="U106" i="2"/>
  <c r="AK106" i="2"/>
  <c r="BA106" i="2"/>
  <c r="AN106" i="2"/>
  <c r="AS106" i="2"/>
  <c r="X106" i="2"/>
  <c r="AC106" i="2"/>
  <c r="BD106" i="2"/>
  <c r="P106" i="2" l="1"/>
  <c r="N106" i="2"/>
  <c r="Q106" i="2" l="1"/>
  <c r="R106" i="2" s="1"/>
  <c r="S106" i="2" s="1"/>
  <c r="M107" i="2" s="1"/>
  <c r="O106" i="2"/>
  <c r="DS107" i="2" l="1"/>
  <c r="DT107" i="2"/>
  <c r="DE107" i="2"/>
  <c r="DU107" i="2"/>
  <c r="CT107" i="2"/>
  <c r="DJ107" i="2"/>
  <c r="DZ107" i="2"/>
  <c r="DG107" i="2"/>
  <c r="DH107" i="2"/>
  <c r="CU107" i="2"/>
  <c r="DL107" i="2"/>
  <c r="DC107" i="2"/>
  <c r="DD107" i="2"/>
  <c r="DM107" i="2"/>
  <c r="DB107" i="2"/>
  <c r="DX107" i="2"/>
  <c r="EA107" i="2"/>
  <c r="CS107" i="2"/>
  <c r="DI107" i="2"/>
  <c r="DY107" i="2"/>
  <c r="CX107" i="2"/>
  <c r="DN107" i="2"/>
  <c r="DO107" i="2"/>
  <c r="DP107" i="2"/>
  <c r="DK107" i="2"/>
  <c r="EB107" i="2"/>
  <c r="CW107" i="2"/>
  <c r="DR107" i="2"/>
  <c r="DW107" i="2"/>
  <c r="CR107" i="2"/>
  <c r="BG107" i="2" s="1"/>
  <c r="DV107" i="2"/>
  <c r="DF107" i="2"/>
  <c r="CZ107" i="2"/>
  <c r="DA107" i="2"/>
  <c r="DQ107" i="2"/>
  <c r="CY107" i="2"/>
  <c r="CV107" i="2"/>
  <c r="BH107" i="2" l="1"/>
  <c r="BI107" i="2" s="1"/>
  <c r="BJ107" i="2" s="1"/>
  <c r="BK107" i="2" s="1"/>
  <c r="BL107" i="2" s="1"/>
  <c r="BM107" i="2" s="1"/>
  <c r="BN107" i="2" s="1"/>
  <c r="BO107" i="2" s="1"/>
  <c r="BP107" i="2" s="1"/>
  <c r="BQ107" i="2" s="1"/>
  <c r="BR107" i="2" s="1"/>
  <c r="BS107" i="2" s="1"/>
  <c r="BT107" i="2" s="1"/>
  <c r="BU107" i="2" s="1"/>
  <c r="BV107" i="2" s="1"/>
  <c r="BW107" i="2" s="1"/>
  <c r="BX107" i="2" s="1"/>
  <c r="BY107" i="2" s="1"/>
  <c r="BZ107" i="2" s="1"/>
  <c r="CA107" i="2" s="1"/>
  <c r="CB107" i="2" s="1"/>
  <c r="CC107" i="2" s="1"/>
  <c r="CD107" i="2" s="1"/>
  <c r="CE107" i="2" s="1"/>
  <c r="CF107" i="2" s="1"/>
  <c r="CG107" i="2" s="1"/>
  <c r="CH107" i="2" s="1"/>
  <c r="CI107" i="2" s="1"/>
  <c r="CJ107" i="2" s="1"/>
  <c r="CK107" i="2" s="1"/>
  <c r="CL107" i="2" s="1"/>
  <c r="CM107" i="2" s="1"/>
  <c r="CN107" i="2" s="1"/>
  <c r="CO107" i="2" s="1"/>
  <c r="CP107" i="2" s="1"/>
  <c r="CQ107" i="2" s="1"/>
  <c r="AC107" i="2" l="1"/>
  <c r="AS107" i="2"/>
  <c r="AH107" i="2"/>
  <c r="AX107" i="2"/>
  <c r="AU107" i="2"/>
  <c r="AV107" i="2"/>
  <c r="AI107" i="2"/>
  <c r="AZ107" i="2"/>
  <c r="AK107" i="2"/>
  <c r="BA107" i="2"/>
  <c r="AE107" i="2"/>
  <c r="AF107" i="2"/>
  <c r="AQ107" i="2"/>
  <c r="AB107" i="2"/>
  <c r="AG107" i="2"/>
  <c r="AW107" i="2"/>
  <c r="V107" i="2"/>
  <c r="AL107" i="2"/>
  <c r="BB107" i="2"/>
  <c r="W107" i="2"/>
  <c r="BC107" i="2"/>
  <c r="X107" i="2"/>
  <c r="BD107" i="2"/>
  <c r="AY107" i="2"/>
  <c r="U107" i="2"/>
  <c r="Z107" i="2"/>
  <c r="AP107" i="2"/>
  <c r="AR107" i="2"/>
  <c r="Y107" i="2"/>
  <c r="AD107" i="2"/>
  <c r="AM107" i="2"/>
  <c r="AN107" i="2"/>
  <c r="AO107" i="2"/>
  <c r="AT107" i="2"/>
  <c r="AJ107" i="2"/>
  <c r="AA107" i="2"/>
  <c r="BE107" i="2"/>
  <c r="P107" i="2" l="1"/>
  <c r="N107" i="2"/>
  <c r="Q107" i="2" l="1"/>
  <c r="R107" i="2" s="1"/>
  <c r="S107" i="2" s="1"/>
  <c r="M108" i="2" s="1"/>
  <c r="O107" i="2"/>
  <c r="CZ108" i="2" l="1"/>
  <c r="DP108" i="2"/>
  <c r="DE108" i="2"/>
  <c r="DU108" i="2"/>
  <c r="CT108" i="2"/>
  <c r="DZ108" i="2"/>
  <c r="DC108" i="2"/>
  <c r="DV108" i="2"/>
  <c r="DW108" i="2"/>
  <c r="DN108" i="2"/>
  <c r="CR108" i="2"/>
  <c r="BG108" i="2" s="1"/>
  <c r="DX108" i="2"/>
  <c r="DM108" i="2"/>
  <c r="DS108" i="2"/>
  <c r="DD108" i="2"/>
  <c r="DT108" i="2"/>
  <c r="CS108" i="2"/>
  <c r="BH108" i="2" s="1"/>
  <c r="DI108" i="2"/>
  <c r="DY108" i="2"/>
  <c r="DB108" i="2"/>
  <c r="DK108" i="2"/>
  <c r="DH108" i="2"/>
  <c r="CW108" i="2"/>
  <c r="DJ108" i="2"/>
  <c r="DL108" i="2"/>
  <c r="DQ108" i="2"/>
  <c r="DR108" i="2"/>
  <c r="EA108" i="2"/>
  <c r="DG108" i="2"/>
  <c r="DO108" i="2"/>
  <c r="CV108" i="2"/>
  <c r="DA108" i="2"/>
  <c r="CU108" i="2"/>
  <c r="CY108" i="2"/>
  <c r="EB108" i="2"/>
  <c r="CX108" i="2"/>
  <c r="DF108" i="2"/>
  <c r="BI108" i="2" l="1"/>
  <c r="BJ108" i="2" s="1"/>
  <c r="BK108" i="2" s="1"/>
  <c r="BL108" i="2" s="1"/>
  <c r="BM108" i="2" s="1"/>
  <c r="BN108" i="2" s="1"/>
  <c r="BO108" i="2" s="1"/>
  <c r="BP108" i="2" s="1"/>
  <c r="BQ108" i="2" s="1"/>
  <c r="BR108" i="2" s="1"/>
  <c r="BS108" i="2" s="1"/>
  <c r="BT108" i="2" s="1"/>
  <c r="BU108" i="2" s="1"/>
  <c r="BV108" i="2" s="1"/>
  <c r="BW108" i="2" s="1"/>
  <c r="BX108" i="2" s="1"/>
  <c r="BY108" i="2" s="1"/>
  <c r="BZ108" i="2" s="1"/>
  <c r="CA108" i="2" s="1"/>
  <c r="CB108" i="2" s="1"/>
  <c r="CC108" i="2" s="1"/>
  <c r="CD108" i="2" s="1"/>
  <c r="CE108" i="2" s="1"/>
  <c r="CF108" i="2" s="1"/>
  <c r="CG108" i="2" s="1"/>
  <c r="CH108" i="2" s="1"/>
  <c r="CI108" i="2" s="1"/>
  <c r="CJ108" i="2" s="1"/>
  <c r="CK108" i="2" s="1"/>
  <c r="CL108" i="2" s="1"/>
  <c r="CM108" i="2" s="1"/>
  <c r="CN108" i="2" s="1"/>
  <c r="CO108" i="2" s="1"/>
  <c r="CP108" i="2" s="1"/>
  <c r="CQ108" i="2" s="1"/>
  <c r="W108" i="2" l="1"/>
  <c r="X108" i="2"/>
  <c r="AN108" i="2"/>
  <c r="BD108" i="2"/>
  <c r="AC108" i="2"/>
  <c r="AS108" i="2"/>
  <c r="AH108" i="2"/>
  <c r="AQ108" i="2"/>
  <c r="BC108" i="2"/>
  <c r="BB108" i="2"/>
  <c r="AV108" i="2"/>
  <c r="U108" i="2"/>
  <c r="BA108" i="2"/>
  <c r="AX108" i="2"/>
  <c r="AA108" i="2"/>
  <c r="AD108" i="2"/>
  <c r="AE108" i="2"/>
  <c r="AB108" i="2"/>
  <c r="AR108" i="2"/>
  <c r="AG108" i="2"/>
  <c r="AW108" i="2"/>
  <c r="AP108" i="2"/>
  <c r="AY108" i="2"/>
  <c r="AL108" i="2"/>
  <c r="AM108" i="2"/>
  <c r="AF108" i="2"/>
  <c r="AK108" i="2"/>
  <c r="AZ108" i="2"/>
  <c r="BE108" i="2"/>
  <c r="Z108" i="2"/>
  <c r="AI108" i="2"/>
  <c r="AT108" i="2"/>
  <c r="V108" i="2"/>
  <c r="Y108" i="2"/>
  <c r="AJ108" i="2"/>
  <c r="AO108" i="2"/>
  <c r="AU108" i="2"/>
  <c r="N108" i="2" l="1"/>
  <c r="P108" i="2"/>
  <c r="O108" i="2" l="1"/>
  <c r="Q108" i="2"/>
  <c r="R108" i="2" s="1"/>
  <c r="S108" i="2" s="1"/>
  <c r="M109" i="2" s="1"/>
  <c r="CU109" i="2" l="1"/>
  <c r="CY109" i="2"/>
  <c r="DC109" i="2"/>
  <c r="DG109" i="2"/>
  <c r="DK109" i="2"/>
  <c r="DO109" i="2"/>
  <c r="DS109" i="2"/>
  <c r="DW109" i="2"/>
  <c r="EA109" i="2"/>
  <c r="CR109" i="2"/>
  <c r="BG109" i="2" s="1"/>
  <c r="CV109" i="2"/>
  <c r="CZ109" i="2"/>
  <c r="DD109" i="2"/>
  <c r="DH109" i="2"/>
  <c r="DL109" i="2"/>
  <c r="DP109" i="2"/>
  <c r="DT109" i="2"/>
  <c r="DX109" i="2"/>
  <c r="EB109" i="2"/>
  <c r="CX109" i="2"/>
  <c r="DF109" i="2"/>
  <c r="DN109" i="2"/>
  <c r="DV109" i="2"/>
  <c r="CS109" i="2"/>
  <c r="DA109" i="2"/>
  <c r="DI109" i="2"/>
  <c r="DQ109" i="2"/>
  <c r="DY109" i="2"/>
  <c r="CT109" i="2"/>
  <c r="DJ109" i="2"/>
  <c r="DZ109" i="2"/>
  <c r="CW109" i="2"/>
  <c r="DM109" i="2"/>
  <c r="DB109" i="2"/>
  <c r="DE109" i="2"/>
  <c r="DR109" i="2"/>
  <c r="DU109" i="2"/>
  <c r="BH109" i="2" l="1"/>
  <c r="BI109" i="2" s="1"/>
  <c r="BJ109" i="2" s="1"/>
  <c r="BK109" i="2" s="1"/>
  <c r="BL109" i="2" s="1"/>
  <c r="BM109" i="2" s="1"/>
  <c r="BN109" i="2" s="1"/>
  <c r="BO109" i="2" s="1"/>
  <c r="BP109" i="2" s="1"/>
  <c r="BQ109" i="2" s="1"/>
  <c r="BR109" i="2" s="1"/>
  <c r="BS109" i="2" s="1"/>
  <c r="BT109" i="2" s="1"/>
  <c r="BU109" i="2" s="1"/>
  <c r="BV109" i="2" s="1"/>
  <c r="BW109" i="2" s="1"/>
  <c r="BX109" i="2" s="1"/>
  <c r="BY109" i="2" s="1"/>
  <c r="BZ109" i="2" s="1"/>
  <c r="CA109" i="2" s="1"/>
  <c r="CB109" i="2" s="1"/>
  <c r="CC109" i="2" s="1"/>
  <c r="CD109" i="2" s="1"/>
  <c r="CE109" i="2" s="1"/>
  <c r="CF109" i="2" s="1"/>
  <c r="CG109" i="2" s="1"/>
  <c r="CH109" i="2" s="1"/>
  <c r="CI109" i="2" s="1"/>
  <c r="CJ109" i="2" s="1"/>
  <c r="CK109" i="2" s="1"/>
  <c r="CL109" i="2" s="1"/>
  <c r="CM109" i="2" s="1"/>
  <c r="CN109" i="2" s="1"/>
  <c r="CO109" i="2" s="1"/>
  <c r="CP109" i="2" s="1"/>
  <c r="CQ109" i="2" s="1"/>
  <c r="W109" i="2" l="1"/>
  <c r="AA109" i="2"/>
  <c r="AE109" i="2"/>
  <c r="AI109" i="2"/>
  <c r="AM109" i="2"/>
  <c r="AQ109" i="2"/>
  <c r="AU109" i="2"/>
  <c r="AY109" i="2"/>
  <c r="BC109" i="2"/>
  <c r="X109" i="2"/>
  <c r="AB109" i="2"/>
  <c r="AF109" i="2"/>
  <c r="AJ109" i="2"/>
  <c r="AN109" i="2"/>
  <c r="AR109" i="2"/>
  <c r="AV109" i="2"/>
  <c r="AZ109" i="2"/>
  <c r="BD109" i="2"/>
  <c r="V109" i="2"/>
  <c r="AD109" i="2"/>
  <c r="AL109" i="2"/>
  <c r="AT109" i="2"/>
  <c r="BB109" i="2"/>
  <c r="Y109" i="2"/>
  <c r="AG109" i="2"/>
  <c r="AO109" i="2"/>
  <c r="AW109" i="2"/>
  <c r="BE109" i="2"/>
  <c r="AH109" i="2"/>
  <c r="AX109" i="2"/>
  <c r="U109" i="2"/>
  <c r="AK109" i="2"/>
  <c r="BA109" i="2"/>
  <c r="AP109" i="2"/>
  <c r="AS109" i="2"/>
  <c r="Z109" i="2"/>
  <c r="AC109" i="2"/>
  <c r="N109" i="2" l="1"/>
  <c r="P109" i="2"/>
  <c r="O109" i="2" l="1"/>
  <c r="Q109" i="2"/>
  <c r="R109" i="2" s="1"/>
  <c r="S109" i="2" s="1"/>
  <c r="M110" i="2" s="1"/>
  <c r="CT110" i="2" l="1"/>
  <c r="CX110" i="2"/>
  <c r="DB110" i="2"/>
  <c r="DF110" i="2"/>
  <c r="DJ110" i="2"/>
  <c r="DN110" i="2"/>
  <c r="DR110" i="2"/>
  <c r="DV110" i="2"/>
  <c r="DZ110" i="2"/>
  <c r="CU110" i="2"/>
  <c r="CY110" i="2"/>
  <c r="DC110" i="2"/>
  <c r="DG110" i="2"/>
  <c r="DK110" i="2"/>
  <c r="DO110" i="2"/>
  <c r="DS110" i="2"/>
  <c r="DW110" i="2"/>
  <c r="EA110" i="2"/>
  <c r="CV110" i="2"/>
  <c r="DD110" i="2"/>
  <c r="DL110" i="2"/>
  <c r="DT110" i="2"/>
  <c r="EB110" i="2"/>
  <c r="CW110" i="2"/>
  <c r="DE110" i="2"/>
  <c r="DM110" i="2"/>
  <c r="DU110" i="2"/>
  <c r="CZ110" i="2"/>
  <c r="DP110" i="2"/>
  <c r="DA110" i="2"/>
  <c r="DQ110" i="2"/>
  <c r="CS110" i="2"/>
  <c r="DY110" i="2"/>
  <c r="DH110" i="2"/>
  <c r="CR110" i="2"/>
  <c r="BG110" i="2" s="1"/>
  <c r="DI110" i="2"/>
  <c r="DX110" i="2"/>
  <c r="BH110" i="2" l="1"/>
  <c r="BI110" i="2" s="1"/>
  <c r="BJ110" i="2" s="1"/>
  <c r="BK110" i="2" s="1"/>
  <c r="BL110" i="2" s="1"/>
  <c r="BM110" i="2" s="1"/>
  <c r="BN110" i="2" s="1"/>
  <c r="BO110" i="2" s="1"/>
  <c r="BP110" i="2" s="1"/>
  <c r="BQ110" i="2" s="1"/>
  <c r="BR110" i="2" s="1"/>
  <c r="BS110" i="2" s="1"/>
  <c r="BT110" i="2" s="1"/>
  <c r="BU110" i="2" s="1"/>
  <c r="BV110" i="2" s="1"/>
  <c r="BW110" i="2" s="1"/>
  <c r="BX110" i="2" s="1"/>
  <c r="BY110" i="2" s="1"/>
  <c r="BZ110" i="2" s="1"/>
  <c r="CA110" i="2" s="1"/>
  <c r="CB110" i="2" s="1"/>
  <c r="CC110" i="2" s="1"/>
  <c r="CD110" i="2" s="1"/>
  <c r="CE110" i="2" s="1"/>
  <c r="CF110" i="2" s="1"/>
  <c r="CG110" i="2" s="1"/>
  <c r="CH110" i="2" s="1"/>
  <c r="CI110" i="2" s="1"/>
  <c r="CJ110" i="2" s="1"/>
  <c r="CK110" i="2" s="1"/>
  <c r="CL110" i="2" s="1"/>
  <c r="CM110" i="2" s="1"/>
  <c r="CN110" i="2" s="1"/>
  <c r="CO110" i="2" s="1"/>
  <c r="CP110" i="2" s="1"/>
  <c r="CQ110" i="2" s="1"/>
  <c r="V110" i="2" l="1"/>
  <c r="Z110" i="2"/>
  <c r="AD110" i="2"/>
  <c r="AH110" i="2"/>
  <c r="AL110" i="2"/>
  <c r="AP110" i="2"/>
  <c r="AT110" i="2"/>
  <c r="AX110" i="2"/>
  <c r="BB110" i="2"/>
  <c r="W110" i="2"/>
  <c r="AA110" i="2"/>
  <c r="AE110" i="2"/>
  <c r="AI110" i="2"/>
  <c r="AM110" i="2"/>
  <c r="AQ110" i="2"/>
  <c r="AU110" i="2"/>
  <c r="AY110" i="2"/>
  <c r="BC110" i="2"/>
  <c r="U110" i="2"/>
  <c r="AC110" i="2"/>
  <c r="AK110" i="2"/>
  <c r="AS110" i="2"/>
  <c r="BA110" i="2"/>
  <c r="X110" i="2"/>
  <c r="AF110" i="2"/>
  <c r="AN110" i="2"/>
  <c r="AV110" i="2"/>
  <c r="BD110" i="2"/>
  <c r="Y110" i="2"/>
  <c r="AO110" i="2"/>
  <c r="BE110" i="2"/>
  <c r="AB110" i="2"/>
  <c r="AR110" i="2"/>
  <c r="AW110" i="2"/>
  <c r="AZ110" i="2"/>
  <c r="AG110" i="2"/>
  <c r="AJ110" i="2"/>
  <c r="P110" i="2" l="1"/>
  <c r="N110" i="2"/>
  <c r="Q110" i="2" l="1"/>
  <c r="R110" i="2" s="1"/>
  <c r="S110" i="2" s="1"/>
  <c r="M111" i="2" s="1"/>
  <c r="O110" i="2"/>
  <c r="DP111" i="2" l="1"/>
  <c r="CW111" i="2"/>
  <c r="DM111" i="2"/>
  <c r="DB111" i="2"/>
  <c r="DR111" i="2"/>
  <c r="DS111" i="2"/>
  <c r="CV111" i="2"/>
  <c r="EB111" i="2"/>
  <c r="DU111" i="2"/>
  <c r="DJ111" i="2"/>
  <c r="DC111" i="2"/>
  <c r="DL111" i="2"/>
  <c r="DG111" i="2"/>
  <c r="DH111" i="2"/>
  <c r="DA111" i="2"/>
  <c r="DQ111" i="2"/>
  <c r="DF111" i="2"/>
  <c r="DV111" i="2"/>
  <c r="CU111" i="2"/>
  <c r="EA111" i="2"/>
  <c r="DD111" i="2"/>
  <c r="CR111" i="2"/>
  <c r="BG111" i="2" s="1"/>
  <c r="CY111" i="2"/>
  <c r="DE111" i="2"/>
  <c r="CT111" i="2"/>
  <c r="DZ111" i="2"/>
  <c r="CZ111" i="2"/>
  <c r="DI111" i="2"/>
  <c r="CX111" i="2"/>
  <c r="DO111" i="2"/>
  <c r="CS111" i="2"/>
  <c r="BH111" i="2" s="1"/>
  <c r="DY111" i="2"/>
  <c r="DN111" i="2"/>
  <c r="DK111" i="2"/>
  <c r="DT111" i="2"/>
  <c r="DX111" i="2"/>
  <c r="DW111" i="2"/>
  <c r="BI111" i="2" l="1"/>
  <c r="BJ111" i="2" s="1"/>
  <c r="BK111" i="2" s="1"/>
  <c r="BL111" i="2" s="1"/>
  <c r="BM111" i="2" s="1"/>
  <c r="BN111" i="2" s="1"/>
  <c r="BO111" i="2" s="1"/>
  <c r="BP111" i="2" s="1"/>
  <c r="BQ111" i="2" s="1"/>
  <c r="BR111" i="2" s="1"/>
  <c r="BS111" i="2" s="1"/>
  <c r="BT111" i="2" s="1"/>
  <c r="BU111" i="2" s="1"/>
  <c r="BV111" i="2" s="1"/>
  <c r="BW111" i="2" s="1"/>
  <c r="BX111" i="2" s="1"/>
  <c r="BY111" i="2" s="1"/>
  <c r="BZ111" i="2" s="1"/>
  <c r="CA111" i="2" s="1"/>
  <c r="CB111" i="2" s="1"/>
  <c r="CC111" i="2" s="1"/>
  <c r="CD111" i="2" s="1"/>
  <c r="CE111" i="2" s="1"/>
  <c r="CF111" i="2" s="1"/>
  <c r="CG111" i="2" s="1"/>
  <c r="CH111" i="2" s="1"/>
  <c r="CI111" i="2" s="1"/>
  <c r="CJ111" i="2" s="1"/>
  <c r="CK111" i="2" s="1"/>
  <c r="CL111" i="2" s="1"/>
  <c r="CM111" i="2" s="1"/>
  <c r="CN111" i="2" s="1"/>
  <c r="CO111" i="2" s="1"/>
  <c r="CP111" i="2" s="1"/>
  <c r="CQ111" i="2" s="1"/>
  <c r="BD111" i="2" l="1"/>
  <c r="U111" i="2"/>
  <c r="AK111" i="2"/>
  <c r="BA111" i="2"/>
  <c r="Z111" i="2"/>
  <c r="AP111" i="2"/>
  <c r="AA111" i="2"/>
  <c r="AJ111" i="2"/>
  <c r="AN111" i="2"/>
  <c r="W111" i="2"/>
  <c r="AC111" i="2"/>
  <c r="AS111" i="2"/>
  <c r="AH111" i="2"/>
  <c r="AX111" i="2"/>
  <c r="AQ111" i="2"/>
  <c r="AZ111" i="2"/>
  <c r="Y111" i="2"/>
  <c r="AO111" i="2"/>
  <c r="BE111" i="2"/>
  <c r="AD111" i="2"/>
  <c r="AT111" i="2"/>
  <c r="AI111" i="2"/>
  <c r="AR111" i="2"/>
  <c r="AE111" i="2"/>
  <c r="AF111" i="2"/>
  <c r="BC111" i="2"/>
  <c r="AU111" i="2"/>
  <c r="AV111" i="2"/>
  <c r="AM111" i="2"/>
  <c r="AW111" i="2"/>
  <c r="BB111" i="2"/>
  <c r="X111" i="2"/>
  <c r="V111" i="2"/>
  <c r="AB111" i="2"/>
  <c r="AG111" i="2"/>
  <c r="AL111" i="2"/>
  <c r="AY111" i="2"/>
  <c r="N111" i="2" l="1"/>
  <c r="P111" i="2"/>
  <c r="O111" i="2" l="1"/>
  <c r="Q111" i="2"/>
  <c r="R111" i="2" s="1"/>
  <c r="S111" i="2" s="1"/>
  <c r="M112" i="2" s="1"/>
  <c r="DS112" i="2" l="1"/>
  <c r="DB112" i="2"/>
  <c r="DD112" i="2"/>
  <c r="DT112" i="2"/>
  <c r="CS112" i="2"/>
  <c r="DI112" i="2"/>
  <c r="DY112" i="2"/>
  <c r="DV112" i="2"/>
  <c r="DW112" i="2"/>
  <c r="DZ112" i="2"/>
  <c r="EA112" i="2"/>
  <c r="CV112" i="2"/>
  <c r="DQ112" i="2"/>
  <c r="CT112" i="2"/>
  <c r="CU112" i="2"/>
  <c r="CR112" i="2"/>
  <c r="BG112" i="2" s="1"/>
  <c r="DH112" i="2"/>
  <c r="DX112" i="2"/>
  <c r="CW112" i="2"/>
  <c r="DM112" i="2"/>
  <c r="CX112" i="2"/>
  <c r="CY112" i="2"/>
  <c r="DL112" i="2"/>
  <c r="EB112" i="2"/>
  <c r="DA112" i="2"/>
  <c r="DF112" i="2"/>
  <c r="DG112" i="2"/>
  <c r="CZ112" i="2"/>
  <c r="DE112" i="2"/>
  <c r="DJ112" i="2"/>
  <c r="DK112" i="2"/>
  <c r="DC112" i="2"/>
  <c r="DP112" i="2"/>
  <c r="DU112" i="2"/>
  <c r="DN112" i="2"/>
  <c r="DR112" i="2"/>
  <c r="DO112" i="2"/>
  <c r="BH112" i="2" l="1"/>
  <c r="BI112" i="2" s="1"/>
  <c r="BJ112" i="2" s="1"/>
  <c r="BK112" i="2" s="1"/>
  <c r="BL112" i="2" s="1"/>
  <c r="BM112" i="2" s="1"/>
  <c r="BN112" i="2" s="1"/>
  <c r="BO112" i="2" s="1"/>
  <c r="BP112" i="2" s="1"/>
  <c r="BQ112" i="2" s="1"/>
  <c r="BR112" i="2" s="1"/>
  <c r="BS112" i="2" s="1"/>
  <c r="BT112" i="2" s="1"/>
  <c r="BU112" i="2" s="1"/>
  <c r="BV112" i="2" s="1"/>
  <c r="BW112" i="2" s="1"/>
  <c r="BX112" i="2" s="1"/>
  <c r="BY112" i="2" s="1"/>
  <c r="BZ112" i="2" s="1"/>
  <c r="CA112" i="2" s="1"/>
  <c r="CB112" i="2" s="1"/>
  <c r="CC112" i="2" s="1"/>
  <c r="CD112" i="2" s="1"/>
  <c r="CE112" i="2" s="1"/>
  <c r="CF112" i="2" s="1"/>
  <c r="CG112" i="2" s="1"/>
  <c r="CH112" i="2" s="1"/>
  <c r="CI112" i="2" s="1"/>
  <c r="CJ112" i="2" s="1"/>
  <c r="CK112" i="2" s="1"/>
  <c r="CL112" i="2" s="1"/>
  <c r="CM112" i="2" s="1"/>
  <c r="CN112" i="2" s="1"/>
  <c r="CO112" i="2" s="1"/>
  <c r="CP112" i="2" s="1"/>
  <c r="CQ112" i="2" s="1"/>
  <c r="AB112" i="2" l="1"/>
  <c r="AR112" i="2"/>
  <c r="AG112" i="2"/>
  <c r="AW112" i="2"/>
  <c r="AD112" i="2"/>
  <c r="AE112" i="2"/>
  <c r="Z112" i="2"/>
  <c r="Y112" i="2"/>
  <c r="BE112" i="2"/>
  <c r="AA112" i="2"/>
  <c r="AP112" i="2"/>
  <c r="AF112" i="2"/>
  <c r="AV112" i="2"/>
  <c r="U112" i="2"/>
  <c r="AK112" i="2"/>
  <c r="BA112" i="2"/>
  <c r="AL112" i="2"/>
  <c r="AM112" i="2"/>
  <c r="AQ112" i="2"/>
  <c r="AJ112" i="2"/>
  <c r="AZ112" i="2"/>
  <c r="AO112" i="2"/>
  <c r="AT112" i="2"/>
  <c r="AU112" i="2"/>
  <c r="AH112" i="2"/>
  <c r="AI112" i="2"/>
  <c r="AN112" i="2"/>
  <c r="AS112" i="2"/>
  <c r="BC112" i="2"/>
  <c r="V112" i="2"/>
  <c r="W112" i="2"/>
  <c r="BD112" i="2"/>
  <c r="AY112" i="2"/>
  <c r="X112" i="2"/>
  <c r="AC112" i="2"/>
  <c r="BB112" i="2"/>
  <c r="AX112" i="2"/>
  <c r="N112" i="2" l="1"/>
  <c r="P112" i="2"/>
  <c r="O112" i="2" l="1"/>
  <c r="Q112" i="2"/>
  <c r="R112" i="2" s="1"/>
  <c r="S112" i="2" s="1"/>
  <c r="M113" i="2" s="1"/>
  <c r="CU113" i="2" l="1"/>
  <c r="CY113" i="2"/>
  <c r="DC113" i="2"/>
  <c r="DG113" i="2"/>
  <c r="DK113" i="2"/>
  <c r="DO113" i="2"/>
  <c r="DS113" i="2"/>
  <c r="DW113" i="2"/>
  <c r="EA113" i="2"/>
  <c r="CR113" i="2"/>
  <c r="BG113" i="2" s="1"/>
  <c r="CV113" i="2"/>
  <c r="CZ113" i="2"/>
  <c r="DD113" i="2"/>
  <c r="DH113" i="2"/>
  <c r="DL113" i="2"/>
  <c r="DP113" i="2"/>
  <c r="DT113" i="2"/>
  <c r="DX113" i="2"/>
  <c r="EB113" i="2"/>
  <c r="CT113" i="2"/>
  <c r="DB113" i="2"/>
  <c r="DJ113" i="2"/>
  <c r="DR113" i="2"/>
  <c r="DZ113" i="2"/>
  <c r="CW113" i="2"/>
  <c r="DE113" i="2"/>
  <c r="DM113" i="2"/>
  <c r="DU113" i="2"/>
  <c r="DA113" i="2"/>
  <c r="DQ113" i="2"/>
  <c r="DF113" i="2"/>
  <c r="DV113" i="2"/>
  <c r="CS113" i="2"/>
  <c r="BH113" i="2" s="1"/>
  <c r="DY113" i="2"/>
  <c r="CX113" i="2"/>
  <c r="DI113" i="2"/>
  <c r="DN113" i="2"/>
  <c r="BI113" i="2" l="1"/>
  <c r="BJ113" i="2" s="1"/>
  <c r="BK113" i="2" s="1"/>
  <c r="BL113" i="2" s="1"/>
  <c r="BM113" i="2" s="1"/>
  <c r="BN113" i="2" s="1"/>
  <c r="BO113" i="2" s="1"/>
  <c r="BP113" i="2" s="1"/>
  <c r="BQ113" i="2" s="1"/>
  <c r="BR113" i="2" s="1"/>
  <c r="BS113" i="2" s="1"/>
  <c r="BT113" i="2" s="1"/>
  <c r="BU113" i="2" s="1"/>
  <c r="BV113" i="2" s="1"/>
  <c r="BW113" i="2" s="1"/>
  <c r="BX113" i="2" s="1"/>
  <c r="BY113" i="2" s="1"/>
  <c r="BZ113" i="2" s="1"/>
  <c r="CA113" i="2" s="1"/>
  <c r="CB113" i="2" s="1"/>
  <c r="CC113" i="2" s="1"/>
  <c r="CD113" i="2" s="1"/>
  <c r="CE113" i="2" s="1"/>
  <c r="CF113" i="2" s="1"/>
  <c r="CG113" i="2" s="1"/>
  <c r="CH113" i="2" s="1"/>
  <c r="CI113" i="2" s="1"/>
  <c r="CJ113" i="2" s="1"/>
  <c r="CK113" i="2" s="1"/>
  <c r="CL113" i="2" s="1"/>
  <c r="CM113" i="2" s="1"/>
  <c r="CN113" i="2" s="1"/>
  <c r="CO113" i="2" s="1"/>
  <c r="CP113" i="2" s="1"/>
  <c r="CQ113" i="2" s="1"/>
  <c r="W113" i="2" l="1"/>
  <c r="AA113" i="2"/>
  <c r="AE113" i="2"/>
  <c r="AI113" i="2"/>
  <c r="AM113" i="2"/>
  <c r="AQ113" i="2"/>
  <c r="AU113" i="2"/>
  <c r="AY113" i="2"/>
  <c r="BC113" i="2"/>
  <c r="X113" i="2"/>
  <c r="AB113" i="2"/>
  <c r="AF113" i="2"/>
  <c r="AJ113" i="2"/>
  <c r="AN113" i="2"/>
  <c r="AR113" i="2"/>
  <c r="AV113" i="2"/>
  <c r="AZ113" i="2"/>
  <c r="BD113" i="2"/>
  <c r="Z113" i="2"/>
  <c r="AH113" i="2"/>
  <c r="AP113" i="2"/>
  <c r="AX113" i="2"/>
  <c r="U113" i="2"/>
  <c r="AC113" i="2"/>
  <c r="AK113" i="2"/>
  <c r="AS113" i="2"/>
  <c r="BA113" i="2"/>
  <c r="AD113" i="2"/>
  <c r="AT113" i="2"/>
  <c r="AG113" i="2"/>
  <c r="AW113" i="2"/>
  <c r="AO113" i="2"/>
  <c r="V113" i="2"/>
  <c r="BB113" i="2"/>
  <c r="BE113" i="2"/>
  <c r="Y113" i="2"/>
  <c r="AL113" i="2"/>
  <c r="N113" i="2" l="1"/>
  <c r="P113" i="2"/>
  <c r="O113" i="2" l="1"/>
  <c r="Q113" i="2"/>
  <c r="R113" i="2" s="1"/>
  <c r="S113" i="2" s="1"/>
  <c r="M114" i="2" s="1"/>
  <c r="CT114" i="2" l="1"/>
  <c r="CX114" i="2"/>
  <c r="DB114" i="2"/>
  <c r="DF114" i="2"/>
  <c r="DJ114" i="2"/>
  <c r="DN114" i="2"/>
  <c r="DR114" i="2"/>
  <c r="DV114" i="2"/>
  <c r="DZ114" i="2"/>
  <c r="CU114" i="2"/>
  <c r="CY114" i="2"/>
  <c r="DC114" i="2"/>
  <c r="DG114" i="2"/>
  <c r="DK114" i="2"/>
  <c r="DO114" i="2"/>
  <c r="DS114" i="2"/>
  <c r="DW114" i="2"/>
  <c r="EA114" i="2"/>
  <c r="CR114" i="2"/>
  <c r="BG114" i="2" s="1"/>
  <c r="CZ114" i="2"/>
  <c r="DH114" i="2"/>
  <c r="DP114" i="2"/>
  <c r="DX114" i="2"/>
  <c r="CS114" i="2"/>
  <c r="BH114" i="2" s="1"/>
  <c r="DA114" i="2"/>
  <c r="DI114" i="2"/>
  <c r="DQ114" i="2"/>
  <c r="DY114" i="2"/>
  <c r="DD114" i="2"/>
  <c r="DT114" i="2"/>
  <c r="DE114" i="2"/>
  <c r="DU114" i="2"/>
  <c r="CV114" i="2"/>
  <c r="EB114" i="2"/>
  <c r="CW114" i="2"/>
  <c r="DL114" i="2"/>
  <c r="DM114" i="2"/>
  <c r="BI114" i="2" l="1"/>
  <c r="BJ114" i="2" s="1"/>
  <c r="BK114" i="2" s="1"/>
  <c r="BL114" i="2" s="1"/>
  <c r="BM114" i="2" s="1"/>
  <c r="BN114" i="2" s="1"/>
  <c r="BO114" i="2" s="1"/>
  <c r="BP114" i="2" s="1"/>
  <c r="BQ114" i="2" s="1"/>
  <c r="BR114" i="2" s="1"/>
  <c r="BS114" i="2" s="1"/>
  <c r="BT114" i="2" s="1"/>
  <c r="BU114" i="2" s="1"/>
  <c r="BV114" i="2" s="1"/>
  <c r="BW114" i="2" s="1"/>
  <c r="BX114" i="2" s="1"/>
  <c r="BY114" i="2" s="1"/>
  <c r="BZ114" i="2" s="1"/>
  <c r="CA114" i="2" s="1"/>
  <c r="CB114" i="2" s="1"/>
  <c r="CC114" i="2" s="1"/>
  <c r="CD114" i="2" s="1"/>
  <c r="CE114" i="2" s="1"/>
  <c r="CF114" i="2" s="1"/>
  <c r="CG114" i="2" s="1"/>
  <c r="CH114" i="2" s="1"/>
  <c r="CI114" i="2" s="1"/>
  <c r="CJ114" i="2" s="1"/>
  <c r="CK114" i="2" s="1"/>
  <c r="CL114" i="2" s="1"/>
  <c r="CM114" i="2" s="1"/>
  <c r="CN114" i="2" s="1"/>
  <c r="CO114" i="2" s="1"/>
  <c r="CP114" i="2" s="1"/>
  <c r="CQ114" i="2" s="1"/>
  <c r="V114" i="2" l="1"/>
  <c r="Z114" i="2"/>
  <c r="AD114" i="2"/>
  <c r="AH114" i="2"/>
  <c r="AL114" i="2"/>
  <c r="AP114" i="2"/>
  <c r="AT114" i="2"/>
  <c r="AX114" i="2"/>
  <c r="BB114" i="2"/>
  <c r="W114" i="2"/>
  <c r="AA114" i="2"/>
  <c r="AE114" i="2"/>
  <c r="AI114" i="2"/>
  <c r="AM114" i="2"/>
  <c r="AQ114" i="2"/>
  <c r="AU114" i="2"/>
  <c r="AY114" i="2"/>
  <c r="BC114" i="2"/>
  <c r="Y114" i="2"/>
  <c r="AG114" i="2"/>
  <c r="AO114" i="2"/>
  <c r="AW114" i="2"/>
  <c r="BE114" i="2"/>
  <c r="AB114" i="2"/>
  <c r="AJ114" i="2"/>
  <c r="AR114" i="2"/>
  <c r="AZ114" i="2"/>
  <c r="AF114" i="2"/>
  <c r="AV114" i="2"/>
  <c r="U114" i="2"/>
  <c r="AK114" i="2"/>
  <c r="BA114" i="2"/>
  <c r="AN114" i="2"/>
  <c r="AS114" i="2"/>
  <c r="BD114" i="2"/>
  <c r="X114" i="2"/>
  <c r="AC114" i="2"/>
  <c r="P114" i="2" l="1"/>
  <c r="N114" i="2"/>
  <c r="O114" i="2" l="1"/>
  <c r="Q114" i="2"/>
  <c r="R114" i="2" s="1"/>
  <c r="S114" i="2" s="1"/>
  <c r="M115" i="2" s="1"/>
  <c r="DA115" i="2" l="1"/>
  <c r="DQ115" i="2"/>
  <c r="DF115" i="2"/>
  <c r="DV115" i="2"/>
  <c r="CY115" i="2"/>
  <c r="CZ115" i="2"/>
  <c r="CV115" i="2"/>
  <c r="CS115" i="2"/>
  <c r="DI115" i="2"/>
  <c r="CX115" i="2"/>
  <c r="DO115" i="2"/>
  <c r="DP115" i="2"/>
  <c r="DK115" i="2"/>
  <c r="EB115" i="2"/>
  <c r="DT115" i="2"/>
  <c r="DE115" i="2"/>
  <c r="DU115" i="2"/>
  <c r="CT115" i="2"/>
  <c r="DJ115" i="2"/>
  <c r="DZ115" i="2"/>
  <c r="DG115" i="2"/>
  <c r="DH115" i="2"/>
  <c r="CU115" i="2"/>
  <c r="DL115" i="2"/>
  <c r="DC115" i="2"/>
  <c r="DD115" i="2"/>
  <c r="DY115" i="2"/>
  <c r="DN115" i="2"/>
  <c r="DS115" i="2"/>
  <c r="DX115" i="2"/>
  <c r="CW115" i="2"/>
  <c r="DB115" i="2"/>
  <c r="EA115" i="2"/>
  <c r="DM115" i="2"/>
  <c r="DR115" i="2"/>
  <c r="DW115" i="2"/>
  <c r="CR115" i="2"/>
  <c r="BG115" i="2" s="1"/>
  <c r="BH115" i="2" l="1"/>
  <c r="BI115" i="2" s="1"/>
  <c r="BJ115" i="2" s="1"/>
  <c r="BK115" i="2" s="1"/>
  <c r="BL115" i="2" s="1"/>
  <c r="BM115" i="2" s="1"/>
  <c r="BN115" i="2" s="1"/>
  <c r="BO115" i="2" s="1"/>
  <c r="BP115" i="2" s="1"/>
  <c r="BQ115" i="2" s="1"/>
  <c r="BR115" i="2" s="1"/>
  <c r="BS115" i="2" s="1"/>
  <c r="BT115" i="2" s="1"/>
  <c r="BU115" i="2" s="1"/>
  <c r="BV115" i="2" s="1"/>
  <c r="BW115" i="2" s="1"/>
  <c r="BX115" i="2" s="1"/>
  <c r="BY115" i="2" s="1"/>
  <c r="BZ115" i="2" s="1"/>
  <c r="CA115" i="2" s="1"/>
  <c r="CB115" i="2" s="1"/>
  <c r="CC115" i="2" s="1"/>
  <c r="CD115" i="2" s="1"/>
  <c r="CE115" i="2" s="1"/>
  <c r="CF115" i="2" s="1"/>
  <c r="CG115" i="2" s="1"/>
  <c r="CH115" i="2" s="1"/>
  <c r="CI115" i="2" s="1"/>
  <c r="CJ115" i="2" s="1"/>
  <c r="CK115" i="2" s="1"/>
  <c r="CL115" i="2" s="1"/>
  <c r="CM115" i="2" s="1"/>
  <c r="CN115" i="2" s="1"/>
  <c r="CO115" i="2" s="1"/>
  <c r="CP115" i="2" s="1"/>
  <c r="CQ115" i="2" s="1"/>
  <c r="AB115" i="2" l="1"/>
  <c r="AA115" i="2"/>
  <c r="Y115" i="2"/>
  <c r="AO115" i="2"/>
  <c r="BE115" i="2"/>
  <c r="AD115" i="2"/>
  <c r="AT115" i="2"/>
  <c r="AM115" i="2"/>
  <c r="AN115" i="2"/>
  <c r="AJ115" i="2"/>
  <c r="AG115" i="2"/>
  <c r="AW115" i="2"/>
  <c r="V115" i="2"/>
  <c r="AL115" i="2"/>
  <c r="W115" i="2"/>
  <c r="BD115" i="2"/>
  <c r="AC115" i="2"/>
  <c r="AS115" i="2"/>
  <c r="AH115" i="2"/>
  <c r="AX115" i="2"/>
  <c r="AU115" i="2"/>
  <c r="AV115" i="2"/>
  <c r="AI115" i="2"/>
  <c r="AZ115" i="2"/>
  <c r="BB115" i="2"/>
  <c r="BC115" i="2"/>
  <c r="X115" i="2"/>
  <c r="AY115" i="2"/>
  <c r="U115" i="2"/>
  <c r="Z115" i="2"/>
  <c r="AF115" i="2"/>
  <c r="AE115" i="2"/>
  <c r="AK115" i="2"/>
  <c r="AP115" i="2"/>
  <c r="AR115" i="2"/>
  <c r="BA115" i="2"/>
  <c r="AQ115" i="2"/>
  <c r="N115" i="2" l="1"/>
  <c r="P115" i="2"/>
  <c r="O115" i="2" l="1"/>
  <c r="Q115" i="2"/>
  <c r="R115" i="2" s="1"/>
  <c r="S115" i="2" s="1"/>
  <c r="M116" i="2" s="1"/>
  <c r="DO116" i="2" l="1"/>
  <c r="DD116" i="2"/>
  <c r="DT116" i="2"/>
  <c r="CS116" i="2"/>
  <c r="DI116" i="2"/>
  <c r="DY116" i="2"/>
  <c r="DB116" i="2"/>
  <c r="DK116" i="2"/>
  <c r="CV116" i="2"/>
  <c r="EB116" i="2"/>
  <c r="DA116" i="2"/>
  <c r="DR116" i="2"/>
  <c r="EA116" i="2"/>
  <c r="DF116" i="2"/>
  <c r="DG116" i="2"/>
  <c r="CY116" i="2"/>
  <c r="CR116" i="2"/>
  <c r="BG116" i="2" s="1"/>
  <c r="DH116" i="2"/>
  <c r="DX116" i="2"/>
  <c r="CW116" i="2"/>
  <c r="DM116" i="2"/>
  <c r="DJ116" i="2"/>
  <c r="DS116" i="2"/>
  <c r="DL116" i="2"/>
  <c r="DQ116" i="2"/>
  <c r="CU116" i="2"/>
  <c r="CX116" i="2"/>
  <c r="DN116" i="2"/>
  <c r="DZ116" i="2"/>
  <c r="DW116" i="2"/>
  <c r="DP116" i="2"/>
  <c r="DU116" i="2"/>
  <c r="DC116" i="2"/>
  <c r="CZ116" i="2"/>
  <c r="DE116" i="2"/>
  <c r="DV116" i="2"/>
  <c r="CT116" i="2"/>
  <c r="BH116" i="2" l="1"/>
  <c r="BI116" i="2" s="1"/>
  <c r="BJ116" i="2" s="1"/>
  <c r="BK116" i="2" s="1"/>
  <c r="BL116" i="2" s="1"/>
  <c r="BM116" i="2" s="1"/>
  <c r="BN116" i="2" s="1"/>
  <c r="BO116" i="2" s="1"/>
  <c r="BP116" i="2" s="1"/>
  <c r="BQ116" i="2" s="1"/>
  <c r="BR116" i="2" s="1"/>
  <c r="BS116" i="2" s="1"/>
  <c r="BT116" i="2" s="1"/>
  <c r="BU116" i="2" s="1"/>
  <c r="BV116" i="2" s="1"/>
  <c r="BW116" i="2" s="1"/>
  <c r="BX116" i="2" s="1"/>
  <c r="BY116" i="2" s="1"/>
  <c r="BZ116" i="2" s="1"/>
  <c r="CA116" i="2" s="1"/>
  <c r="CB116" i="2" s="1"/>
  <c r="CC116" i="2" s="1"/>
  <c r="CD116" i="2" s="1"/>
  <c r="CE116" i="2" s="1"/>
  <c r="CF116" i="2" s="1"/>
  <c r="CG116" i="2" s="1"/>
  <c r="CH116" i="2" s="1"/>
  <c r="CI116" i="2" s="1"/>
  <c r="CJ116" i="2" s="1"/>
  <c r="CK116" i="2" s="1"/>
  <c r="CL116" i="2" s="1"/>
  <c r="CM116" i="2" s="1"/>
  <c r="CN116" i="2" s="1"/>
  <c r="CO116" i="2" s="1"/>
  <c r="CP116" i="2" s="1"/>
  <c r="CQ116" i="2" s="1"/>
  <c r="BC116" i="2" l="1"/>
  <c r="AB116" i="2"/>
  <c r="AR116" i="2"/>
  <c r="AG116" i="2"/>
  <c r="AW116" i="2"/>
  <c r="AP116" i="2"/>
  <c r="AY116" i="2"/>
  <c r="AL116" i="2"/>
  <c r="AM116" i="2"/>
  <c r="AZ116" i="2"/>
  <c r="AO116" i="2"/>
  <c r="Z116" i="2"/>
  <c r="V116" i="2"/>
  <c r="AF116" i="2"/>
  <c r="AV116" i="2"/>
  <c r="U116" i="2"/>
  <c r="AK116" i="2"/>
  <c r="BA116" i="2"/>
  <c r="AX116" i="2"/>
  <c r="AA116" i="2"/>
  <c r="AD116" i="2"/>
  <c r="AE116" i="2"/>
  <c r="W116" i="2"/>
  <c r="AJ116" i="2"/>
  <c r="Y116" i="2"/>
  <c r="BE116" i="2"/>
  <c r="AI116" i="2"/>
  <c r="AT116" i="2"/>
  <c r="AU116" i="2"/>
  <c r="AH116" i="2"/>
  <c r="BB116" i="2"/>
  <c r="X116" i="2"/>
  <c r="AC116" i="2"/>
  <c r="AQ116" i="2"/>
  <c r="AN116" i="2"/>
  <c r="AS116" i="2"/>
  <c r="BD116" i="2"/>
  <c r="N116" i="2" l="1"/>
  <c r="P116" i="2"/>
  <c r="O116" i="2" l="1"/>
  <c r="Q116" i="2"/>
  <c r="R116" i="2" s="1"/>
  <c r="S116" i="2" s="1"/>
  <c r="M117" i="2" s="1"/>
  <c r="CU117" i="2" l="1"/>
  <c r="CY117" i="2"/>
  <c r="DC117" i="2"/>
  <c r="DG117" i="2"/>
  <c r="DK117" i="2"/>
  <c r="DO117" i="2"/>
  <c r="DS117" i="2"/>
  <c r="DW117" i="2"/>
  <c r="EA117" i="2"/>
  <c r="CR117" i="2"/>
  <c r="BG117" i="2" s="1"/>
  <c r="CV117" i="2"/>
  <c r="CZ117" i="2"/>
  <c r="DD117" i="2"/>
  <c r="DH117" i="2"/>
  <c r="DL117" i="2"/>
  <c r="DP117" i="2"/>
  <c r="DT117" i="2"/>
  <c r="DX117" i="2"/>
  <c r="EB117" i="2"/>
  <c r="CX117" i="2"/>
  <c r="DF117" i="2"/>
  <c r="DN117" i="2"/>
  <c r="DV117" i="2"/>
  <c r="CS117" i="2"/>
  <c r="BH117" i="2" s="1"/>
  <c r="DA117" i="2"/>
  <c r="DI117" i="2"/>
  <c r="DQ117" i="2"/>
  <c r="DY117" i="2"/>
  <c r="CT117" i="2"/>
  <c r="DJ117" i="2"/>
  <c r="DZ117" i="2"/>
  <c r="CW117" i="2"/>
  <c r="DM117" i="2"/>
  <c r="DB117" i="2"/>
  <c r="DE117" i="2"/>
  <c r="DR117" i="2"/>
  <c r="DU117" i="2"/>
  <c r="BI117" i="2" l="1"/>
  <c r="BJ117" i="2" s="1"/>
  <c r="BK117" i="2" s="1"/>
  <c r="BL117" i="2" s="1"/>
  <c r="BM117" i="2" s="1"/>
  <c r="BN117" i="2" s="1"/>
  <c r="BO117" i="2" s="1"/>
  <c r="BP117" i="2" s="1"/>
  <c r="BQ117" i="2" s="1"/>
  <c r="BR117" i="2" s="1"/>
  <c r="BS117" i="2" s="1"/>
  <c r="BT117" i="2" s="1"/>
  <c r="BU117" i="2" s="1"/>
  <c r="BV117" i="2" s="1"/>
  <c r="BW117" i="2" s="1"/>
  <c r="BX117" i="2" s="1"/>
  <c r="BY117" i="2" s="1"/>
  <c r="BZ117" i="2" s="1"/>
  <c r="CA117" i="2" s="1"/>
  <c r="CB117" i="2" s="1"/>
  <c r="CC117" i="2" s="1"/>
  <c r="CD117" i="2" s="1"/>
  <c r="CE117" i="2" s="1"/>
  <c r="CF117" i="2" s="1"/>
  <c r="CG117" i="2" s="1"/>
  <c r="CH117" i="2" s="1"/>
  <c r="CI117" i="2" s="1"/>
  <c r="CJ117" i="2" s="1"/>
  <c r="CK117" i="2" s="1"/>
  <c r="CL117" i="2" s="1"/>
  <c r="CM117" i="2" s="1"/>
  <c r="CN117" i="2" s="1"/>
  <c r="CO117" i="2" s="1"/>
  <c r="CP117" i="2" s="1"/>
  <c r="CQ117" i="2" s="1"/>
  <c r="W117" i="2" l="1"/>
  <c r="AA117" i="2"/>
  <c r="AE117" i="2"/>
  <c r="AI117" i="2"/>
  <c r="AM117" i="2"/>
  <c r="AQ117" i="2"/>
  <c r="AU117" i="2"/>
  <c r="AY117" i="2"/>
  <c r="BC117" i="2"/>
  <c r="X117" i="2"/>
  <c r="AB117" i="2"/>
  <c r="AF117" i="2"/>
  <c r="AJ117" i="2"/>
  <c r="AN117" i="2"/>
  <c r="AR117" i="2"/>
  <c r="AV117" i="2"/>
  <c r="AZ117" i="2"/>
  <c r="BD117" i="2"/>
  <c r="V117" i="2"/>
  <c r="AD117" i="2"/>
  <c r="AL117" i="2"/>
  <c r="AT117" i="2"/>
  <c r="BB117" i="2"/>
  <c r="Y117" i="2"/>
  <c r="AG117" i="2"/>
  <c r="AO117" i="2"/>
  <c r="AW117" i="2"/>
  <c r="BE117" i="2"/>
  <c r="AH117" i="2"/>
  <c r="AX117" i="2"/>
  <c r="U117" i="2"/>
  <c r="AK117" i="2"/>
  <c r="BA117" i="2"/>
  <c r="AP117" i="2"/>
  <c r="AS117" i="2"/>
  <c r="Z117" i="2"/>
  <c r="AC117" i="2"/>
  <c r="N117" i="2" l="1"/>
  <c r="P117" i="2"/>
  <c r="O117" i="2" l="1"/>
  <c r="Q117" i="2"/>
  <c r="R117" i="2" s="1"/>
  <c r="S117" i="2" s="1"/>
  <c r="M118" i="2" s="1"/>
  <c r="CT118" i="2" l="1"/>
  <c r="CX118" i="2"/>
  <c r="DB118" i="2"/>
  <c r="DF118" i="2"/>
  <c r="DJ118" i="2"/>
  <c r="DN118" i="2"/>
  <c r="DR118" i="2"/>
  <c r="DV118" i="2"/>
  <c r="DZ118" i="2"/>
  <c r="CU118" i="2"/>
  <c r="CY118" i="2"/>
  <c r="DC118" i="2"/>
  <c r="DG118" i="2"/>
  <c r="DK118" i="2"/>
  <c r="DO118" i="2"/>
  <c r="DS118" i="2"/>
  <c r="DW118" i="2"/>
  <c r="EA118" i="2"/>
  <c r="CV118" i="2"/>
  <c r="DD118" i="2"/>
  <c r="DL118" i="2"/>
  <c r="DT118" i="2"/>
  <c r="EB118" i="2"/>
  <c r="CW118" i="2"/>
  <c r="DE118" i="2"/>
  <c r="DM118" i="2"/>
  <c r="DU118" i="2"/>
  <c r="CZ118" i="2"/>
  <c r="DP118" i="2"/>
  <c r="DA118" i="2"/>
  <c r="DQ118" i="2"/>
  <c r="CS118" i="2"/>
  <c r="DY118" i="2"/>
  <c r="DH118" i="2"/>
  <c r="DI118" i="2"/>
  <c r="CR118" i="2"/>
  <c r="BG118" i="2" s="1"/>
  <c r="DX118" i="2"/>
  <c r="BH118" i="2" l="1"/>
  <c r="BI118" i="2" s="1"/>
  <c r="BJ118" i="2" s="1"/>
  <c r="BK118" i="2" s="1"/>
  <c r="BL118" i="2" s="1"/>
  <c r="BM118" i="2" s="1"/>
  <c r="BN118" i="2" s="1"/>
  <c r="BO118" i="2" s="1"/>
  <c r="BP118" i="2" s="1"/>
  <c r="BQ118" i="2" s="1"/>
  <c r="BR118" i="2" s="1"/>
  <c r="BS118" i="2" s="1"/>
  <c r="BT118" i="2" s="1"/>
  <c r="BU118" i="2" s="1"/>
  <c r="BV118" i="2" s="1"/>
  <c r="BW118" i="2" s="1"/>
  <c r="BX118" i="2" s="1"/>
  <c r="BY118" i="2" s="1"/>
  <c r="BZ118" i="2" s="1"/>
  <c r="CA118" i="2" s="1"/>
  <c r="CB118" i="2" s="1"/>
  <c r="CC118" i="2" s="1"/>
  <c r="CD118" i="2" s="1"/>
  <c r="CE118" i="2" s="1"/>
  <c r="CF118" i="2" s="1"/>
  <c r="CG118" i="2" s="1"/>
  <c r="CH118" i="2" s="1"/>
  <c r="CI118" i="2" s="1"/>
  <c r="CJ118" i="2" s="1"/>
  <c r="CK118" i="2" s="1"/>
  <c r="CL118" i="2" s="1"/>
  <c r="CM118" i="2" s="1"/>
  <c r="CN118" i="2" s="1"/>
  <c r="CO118" i="2" s="1"/>
  <c r="CP118" i="2" s="1"/>
  <c r="CQ118" i="2" s="1"/>
  <c r="V118" i="2" l="1"/>
  <c r="Z118" i="2"/>
  <c r="AD118" i="2"/>
  <c r="AH118" i="2"/>
  <c r="AL118" i="2"/>
  <c r="AP118" i="2"/>
  <c r="AT118" i="2"/>
  <c r="AX118" i="2"/>
  <c r="BB118" i="2"/>
  <c r="W118" i="2"/>
  <c r="AA118" i="2"/>
  <c r="AE118" i="2"/>
  <c r="AI118" i="2"/>
  <c r="AM118" i="2"/>
  <c r="AQ118" i="2"/>
  <c r="AU118" i="2"/>
  <c r="AY118" i="2"/>
  <c r="BC118" i="2"/>
  <c r="U118" i="2"/>
  <c r="AC118" i="2"/>
  <c r="AK118" i="2"/>
  <c r="AS118" i="2"/>
  <c r="BA118" i="2"/>
  <c r="X118" i="2"/>
  <c r="AF118" i="2"/>
  <c r="AN118" i="2"/>
  <c r="AV118" i="2"/>
  <c r="BD118" i="2"/>
  <c r="Y118" i="2"/>
  <c r="AO118" i="2"/>
  <c r="BE118" i="2"/>
  <c r="AB118" i="2"/>
  <c r="AR118" i="2"/>
  <c r="AW118" i="2"/>
  <c r="AZ118" i="2"/>
  <c r="AG118" i="2"/>
  <c r="AJ118" i="2"/>
  <c r="P118" i="2" l="1"/>
  <c r="N118" i="2"/>
  <c r="Q118" i="2" l="1"/>
  <c r="R118" i="2" s="1"/>
  <c r="S118" i="2" s="1"/>
  <c r="M119" i="2" s="1"/>
  <c r="O118" i="2"/>
  <c r="CY119" i="2" l="1"/>
  <c r="CS119" i="2"/>
  <c r="DI119" i="2"/>
  <c r="DY119" i="2"/>
  <c r="CX119" i="2"/>
  <c r="DN119" i="2"/>
  <c r="DK119" i="2"/>
  <c r="DT119" i="2"/>
  <c r="DW119" i="2"/>
  <c r="DX119" i="2"/>
  <c r="DO119" i="2"/>
  <c r="DA119" i="2"/>
  <c r="DV119" i="2"/>
  <c r="EA119" i="2"/>
  <c r="DD119" i="2"/>
  <c r="CR119" i="2"/>
  <c r="BG119" i="2" s="1"/>
  <c r="CW119" i="2"/>
  <c r="DM119" i="2"/>
  <c r="DB119" i="2"/>
  <c r="DR119" i="2"/>
  <c r="DS119" i="2"/>
  <c r="CV119" i="2"/>
  <c r="EB119" i="2"/>
  <c r="DQ119" i="2"/>
  <c r="DF119" i="2"/>
  <c r="CU119" i="2"/>
  <c r="DZ119" i="2"/>
  <c r="DC119" i="2"/>
  <c r="DL119" i="2"/>
  <c r="DP119" i="2"/>
  <c r="DH119" i="2"/>
  <c r="DE119" i="2"/>
  <c r="CT119" i="2"/>
  <c r="DG119" i="2"/>
  <c r="CZ119" i="2"/>
  <c r="DU119" i="2"/>
  <c r="DJ119" i="2"/>
  <c r="BH119" i="2" l="1"/>
  <c r="BI119" i="2" s="1"/>
  <c r="BJ119" i="2" s="1"/>
  <c r="BK119" i="2" s="1"/>
  <c r="BL119" i="2" s="1"/>
  <c r="BM119" i="2" s="1"/>
  <c r="BN119" i="2" s="1"/>
  <c r="BO119" i="2" s="1"/>
  <c r="BP119" i="2" s="1"/>
  <c r="BQ119" i="2" s="1"/>
  <c r="BR119" i="2" s="1"/>
  <c r="BS119" i="2" s="1"/>
  <c r="BT119" i="2" s="1"/>
  <c r="BU119" i="2" s="1"/>
  <c r="BV119" i="2" s="1"/>
  <c r="BW119" i="2" s="1"/>
  <c r="BX119" i="2" s="1"/>
  <c r="BY119" i="2" s="1"/>
  <c r="BZ119" i="2" s="1"/>
  <c r="CA119" i="2" s="1"/>
  <c r="CB119" i="2" s="1"/>
  <c r="CC119" i="2" s="1"/>
  <c r="CD119" i="2" s="1"/>
  <c r="CE119" i="2" s="1"/>
  <c r="CF119" i="2" s="1"/>
  <c r="CG119" i="2" s="1"/>
  <c r="CH119" i="2" s="1"/>
  <c r="CI119" i="2" s="1"/>
  <c r="CJ119" i="2" s="1"/>
  <c r="CK119" i="2" s="1"/>
  <c r="CL119" i="2" s="1"/>
  <c r="CM119" i="2" s="1"/>
  <c r="CN119" i="2" s="1"/>
  <c r="CO119" i="2" s="1"/>
  <c r="CP119" i="2" s="1"/>
  <c r="CQ119" i="2" s="1"/>
  <c r="X119" i="2" l="1"/>
  <c r="AM119" i="2"/>
  <c r="AG119" i="2"/>
  <c r="AW119" i="2"/>
  <c r="V119" i="2"/>
  <c r="AL119" i="2"/>
  <c r="BB119" i="2"/>
  <c r="AY119" i="2"/>
  <c r="AB119" i="2"/>
  <c r="BD119" i="2"/>
  <c r="AO119" i="2"/>
  <c r="AT119" i="2"/>
  <c r="AR119" i="2"/>
  <c r="BC119" i="2"/>
  <c r="U119" i="2"/>
  <c r="AK119" i="2"/>
  <c r="BA119" i="2"/>
  <c r="Z119" i="2"/>
  <c r="AP119" i="2"/>
  <c r="AA119" i="2"/>
  <c r="AJ119" i="2"/>
  <c r="AN119" i="2"/>
  <c r="W119" i="2"/>
  <c r="Y119" i="2"/>
  <c r="BE119" i="2"/>
  <c r="AD119" i="2"/>
  <c r="AI119" i="2"/>
  <c r="AE119" i="2"/>
  <c r="AF119" i="2"/>
  <c r="AV119" i="2"/>
  <c r="AC119" i="2"/>
  <c r="AH119" i="2"/>
  <c r="AU119" i="2"/>
  <c r="AS119" i="2"/>
  <c r="AX119" i="2"/>
  <c r="AQ119" i="2"/>
  <c r="AZ119" i="2"/>
  <c r="P119" i="2" l="1"/>
  <c r="N119" i="2"/>
  <c r="Q119" i="2" l="1"/>
  <c r="R119" i="2" s="1"/>
  <c r="S119" i="2" s="1"/>
  <c r="M120" i="2" s="1"/>
  <c r="O119" i="2"/>
  <c r="CV120" i="2" l="1"/>
  <c r="DL120" i="2"/>
  <c r="EB120" i="2"/>
  <c r="DA120" i="2"/>
  <c r="DQ120" i="2"/>
  <c r="DF120" i="2"/>
  <c r="DG120" i="2"/>
  <c r="CT120" i="2"/>
  <c r="CU120" i="2"/>
  <c r="DD120" i="2"/>
  <c r="CS120" i="2"/>
  <c r="DY120" i="2"/>
  <c r="DV120" i="2"/>
  <c r="DW120" i="2"/>
  <c r="DZ120" i="2"/>
  <c r="EA120" i="2"/>
  <c r="CZ120" i="2"/>
  <c r="DP120" i="2"/>
  <c r="DE120" i="2"/>
  <c r="DU120" i="2"/>
  <c r="DN120" i="2"/>
  <c r="DO120" i="2"/>
  <c r="DJ120" i="2"/>
  <c r="DK120" i="2"/>
  <c r="DC120" i="2"/>
  <c r="DR120" i="2"/>
  <c r="DB120" i="2"/>
  <c r="DS120" i="2"/>
  <c r="DT120" i="2"/>
  <c r="DI120" i="2"/>
  <c r="DX120" i="2"/>
  <c r="CW120" i="2"/>
  <c r="DH120" i="2"/>
  <c r="CX120" i="2"/>
  <c r="CR120" i="2"/>
  <c r="BG120" i="2" s="1"/>
  <c r="DM120" i="2"/>
  <c r="CY120" i="2"/>
  <c r="BH120" i="2" l="1"/>
  <c r="BI120" i="2" s="1"/>
  <c r="BJ120" i="2" s="1"/>
  <c r="BK120" i="2" s="1"/>
  <c r="BL120" i="2" s="1"/>
  <c r="BM120" i="2" s="1"/>
  <c r="BN120" i="2" s="1"/>
  <c r="BO120" i="2" s="1"/>
  <c r="BP120" i="2" s="1"/>
  <c r="BQ120" i="2" s="1"/>
  <c r="BR120" i="2" s="1"/>
  <c r="BS120" i="2" s="1"/>
  <c r="BT120" i="2" s="1"/>
  <c r="BU120" i="2" s="1"/>
  <c r="BV120" i="2" s="1"/>
  <c r="BW120" i="2" s="1"/>
  <c r="BX120" i="2" s="1"/>
  <c r="BY120" i="2" s="1"/>
  <c r="BZ120" i="2" s="1"/>
  <c r="CA120" i="2" s="1"/>
  <c r="CB120" i="2" s="1"/>
  <c r="CC120" i="2" s="1"/>
  <c r="CD120" i="2" s="1"/>
  <c r="CE120" i="2" s="1"/>
  <c r="CF120" i="2" s="1"/>
  <c r="CG120" i="2" s="1"/>
  <c r="CH120" i="2" s="1"/>
  <c r="CI120" i="2" s="1"/>
  <c r="CJ120" i="2" s="1"/>
  <c r="CK120" i="2" s="1"/>
  <c r="CL120" i="2" s="1"/>
  <c r="CM120" i="2" s="1"/>
  <c r="CN120" i="2" s="1"/>
  <c r="CO120" i="2" s="1"/>
  <c r="CP120" i="2" s="1"/>
  <c r="CQ120" i="2" s="1"/>
  <c r="AA120" i="2" l="1"/>
  <c r="AJ120" i="2"/>
  <c r="AZ120" i="2"/>
  <c r="Y120" i="2"/>
  <c r="AO120" i="2"/>
  <c r="BE120" i="2"/>
  <c r="AT120" i="2"/>
  <c r="AU120" i="2"/>
  <c r="AH120" i="2"/>
  <c r="AI120" i="2"/>
  <c r="AR120" i="2"/>
  <c r="X120" i="2"/>
  <c r="AN120" i="2"/>
  <c r="BD120" i="2"/>
  <c r="AC120" i="2"/>
  <c r="AS120" i="2"/>
  <c r="V120" i="2"/>
  <c r="BB120" i="2"/>
  <c r="W120" i="2"/>
  <c r="BC120" i="2"/>
  <c r="AX120" i="2"/>
  <c r="AY120" i="2"/>
  <c r="AB120" i="2"/>
  <c r="AG120" i="2"/>
  <c r="AW120" i="2"/>
  <c r="AD120" i="2"/>
  <c r="AE120" i="2"/>
  <c r="Z120" i="2"/>
  <c r="AP120" i="2"/>
  <c r="AQ120" i="2"/>
  <c r="AF120" i="2"/>
  <c r="AK120" i="2"/>
  <c r="U120" i="2"/>
  <c r="AL120" i="2"/>
  <c r="AM120" i="2"/>
  <c r="AV120" i="2"/>
  <c r="BA120" i="2"/>
  <c r="N120" i="2" l="1"/>
  <c r="P120" i="2"/>
  <c r="O120" i="2" l="1"/>
  <c r="Q120" i="2"/>
  <c r="R120" i="2" s="1"/>
  <c r="S120" i="2" s="1"/>
  <c r="M121" i="2" s="1"/>
  <c r="CU121" i="2" l="1"/>
  <c r="CY121" i="2"/>
  <c r="DC121" i="2"/>
  <c r="DG121" i="2"/>
  <c r="DK121" i="2"/>
  <c r="DO121" i="2"/>
  <c r="DS121" i="2"/>
  <c r="DW121" i="2"/>
  <c r="EA121" i="2"/>
  <c r="CR121" i="2"/>
  <c r="BG121" i="2" s="1"/>
  <c r="CV121" i="2"/>
  <c r="CZ121" i="2"/>
  <c r="DD121" i="2"/>
  <c r="DH121" i="2"/>
  <c r="DL121" i="2"/>
  <c r="DP121" i="2"/>
  <c r="DT121" i="2"/>
  <c r="DX121" i="2"/>
  <c r="EB121" i="2"/>
  <c r="CT121" i="2"/>
  <c r="DB121" i="2"/>
  <c r="DJ121" i="2"/>
  <c r="DR121" i="2"/>
  <c r="DZ121" i="2"/>
  <c r="CW121" i="2"/>
  <c r="DE121" i="2"/>
  <c r="DM121" i="2"/>
  <c r="DU121" i="2"/>
  <c r="DA121" i="2"/>
  <c r="DQ121" i="2"/>
  <c r="DF121" i="2"/>
  <c r="DV121" i="2"/>
  <c r="CS121" i="2"/>
  <c r="BH121" i="2" s="1"/>
  <c r="DY121" i="2"/>
  <c r="CX121" i="2"/>
  <c r="DI121" i="2"/>
  <c r="DN121" i="2"/>
  <c r="BI121" i="2" l="1"/>
  <c r="BJ121" i="2" s="1"/>
  <c r="BK121" i="2" s="1"/>
  <c r="BL121" i="2" s="1"/>
  <c r="BM121" i="2" s="1"/>
  <c r="BN121" i="2" s="1"/>
  <c r="BO121" i="2" s="1"/>
  <c r="BP121" i="2" s="1"/>
  <c r="BQ121" i="2" s="1"/>
  <c r="BR121" i="2" s="1"/>
  <c r="BS121" i="2" s="1"/>
  <c r="BT121" i="2" s="1"/>
  <c r="BU121" i="2" s="1"/>
  <c r="BV121" i="2" s="1"/>
  <c r="BW121" i="2" s="1"/>
  <c r="BX121" i="2" s="1"/>
  <c r="BY121" i="2" s="1"/>
  <c r="BZ121" i="2" s="1"/>
  <c r="CA121" i="2" s="1"/>
  <c r="CB121" i="2" s="1"/>
  <c r="CC121" i="2" s="1"/>
  <c r="CD121" i="2" s="1"/>
  <c r="CE121" i="2" s="1"/>
  <c r="CF121" i="2" s="1"/>
  <c r="CG121" i="2" s="1"/>
  <c r="CH121" i="2" s="1"/>
  <c r="CI121" i="2" s="1"/>
  <c r="CJ121" i="2" s="1"/>
  <c r="CK121" i="2" s="1"/>
  <c r="CL121" i="2" s="1"/>
  <c r="CM121" i="2" s="1"/>
  <c r="CN121" i="2" s="1"/>
  <c r="CO121" i="2" s="1"/>
  <c r="CP121" i="2" s="1"/>
  <c r="CQ121" i="2" s="1"/>
  <c r="W121" i="2" l="1"/>
  <c r="AA121" i="2"/>
  <c r="AE121" i="2"/>
  <c r="AI121" i="2"/>
  <c r="AM121" i="2"/>
  <c r="AQ121" i="2"/>
  <c r="AU121" i="2"/>
  <c r="AY121" i="2"/>
  <c r="BC121" i="2"/>
  <c r="X121" i="2"/>
  <c r="AB121" i="2"/>
  <c r="AF121" i="2"/>
  <c r="AJ121" i="2"/>
  <c r="AN121" i="2"/>
  <c r="AR121" i="2"/>
  <c r="AV121" i="2"/>
  <c r="AZ121" i="2"/>
  <c r="BD121" i="2"/>
  <c r="Z121" i="2"/>
  <c r="AH121" i="2"/>
  <c r="AP121" i="2"/>
  <c r="AX121" i="2"/>
  <c r="U121" i="2"/>
  <c r="AC121" i="2"/>
  <c r="AK121" i="2"/>
  <c r="AS121" i="2"/>
  <c r="BA121" i="2"/>
  <c r="AD121" i="2"/>
  <c r="AT121" i="2"/>
  <c r="AG121" i="2"/>
  <c r="AW121" i="2"/>
  <c r="AO121" i="2"/>
  <c r="V121" i="2"/>
  <c r="BB121" i="2"/>
  <c r="Y121" i="2"/>
  <c r="AL121" i="2"/>
  <c r="BE121" i="2"/>
  <c r="N121" i="2" l="1"/>
  <c r="P121" i="2"/>
  <c r="O121" i="2" l="1"/>
  <c r="Q121" i="2"/>
  <c r="R121" i="2" s="1"/>
  <c r="S121" i="2" s="1"/>
  <c r="M122" i="2" s="1"/>
  <c r="CT122" i="2" l="1"/>
  <c r="CX122" i="2"/>
  <c r="DB122" i="2"/>
  <c r="DF122" i="2"/>
  <c r="DJ122" i="2"/>
  <c r="DN122" i="2"/>
  <c r="DR122" i="2"/>
  <c r="DV122" i="2"/>
  <c r="DZ122" i="2"/>
  <c r="CU122" i="2"/>
  <c r="CY122" i="2"/>
  <c r="DC122" i="2"/>
  <c r="DG122" i="2"/>
  <c r="DK122" i="2"/>
  <c r="DO122" i="2"/>
  <c r="DS122" i="2"/>
  <c r="DW122" i="2"/>
  <c r="EA122" i="2"/>
  <c r="CR122" i="2"/>
  <c r="BG122" i="2" s="1"/>
  <c r="CZ122" i="2"/>
  <c r="DH122" i="2"/>
  <c r="DP122" i="2"/>
  <c r="DX122" i="2"/>
  <c r="CS122" i="2"/>
  <c r="DA122" i="2"/>
  <c r="DI122" i="2"/>
  <c r="DQ122" i="2"/>
  <c r="DY122" i="2"/>
  <c r="DD122" i="2"/>
  <c r="DT122" i="2"/>
  <c r="DE122" i="2"/>
  <c r="DU122" i="2"/>
  <c r="CV122" i="2"/>
  <c r="EB122" i="2"/>
  <c r="CW122" i="2"/>
  <c r="DM122" i="2"/>
  <c r="DL122" i="2"/>
  <c r="BH122" i="2" l="1"/>
  <c r="BI122" i="2"/>
  <c r="BJ122" i="2" s="1"/>
  <c r="BK122" i="2" s="1"/>
  <c r="BL122" i="2" s="1"/>
  <c r="BM122" i="2" s="1"/>
  <c r="BN122" i="2" s="1"/>
  <c r="BO122" i="2" s="1"/>
  <c r="BP122" i="2" s="1"/>
  <c r="BQ122" i="2" s="1"/>
  <c r="BR122" i="2" s="1"/>
  <c r="BS122" i="2" s="1"/>
  <c r="BT122" i="2" s="1"/>
  <c r="BU122" i="2" s="1"/>
  <c r="BV122" i="2" s="1"/>
  <c r="BW122" i="2" s="1"/>
  <c r="BX122" i="2" s="1"/>
  <c r="BY122" i="2" s="1"/>
  <c r="BZ122" i="2" s="1"/>
  <c r="CA122" i="2" s="1"/>
  <c r="CB122" i="2" s="1"/>
  <c r="CC122" i="2" s="1"/>
  <c r="CD122" i="2" s="1"/>
  <c r="CE122" i="2" s="1"/>
  <c r="CF122" i="2" s="1"/>
  <c r="CG122" i="2" s="1"/>
  <c r="CH122" i="2" s="1"/>
  <c r="CI122" i="2" s="1"/>
  <c r="CJ122" i="2" s="1"/>
  <c r="CK122" i="2" s="1"/>
  <c r="CL122" i="2" s="1"/>
  <c r="CM122" i="2" s="1"/>
  <c r="CN122" i="2" s="1"/>
  <c r="CO122" i="2" s="1"/>
  <c r="CP122" i="2" s="1"/>
  <c r="CQ122" i="2" s="1"/>
  <c r="V122" i="2" l="1"/>
  <c r="Z122" i="2"/>
  <c r="AD122" i="2"/>
  <c r="AH122" i="2"/>
  <c r="AL122" i="2"/>
  <c r="AP122" i="2"/>
  <c r="AT122" i="2"/>
  <c r="AX122" i="2"/>
  <c r="BB122" i="2"/>
  <c r="W122" i="2"/>
  <c r="AA122" i="2"/>
  <c r="AE122" i="2"/>
  <c r="AI122" i="2"/>
  <c r="AM122" i="2"/>
  <c r="AQ122" i="2"/>
  <c r="AU122" i="2"/>
  <c r="AY122" i="2"/>
  <c r="BC122" i="2"/>
  <c r="Y122" i="2"/>
  <c r="AG122" i="2"/>
  <c r="AO122" i="2"/>
  <c r="AW122" i="2"/>
  <c r="BE122" i="2"/>
  <c r="AB122" i="2"/>
  <c r="AJ122" i="2"/>
  <c r="AR122" i="2"/>
  <c r="AZ122" i="2"/>
  <c r="AF122" i="2"/>
  <c r="AV122" i="2"/>
  <c r="U122" i="2"/>
  <c r="AK122" i="2"/>
  <c r="BA122" i="2"/>
  <c r="AN122" i="2"/>
  <c r="AS122" i="2"/>
  <c r="X122" i="2"/>
  <c r="AC122" i="2"/>
  <c r="BD122" i="2"/>
  <c r="P122" i="2" l="1"/>
  <c r="N122" i="2"/>
  <c r="O122" i="2" l="1"/>
  <c r="Q122" i="2"/>
  <c r="R122" i="2" s="1"/>
  <c r="S122" i="2" s="1"/>
  <c r="M123" i="2" s="1"/>
  <c r="DT123" i="2" l="1"/>
  <c r="DS123" i="2"/>
  <c r="CW123" i="2"/>
  <c r="DM123" i="2"/>
  <c r="DB123" i="2"/>
  <c r="DR123" i="2"/>
  <c r="DW123" i="2"/>
  <c r="CR123" i="2"/>
  <c r="BG123" i="2" s="1"/>
  <c r="DX123" i="2"/>
  <c r="EA123" i="2"/>
  <c r="DE123" i="2"/>
  <c r="DJ123" i="2"/>
  <c r="DZ123" i="2"/>
  <c r="DL123" i="2"/>
  <c r="DD123" i="2"/>
  <c r="DA123" i="2"/>
  <c r="DQ123" i="2"/>
  <c r="DF123" i="2"/>
  <c r="DV123" i="2"/>
  <c r="CY123" i="2"/>
  <c r="CZ123" i="2"/>
  <c r="CV123" i="2"/>
  <c r="DU123" i="2"/>
  <c r="CT123" i="2"/>
  <c r="DG123" i="2"/>
  <c r="DH123" i="2"/>
  <c r="CU123" i="2"/>
  <c r="DC123" i="2"/>
  <c r="DI123" i="2"/>
  <c r="CX123" i="2"/>
  <c r="DK123" i="2"/>
  <c r="DY123" i="2"/>
  <c r="DN123" i="2"/>
  <c r="DO123" i="2"/>
  <c r="DP123" i="2"/>
  <c r="EB123" i="2"/>
  <c r="CS123" i="2"/>
  <c r="BH123" i="2" l="1"/>
  <c r="BI123" i="2" s="1"/>
  <c r="BJ123" i="2" s="1"/>
  <c r="BK123" i="2" s="1"/>
  <c r="BL123" i="2" s="1"/>
  <c r="BM123" i="2" s="1"/>
  <c r="BN123" i="2" s="1"/>
  <c r="BO123" i="2" s="1"/>
  <c r="BP123" i="2" s="1"/>
  <c r="BQ123" i="2" s="1"/>
  <c r="BR123" i="2" s="1"/>
  <c r="BS123" i="2" s="1"/>
  <c r="BT123" i="2" s="1"/>
  <c r="BU123" i="2" s="1"/>
  <c r="BV123" i="2" s="1"/>
  <c r="BW123" i="2" s="1"/>
  <c r="BX123" i="2" s="1"/>
  <c r="BY123" i="2" s="1"/>
  <c r="BZ123" i="2" s="1"/>
  <c r="CA123" i="2" s="1"/>
  <c r="CB123" i="2" s="1"/>
  <c r="CC123" i="2" s="1"/>
  <c r="CD123" i="2" s="1"/>
  <c r="CE123" i="2" s="1"/>
  <c r="CF123" i="2" s="1"/>
  <c r="CG123" i="2" s="1"/>
  <c r="CH123" i="2" s="1"/>
  <c r="CI123" i="2" s="1"/>
  <c r="CJ123" i="2" s="1"/>
  <c r="CK123" i="2" s="1"/>
  <c r="CL123" i="2" s="1"/>
  <c r="CM123" i="2" s="1"/>
  <c r="CN123" i="2" s="1"/>
  <c r="CO123" i="2" s="1"/>
  <c r="CP123" i="2" s="1"/>
  <c r="CQ123" i="2" s="1"/>
  <c r="U123" i="2" l="1"/>
  <c r="AK123" i="2"/>
  <c r="BA123" i="2"/>
  <c r="Z123" i="2"/>
  <c r="AP123" i="2"/>
  <c r="AE123" i="2"/>
  <c r="AF123" i="2"/>
  <c r="AQ123" i="2"/>
  <c r="AR123" i="2"/>
  <c r="AA123" i="2"/>
  <c r="AC123" i="2"/>
  <c r="AX123" i="2"/>
  <c r="AI123" i="2"/>
  <c r="AZ123" i="2"/>
  <c r="Y123" i="2"/>
  <c r="AO123" i="2"/>
  <c r="BE123" i="2"/>
  <c r="AD123" i="2"/>
  <c r="AT123" i="2"/>
  <c r="AM123" i="2"/>
  <c r="AN123" i="2"/>
  <c r="AJ123" i="2"/>
  <c r="AB123" i="2"/>
  <c r="AS123" i="2"/>
  <c r="AH123" i="2"/>
  <c r="AU123" i="2"/>
  <c r="AV123" i="2"/>
  <c r="AW123" i="2"/>
  <c r="BB123" i="2"/>
  <c r="BD123" i="2"/>
  <c r="AG123" i="2"/>
  <c r="AL123" i="2"/>
  <c r="X123" i="2"/>
  <c r="V123" i="2"/>
  <c r="W123" i="2"/>
  <c r="BC123" i="2"/>
  <c r="AY123" i="2"/>
  <c r="N123" i="2" l="1"/>
  <c r="P123" i="2"/>
  <c r="Q123" i="2" l="1"/>
  <c r="R123" i="2" s="1"/>
  <c r="S123" i="2" s="1"/>
  <c r="M124" i="2" s="1"/>
  <c r="O123" i="2"/>
  <c r="CR124" i="2" l="1"/>
  <c r="BG124" i="2" s="1"/>
  <c r="DH124" i="2"/>
  <c r="DX124" i="2"/>
  <c r="CW124" i="2"/>
  <c r="DM124" i="2"/>
  <c r="DJ124" i="2"/>
  <c r="DS124" i="2"/>
  <c r="DN124" i="2"/>
  <c r="CZ124" i="2"/>
  <c r="DU124" i="2"/>
  <c r="DZ124" i="2"/>
  <c r="DC124" i="2"/>
  <c r="DO124" i="2"/>
  <c r="CV124" i="2"/>
  <c r="DL124" i="2"/>
  <c r="EB124" i="2"/>
  <c r="DA124" i="2"/>
  <c r="DQ124" i="2"/>
  <c r="DR124" i="2"/>
  <c r="CU124" i="2"/>
  <c r="EA124" i="2"/>
  <c r="DF124" i="2"/>
  <c r="DG124" i="2"/>
  <c r="CX124" i="2"/>
  <c r="CY124" i="2"/>
  <c r="DP124" i="2"/>
  <c r="DE124" i="2"/>
  <c r="CT124" i="2"/>
  <c r="DV124" i="2"/>
  <c r="DW124" i="2"/>
  <c r="DT124" i="2"/>
  <c r="DY124" i="2"/>
  <c r="DB124" i="2"/>
  <c r="DK124" i="2"/>
  <c r="DD124" i="2"/>
  <c r="DI124" i="2"/>
  <c r="CS124" i="2"/>
  <c r="BH124" i="2" s="1"/>
  <c r="BI124" i="2" l="1"/>
  <c r="BJ124" i="2" s="1"/>
  <c r="BK124" i="2" s="1"/>
  <c r="BL124" i="2" s="1"/>
  <c r="BM124" i="2" s="1"/>
  <c r="BN124" i="2" s="1"/>
  <c r="BO124" i="2" s="1"/>
  <c r="BP124" i="2" s="1"/>
  <c r="BQ124" i="2" s="1"/>
  <c r="BR124" i="2" s="1"/>
  <c r="BS124" i="2" s="1"/>
  <c r="BT124" i="2" s="1"/>
  <c r="BU124" i="2" s="1"/>
  <c r="BV124" i="2" s="1"/>
  <c r="BW124" i="2" s="1"/>
  <c r="BX124" i="2" s="1"/>
  <c r="BY124" i="2" s="1"/>
  <c r="BZ124" i="2" s="1"/>
  <c r="CA124" i="2" s="1"/>
  <c r="CB124" i="2" s="1"/>
  <c r="CC124" i="2" s="1"/>
  <c r="CD124" i="2" s="1"/>
  <c r="CE124" i="2" s="1"/>
  <c r="CF124" i="2" s="1"/>
  <c r="CG124" i="2" s="1"/>
  <c r="CH124" i="2" s="1"/>
  <c r="CI124" i="2" s="1"/>
  <c r="CJ124" i="2" s="1"/>
  <c r="CK124" i="2" s="1"/>
  <c r="CL124" i="2" s="1"/>
  <c r="CM124" i="2" s="1"/>
  <c r="CN124" i="2" s="1"/>
  <c r="CO124" i="2" s="1"/>
  <c r="CP124" i="2" s="1"/>
  <c r="CQ124" i="2" s="1"/>
  <c r="W124" i="2" l="1"/>
  <c r="AF124" i="2"/>
  <c r="AV124" i="2"/>
  <c r="U124" i="2"/>
  <c r="AK124" i="2"/>
  <c r="BA124" i="2"/>
  <c r="AX124" i="2"/>
  <c r="AA124" i="2"/>
  <c r="AD124" i="2"/>
  <c r="AE124" i="2"/>
  <c r="V124" i="2"/>
  <c r="AN124" i="2"/>
  <c r="AC124" i="2"/>
  <c r="AQ124" i="2"/>
  <c r="BB124" i="2"/>
  <c r="AJ124" i="2"/>
  <c r="AZ124" i="2"/>
  <c r="Y124" i="2"/>
  <c r="AO124" i="2"/>
  <c r="BE124" i="2"/>
  <c r="Z124" i="2"/>
  <c r="AI124" i="2"/>
  <c r="AT124" i="2"/>
  <c r="AU124" i="2"/>
  <c r="X124" i="2"/>
  <c r="BD124" i="2"/>
  <c r="AS124" i="2"/>
  <c r="AH124" i="2"/>
  <c r="AP124" i="2"/>
  <c r="AL124" i="2"/>
  <c r="BC124" i="2"/>
  <c r="AB124" i="2"/>
  <c r="AG124" i="2"/>
  <c r="AY124" i="2"/>
  <c r="AR124" i="2"/>
  <c r="AW124" i="2"/>
  <c r="AM124" i="2"/>
  <c r="N124" i="2" l="1"/>
  <c r="P124" i="2"/>
  <c r="O124" i="2" l="1"/>
  <c r="Q124" i="2"/>
  <c r="R124" i="2" s="1"/>
  <c r="S124" i="2" s="1"/>
  <c r="M125" i="2" s="1"/>
  <c r="CU125" i="2" l="1"/>
  <c r="CY125" i="2"/>
  <c r="DC125" i="2"/>
  <c r="DG125" i="2"/>
  <c r="DK125" i="2"/>
  <c r="DO125" i="2"/>
  <c r="DS125" i="2"/>
  <c r="DW125" i="2"/>
  <c r="EA125" i="2"/>
  <c r="CR125" i="2"/>
  <c r="BG125" i="2" s="1"/>
  <c r="CV125" i="2"/>
  <c r="CZ125" i="2"/>
  <c r="DD125" i="2"/>
  <c r="DH125" i="2"/>
  <c r="DL125" i="2"/>
  <c r="DP125" i="2"/>
  <c r="DT125" i="2"/>
  <c r="DX125" i="2"/>
  <c r="EB125" i="2"/>
  <c r="CX125" i="2"/>
  <c r="DF125" i="2"/>
  <c r="DN125" i="2"/>
  <c r="DV125" i="2"/>
  <c r="CS125" i="2"/>
  <c r="DA125" i="2"/>
  <c r="DI125" i="2"/>
  <c r="DQ125" i="2"/>
  <c r="DY125" i="2"/>
  <c r="CT125" i="2"/>
  <c r="DJ125" i="2"/>
  <c r="DZ125" i="2"/>
  <c r="CW125" i="2"/>
  <c r="DM125" i="2"/>
  <c r="DB125" i="2"/>
  <c r="DE125" i="2"/>
  <c r="DU125" i="2"/>
  <c r="DR125" i="2"/>
  <c r="BH125" i="2" l="1"/>
  <c r="BI125" i="2" s="1"/>
  <c r="BJ125" i="2" s="1"/>
  <c r="BK125" i="2" s="1"/>
  <c r="BL125" i="2" s="1"/>
  <c r="BM125" i="2" s="1"/>
  <c r="BN125" i="2" s="1"/>
  <c r="BO125" i="2" s="1"/>
  <c r="BP125" i="2" s="1"/>
  <c r="BQ125" i="2" s="1"/>
  <c r="BR125" i="2" s="1"/>
  <c r="BS125" i="2" s="1"/>
  <c r="BT125" i="2" s="1"/>
  <c r="BU125" i="2" s="1"/>
  <c r="BV125" i="2" s="1"/>
  <c r="BW125" i="2" s="1"/>
  <c r="BX125" i="2" s="1"/>
  <c r="BY125" i="2" s="1"/>
  <c r="BZ125" i="2" s="1"/>
  <c r="CA125" i="2" s="1"/>
  <c r="CB125" i="2" s="1"/>
  <c r="CC125" i="2" s="1"/>
  <c r="CD125" i="2" s="1"/>
  <c r="CE125" i="2" s="1"/>
  <c r="CF125" i="2" s="1"/>
  <c r="CG125" i="2" s="1"/>
  <c r="CH125" i="2" s="1"/>
  <c r="CI125" i="2" s="1"/>
  <c r="CJ125" i="2" s="1"/>
  <c r="CK125" i="2" s="1"/>
  <c r="CL125" i="2" s="1"/>
  <c r="CM125" i="2" s="1"/>
  <c r="CN125" i="2" s="1"/>
  <c r="CO125" i="2" s="1"/>
  <c r="CP125" i="2" s="1"/>
  <c r="CQ125" i="2" s="1"/>
  <c r="W125" i="2" l="1"/>
  <c r="AA125" i="2"/>
  <c r="AE125" i="2"/>
  <c r="AI125" i="2"/>
  <c r="AM125" i="2"/>
  <c r="AQ125" i="2"/>
  <c r="AU125" i="2"/>
  <c r="AY125" i="2"/>
  <c r="BC125" i="2"/>
  <c r="X125" i="2"/>
  <c r="AB125" i="2"/>
  <c r="AF125" i="2"/>
  <c r="AJ125" i="2"/>
  <c r="AN125" i="2"/>
  <c r="AR125" i="2"/>
  <c r="AV125" i="2"/>
  <c r="AZ125" i="2"/>
  <c r="BD125" i="2"/>
  <c r="V125" i="2"/>
  <c r="AD125" i="2"/>
  <c r="AL125" i="2"/>
  <c r="AT125" i="2"/>
  <c r="BB125" i="2"/>
  <c r="Y125" i="2"/>
  <c r="AG125" i="2"/>
  <c r="AO125" i="2"/>
  <c r="AW125" i="2"/>
  <c r="BE125" i="2"/>
  <c r="AH125" i="2"/>
  <c r="AX125" i="2"/>
  <c r="U125" i="2"/>
  <c r="AK125" i="2"/>
  <c r="BA125" i="2"/>
  <c r="AP125" i="2"/>
  <c r="AS125" i="2"/>
  <c r="Z125" i="2"/>
  <c r="AC125" i="2"/>
  <c r="N125" i="2" l="1"/>
  <c r="P125" i="2"/>
  <c r="O125" i="2" l="1"/>
  <c r="Q125" i="2"/>
  <c r="R125" i="2" s="1"/>
  <c r="S125" i="2" s="1"/>
  <c r="M126" i="2" s="1"/>
  <c r="CU126" i="2" l="1"/>
  <c r="CY126" i="2"/>
  <c r="DC126" i="2"/>
  <c r="DG126" i="2"/>
  <c r="DK126" i="2"/>
  <c r="DO126" i="2"/>
  <c r="DS126" i="2"/>
  <c r="DW126" i="2"/>
  <c r="EA126" i="2"/>
  <c r="CV126" i="2"/>
  <c r="DA126" i="2"/>
  <c r="DF126" i="2"/>
  <c r="DL126" i="2"/>
  <c r="DQ126" i="2"/>
  <c r="DV126" i="2"/>
  <c r="EB126" i="2"/>
  <c r="CR126" i="2"/>
  <c r="BG126" i="2" s="1"/>
  <c r="CW126" i="2"/>
  <c r="DB126" i="2"/>
  <c r="DH126" i="2"/>
  <c r="DM126" i="2"/>
  <c r="DR126" i="2"/>
  <c r="DX126" i="2"/>
  <c r="CT126" i="2"/>
  <c r="DE126" i="2"/>
  <c r="DP126" i="2"/>
  <c r="DZ126" i="2"/>
  <c r="CX126" i="2"/>
  <c r="DI126" i="2"/>
  <c r="DT126" i="2"/>
  <c r="CS126" i="2"/>
  <c r="BH126" i="2" s="1"/>
  <c r="DN126" i="2"/>
  <c r="CZ126" i="2"/>
  <c r="DU126" i="2"/>
  <c r="DD126" i="2"/>
  <c r="DJ126" i="2"/>
  <c r="DY126" i="2"/>
  <c r="BI126" i="2" l="1"/>
  <c r="BJ126" i="2" s="1"/>
  <c r="BK126" i="2" s="1"/>
  <c r="BL126" i="2" s="1"/>
  <c r="BM126" i="2" s="1"/>
  <c r="BN126" i="2" s="1"/>
  <c r="BO126" i="2" s="1"/>
  <c r="BP126" i="2" s="1"/>
  <c r="BQ126" i="2" s="1"/>
  <c r="BR126" i="2" s="1"/>
  <c r="BS126" i="2" s="1"/>
  <c r="BT126" i="2" s="1"/>
  <c r="BU126" i="2" s="1"/>
  <c r="BV126" i="2" s="1"/>
  <c r="BW126" i="2" s="1"/>
  <c r="BX126" i="2" s="1"/>
  <c r="BY126" i="2" s="1"/>
  <c r="BZ126" i="2" s="1"/>
  <c r="CA126" i="2" s="1"/>
  <c r="CB126" i="2" s="1"/>
  <c r="CC126" i="2" s="1"/>
  <c r="CD126" i="2" s="1"/>
  <c r="CE126" i="2" s="1"/>
  <c r="CF126" i="2" s="1"/>
  <c r="CG126" i="2" s="1"/>
  <c r="CH126" i="2" s="1"/>
  <c r="CI126" i="2" s="1"/>
  <c r="CJ126" i="2" s="1"/>
  <c r="CK126" i="2" s="1"/>
  <c r="CL126" i="2" s="1"/>
  <c r="CM126" i="2" s="1"/>
  <c r="CN126" i="2" s="1"/>
  <c r="CO126" i="2" s="1"/>
  <c r="CP126" i="2" s="1"/>
  <c r="CQ126" i="2" s="1"/>
  <c r="V126" i="2" l="1"/>
  <c r="Z126" i="2"/>
  <c r="AD126" i="2"/>
  <c r="W126" i="2"/>
  <c r="AA126" i="2"/>
  <c r="AE126" i="2"/>
  <c r="AI126" i="2"/>
  <c r="AM126" i="2"/>
  <c r="AQ126" i="2"/>
  <c r="AU126" i="2"/>
  <c r="AY126" i="2"/>
  <c r="BC126" i="2"/>
  <c r="U126" i="2"/>
  <c r="AC126" i="2"/>
  <c r="AJ126" i="2"/>
  <c r="AO126" i="2"/>
  <c r="AT126" i="2"/>
  <c r="AZ126" i="2"/>
  <c r="BE126" i="2"/>
  <c r="X126" i="2"/>
  <c r="AF126" i="2"/>
  <c r="AK126" i="2"/>
  <c r="AP126" i="2"/>
  <c r="AV126" i="2"/>
  <c r="BA126" i="2"/>
  <c r="Y126" i="2"/>
  <c r="AL126" i="2"/>
  <c r="AW126" i="2"/>
  <c r="AB126" i="2"/>
  <c r="AN126" i="2"/>
  <c r="AX126" i="2"/>
  <c r="AR126" i="2"/>
  <c r="AS126" i="2"/>
  <c r="AG126" i="2"/>
  <c r="AH126" i="2"/>
  <c r="BB126" i="2"/>
  <c r="BD126" i="2"/>
  <c r="P126" i="2" l="1"/>
  <c r="N126" i="2"/>
  <c r="O126" i="2" l="1"/>
  <c r="Q126" i="2"/>
  <c r="R126" i="2" s="1"/>
  <c r="S126" i="2" s="1"/>
  <c r="M127" i="2" s="1"/>
  <c r="DQ127" i="2" l="1"/>
  <c r="DB127" i="2"/>
  <c r="DR127" i="2"/>
  <c r="DC127" i="2"/>
  <c r="DX127" i="2"/>
  <c r="DI127" i="2"/>
  <c r="DL127" i="2"/>
  <c r="DP127" i="2"/>
  <c r="DG127" i="2"/>
  <c r="CT127" i="2"/>
  <c r="DZ127" i="2"/>
  <c r="CR127" i="2"/>
  <c r="BG127" i="2" s="1"/>
  <c r="CY127" i="2"/>
  <c r="DF127" i="2"/>
  <c r="DV127" i="2"/>
  <c r="DH127" i="2"/>
  <c r="CS127" i="2"/>
  <c r="DO127" i="2"/>
  <c r="DW127" i="2"/>
  <c r="EA127" i="2"/>
  <c r="CZ127" i="2"/>
  <c r="EB127" i="2"/>
  <c r="DJ127" i="2"/>
  <c r="DM127" i="2"/>
  <c r="DT127" i="2"/>
  <c r="CU127" i="2"/>
  <c r="DU127" i="2"/>
  <c r="CV127" i="2"/>
  <c r="DN127" i="2"/>
  <c r="DY127" i="2"/>
  <c r="DK127" i="2"/>
  <c r="DD127" i="2"/>
  <c r="CW127" i="2"/>
  <c r="DS127" i="2"/>
  <c r="DA127" i="2"/>
  <c r="DE127" i="2"/>
  <c r="CX127" i="2"/>
  <c r="BH127" i="2" l="1"/>
  <c r="BI127" i="2" s="1"/>
  <c r="BJ127" i="2" s="1"/>
  <c r="BK127" i="2" s="1"/>
  <c r="BL127" i="2" s="1"/>
  <c r="BM127" i="2" s="1"/>
  <c r="BN127" i="2" s="1"/>
  <c r="BO127" i="2" s="1"/>
  <c r="BP127" i="2" s="1"/>
  <c r="BQ127" i="2" s="1"/>
  <c r="BR127" i="2" s="1"/>
  <c r="BS127" i="2" s="1"/>
  <c r="BT127" i="2" s="1"/>
  <c r="BU127" i="2" s="1"/>
  <c r="BV127" i="2" s="1"/>
  <c r="BW127" i="2" s="1"/>
  <c r="BX127" i="2" s="1"/>
  <c r="BY127" i="2" s="1"/>
  <c r="BZ127" i="2" s="1"/>
  <c r="CA127" i="2" s="1"/>
  <c r="CB127" i="2" s="1"/>
  <c r="CC127" i="2" s="1"/>
  <c r="CD127" i="2" s="1"/>
  <c r="CE127" i="2" s="1"/>
  <c r="CF127" i="2" s="1"/>
  <c r="CG127" i="2" s="1"/>
  <c r="CH127" i="2" s="1"/>
  <c r="CI127" i="2" s="1"/>
  <c r="CJ127" i="2" s="1"/>
  <c r="CK127" i="2" s="1"/>
  <c r="CL127" i="2" s="1"/>
  <c r="CM127" i="2" s="1"/>
  <c r="CN127" i="2" s="1"/>
  <c r="CO127" i="2" s="1"/>
  <c r="CP127" i="2" s="1"/>
  <c r="CQ127" i="2" s="1"/>
  <c r="AY127" i="2" l="1"/>
  <c r="AJ127" i="2"/>
  <c r="Z127" i="2"/>
  <c r="AP127" i="2"/>
  <c r="U127" i="2"/>
  <c r="AQ127" i="2"/>
  <c r="AB127" i="2"/>
  <c r="AW127" i="2"/>
  <c r="AE127" i="2"/>
  <c r="AI127" i="2"/>
  <c r="Y127" i="2"/>
  <c r="AH127" i="2"/>
  <c r="BA127" i="2"/>
  <c r="AZ127" i="2"/>
  <c r="AD127" i="2"/>
  <c r="AT127" i="2"/>
  <c r="AA127" i="2"/>
  <c r="AV127" i="2"/>
  <c r="AG127" i="2"/>
  <c r="BC127" i="2"/>
  <c r="AO127" i="2"/>
  <c r="AS127" i="2"/>
  <c r="AU127" i="2"/>
  <c r="AC127" i="2"/>
  <c r="AX127" i="2"/>
  <c r="AF127" i="2"/>
  <c r="AM127" i="2"/>
  <c r="BD127" i="2"/>
  <c r="AN127" i="2"/>
  <c r="AR127" i="2"/>
  <c r="X127" i="2"/>
  <c r="AL127" i="2"/>
  <c r="BB127" i="2"/>
  <c r="V127" i="2"/>
  <c r="BE127" i="2"/>
  <c r="AK127" i="2"/>
  <c r="W127" i="2"/>
  <c r="N127" i="2" l="1"/>
  <c r="P127" i="2"/>
  <c r="Q127" i="2" l="1"/>
  <c r="R127" i="2" s="1"/>
  <c r="S127" i="2" s="1"/>
  <c r="M128" i="2" s="1"/>
  <c r="O127" i="2"/>
  <c r="DC128" i="2" l="1"/>
  <c r="DS128" i="2"/>
  <c r="CZ128" i="2"/>
  <c r="DP128" i="2"/>
  <c r="CW128" i="2"/>
  <c r="DM128" i="2"/>
  <c r="DO128" i="2"/>
  <c r="DR128" i="2"/>
  <c r="DK128" i="2"/>
  <c r="DH128" i="2"/>
  <c r="DE128" i="2"/>
  <c r="CX128" i="2"/>
  <c r="DD128" i="2"/>
  <c r="DT128" i="2"/>
  <c r="DA128" i="2"/>
  <c r="DQ128" i="2"/>
  <c r="DW128" i="2"/>
  <c r="CT128" i="2"/>
  <c r="DZ128" i="2"/>
  <c r="EA128" i="2"/>
  <c r="CR128" i="2"/>
  <c r="BG128" i="2" s="1"/>
  <c r="DX128" i="2"/>
  <c r="DU128" i="2"/>
  <c r="CY128" i="2"/>
  <c r="DB128" i="2"/>
  <c r="DJ128" i="2"/>
  <c r="DN128" i="2"/>
  <c r="DF128" i="2"/>
  <c r="DL128" i="2"/>
  <c r="DI128" i="2"/>
  <c r="EB128" i="2"/>
  <c r="DY128" i="2"/>
  <c r="CV128" i="2"/>
  <c r="CS128" i="2"/>
  <c r="BH128" i="2" s="1"/>
  <c r="DV128" i="2"/>
  <c r="DG128" i="2"/>
  <c r="CU128" i="2"/>
  <c r="BI128" i="2" l="1"/>
  <c r="BJ128" i="2" s="1"/>
  <c r="BK128" i="2" s="1"/>
  <c r="BL128" i="2" s="1"/>
  <c r="BM128" i="2" s="1"/>
  <c r="BN128" i="2" s="1"/>
  <c r="BO128" i="2" s="1"/>
  <c r="BP128" i="2" s="1"/>
  <c r="BQ128" i="2" s="1"/>
  <c r="BR128" i="2" s="1"/>
  <c r="BS128" i="2" s="1"/>
  <c r="BT128" i="2" s="1"/>
  <c r="BU128" i="2" s="1"/>
  <c r="BV128" i="2" s="1"/>
  <c r="BW128" i="2" s="1"/>
  <c r="BX128" i="2" s="1"/>
  <c r="BY128" i="2" s="1"/>
  <c r="BZ128" i="2" s="1"/>
  <c r="CA128" i="2" s="1"/>
  <c r="CB128" i="2" s="1"/>
  <c r="CC128" i="2" s="1"/>
  <c r="CD128" i="2" s="1"/>
  <c r="CE128" i="2" s="1"/>
  <c r="CF128" i="2" s="1"/>
  <c r="CG128" i="2" s="1"/>
  <c r="CH128" i="2" s="1"/>
  <c r="CI128" i="2" s="1"/>
  <c r="CJ128" i="2" s="1"/>
  <c r="CK128" i="2" s="1"/>
  <c r="CL128" i="2" s="1"/>
  <c r="CM128" i="2" s="1"/>
  <c r="CN128" i="2" s="1"/>
  <c r="CO128" i="2" s="1"/>
  <c r="CP128" i="2" s="1"/>
  <c r="CQ128" i="2" s="1"/>
  <c r="AQ128" i="2" l="1"/>
  <c r="Z128" i="2"/>
  <c r="U128" i="2"/>
  <c r="V128" i="2"/>
  <c r="AN128" i="2"/>
  <c r="BD128" i="2"/>
  <c r="AK128" i="2"/>
  <c r="BA128" i="2"/>
  <c r="BC128" i="2"/>
  <c r="X128" i="2"/>
  <c r="AY128" i="2"/>
  <c r="AT128" i="2"/>
  <c r="AD128" i="2"/>
  <c r="AF128" i="2"/>
  <c r="AB128" i="2"/>
  <c r="AS128" i="2"/>
  <c r="AM128" i="2"/>
  <c r="Y128" i="2"/>
  <c r="AA128" i="2"/>
  <c r="AR128" i="2"/>
  <c r="W128" i="2"/>
  <c r="AO128" i="2"/>
  <c r="BE128" i="2"/>
  <c r="AE128" i="2"/>
  <c r="AH128" i="2"/>
  <c r="AC128" i="2"/>
  <c r="AV128" i="2"/>
  <c r="AP128" i="2"/>
  <c r="AL128" i="2"/>
  <c r="AU128" i="2"/>
  <c r="BB128" i="2"/>
  <c r="AJ128" i="2"/>
  <c r="AG128" i="2"/>
  <c r="AX128" i="2"/>
  <c r="AI128" i="2"/>
  <c r="AZ128" i="2"/>
  <c r="AW128" i="2"/>
  <c r="N128" i="2" l="1"/>
  <c r="P128" i="2"/>
  <c r="O128" i="2" l="1"/>
  <c r="Q128" i="2"/>
  <c r="R128" i="2" s="1"/>
  <c r="S128" i="2" s="1"/>
  <c r="M129" i="2" s="1"/>
  <c r="CU129" i="2" l="1"/>
  <c r="CY129" i="2"/>
  <c r="DC129" i="2"/>
  <c r="DG129" i="2"/>
  <c r="DK129" i="2"/>
  <c r="DO129" i="2"/>
  <c r="DS129" i="2"/>
  <c r="DW129" i="2"/>
  <c r="EA129" i="2"/>
  <c r="CR129" i="2"/>
  <c r="BG129" i="2" s="1"/>
  <c r="CV129" i="2"/>
  <c r="CZ129" i="2"/>
  <c r="DD129" i="2"/>
  <c r="DH129" i="2"/>
  <c r="DL129" i="2"/>
  <c r="DP129" i="2"/>
  <c r="DT129" i="2"/>
  <c r="DX129" i="2"/>
  <c r="EB129" i="2"/>
  <c r="CW129" i="2"/>
  <c r="DE129" i="2"/>
  <c r="DM129" i="2"/>
  <c r="DU129" i="2"/>
  <c r="CX129" i="2"/>
  <c r="DF129" i="2"/>
  <c r="DN129" i="2"/>
  <c r="DV129" i="2"/>
  <c r="CT129" i="2"/>
  <c r="DJ129" i="2"/>
  <c r="DZ129" i="2"/>
  <c r="DA129" i="2"/>
  <c r="DQ129" i="2"/>
  <c r="DB129" i="2"/>
  <c r="DY129" i="2"/>
  <c r="DI129" i="2"/>
  <c r="DR129" i="2"/>
  <c r="CS129" i="2"/>
  <c r="BH129" i="2" s="1"/>
  <c r="BI129" i="2" l="1"/>
  <c r="BJ129" i="2" s="1"/>
  <c r="BK129" i="2" s="1"/>
  <c r="BL129" i="2" s="1"/>
  <c r="BM129" i="2" s="1"/>
  <c r="BN129" i="2" s="1"/>
  <c r="BO129" i="2" s="1"/>
  <c r="BP129" i="2" s="1"/>
  <c r="BQ129" i="2" s="1"/>
  <c r="BR129" i="2" s="1"/>
  <c r="BS129" i="2" s="1"/>
  <c r="BT129" i="2" s="1"/>
  <c r="BU129" i="2" s="1"/>
  <c r="BV129" i="2" s="1"/>
  <c r="BW129" i="2" s="1"/>
  <c r="BX129" i="2" s="1"/>
  <c r="BY129" i="2" s="1"/>
  <c r="BZ129" i="2" s="1"/>
  <c r="CA129" i="2" s="1"/>
  <c r="CB129" i="2" s="1"/>
  <c r="CC129" i="2" s="1"/>
  <c r="CD129" i="2" s="1"/>
  <c r="CE129" i="2" s="1"/>
  <c r="CF129" i="2" s="1"/>
  <c r="CG129" i="2" s="1"/>
  <c r="CH129" i="2" s="1"/>
  <c r="CI129" i="2" s="1"/>
  <c r="CJ129" i="2" s="1"/>
  <c r="CK129" i="2" s="1"/>
  <c r="CL129" i="2" s="1"/>
  <c r="CM129" i="2" s="1"/>
  <c r="CN129" i="2" s="1"/>
  <c r="CO129" i="2" s="1"/>
  <c r="CP129" i="2" s="1"/>
  <c r="CQ129" i="2" s="1"/>
  <c r="W129" i="2" l="1"/>
  <c r="AA129" i="2"/>
  <c r="AE129" i="2"/>
  <c r="AI129" i="2"/>
  <c r="AM129" i="2"/>
  <c r="AQ129" i="2"/>
  <c r="AU129" i="2"/>
  <c r="AY129" i="2"/>
  <c r="BC129" i="2"/>
  <c r="X129" i="2"/>
  <c r="AB129" i="2"/>
  <c r="AF129" i="2"/>
  <c r="AJ129" i="2"/>
  <c r="AN129" i="2"/>
  <c r="AR129" i="2"/>
  <c r="AV129" i="2"/>
  <c r="AZ129" i="2"/>
  <c r="BD129" i="2"/>
  <c r="U129" i="2"/>
  <c r="AC129" i="2"/>
  <c r="AK129" i="2"/>
  <c r="AS129" i="2"/>
  <c r="BA129" i="2"/>
  <c r="V129" i="2"/>
  <c r="AD129" i="2"/>
  <c r="AL129" i="2"/>
  <c r="AT129" i="2"/>
  <c r="BB129" i="2"/>
  <c r="AH129" i="2"/>
  <c r="AX129" i="2"/>
  <c r="Y129" i="2"/>
  <c r="AO129" i="2"/>
  <c r="BE129" i="2"/>
  <c r="AP129" i="2"/>
  <c r="AW129" i="2"/>
  <c r="Z129" i="2"/>
  <c r="AG129" i="2"/>
  <c r="N129" i="2" l="1"/>
  <c r="P129" i="2"/>
  <c r="O129" i="2" l="1"/>
  <c r="Q129" i="2"/>
  <c r="R129" i="2" s="1"/>
  <c r="S129" i="2" s="1"/>
  <c r="M130" i="2" s="1"/>
  <c r="CT130" i="2" l="1"/>
  <c r="CX130" i="2"/>
  <c r="DB130" i="2"/>
  <c r="DF130" i="2"/>
  <c r="DJ130" i="2"/>
  <c r="DN130" i="2"/>
  <c r="DR130" i="2"/>
  <c r="DV130" i="2"/>
  <c r="DZ130" i="2"/>
  <c r="CU130" i="2"/>
  <c r="CY130" i="2"/>
  <c r="DC130" i="2"/>
  <c r="DG130" i="2"/>
  <c r="DK130" i="2"/>
  <c r="DO130" i="2"/>
  <c r="DS130" i="2"/>
  <c r="DW130" i="2"/>
  <c r="EA130" i="2"/>
  <c r="CS130" i="2"/>
  <c r="DA130" i="2"/>
  <c r="DI130" i="2"/>
  <c r="DQ130" i="2"/>
  <c r="DY130" i="2"/>
  <c r="CV130" i="2"/>
  <c r="DD130" i="2"/>
  <c r="DL130" i="2"/>
  <c r="DT130" i="2"/>
  <c r="EB130" i="2"/>
  <c r="CW130" i="2"/>
  <c r="DM130" i="2"/>
  <c r="CZ130" i="2"/>
  <c r="DP130" i="2"/>
  <c r="CR130" i="2"/>
  <c r="BG130" i="2" s="1"/>
  <c r="DX130" i="2"/>
  <c r="DU130" i="2"/>
  <c r="DE130" i="2"/>
  <c r="DH130" i="2"/>
  <c r="BH130" i="2" l="1"/>
  <c r="BI130" i="2" s="1"/>
  <c r="BJ130" i="2" s="1"/>
  <c r="BK130" i="2" s="1"/>
  <c r="BL130" i="2" s="1"/>
  <c r="BM130" i="2" s="1"/>
  <c r="BN130" i="2" s="1"/>
  <c r="BO130" i="2" s="1"/>
  <c r="BP130" i="2" s="1"/>
  <c r="BQ130" i="2" s="1"/>
  <c r="BR130" i="2" s="1"/>
  <c r="BS130" i="2" s="1"/>
  <c r="BT130" i="2" s="1"/>
  <c r="BU130" i="2" s="1"/>
  <c r="BV130" i="2" s="1"/>
  <c r="BW130" i="2" s="1"/>
  <c r="BX130" i="2" s="1"/>
  <c r="BY130" i="2" s="1"/>
  <c r="BZ130" i="2" s="1"/>
  <c r="CA130" i="2" s="1"/>
  <c r="CB130" i="2" s="1"/>
  <c r="CC130" i="2" s="1"/>
  <c r="CD130" i="2" s="1"/>
  <c r="CE130" i="2" s="1"/>
  <c r="CF130" i="2" s="1"/>
  <c r="CG130" i="2" s="1"/>
  <c r="CH130" i="2" s="1"/>
  <c r="CI130" i="2" s="1"/>
  <c r="CJ130" i="2" s="1"/>
  <c r="CK130" i="2" s="1"/>
  <c r="CL130" i="2" s="1"/>
  <c r="CM130" i="2" s="1"/>
  <c r="CN130" i="2" s="1"/>
  <c r="CO130" i="2" s="1"/>
  <c r="CP130" i="2" s="1"/>
  <c r="CQ130" i="2" s="1"/>
  <c r="V130" i="2" l="1"/>
  <c r="Z130" i="2"/>
  <c r="AD130" i="2"/>
  <c r="AH130" i="2"/>
  <c r="AL130" i="2"/>
  <c r="AP130" i="2"/>
  <c r="AT130" i="2"/>
  <c r="AX130" i="2"/>
  <c r="BB130" i="2"/>
  <c r="W130" i="2"/>
  <c r="AA130" i="2"/>
  <c r="AE130" i="2"/>
  <c r="AI130" i="2"/>
  <c r="AM130" i="2"/>
  <c r="AQ130" i="2"/>
  <c r="AU130" i="2"/>
  <c r="AY130" i="2"/>
  <c r="BC130" i="2"/>
  <c r="AB130" i="2"/>
  <c r="AJ130" i="2"/>
  <c r="AR130" i="2"/>
  <c r="AZ130" i="2"/>
  <c r="U130" i="2"/>
  <c r="AC130" i="2"/>
  <c r="AK130" i="2"/>
  <c r="AS130" i="2"/>
  <c r="BA130" i="2"/>
  <c r="Y130" i="2"/>
  <c r="AO130" i="2"/>
  <c r="BE130" i="2"/>
  <c r="AF130" i="2"/>
  <c r="AV130" i="2"/>
  <c r="AW130" i="2"/>
  <c r="X130" i="2"/>
  <c r="BD130" i="2"/>
  <c r="AG130" i="2"/>
  <c r="AN130" i="2"/>
  <c r="P130" i="2" l="1"/>
  <c r="N130" i="2"/>
  <c r="Q130" i="2" l="1"/>
  <c r="R130" i="2" s="1"/>
  <c r="S130" i="2" s="1"/>
  <c r="M131" i="2" s="1"/>
  <c r="O130" i="2"/>
  <c r="EB131" i="2" l="1"/>
  <c r="DO131" i="2"/>
  <c r="CV131" i="2"/>
  <c r="DE131" i="2"/>
  <c r="DU131" i="2"/>
  <c r="CT131" i="2"/>
  <c r="DJ131" i="2"/>
  <c r="DZ131" i="2"/>
  <c r="CR131" i="2"/>
  <c r="BG131" i="2" s="1"/>
  <c r="DX131" i="2"/>
  <c r="DC131" i="2"/>
  <c r="DL131" i="2"/>
  <c r="CY131" i="2"/>
  <c r="CW131" i="2"/>
  <c r="DB131" i="2"/>
  <c r="DT131" i="2"/>
  <c r="DW131" i="2"/>
  <c r="CS131" i="2"/>
  <c r="BH131" i="2" s="1"/>
  <c r="DI131" i="2"/>
  <c r="DY131" i="2"/>
  <c r="CX131" i="2"/>
  <c r="DN131" i="2"/>
  <c r="CZ131" i="2"/>
  <c r="DK131" i="2"/>
  <c r="DD131" i="2"/>
  <c r="DG131" i="2"/>
  <c r="DM131" i="2"/>
  <c r="DR131" i="2"/>
  <c r="DH131" i="2"/>
  <c r="DS131" i="2"/>
  <c r="DA131" i="2"/>
  <c r="EA131" i="2"/>
  <c r="CU131" i="2"/>
  <c r="DQ131" i="2"/>
  <c r="DF131" i="2"/>
  <c r="DV131" i="2"/>
  <c r="DP131" i="2"/>
  <c r="BI131" i="2" l="1"/>
  <c r="BJ131" i="2" s="1"/>
  <c r="BK131" i="2" s="1"/>
  <c r="BL131" i="2" s="1"/>
  <c r="BM131" i="2" s="1"/>
  <c r="BN131" i="2" s="1"/>
  <c r="BO131" i="2" s="1"/>
  <c r="BP131" i="2" s="1"/>
  <c r="BQ131" i="2" s="1"/>
  <c r="BR131" i="2" s="1"/>
  <c r="BS131" i="2" s="1"/>
  <c r="BT131" i="2" s="1"/>
  <c r="BU131" i="2" s="1"/>
  <c r="BV131" i="2" s="1"/>
  <c r="BW131" i="2" s="1"/>
  <c r="BX131" i="2" s="1"/>
  <c r="BY131" i="2" s="1"/>
  <c r="BZ131" i="2" s="1"/>
  <c r="CA131" i="2" s="1"/>
  <c r="CB131" i="2" s="1"/>
  <c r="CC131" i="2" s="1"/>
  <c r="CD131" i="2" s="1"/>
  <c r="CE131" i="2" s="1"/>
  <c r="CF131" i="2" s="1"/>
  <c r="CG131" i="2" s="1"/>
  <c r="CH131" i="2" s="1"/>
  <c r="CI131" i="2" s="1"/>
  <c r="CJ131" i="2" s="1"/>
  <c r="CK131" i="2" s="1"/>
  <c r="CL131" i="2" s="1"/>
  <c r="CM131" i="2" s="1"/>
  <c r="CN131" i="2" s="1"/>
  <c r="CO131" i="2" s="1"/>
  <c r="CP131" i="2" s="1"/>
  <c r="CQ131" i="2" s="1"/>
  <c r="W131" i="2" l="1"/>
  <c r="BC131" i="2"/>
  <c r="AJ131" i="2"/>
  <c r="AC131" i="2"/>
  <c r="AS131" i="2"/>
  <c r="AH131" i="2"/>
  <c r="AX131" i="2"/>
  <c r="AF131" i="2"/>
  <c r="AQ131" i="2"/>
  <c r="AB131" i="2"/>
  <c r="AE131" i="2"/>
  <c r="AK131" i="2"/>
  <c r="AA131" i="2"/>
  <c r="AZ131" i="2"/>
  <c r="AM131" i="2"/>
  <c r="AG131" i="2"/>
  <c r="AW131" i="2"/>
  <c r="V131" i="2"/>
  <c r="AL131" i="2"/>
  <c r="BB131" i="2"/>
  <c r="AN131" i="2"/>
  <c r="AY131" i="2"/>
  <c r="AR131" i="2"/>
  <c r="AU131" i="2"/>
  <c r="U131" i="2"/>
  <c r="BA131" i="2"/>
  <c r="Z131" i="2"/>
  <c r="AP131" i="2"/>
  <c r="AV131" i="2"/>
  <c r="AO131" i="2"/>
  <c r="AT131" i="2"/>
  <c r="X131" i="2"/>
  <c r="BE131" i="2"/>
  <c r="BD131" i="2"/>
  <c r="AI131" i="2"/>
  <c r="Y131" i="2"/>
  <c r="AD131" i="2"/>
  <c r="N131" i="2" l="1"/>
  <c r="P131" i="2"/>
  <c r="Q131" i="2" l="1"/>
  <c r="R131" i="2" s="1"/>
  <c r="S131" i="2" s="1"/>
  <c r="M132" i="2" s="1"/>
  <c r="O131" i="2"/>
  <c r="DO132" i="2" l="1"/>
  <c r="CZ132" i="2"/>
  <c r="DP132" i="2"/>
  <c r="DE132" i="2"/>
  <c r="DU132" i="2"/>
  <c r="CU132" i="2"/>
  <c r="EA132" i="2"/>
  <c r="DV132" i="2"/>
  <c r="DR132" i="2"/>
  <c r="DW132" i="2"/>
  <c r="DJ132" i="2"/>
  <c r="DZ132" i="2"/>
  <c r="CT132" i="2"/>
  <c r="DH132" i="2"/>
  <c r="DX132" i="2"/>
  <c r="CW132" i="2"/>
  <c r="DK132" i="2"/>
  <c r="DF132" i="2"/>
  <c r="DD132" i="2"/>
  <c r="DT132" i="2"/>
  <c r="CS132" i="2"/>
  <c r="DI132" i="2"/>
  <c r="DY132" i="2"/>
  <c r="DC132" i="2"/>
  <c r="CX132" i="2"/>
  <c r="CY132" i="2"/>
  <c r="CR132" i="2"/>
  <c r="BG132" i="2" s="1"/>
  <c r="DM132" i="2"/>
  <c r="DG132" i="2"/>
  <c r="EB132" i="2"/>
  <c r="CV132" i="2"/>
  <c r="DA132" i="2"/>
  <c r="DL132" i="2"/>
  <c r="DQ132" i="2"/>
  <c r="DS132" i="2"/>
  <c r="DN132" i="2"/>
  <c r="DB132" i="2"/>
  <c r="BH132" i="2" l="1"/>
  <c r="BI132" i="2" s="1"/>
  <c r="BJ132" i="2" s="1"/>
  <c r="BK132" i="2" s="1"/>
  <c r="BL132" i="2" s="1"/>
  <c r="BM132" i="2" s="1"/>
  <c r="BN132" i="2" s="1"/>
  <c r="BO132" i="2" s="1"/>
  <c r="BP132" i="2" s="1"/>
  <c r="BQ132" i="2" s="1"/>
  <c r="BR132" i="2" s="1"/>
  <c r="BS132" i="2" s="1"/>
  <c r="BT132" i="2" s="1"/>
  <c r="BU132" i="2" s="1"/>
  <c r="BV132" i="2" s="1"/>
  <c r="BW132" i="2" s="1"/>
  <c r="BX132" i="2" s="1"/>
  <c r="BY132" i="2" s="1"/>
  <c r="BZ132" i="2" s="1"/>
  <c r="CA132" i="2" s="1"/>
  <c r="CB132" i="2" s="1"/>
  <c r="CC132" i="2" s="1"/>
  <c r="CD132" i="2" s="1"/>
  <c r="CE132" i="2" s="1"/>
  <c r="CF132" i="2" s="1"/>
  <c r="CG132" i="2" s="1"/>
  <c r="CH132" i="2" s="1"/>
  <c r="CI132" i="2" s="1"/>
  <c r="CJ132" i="2" s="1"/>
  <c r="CK132" i="2" s="1"/>
  <c r="CL132" i="2" s="1"/>
  <c r="CM132" i="2" s="1"/>
  <c r="CN132" i="2" s="1"/>
  <c r="CO132" i="2" s="1"/>
  <c r="CP132" i="2" s="1"/>
  <c r="CQ132" i="2" s="1"/>
  <c r="BC132" i="2" l="1"/>
  <c r="W132" i="2"/>
  <c r="X132" i="2"/>
  <c r="AN132" i="2"/>
  <c r="BD132" i="2"/>
  <c r="AC132" i="2"/>
  <c r="AS132" i="2"/>
  <c r="AI132" i="2"/>
  <c r="AD132" i="2"/>
  <c r="AV132" i="2"/>
  <c r="AK132" i="2"/>
  <c r="AT132" i="2"/>
  <c r="AJ132" i="2"/>
  <c r="AZ132" i="2"/>
  <c r="AB132" i="2"/>
  <c r="AR132" i="2"/>
  <c r="AG132" i="2"/>
  <c r="AW132" i="2"/>
  <c r="AQ132" i="2"/>
  <c r="AL132" i="2"/>
  <c r="AF132" i="2"/>
  <c r="U132" i="2"/>
  <c r="BA132" i="2"/>
  <c r="AY132" i="2"/>
  <c r="Z132" i="2"/>
  <c r="AE132" i="2"/>
  <c r="AX132" i="2"/>
  <c r="Y132" i="2"/>
  <c r="BB132" i="2"/>
  <c r="AP132" i="2"/>
  <c r="AM132" i="2"/>
  <c r="AA132" i="2"/>
  <c r="AU132" i="2"/>
  <c r="AO132" i="2"/>
  <c r="BE132" i="2"/>
  <c r="V132" i="2"/>
  <c r="AH132" i="2"/>
  <c r="N132" i="2" l="1"/>
  <c r="P132" i="2"/>
  <c r="O132" i="2" l="1"/>
  <c r="Q132" i="2"/>
  <c r="R132" i="2" s="1"/>
  <c r="S132" i="2" s="1"/>
  <c r="M133" i="2" s="1"/>
  <c r="CU133" i="2" l="1"/>
  <c r="CY133" i="2"/>
  <c r="DC133" i="2"/>
  <c r="DG133" i="2"/>
  <c r="DK133" i="2"/>
  <c r="DO133" i="2"/>
  <c r="DS133" i="2"/>
  <c r="DW133" i="2"/>
  <c r="EA133" i="2"/>
  <c r="CR133" i="2"/>
  <c r="BG133" i="2" s="1"/>
  <c r="CV133" i="2"/>
  <c r="CZ133" i="2"/>
  <c r="DD133" i="2"/>
  <c r="DH133" i="2"/>
  <c r="DL133" i="2"/>
  <c r="DP133" i="2"/>
  <c r="DT133" i="2"/>
  <c r="DX133" i="2"/>
  <c r="EB133" i="2"/>
  <c r="CS133" i="2"/>
  <c r="BH133" i="2" s="1"/>
  <c r="DA133" i="2"/>
  <c r="DI133" i="2"/>
  <c r="DQ133" i="2"/>
  <c r="DY133" i="2"/>
  <c r="CT133" i="2"/>
  <c r="DB133" i="2"/>
  <c r="DJ133" i="2"/>
  <c r="DR133" i="2"/>
  <c r="DZ133" i="2"/>
  <c r="CX133" i="2"/>
  <c r="DN133" i="2"/>
  <c r="DE133" i="2"/>
  <c r="DU133" i="2"/>
  <c r="DF133" i="2"/>
  <c r="CW133" i="2"/>
  <c r="DM133" i="2"/>
  <c r="DV133" i="2"/>
  <c r="BI133" i="2" l="1"/>
  <c r="BJ133" i="2" s="1"/>
  <c r="BK133" i="2" s="1"/>
  <c r="BL133" i="2" s="1"/>
  <c r="BM133" i="2" s="1"/>
  <c r="BN133" i="2" s="1"/>
  <c r="BO133" i="2" s="1"/>
  <c r="BP133" i="2" s="1"/>
  <c r="BQ133" i="2" s="1"/>
  <c r="BR133" i="2" s="1"/>
  <c r="BS133" i="2" s="1"/>
  <c r="BT133" i="2" s="1"/>
  <c r="BU133" i="2" s="1"/>
  <c r="BV133" i="2" s="1"/>
  <c r="BW133" i="2" s="1"/>
  <c r="BX133" i="2" s="1"/>
  <c r="BY133" i="2" s="1"/>
  <c r="BZ133" i="2" s="1"/>
  <c r="CA133" i="2" s="1"/>
  <c r="CB133" i="2" s="1"/>
  <c r="CC133" i="2" s="1"/>
  <c r="CD133" i="2" s="1"/>
  <c r="CE133" i="2" s="1"/>
  <c r="CF133" i="2" s="1"/>
  <c r="CG133" i="2" s="1"/>
  <c r="CH133" i="2" s="1"/>
  <c r="CI133" i="2" s="1"/>
  <c r="CJ133" i="2" s="1"/>
  <c r="CK133" i="2" s="1"/>
  <c r="CL133" i="2" s="1"/>
  <c r="CM133" i="2" s="1"/>
  <c r="CN133" i="2" s="1"/>
  <c r="CO133" i="2" s="1"/>
  <c r="CP133" i="2" s="1"/>
  <c r="CQ133" i="2" s="1"/>
  <c r="W133" i="2" l="1"/>
  <c r="AA133" i="2"/>
  <c r="AE133" i="2"/>
  <c r="AI133" i="2"/>
  <c r="AM133" i="2"/>
  <c r="AQ133" i="2"/>
  <c r="AU133" i="2"/>
  <c r="AY133" i="2"/>
  <c r="BC133" i="2"/>
  <c r="X133" i="2"/>
  <c r="AB133" i="2"/>
  <c r="AF133" i="2"/>
  <c r="AJ133" i="2"/>
  <c r="AN133" i="2"/>
  <c r="AR133" i="2"/>
  <c r="AV133" i="2"/>
  <c r="AZ133" i="2"/>
  <c r="BD133" i="2"/>
  <c r="Y133" i="2"/>
  <c r="AG133" i="2"/>
  <c r="AO133" i="2"/>
  <c r="AW133" i="2"/>
  <c r="BE133" i="2"/>
  <c r="Z133" i="2"/>
  <c r="AH133" i="2"/>
  <c r="AP133" i="2"/>
  <c r="AX133" i="2"/>
  <c r="AC133" i="2"/>
  <c r="AS133" i="2"/>
  <c r="AD133" i="2"/>
  <c r="AT133" i="2"/>
  <c r="V133" i="2"/>
  <c r="BB133" i="2"/>
  <c r="BA133" i="2"/>
  <c r="AK133" i="2"/>
  <c r="AL133" i="2"/>
  <c r="U133" i="2"/>
  <c r="N133" i="2" l="1"/>
  <c r="P133" i="2"/>
  <c r="O133" i="2" l="1"/>
  <c r="Q133" i="2"/>
  <c r="R133" i="2" s="1"/>
  <c r="S133" i="2" s="1"/>
  <c r="M134" i="2" s="1"/>
  <c r="CT134" i="2" l="1"/>
  <c r="CX134" i="2"/>
  <c r="DB134" i="2"/>
  <c r="DF134" i="2"/>
  <c r="DJ134" i="2"/>
  <c r="DN134" i="2"/>
  <c r="DR134" i="2"/>
  <c r="DV134" i="2"/>
  <c r="DZ134" i="2"/>
  <c r="CU134" i="2"/>
  <c r="CY134" i="2"/>
  <c r="DC134" i="2"/>
  <c r="DG134" i="2"/>
  <c r="DK134" i="2"/>
  <c r="DO134" i="2"/>
  <c r="DS134" i="2"/>
  <c r="DW134" i="2"/>
  <c r="EA134" i="2"/>
  <c r="CW134" i="2"/>
  <c r="DE134" i="2"/>
  <c r="DM134" i="2"/>
  <c r="DU134" i="2"/>
  <c r="CR134" i="2"/>
  <c r="BG134" i="2" s="1"/>
  <c r="CZ134" i="2"/>
  <c r="DH134" i="2"/>
  <c r="DP134" i="2"/>
  <c r="DX134" i="2"/>
  <c r="DD134" i="2"/>
  <c r="DT134" i="2"/>
  <c r="CS134" i="2"/>
  <c r="DI134" i="2"/>
  <c r="DY134" i="2"/>
  <c r="DL134" i="2"/>
  <c r="DA134" i="2"/>
  <c r="DQ134" i="2"/>
  <c r="CV134" i="2"/>
  <c r="EB134" i="2"/>
  <c r="BH134" i="2" l="1"/>
  <c r="BI134" i="2" s="1"/>
  <c r="BJ134" i="2" s="1"/>
  <c r="BK134" i="2" s="1"/>
  <c r="BL134" i="2" s="1"/>
  <c r="BM134" i="2" s="1"/>
  <c r="BN134" i="2" s="1"/>
  <c r="BO134" i="2" s="1"/>
  <c r="BP134" i="2" s="1"/>
  <c r="BQ134" i="2" s="1"/>
  <c r="BR134" i="2" s="1"/>
  <c r="BS134" i="2" s="1"/>
  <c r="BT134" i="2" s="1"/>
  <c r="BU134" i="2" s="1"/>
  <c r="BV134" i="2" s="1"/>
  <c r="BW134" i="2" s="1"/>
  <c r="BX134" i="2" s="1"/>
  <c r="BY134" i="2" s="1"/>
  <c r="BZ134" i="2" s="1"/>
  <c r="CA134" i="2" s="1"/>
  <c r="CB134" i="2" s="1"/>
  <c r="CC134" i="2" s="1"/>
  <c r="CD134" i="2" s="1"/>
  <c r="CE134" i="2" s="1"/>
  <c r="CF134" i="2" s="1"/>
  <c r="CG134" i="2" s="1"/>
  <c r="CH134" i="2" s="1"/>
  <c r="CI134" i="2" s="1"/>
  <c r="CJ134" i="2" s="1"/>
  <c r="CK134" i="2" s="1"/>
  <c r="CL134" i="2" s="1"/>
  <c r="CM134" i="2" s="1"/>
  <c r="CN134" i="2" s="1"/>
  <c r="CO134" i="2" s="1"/>
  <c r="CP134" i="2" s="1"/>
  <c r="CQ134" i="2" s="1"/>
  <c r="V134" i="2" l="1"/>
  <c r="Z134" i="2"/>
  <c r="AD134" i="2"/>
  <c r="AH134" i="2"/>
  <c r="AL134" i="2"/>
  <c r="AP134" i="2"/>
  <c r="AT134" i="2"/>
  <c r="AX134" i="2"/>
  <c r="BB134" i="2"/>
  <c r="W134" i="2"/>
  <c r="AA134" i="2"/>
  <c r="AE134" i="2"/>
  <c r="AI134" i="2"/>
  <c r="AM134" i="2"/>
  <c r="AQ134" i="2"/>
  <c r="AU134" i="2"/>
  <c r="AY134" i="2"/>
  <c r="BC134" i="2"/>
  <c r="X134" i="2"/>
  <c r="AF134" i="2"/>
  <c r="AN134" i="2"/>
  <c r="AV134" i="2"/>
  <c r="BD134" i="2"/>
  <c r="Y134" i="2"/>
  <c r="AG134" i="2"/>
  <c r="AO134" i="2"/>
  <c r="AW134" i="2"/>
  <c r="BE134" i="2"/>
  <c r="AC134" i="2"/>
  <c r="AS134" i="2"/>
  <c r="AJ134" i="2"/>
  <c r="AZ134" i="2"/>
  <c r="U134" i="2"/>
  <c r="BA134" i="2"/>
  <c r="AR134" i="2"/>
  <c r="AB134" i="2"/>
  <c r="AK134" i="2"/>
  <c r="P134" i="2" l="1"/>
  <c r="N134" i="2"/>
  <c r="Q134" i="2" l="1"/>
  <c r="R134" i="2" s="1"/>
  <c r="S134" i="2" s="1"/>
  <c r="M135" i="2" s="1"/>
  <c r="O134" i="2"/>
  <c r="DC135" i="2" l="1"/>
  <c r="DH135" i="2"/>
  <c r="CW135" i="2"/>
  <c r="DM135" i="2"/>
  <c r="DB135" i="2"/>
  <c r="DR135" i="2"/>
  <c r="DT135" i="2"/>
  <c r="CY135" i="2"/>
  <c r="DS135" i="2"/>
  <c r="DE135" i="2"/>
  <c r="CT135" i="2"/>
  <c r="DZ135" i="2"/>
  <c r="DD135" i="2"/>
  <c r="DO135" i="2"/>
  <c r="DK135" i="2"/>
  <c r="CZ135" i="2"/>
  <c r="CR135" i="2"/>
  <c r="BG135" i="2" s="1"/>
  <c r="DA135" i="2"/>
  <c r="DQ135" i="2"/>
  <c r="DF135" i="2"/>
  <c r="DV135" i="2"/>
  <c r="CV135" i="2"/>
  <c r="EB135" i="2"/>
  <c r="DG135" i="2"/>
  <c r="CU135" i="2"/>
  <c r="DX135" i="2"/>
  <c r="DU135" i="2"/>
  <c r="DJ135" i="2"/>
  <c r="DI135" i="2"/>
  <c r="CX135" i="2"/>
  <c r="EA135" i="2"/>
  <c r="DY135" i="2"/>
  <c r="DN135" i="2"/>
  <c r="DL135" i="2"/>
  <c r="DW135" i="2"/>
  <c r="DP135" i="2"/>
  <c r="CS135" i="2"/>
  <c r="BH135" i="2" s="1"/>
  <c r="BI135" i="2" l="1"/>
  <c r="BJ135" i="2" s="1"/>
  <c r="BK135" i="2" s="1"/>
  <c r="BL135" i="2" s="1"/>
  <c r="BM135" i="2" s="1"/>
  <c r="BN135" i="2" s="1"/>
  <c r="BO135" i="2" s="1"/>
  <c r="BP135" i="2" s="1"/>
  <c r="BQ135" i="2" s="1"/>
  <c r="BR135" i="2" s="1"/>
  <c r="BS135" i="2" s="1"/>
  <c r="BT135" i="2" s="1"/>
  <c r="BU135" i="2" s="1"/>
  <c r="BV135" i="2" s="1"/>
  <c r="BW135" i="2" s="1"/>
  <c r="BX135" i="2" s="1"/>
  <c r="BY135" i="2" s="1"/>
  <c r="BZ135" i="2" s="1"/>
  <c r="CA135" i="2" s="1"/>
  <c r="CB135" i="2" s="1"/>
  <c r="CC135" i="2" s="1"/>
  <c r="CD135" i="2" s="1"/>
  <c r="CE135" i="2" s="1"/>
  <c r="CF135" i="2" s="1"/>
  <c r="CG135" i="2" s="1"/>
  <c r="CH135" i="2" s="1"/>
  <c r="CI135" i="2" s="1"/>
  <c r="CJ135" i="2" s="1"/>
  <c r="CK135" i="2" s="1"/>
  <c r="CL135" i="2" s="1"/>
  <c r="CM135" i="2" s="1"/>
  <c r="CN135" i="2" s="1"/>
  <c r="CO135" i="2" s="1"/>
  <c r="CP135" i="2" s="1"/>
  <c r="CQ135" i="2" s="1"/>
  <c r="AV135" i="2" l="1"/>
  <c r="AQ135" i="2"/>
  <c r="U135" i="2"/>
  <c r="AK135" i="2"/>
  <c r="BA135" i="2"/>
  <c r="Z135" i="2"/>
  <c r="AP135" i="2"/>
  <c r="AB135" i="2"/>
  <c r="AM135" i="2"/>
  <c r="AF135" i="2"/>
  <c r="AS135" i="2"/>
  <c r="AH135" i="2"/>
  <c r="BC135" i="2"/>
  <c r="Y135" i="2"/>
  <c r="AO135" i="2"/>
  <c r="BE135" i="2"/>
  <c r="AD135" i="2"/>
  <c r="AT135" i="2"/>
  <c r="AJ135" i="2"/>
  <c r="AU135" i="2"/>
  <c r="AI135" i="2"/>
  <c r="X135" i="2"/>
  <c r="AC135" i="2"/>
  <c r="AX135" i="2"/>
  <c r="AR135" i="2"/>
  <c r="W135" i="2"/>
  <c r="AY135" i="2"/>
  <c r="AN135" i="2"/>
  <c r="AW135" i="2"/>
  <c r="BB135" i="2"/>
  <c r="AG135" i="2"/>
  <c r="AL135" i="2"/>
  <c r="AZ135" i="2"/>
  <c r="BD135" i="2"/>
  <c r="V135" i="2"/>
  <c r="AE135" i="2"/>
  <c r="AA135" i="2"/>
  <c r="N135" i="2" l="1"/>
  <c r="P135" i="2"/>
  <c r="O135" i="2" l="1"/>
  <c r="Q135" i="2"/>
  <c r="R135" i="2" s="1"/>
  <c r="S135" i="2" s="1"/>
  <c r="M136" i="2" s="1"/>
  <c r="DC136" i="2" l="1"/>
  <c r="DV136" i="2"/>
  <c r="CR136" i="2"/>
  <c r="BG136" i="2" s="1"/>
  <c r="DH136" i="2"/>
  <c r="DX136" i="2"/>
  <c r="CW136" i="2"/>
  <c r="DM136" i="2"/>
  <c r="CY136" i="2"/>
  <c r="DJ136" i="2"/>
  <c r="CU136" i="2"/>
  <c r="CX136" i="2"/>
  <c r="DF136" i="2"/>
  <c r="CZ136" i="2"/>
  <c r="DU136" i="2"/>
  <c r="DZ136" i="2"/>
  <c r="EA136" i="2"/>
  <c r="CV136" i="2"/>
  <c r="DL136" i="2"/>
  <c r="EB136" i="2"/>
  <c r="DA136" i="2"/>
  <c r="DQ136" i="2"/>
  <c r="DG136" i="2"/>
  <c r="DR136" i="2"/>
  <c r="DK136" i="2"/>
  <c r="DN136" i="2"/>
  <c r="DS136" i="2"/>
  <c r="DP136" i="2"/>
  <c r="DE136" i="2"/>
  <c r="DO136" i="2"/>
  <c r="CT136" i="2"/>
  <c r="DD136" i="2"/>
  <c r="DI136" i="2"/>
  <c r="DW136" i="2"/>
  <c r="DT136" i="2"/>
  <c r="DY136" i="2"/>
  <c r="DB136" i="2"/>
  <c r="CS136" i="2"/>
  <c r="BH136" i="2" s="1"/>
  <c r="BI136" i="2" l="1"/>
  <c r="BJ136" i="2" s="1"/>
  <c r="BK136" i="2" s="1"/>
  <c r="BL136" i="2" s="1"/>
  <c r="BM136" i="2" s="1"/>
  <c r="BN136" i="2" s="1"/>
  <c r="BO136" i="2" s="1"/>
  <c r="BP136" i="2" s="1"/>
  <c r="BQ136" i="2" s="1"/>
  <c r="BR136" i="2" s="1"/>
  <c r="BS136" i="2" s="1"/>
  <c r="BT136" i="2" s="1"/>
  <c r="BU136" i="2" s="1"/>
  <c r="BV136" i="2" s="1"/>
  <c r="BW136" i="2" s="1"/>
  <c r="BX136" i="2" s="1"/>
  <c r="BY136" i="2" s="1"/>
  <c r="BZ136" i="2" s="1"/>
  <c r="CA136" i="2" s="1"/>
  <c r="CB136" i="2" s="1"/>
  <c r="CC136" i="2" s="1"/>
  <c r="CD136" i="2" s="1"/>
  <c r="CE136" i="2" s="1"/>
  <c r="CF136" i="2" s="1"/>
  <c r="CG136" i="2" s="1"/>
  <c r="CH136" i="2" s="1"/>
  <c r="CI136" i="2" s="1"/>
  <c r="CJ136" i="2" s="1"/>
  <c r="CK136" i="2" s="1"/>
  <c r="CL136" i="2" s="1"/>
  <c r="CM136" i="2" s="1"/>
  <c r="CN136" i="2" s="1"/>
  <c r="CO136" i="2" s="1"/>
  <c r="CP136" i="2" s="1"/>
  <c r="CQ136" i="2" s="1"/>
  <c r="AQ136" i="2" l="1"/>
  <c r="AF136" i="2"/>
  <c r="AV136" i="2"/>
  <c r="U136" i="2"/>
  <c r="AK136" i="2"/>
  <c r="BA136" i="2"/>
  <c r="AM136" i="2"/>
  <c r="AX136" i="2"/>
  <c r="AI136" i="2"/>
  <c r="AL136" i="2"/>
  <c r="AN136" i="2"/>
  <c r="AC136" i="2"/>
  <c r="W136" i="2"/>
  <c r="AH136" i="2"/>
  <c r="AA136" i="2"/>
  <c r="AJ136" i="2"/>
  <c r="AZ136" i="2"/>
  <c r="Y136" i="2"/>
  <c r="AO136" i="2"/>
  <c r="BE136" i="2"/>
  <c r="AU136" i="2"/>
  <c r="Z136" i="2"/>
  <c r="AY136" i="2"/>
  <c r="BB136" i="2"/>
  <c r="X136" i="2"/>
  <c r="BD136" i="2"/>
  <c r="AS136" i="2"/>
  <c r="BC136" i="2"/>
  <c r="AT136" i="2"/>
  <c r="AR136" i="2"/>
  <c r="AW136" i="2"/>
  <c r="AB136" i="2"/>
  <c r="AG136" i="2"/>
  <c r="AE136" i="2"/>
  <c r="AD136" i="2"/>
  <c r="V136" i="2"/>
  <c r="AP136" i="2"/>
  <c r="N136" i="2" l="1"/>
  <c r="P136" i="2"/>
  <c r="O136" i="2" l="1"/>
  <c r="Q136" i="2"/>
  <c r="R136" i="2" s="1"/>
  <c r="S136" i="2" s="1"/>
  <c r="M137" i="2" s="1"/>
  <c r="CU137" i="2" l="1"/>
  <c r="CY137" i="2"/>
  <c r="DC137" i="2"/>
  <c r="DG137" i="2"/>
  <c r="DK137" i="2"/>
  <c r="DO137" i="2"/>
  <c r="DS137" i="2"/>
  <c r="DW137" i="2"/>
  <c r="EA137" i="2"/>
  <c r="CR137" i="2"/>
  <c r="BG137" i="2" s="1"/>
  <c r="CV137" i="2"/>
  <c r="CZ137" i="2"/>
  <c r="DD137" i="2"/>
  <c r="DH137" i="2"/>
  <c r="DL137" i="2"/>
  <c r="DP137" i="2"/>
  <c r="DT137" i="2"/>
  <c r="DX137" i="2"/>
  <c r="EB137" i="2"/>
  <c r="CW137" i="2"/>
  <c r="DE137" i="2"/>
  <c r="DM137" i="2"/>
  <c r="DU137" i="2"/>
  <c r="CX137" i="2"/>
  <c r="DF137" i="2"/>
  <c r="DN137" i="2"/>
  <c r="DV137" i="2"/>
  <c r="CT137" i="2"/>
  <c r="DJ137" i="2"/>
  <c r="DZ137" i="2"/>
  <c r="DA137" i="2"/>
  <c r="DQ137" i="2"/>
  <c r="DB137" i="2"/>
  <c r="DY137" i="2"/>
  <c r="DI137" i="2"/>
  <c r="DR137" i="2"/>
  <c r="CS137" i="2"/>
  <c r="BH137" i="2" s="1"/>
  <c r="BI137" i="2" l="1"/>
  <c r="BJ137" i="2" s="1"/>
  <c r="BK137" i="2" s="1"/>
  <c r="BL137" i="2" s="1"/>
  <c r="BM137" i="2" s="1"/>
  <c r="BN137" i="2" s="1"/>
  <c r="BO137" i="2" s="1"/>
  <c r="BP137" i="2" s="1"/>
  <c r="BQ137" i="2" s="1"/>
  <c r="BR137" i="2" s="1"/>
  <c r="BS137" i="2" s="1"/>
  <c r="BT137" i="2" s="1"/>
  <c r="BU137" i="2" s="1"/>
  <c r="BV137" i="2" s="1"/>
  <c r="BW137" i="2" s="1"/>
  <c r="BX137" i="2" s="1"/>
  <c r="BY137" i="2" s="1"/>
  <c r="BZ137" i="2" s="1"/>
  <c r="CA137" i="2" s="1"/>
  <c r="CB137" i="2" s="1"/>
  <c r="CC137" i="2" s="1"/>
  <c r="CD137" i="2" s="1"/>
  <c r="CE137" i="2" s="1"/>
  <c r="CF137" i="2" s="1"/>
  <c r="CG137" i="2" s="1"/>
  <c r="CH137" i="2" s="1"/>
  <c r="CI137" i="2" s="1"/>
  <c r="CJ137" i="2" s="1"/>
  <c r="CK137" i="2" s="1"/>
  <c r="CL137" i="2" s="1"/>
  <c r="CM137" i="2" s="1"/>
  <c r="CN137" i="2" s="1"/>
  <c r="CO137" i="2" s="1"/>
  <c r="CP137" i="2" s="1"/>
  <c r="CQ137" i="2" s="1"/>
  <c r="W137" i="2" l="1"/>
  <c r="AA137" i="2"/>
  <c r="AE137" i="2"/>
  <c r="AI137" i="2"/>
  <c r="AM137" i="2"/>
  <c r="AQ137" i="2"/>
  <c r="AU137" i="2"/>
  <c r="AY137" i="2"/>
  <c r="BC137" i="2"/>
  <c r="X137" i="2"/>
  <c r="AB137" i="2"/>
  <c r="AF137" i="2"/>
  <c r="AJ137" i="2"/>
  <c r="AN137" i="2"/>
  <c r="AR137" i="2"/>
  <c r="AV137" i="2"/>
  <c r="AZ137" i="2"/>
  <c r="BD137" i="2"/>
  <c r="U137" i="2"/>
  <c r="AC137" i="2"/>
  <c r="AK137" i="2"/>
  <c r="AS137" i="2"/>
  <c r="BA137" i="2"/>
  <c r="V137" i="2"/>
  <c r="AD137" i="2"/>
  <c r="AL137" i="2"/>
  <c r="AT137" i="2"/>
  <c r="BB137" i="2"/>
  <c r="AH137" i="2"/>
  <c r="AX137" i="2"/>
  <c r="Y137" i="2"/>
  <c r="AO137" i="2"/>
  <c r="BE137" i="2"/>
  <c r="AP137" i="2"/>
  <c r="AW137" i="2"/>
  <c r="Z137" i="2"/>
  <c r="AG137" i="2"/>
  <c r="N137" i="2" l="1"/>
  <c r="P137" i="2"/>
  <c r="O137" i="2" l="1"/>
  <c r="Q137" i="2"/>
  <c r="R137" i="2" s="1"/>
  <c r="S137" i="2" s="1"/>
  <c r="M138" i="2" s="1"/>
  <c r="CT138" i="2" l="1"/>
  <c r="CX138" i="2"/>
  <c r="DB138" i="2"/>
  <c r="DF138" i="2"/>
  <c r="DJ138" i="2"/>
  <c r="DN138" i="2"/>
  <c r="DR138" i="2"/>
  <c r="DV138" i="2"/>
  <c r="DZ138" i="2"/>
  <c r="CU138" i="2"/>
  <c r="CY138" i="2"/>
  <c r="DC138" i="2"/>
  <c r="DG138" i="2"/>
  <c r="DK138" i="2"/>
  <c r="DO138" i="2"/>
  <c r="DS138" i="2"/>
  <c r="DW138" i="2"/>
  <c r="EA138" i="2"/>
  <c r="CS138" i="2"/>
  <c r="DA138" i="2"/>
  <c r="DI138" i="2"/>
  <c r="DQ138" i="2"/>
  <c r="DY138" i="2"/>
  <c r="CV138" i="2"/>
  <c r="DD138" i="2"/>
  <c r="DL138" i="2"/>
  <c r="DT138" i="2"/>
  <c r="EB138" i="2"/>
  <c r="CW138" i="2"/>
  <c r="DM138" i="2"/>
  <c r="CZ138" i="2"/>
  <c r="DP138" i="2"/>
  <c r="CR138" i="2"/>
  <c r="BG138" i="2" s="1"/>
  <c r="DX138" i="2"/>
  <c r="DU138" i="2"/>
  <c r="DE138" i="2"/>
  <c r="DH138" i="2"/>
  <c r="BH138" i="2" l="1"/>
  <c r="BI138" i="2" s="1"/>
  <c r="BJ138" i="2" s="1"/>
  <c r="BK138" i="2" s="1"/>
  <c r="BL138" i="2" s="1"/>
  <c r="BM138" i="2" s="1"/>
  <c r="BN138" i="2" s="1"/>
  <c r="BO138" i="2" s="1"/>
  <c r="BP138" i="2" s="1"/>
  <c r="BQ138" i="2" s="1"/>
  <c r="BR138" i="2" s="1"/>
  <c r="BS138" i="2" s="1"/>
  <c r="BT138" i="2" s="1"/>
  <c r="BU138" i="2" s="1"/>
  <c r="BV138" i="2" s="1"/>
  <c r="BW138" i="2" s="1"/>
  <c r="BX138" i="2" s="1"/>
  <c r="BY138" i="2" s="1"/>
  <c r="BZ138" i="2" s="1"/>
  <c r="CA138" i="2" s="1"/>
  <c r="CB138" i="2" s="1"/>
  <c r="CC138" i="2" s="1"/>
  <c r="CD138" i="2" s="1"/>
  <c r="CE138" i="2" s="1"/>
  <c r="CF138" i="2" s="1"/>
  <c r="CG138" i="2" s="1"/>
  <c r="CH138" i="2" s="1"/>
  <c r="CI138" i="2" s="1"/>
  <c r="CJ138" i="2" s="1"/>
  <c r="CK138" i="2" s="1"/>
  <c r="CL138" i="2" s="1"/>
  <c r="CM138" i="2" s="1"/>
  <c r="CN138" i="2" s="1"/>
  <c r="CO138" i="2" s="1"/>
  <c r="CP138" i="2" s="1"/>
  <c r="CQ138" i="2" s="1"/>
  <c r="V138" i="2" l="1"/>
  <c r="Z138" i="2"/>
  <c r="AD138" i="2"/>
  <c r="AH138" i="2"/>
  <c r="AL138" i="2"/>
  <c r="AP138" i="2"/>
  <c r="AT138" i="2"/>
  <c r="AX138" i="2"/>
  <c r="BB138" i="2"/>
  <c r="W138" i="2"/>
  <c r="AA138" i="2"/>
  <c r="AE138" i="2"/>
  <c r="AI138" i="2"/>
  <c r="AM138" i="2"/>
  <c r="AQ138" i="2"/>
  <c r="AU138" i="2"/>
  <c r="AY138" i="2"/>
  <c r="BC138" i="2"/>
  <c r="AB138" i="2"/>
  <c r="AJ138" i="2"/>
  <c r="AR138" i="2"/>
  <c r="AZ138" i="2"/>
  <c r="U138" i="2"/>
  <c r="AC138" i="2"/>
  <c r="AK138" i="2"/>
  <c r="AS138" i="2"/>
  <c r="BA138" i="2"/>
  <c r="Y138" i="2"/>
  <c r="AO138" i="2"/>
  <c r="BE138" i="2"/>
  <c r="AF138" i="2"/>
  <c r="AV138" i="2"/>
  <c r="AW138" i="2"/>
  <c r="X138" i="2"/>
  <c r="BD138" i="2"/>
  <c r="AG138" i="2"/>
  <c r="AN138" i="2"/>
  <c r="P138" i="2" l="1"/>
  <c r="N138" i="2"/>
  <c r="O138" i="2" l="1"/>
  <c r="Q138" i="2"/>
  <c r="R138" i="2" s="1"/>
  <c r="S138" i="2" s="1"/>
  <c r="M139" i="2" s="1"/>
  <c r="CV139" i="2" l="1"/>
  <c r="DO139" i="2"/>
  <c r="EB139" i="2"/>
  <c r="CS139" i="2"/>
  <c r="DI139" i="2"/>
  <c r="DY139" i="2"/>
  <c r="CX139" i="2"/>
  <c r="DN139" i="2"/>
  <c r="CZ139" i="2"/>
  <c r="DK139" i="2"/>
  <c r="DD139" i="2"/>
  <c r="DG139" i="2"/>
  <c r="DA139" i="2"/>
  <c r="DV139" i="2"/>
  <c r="CU139" i="2"/>
  <c r="DL139" i="2"/>
  <c r="CW139" i="2"/>
  <c r="DM139" i="2"/>
  <c r="DB139" i="2"/>
  <c r="DR139" i="2"/>
  <c r="DH139" i="2"/>
  <c r="DS139" i="2"/>
  <c r="DT139" i="2"/>
  <c r="DW139" i="2"/>
  <c r="CY139" i="2"/>
  <c r="DQ139" i="2"/>
  <c r="DF139" i="2"/>
  <c r="DP139" i="2"/>
  <c r="EA139" i="2"/>
  <c r="DZ139" i="2"/>
  <c r="CR139" i="2"/>
  <c r="BG139" i="2" s="1"/>
  <c r="DJ139" i="2"/>
  <c r="DX139" i="2"/>
  <c r="DC139" i="2"/>
  <c r="DE139" i="2"/>
  <c r="CT139" i="2"/>
  <c r="DU139" i="2"/>
  <c r="BH139" i="2" l="1"/>
  <c r="BI139" i="2" s="1"/>
  <c r="BJ139" i="2" s="1"/>
  <c r="BK139" i="2" s="1"/>
  <c r="BL139" i="2" s="1"/>
  <c r="BM139" i="2" s="1"/>
  <c r="BN139" i="2" s="1"/>
  <c r="BO139" i="2" s="1"/>
  <c r="BP139" i="2" s="1"/>
  <c r="BQ139" i="2" s="1"/>
  <c r="BR139" i="2" s="1"/>
  <c r="BS139" i="2" s="1"/>
  <c r="BT139" i="2" s="1"/>
  <c r="BU139" i="2" s="1"/>
  <c r="BV139" i="2" s="1"/>
  <c r="BW139" i="2" s="1"/>
  <c r="BX139" i="2" s="1"/>
  <c r="BY139" i="2" s="1"/>
  <c r="BZ139" i="2" s="1"/>
  <c r="CA139" i="2" s="1"/>
  <c r="CB139" i="2" s="1"/>
  <c r="CC139" i="2" s="1"/>
  <c r="CD139" i="2" s="1"/>
  <c r="CE139" i="2" s="1"/>
  <c r="CF139" i="2" s="1"/>
  <c r="CG139" i="2" s="1"/>
  <c r="CH139" i="2" s="1"/>
  <c r="CI139" i="2" s="1"/>
  <c r="CJ139" i="2" s="1"/>
  <c r="CK139" i="2" s="1"/>
  <c r="CL139" i="2" s="1"/>
  <c r="CM139" i="2" s="1"/>
  <c r="CN139" i="2" s="1"/>
  <c r="CO139" i="2" s="1"/>
  <c r="CP139" i="2" s="1"/>
  <c r="CQ139" i="2" s="1"/>
  <c r="AJ139" i="2" l="1"/>
  <c r="W139" i="2"/>
  <c r="BC139" i="2"/>
  <c r="AG139" i="2"/>
  <c r="AW139" i="2"/>
  <c r="V139" i="2"/>
  <c r="AL139" i="2"/>
  <c r="BB139" i="2"/>
  <c r="AN139" i="2"/>
  <c r="AY139" i="2"/>
  <c r="AR139" i="2"/>
  <c r="AU139" i="2"/>
  <c r="AZ139" i="2"/>
  <c r="AO139" i="2"/>
  <c r="AT139" i="2"/>
  <c r="X139" i="2"/>
  <c r="AI139" i="2"/>
  <c r="U139" i="2"/>
  <c r="AK139" i="2"/>
  <c r="BA139" i="2"/>
  <c r="Z139" i="2"/>
  <c r="AP139" i="2"/>
  <c r="AV139" i="2"/>
  <c r="AA139" i="2"/>
  <c r="Y139" i="2"/>
  <c r="BE139" i="2"/>
  <c r="AD139" i="2"/>
  <c r="BD139" i="2"/>
  <c r="AE139" i="2"/>
  <c r="AM139" i="2"/>
  <c r="AQ139" i="2"/>
  <c r="AC139" i="2"/>
  <c r="AH139" i="2"/>
  <c r="AS139" i="2"/>
  <c r="AX139" i="2"/>
  <c r="AF139" i="2"/>
  <c r="AB139" i="2"/>
  <c r="P139" i="2" l="1"/>
  <c r="N139" i="2"/>
  <c r="O139" i="2" l="1"/>
  <c r="Q139" i="2"/>
  <c r="R139" i="2" s="1"/>
  <c r="S139" i="2" s="1"/>
  <c r="M140" i="2" s="1"/>
  <c r="DO140" i="2" l="1"/>
  <c r="CR140" i="2"/>
  <c r="BG140" i="2" s="1"/>
  <c r="DH140" i="2"/>
  <c r="DX140" i="2"/>
  <c r="CW140" i="2"/>
  <c r="DM140" i="2"/>
  <c r="DK140" i="2"/>
  <c r="DF140" i="2"/>
  <c r="DZ140" i="2"/>
  <c r="CZ140" i="2"/>
  <c r="DE140" i="2"/>
  <c r="CU140" i="2"/>
  <c r="DV140" i="2"/>
  <c r="DR140" i="2"/>
  <c r="DW140" i="2"/>
  <c r="DD140" i="2"/>
  <c r="DI140" i="2"/>
  <c r="DC140" i="2"/>
  <c r="CX140" i="2"/>
  <c r="CV140" i="2"/>
  <c r="DL140" i="2"/>
  <c r="EB140" i="2"/>
  <c r="DA140" i="2"/>
  <c r="DQ140" i="2"/>
  <c r="DS140" i="2"/>
  <c r="DN140" i="2"/>
  <c r="DB140" i="2"/>
  <c r="DG140" i="2"/>
  <c r="DJ140" i="2"/>
  <c r="DP140" i="2"/>
  <c r="DU140" i="2"/>
  <c r="EA140" i="2"/>
  <c r="CT140" i="2"/>
  <c r="DT140" i="2"/>
  <c r="CS140" i="2"/>
  <c r="BH140" i="2" s="1"/>
  <c r="DY140" i="2"/>
  <c r="CY140" i="2"/>
  <c r="BI140" i="2" l="1"/>
  <c r="BJ140" i="2" s="1"/>
  <c r="BK140" i="2" s="1"/>
  <c r="BL140" i="2" s="1"/>
  <c r="BM140" i="2" s="1"/>
  <c r="BN140" i="2" s="1"/>
  <c r="BO140" i="2" s="1"/>
  <c r="BP140" i="2" s="1"/>
  <c r="BQ140" i="2" s="1"/>
  <c r="BR140" i="2" s="1"/>
  <c r="BS140" i="2" s="1"/>
  <c r="BT140" i="2" s="1"/>
  <c r="BU140" i="2" s="1"/>
  <c r="BV140" i="2" s="1"/>
  <c r="BW140" i="2" s="1"/>
  <c r="BX140" i="2" s="1"/>
  <c r="BY140" i="2" s="1"/>
  <c r="BZ140" i="2" s="1"/>
  <c r="CA140" i="2" s="1"/>
  <c r="CB140" i="2" s="1"/>
  <c r="CC140" i="2" s="1"/>
  <c r="CD140" i="2" s="1"/>
  <c r="CE140" i="2" s="1"/>
  <c r="CF140" i="2" s="1"/>
  <c r="CG140" i="2" s="1"/>
  <c r="CH140" i="2" s="1"/>
  <c r="CI140" i="2" s="1"/>
  <c r="CJ140" i="2" s="1"/>
  <c r="CK140" i="2" s="1"/>
  <c r="CL140" i="2" s="1"/>
  <c r="CM140" i="2" s="1"/>
  <c r="CN140" i="2" s="1"/>
  <c r="CO140" i="2" s="1"/>
  <c r="CP140" i="2" s="1"/>
  <c r="CQ140" i="2" s="1"/>
  <c r="W140" i="2" l="1"/>
  <c r="BC140" i="2"/>
  <c r="AF140" i="2"/>
  <c r="AV140" i="2"/>
  <c r="U140" i="2"/>
  <c r="AK140" i="2"/>
  <c r="BA140" i="2"/>
  <c r="AY140" i="2"/>
  <c r="AT140" i="2"/>
  <c r="Z140" i="2"/>
  <c r="AE140" i="2"/>
  <c r="AH140" i="2"/>
  <c r="AN140" i="2"/>
  <c r="AS140" i="2"/>
  <c r="AI140" i="2"/>
  <c r="AD140" i="2"/>
  <c r="AR140" i="2"/>
  <c r="AW140" i="2"/>
  <c r="AQ140" i="2"/>
  <c r="AL140" i="2"/>
  <c r="AJ140" i="2"/>
  <c r="AZ140" i="2"/>
  <c r="Y140" i="2"/>
  <c r="AO140" i="2"/>
  <c r="BE140" i="2"/>
  <c r="AA140" i="2"/>
  <c r="V140" i="2"/>
  <c r="BB140" i="2"/>
  <c r="AP140" i="2"/>
  <c r="AU140" i="2"/>
  <c r="AM140" i="2"/>
  <c r="X140" i="2"/>
  <c r="BD140" i="2"/>
  <c r="AC140" i="2"/>
  <c r="AB140" i="2"/>
  <c r="AG140" i="2"/>
  <c r="AX140" i="2"/>
  <c r="N140" i="2" l="1"/>
  <c r="P140" i="2"/>
  <c r="O140" i="2" l="1"/>
  <c r="Q140" i="2"/>
  <c r="R140" i="2" s="1"/>
  <c r="S140" i="2" s="1"/>
  <c r="M141" i="2" s="1"/>
  <c r="CU141" i="2" l="1"/>
  <c r="CY141" i="2"/>
  <c r="DC141" i="2"/>
  <c r="DG141" i="2"/>
  <c r="DK141" i="2"/>
  <c r="DO141" i="2"/>
  <c r="DS141" i="2"/>
  <c r="DW141" i="2"/>
  <c r="EA141" i="2"/>
  <c r="CR141" i="2"/>
  <c r="BG141" i="2" s="1"/>
  <c r="CV141" i="2"/>
  <c r="CZ141" i="2"/>
  <c r="DD141" i="2"/>
  <c r="DH141" i="2"/>
  <c r="DL141" i="2"/>
  <c r="DP141" i="2"/>
  <c r="DT141" i="2"/>
  <c r="DX141" i="2"/>
  <c r="EB141" i="2"/>
  <c r="CS141" i="2"/>
  <c r="BH141" i="2" s="1"/>
  <c r="DA141" i="2"/>
  <c r="DI141" i="2"/>
  <c r="DQ141" i="2"/>
  <c r="DY141" i="2"/>
  <c r="CT141" i="2"/>
  <c r="DB141" i="2"/>
  <c r="DJ141" i="2"/>
  <c r="DR141" i="2"/>
  <c r="DZ141" i="2"/>
  <c r="CX141" i="2"/>
  <c r="DN141" i="2"/>
  <c r="DE141" i="2"/>
  <c r="DU141" i="2"/>
  <c r="DF141" i="2"/>
  <c r="DM141" i="2"/>
  <c r="DV141" i="2"/>
  <c r="CW141" i="2"/>
  <c r="BI141" i="2" l="1"/>
  <c r="BJ141" i="2" s="1"/>
  <c r="BK141" i="2" s="1"/>
  <c r="BL141" i="2" s="1"/>
  <c r="BM141" i="2" s="1"/>
  <c r="BN141" i="2" s="1"/>
  <c r="BO141" i="2" s="1"/>
  <c r="BP141" i="2" s="1"/>
  <c r="BQ141" i="2" s="1"/>
  <c r="BR141" i="2" s="1"/>
  <c r="BS141" i="2" s="1"/>
  <c r="BT141" i="2" s="1"/>
  <c r="BU141" i="2" s="1"/>
  <c r="BV141" i="2" s="1"/>
  <c r="BW141" i="2" s="1"/>
  <c r="BX141" i="2" s="1"/>
  <c r="BY141" i="2" s="1"/>
  <c r="BZ141" i="2" s="1"/>
  <c r="CA141" i="2" s="1"/>
  <c r="CB141" i="2" s="1"/>
  <c r="CC141" i="2" s="1"/>
  <c r="CD141" i="2" s="1"/>
  <c r="CE141" i="2" s="1"/>
  <c r="CF141" i="2" s="1"/>
  <c r="CG141" i="2" s="1"/>
  <c r="CH141" i="2" s="1"/>
  <c r="CI141" i="2" s="1"/>
  <c r="CJ141" i="2" s="1"/>
  <c r="CK141" i="2" s="1"/>
  <c r="CL141" i="2" s="1"/>
  <c r="CM141" i="2" s="1"/>
  <c r="CN141" i="2" s="1"/>
  <c r="CO141" i="2" s="1"/>
  <c r="CP141" i="2" s="1"/>
  <c r="CQ141" i="2" s="1"/>
  <c r="W141" i="2" l="1"/>
  <c r="AA141" i="2"/>
  <c r="AE141" i="2"/>
  <c r="AI141" i="2"/>
  <c r="AM141" i="2"/>
  <c r="AQ141" i="2"/>
  <c r="AU141" i="2"/>
  <c r="AY141" i="2"/>
  <c r="BC141" i="2"/>
  <c r="X141" i="2"/>
  <c r="AB141" i="2"/>
  <c r="AF141" i="2"/>
  <c r="AJ141" i="2"/>
  <c r="AN141" i="2"/>
  <c r="AR141" i="2"/>
  <c r="AV141" i="2"/>
  <c r="AZ141" i="2"/>
  <c r="BD141" i="2"/>
  <c r="Y141" i="2"/>
  <c r="AG141" i="2"/>
  <c r="AO141" i="2"/>
  <c r="AW141" i="2"/>
  <c r="BE141" i="2"/>
  <c r="Z141" i="2"/>
  <c r="AH141" i="2"/>
  <c r="AP141" i="2"/>
  <c r="AX141" i="2"/>
  <c r="AC141" i="2"/>
  <c r="AS141" i="2"/>
  <c r="AD141" i="2"/>
  <c r="AT141" i="2"/>
  <c r="V141" i="2"/>
  <c r="BB141" i="2"/>
  <c r="U141" i="2"/>
  <c r="AK141" i="2"/>
  <c r="AL141" i="2"/>
  <c r="BA141" i="2"/>
  <c r="N141" i="2" l="1"/>
  <c r="P141" i="2"/>
  <c r="O141" i="2" l="1"/>
  <c r="Q141" i="2"/>
  <c r="R141" i="2" s="1"/>
  <c r="S141" i="2" s="1"/>
  <c r="M142" i="2" s="1"/>
  <c r="CT142" i="2" l="1"/>
  <c r="CX142" i="2"/>
  <c r="DB142" i="2"/>
  <c r="DF142" i="2"/>
  <c r="DJ142" i="2"/>
  <c r="DN142" i="2"/>
  <c r="DR142" i="2"/>
  <c r="DV142" i="2"/>
  <c r="DZ142" i="2"/>
  <c r="CU142" i="2"/>
  <c r="CY142" i="2"/>
  <c r="DC142" i="2"/>
  <c r="DG142" i="2"/>
  <c r="DK142" i="2"/>
  <c r="DO142" i="2"/>
  <c r="DS142" i="2"/>
  <c r="DW142" i="2"/>
  <c r="EA142" i="2"/>
  <c r="CW142" i="2"/>
  <c r="DE142" i="2"/>
  <c r="DM142" i="2"/>
  <c r="DU142" i="2"/>
  <c r="CR142" i="2"/>
  <c r="BG142" i="2" s="1"/>
  <c r="CZ142" i="2"/>
  <c r="DH142" i="2"/>
  <c r="DP142" i="2"/>
  <c r="DX142" i="2"/>
  <c r="DD142" i="2"/>
  <c r="DT142" i="2"/>
  <c r="CS142" i="2"/>
  <c r="DI142" i="2"/>
  <c r="DY142" i="2"/>
  <c r="DL142" i="2"/>
  <c r="DQ142" i="2"/>
  <c r="CV142" i="2"/>
  <c r="EB142" i="2"/>
  <c r="DA142" i="2"/>
  <c r="BH142" i="2" l="1"/>
  <c r="BI142" i="2" s="1"/>
  <c r="BJ142" i="2" s="1"/>
  <c r="BK142" i="2" s="1"/>
  <c r="BL142" i="2" s="1"/>
  <c r="BM142" i="2" s="1"/>
  <c r="BN142" i="2" s="1"/>
  <c r="BO142" i="2" s="1"/>
  <c r="BP142" i="2" s="1"/>
  <c r="BQ142" i="2" s="1"/>
  <c r="BR142" i="2" s="1"/>
  <c r="BS142" i="2" s="1"/>
  <c r="BT142" i="2" s="1"/>
  <c r="BU142" i="2" s="1"/>
  <c r="BV142" i="2" s="1"/>
  <c r="BW142" i="2" s="1"/>
  <c r="BX142" i="2" s="1"/>
  <c r="BY142" i="2" s="1"/>
  <c r="BZ142" i="2" s="1"/>
  <c r="CA142" i="2" s="1"/>
  <c r="CB142" i="2" s="1"/>
  <c r="CC142" i="2" s="1"/>
  <c r="CD142" i="2" s="1"/>
  <c r="CE142" i="2" s="1"/>
  <c r="CF142" i="2" s="1"/>
  <c r="CG142" i="2" s="1"/>
  <c r="CH142" i="2" s="1"/>
  <c r="CI142" i="2" s="1"/>
  <c r="CJ142" i="2" s="1"/>
  <c r="CK142" i="2" s="1"/>
  <c r="CL142" i="2" s="1"/>
  <c r="CM142" i="2" s="1"/>
  <c r="CN142" i="2" s="1"/>
  <c r="CO142" i="2" s="1"/>
  <c r="CP142" i="2" s="1"/>
  <c r="CQ142" i="2" s="1"/>
  <c r="V142" i="2" l="1"/>
  <c r="Z142" i="2"/>
  <c r="AD142" i="2"/>
  <c r="AH142" i="2"/>
  <c r="AL142" i="2"/>
  <c r="AP142" i="2"/>
  <c r="AT142" i="2"/>
  <c r="AX142" i="2"/>
  <c r="BB142" i="2"/>
  <c r="W142" i="2"/>
  <c r="AA142" i="2"/>
  <c r="AE142" i="2"/>
  <c r="AI142" i="2"/>
  <c r="AM142" i="2"/>
  <c r="AQ142" i="2"/>
  <c r="AU142" i="2"/>
  <c r="AY142" i="2"/>
  <c r="BC142" i="2"/>
  <c r="X142" i="2"/>
  <c r="AF142" i="2"/>
  <c r="AN142" i="2"/>
  <c r="AV142" i="2"/>
  <c r="BD142" i="2"/>
  <c r="Y142" i="2"/>
  <c r="AG142" i="2"/>
  <c r="AO142" i="2"/>
  <c r="AW142" i="2"/>
  <c r="BE142" i="2"/>
  <c r="AC142" i="2"/>
  <c r="AS142" i="2"/>
  <c r="AJ142" i="2"/>
  <c r="AZ142" i="2"/>
  <c r="U142" i="2"/>
  <c r="BA142" i="2"/>
  <c r="AB142" i="2"/>
  <c r="AK142" i="2"/>
  <c r="AR142" i="2"/>
  <c r="P142" i="2" l="1"/>
  <c r="N142" i="2"/>
  <c r="O142" i="2" l="1"/>
  <c r="Q142" i="2"/>
  <c r="R142" i="2" s="1"/>
  <c r="S142" i="2" s="1"/>
  <c r="M143" i="2" s="1"/>
  <c r="DH143" i="2" l="1"/>
  <c r="DC143" i="2"/>
  <c r="DA143" i="2"/>
  <c r="DQ143" i="2"/>
  <c r="DF143" i="2"/>
  <c r="DV143" i="2"/>
  <c r="CV143" i="2"/>
  <c r="EB143" i="2"/>
  <c r="DG143" i="2"/>
  <c r="CU143" i="2"/>
  <c r="CR143" i="2"/>
  <c r="BG143" i="2" s="1"/>
  <c r="DS143" i="2"/>
  <c r="DI143" i="2"/>
  <c r="CX143" i="2"/>
  <c r="DW143" i="2"/>
  <c r="EA143" i="2"/>
  <c r="DP143" i="2"/>
  <c r="DE143" i="2"/>
  <c r="DU143" i="2"/>
  <c r="CT143" i="2"/>
  <c r="DJ143" i="2"/>
  <c r="DZ143" i="2"/>
  <c r="DD143" i="2"/>
  <c r="DO143" i="2"/>
  <c r="DK143" i="2"/>
  <c r="CZ143" i="2"/>
  <c r="CS143" i="2"/>
  <c r="BH143" i="2" s="1"/>
  <c r="DY143" i="2"/>
  <c r="DN143" i="2"/>
  <c r="DL143" i="2"/>
  <c r="DM143" i="2"/>
  <c r="DR143" i="2"/>
  <c r="DT143" i="2"/>
  <c r="CY143" i="2"/>
  <c r="DX143" i="2"/>
  <c r="CW143" i="2"/>
  <c r="DB143" i="2"/>
  <c r="BI143" i="2" l="1"/>
  <c r="BJ143" i="2" s="1"/>
  <c r="BK143" i="2" s="1"/>
  <c r="BL143" i="2" s="1"/>
  <c r="BM143" i="2" s="1"/>
  <c r="BN143" i="2" s="1"/>
  <c r="BO143" i="2" s="1"/>
  <c r="BP143" i="2" s="1"/>
  <c r="BQ143" i="2" s="1"/>
  <c r="BR143" i="2" s="1"/>
  <c r="BS143" i="2" s="1"/>
  <c r="BT143" i="2" s="1"/>
  <c r="BU143" i="2" s="1"/>
  <c r="BV143" i="2" s="1"/>
  <c r="BW143" i="2" s="1"/>
  <c r="BX143" i="2" s="1"/>
  <c r="BY143" i="2" s="1"/>
  <c r="BZ143" i="2" s="1"/>
  <c r="CA143" i="2" s="1"/>
  <c r="CB143" i="2" s="1"/>
  <c r="CC143" i="2" s="1"/>
  <c r="CD143" i="2" s="1"/>
  <c r="CE143" i="2" s="1"/>
  <c r="CF143" i="2" s="1"/>
  <c r="CG143" i="2" s="1"/>
  <c r="CH143" i="2" s="1"/>
  <c r="CI143" i="2" s="1"/>
  <c r="CJ143" i="2" s="1"/>
  <c r="CK143" i="2" s="1"/>
  <c r="CL143" i="2" s="1"/>
  <c r="CM143" i="2" s="1"/>
  <c r="CN143" i="2" s="1"/>
  <c r="CO143" i="2" s="1"/>
  <c r="CP143" i="2" s="1"/>
  <c r="CQ143" i="2" s="1"/>
  <c r="AV143" i="2" l="1"/>
  <c r="AQ143" i="2"/>
  <c r="Y143" i="2"/>
  <c r="AO143" i="2"/>
  <c r="BE143" i="2"/>
  <c r="AD143" i="2"/>
  <c r="AT143" i="2"/>
  <c r="AJ143" i="2"/>
  <c r="AU143" i="2"/>
  <c r="AI143" i="2"/>
  <c r="X143" i="2"/>
  <c r="AA143" i="2"/>
  <c r="AG143" i="2"/>
  <c r="AW143" i="2"/>
  <c r="V143" i="2"/>
  <c r="AL143" i="2"/>
  <c r="AE143" i="2"/>
  <c r="AC143" i="2"/>
  <c r="AS143" i="2"/>
  <c r="AH143" i="2"/>
  <c r="AX143" i="2"/>
  <c r="AR143" i="2"/>
  <c r="W143" i="2"/>
  <c r="BC143" i="2"/>
  <c r="AY143" i="2"/>
  <c r="AN143" i="2"/>
  <c r="BB143" i="2"/>
  <c r="AZ143" i="2"/>
  <c r="BD143" i="2"/>
  <c r="AF143" i="2"/>
  <c r="BA143" i="2"/>
  <c r="AK143" i="2"/>
  <c r="AP143" i="2"/>
  <c r="AB143" i="2"/>
  <c r="AM143" i="2"/>
  <c r="U143" i="2"/>
  <c r="Z143" i="2"/>
  <c r="N143" i="2" l="1"/>
  <c r="P143" i="2"/>
  <c r="O143" i="2" l="1"/>
  <c r="Q143" i="2"/>
  <c r="R143" i="2" s="1"/>
  <c r="S143" i="2" s="1"/>
  <c r="M144" i="2" s="1"/>
  <c r="DC144" i="2" l="1"/>
  <c r="CV144" i="2"/>
  <c r="DL144" i="2"/>
  <c r="EB144" i="2"/>
  <c r="DA144" i="2"/>
  <c r="DQ144" i="2"/>
  <c r="DG144" i="2"/>
  <c r="DR144" i="2"/>
  <c r="DK144" i="2"/>
  <c r="DN144" i="2"/>
  <c r="DF144" i="2"/>
  <c r="DD144" i="2"/>
  <c r="DI144" i="2"/>
  <c r="DW144" i="2"/>
  <c r="DB144" i="2"/>
  <c r="CR144" i="2"/>
  <c r="BG144" i="2" s="1"/>
  <c r="DX144" i="2"/>
  <c r="DM144" i="2"/>
  <c r="CY144" i="2"/>
  <c r="DJ144" i="2"/>
  <c r="CU144" i="2"/>
  <c r="CX144" i="2"/>
  <c r="CZ144" i="2"/>
  <c r="DP144" i="2"/>
  <c r="DE144" i="2"/>
  <c r="DU144" i="2"/>
  <c r="DO144" i="2"/>
  <c r="CT144" i="2"/>
  <c r="DZ144" i="2"/>
  <c r="EA144" i="2"/>
  <c r="DV144" i="2"/>
  <c r="DT144" i="2"/>
  <c r="CS144" i="2"/>
  <c r="DY144" i="2"/>
  <c r="DH144" i="2"/>
  <c r="CW144" i="2"/>
  <c r="DS144" i="2"/>
  <c r="BH144" i="2" l="1"/>
  <c r="BI144" i="2" s="1"/>
  <c r="BJ144" i="2" s="1"/>
  <c r="BK144" i="2" s="1"/>
  <c r="BL144" i="2" s="1"/>
  <c r="BM144" i="2" s="1"/>
  <c r="BN144" i="2" s="1"/>
  <c r="BO144" i="2" s="1"/>
  <c r="BP144" i="2" s="1"/>
  <c r="BQ144" i="2" s="1"/>
  <c r="BR144" i="2" s="1"/>
  <c r="BS144" i="2" s="1"/>
  <c r="BT144" i="2" s="1"/>
  <c r="BU144" i="2" s="1"/>
  <c r="BV144" i="2" s="1"/>
  <c r="BW144" i="2" s="1"/>
  <c r="BX144" i="2" s="1"/>
  <c r="BY144" i="2" s="1"/>
  <c r="BZ144" i="2" s="1"/>
  <c r="CA144" i="2" s="1"/>
  <c r="CB144" i="2" s="1"/>
  <c r="CC144" i="2" s="1"/>
  <c r="CD144" i="2" s="1"/>
  <c r="CE144" i="2" s="1"/>
  <c r="CF144" i="2" s="1"/>
  <c r="CG144" i="2" s="1"/>
  <c r="CH144" i="2" s="1"/>
  <c r="CI144" i="2" s="1"/>
  <c r="CJ144" i="2" s="1"/>
  <c r="CK144" i="2" s="1"/>
  <c r="CL144" i="2" s="1"/>
  <c r="CM144" i="2" s="1"/>
  <c r="CN144" i="2" s="1"/>
  <c r="CO144" i="2" s="1"/>
  <c r="CP144" i="2" s="1"/>
  <c r="CQ144" i="2" s="1"/>
  <c r="AQ144" i="2" l="1"/>
  <c r="AJ144" i="2"/>
  <c r="AZ144" i="2"/>
  <c r="Y144" i="2"/>
  <c r="AO144" i="2"/>
  <c r="BE144" i="2"/>
  <c r="AU144" i="2"/>
  <c r="Z144" i="2"/>
  <c r="AY144" i="2"/>
  <c r="BB144" i="2"/>
  <c r="AD144" i="2"/>
  <c r="AR144" i="2"/>
  <c r="AE144" i="2"/>
  <c r="AA144" i="2"/>
  <c r="AF144" i="2"/>
  <c r="AK144" i="2"/>
  <c r="BA144" i="2"/>
  <c r="AM144" i="2"/>
  <c r="X144" i="2"/>
  <c r="AN144" i="2"/>
  <c r="BD144" i="2"/>
  <c r="AC144" i="2"/>
  <c r="AS144" i="2"/>
  <c r="W144" i="2"/>
  <c r="BC144" i="2"/>
  <c r="AH144" i="2"/>
  <c r="AB144" i="2"/>
  <c r="AG144" i="2"/>
  <c r="AW144" i="2"/>
  <c r="AP144" i="2"/>
  <c r="V144" i="2"/>
  <c r="AV144" i="2"/>
  <c r="U144" i="2"/>
  <c r="AX144" i="2"/>
  <c r="AI144" i="2"/>
  <c r="AL144" i="2"/>
  <c r="AT144" i="2"/>
  <c r="N144" i="2" l="1"/>
  <c r="P144" i="2"/>
  <c r="O144" i="2" l="1"/>
  <c r="Q144" i="2"/>
  <c r="R144" i="2" s="1"/>
  <c r="S144" i="2" s="1"/>
  <c r="M145" i="2" s="1"/>
  <c r="CU145" i="2" l="1"/>
  <c r="CY145" i="2"/>
  <c r="DC145" i="2"/>
  <c r="DG145" i="2"/>
  <c r="DK145" i="2"/>
  <c r="DO145" i="2"/>
  <c r="DS145" i="2"/>
  <c r="DW145" i="2"/>
  <c r="EA145" i="2"/>
  <c r="CR145" i="2"/>
  <c r="BG145" i="2" s="1"/>
  <c r="CV145" i="2"/>
  <c r="CZ145" i="2"/>
  <c r="DD145" i="2"/>
  <c r="DH145" i="2"/>
  <c r="DL145" i="2"/>
  <c r="DP145" i="2"/>
  <c r="DT145" i="2"/>
  <c r="DX145" i="2"/>
  <c r="EB145" i="2"/>
  <c r="CW145" i="2"/>
  <c r="DE145" i="2"/>
  <c r="DM145" i="2"/>
  <c r="DU145" i="2"/>
  <c r="CX145" i="2"/>
  <c r="DF145" i="2"/>
  <c r="DN145" i="2"/>
  <c r="DV145" i="2"/>
  <c r="CT145" i="2"/>
  <c r="DJ145" i="2"/>
  <c r="DZ145" i="2"/>
  <c r="DA145" i="2"/>
  <c r="DQ145" i="2"/>
  <c r="DB145" i="2"/>
  <c r="CS145" i="2"/>
  <c r="BH145" i="2" s="1"/>
  <c r="DI145" i="2"/>
  <c r="DR145" i="2"/>
  <c r="DY145" i="2"/>
  <c r="BI145" i="2" l="1"/>
  <c r="BJ145" i="2" s="1"/>
  <c r="BK145" i="2" s="1"/>
  <c r="BL145" i="2" s="1"/>
  <c r="BM145" i="2" s="1"/>
  <c r="BN145" i="2" s="1"/>
  <c r="BO145" i="2" s="1"/>
  <c r="BP145" i="2" s="1"/>
  <c r="BQ145" i="2" s="1"/>
  <c r="BR145" i="2" s="1"/>
  <c r="BS145" i="2" s="1"/>
  <c r="BT145" i="2" s="1"/>
  <c r="BU145" i="2" s="1"/>
  <c r="BV145" i="2" s="1"/>
  <c r="BW145" i="2" s="1"/>
  <c r="BX145" i="2" s="1"/>
  <c r="BY145" i="2" s="1"/>
  <c r="BZ145" i="2" s="1"/>
  <c r="CA145" i="2" s="1"/>
  <c r="CB145" i="2" s="1"/>
  <c r="CC145" i="2" s="1"/>
  <c r="CD145" i="2" s="1"/>
  <c r="CE145" i="2" s="1"/>
  <c r="CF145" i="2" s="1"/>
  <c r="CG145" i="2" s="1"/>
  <c r="CH145" i="2" s="1"/>
  <c r="CI145" i="2" s="1"/>
  <c r="CJ145" i="2" s="1"/>
  <c r="CK145" i="2" s="1"/>
  <c r="CL145" i="2" s="1"/>
  <c r="CM145" i="2" s="1"/>
  <c r="CN145" i="2" s="1"/>
  <c r="CO145" i="2" s="1"/>
  <c r="CP145" i="2" s="1"/>
  <c r="CQ145" i="2" s="1"/>
  <c r="W145" i="2" l="1"/>
  <c r="AA145" i="2"/>
  <c r="AE145" i="2"/>
  <c r="AI145" i="2"/>
  <c r="AM145" i="2"/>
  <c r="AQ145" i="2"/>
  <c r="AU145" i="2"/>
  <c r="AY145" i="2"/>
  <c r="BC145" i="2"/>
  <c r="X145" i="2"/>
  <c r="AB145" i="2"/>
  <c r="AF145" i="2"/>
  <c r="AJ145" i="2"/>
  <c r="AN145" i="2"/>
  <c r="AR145" i="2"/>
  <c r="AV145" i="2"/>
  <c r="AZ145" i="2"/>
  <c r="BD145" i="2"/>
  <c r="U145" i="2"/>
  <c r="AC145" i="2"/>
  <c r="AK145" i="2"/>
  <c r="AS145" i="2"/>
  <c r="BA145" i="2"/>
  <c r="V145" i="2"/>
  <c r="AD145" i="2"/>
  <c r="AL145" i="2"/>
  <c r="AT145" i="2"/>
  <c r="BB145" i="2"/>
  <c r="AH145" i="2"/>
  <c r="AX145" i="2"/>
  <c r="Y145" i="2"/>
  <c r="AO145" i="2"/>
  <c r="BE145" i="2"/>
  <c r="AP145" i="2"/>
  <c r="AG145" i="2"/>
  <c r="AW145" i="2"/>
  <c r="Z145" i="2"/>
  <c r="N145" i="2" l="1"/>
  <c r="P145" i="2"/>
  <c r="O145" i="2" l="1"/>
  <c r="Q145" i="2"/>
  <c r="R145" i="2" s="1"/>
  <c r="S145" i="2" s="1"/>
  <c r="M146" i="2" s="1"/>
  <c r="CT146" i="2" l="1"/>
  <c r="CX146" i="2"/>
  <c r="DB146" i="2"/>
  <c r="DF146" i="2"/>
  <c r="DJ146" i="2"/>
  <c r="DN146" i="2"/>
  <c r="DR146" i="2"/>
  <c r="DV146" i="2"/>
  <c r="DZ146" i="2"/>
  <c r="CU146" i="2"/>
  <c r="CY146" i="2"/>
  <c r="DC146" i="2"/>
  <c r="DG146" i="2"/>
  <c r="DK146" i="2"/>
  <c r="DO146" i="2"/>
  <c r="DS146" i="2"/>
  <c r="DW146" i="2"/>
  <c r="EA146" i="2"/>
  <c r="CS146" i="2"/>
  <c r="DA146" i="2"/>
  <c r="DI146" i="2"/>
  <c r="DQ146" i="2"/>
  <c r="DY146" i="2"/>
  <c r="CV146" i="2"/>
  <c r="DD146" i="2"/>
  <c r="DL146" i="2"/>
  <c r="DT146" i="2"/>
  <c r="EB146" i="2"/>
  <c r="CW146" i="2"/>
  <c r="DM146" i="2"/>
  <c r="CZ146" i="2"/>
  <c r="DP146" i="2"/>
  <c r="CR146" i="2"/>
  <c r="BG146" i="2" s="1"/>
  <c r="DX146" i="2"/>
  <c r="DE146" i="2"/>
  <c r="DH146" i="2"/>
  <c r="DU146" i="2"/>
  <c r="BH146" i="2" l="1"/>
  <c r="BI146" i="2" s="1"/>
  <c r="BJ146" i="2" s="1"/>
  <c r="BK146" i="2" s="1"/>
  <c r="BL146" i="2" s="1"/>
  <c r="BM146" i="2" s="1"/>
  <c r="BN146" i="2" s="1"/>
  <c r="BO146" i="2" s="1"/>
  <c r="BP146" i="2" s="1"/>
  <c r="BQ146" i="2" s="1"/>
  <c r="BR146" i="2" s="1"/>
  <c r="BS146" i="2" s="1"/>
  <c r="BT146" i="2" s="1"/>
  <c r="BU146" i="2" s="1"/>
  <c r="BV146" i="2" s="1"/>
  <c r="BW146" i="2" s="1"/>
  <c r="BX146" i="2" s="1"/>
  <c r="BY146" i="2" s="1"/>
  <c r="BZ146" i="2" s="1"/>
  <c r="CA146" i="2" s="1"/>
  <c r="CB146" i="2" s="1"/>
  <c r="CC146" i="2" s="1"/>
  <c r="CD146" i="2" s="1"/>
  <c r="CE146" i="2" s="1"/>
  <c r="CF146" i="2" s="1"/>
  <c r="CG146" i="2" s="1"/>
  <c r="CH146" i="2" s="1"/>
  <c r="CI146" i="2" s="1"/>
  <c r="CJ146" i="2" s="1"/>
  <c r="CK146" i="2" s="1"/>
  <c r="CL146" i="2" s="1"/>
  <c r="CM146" i="2" s="1"/>
  <c r="CN146" i="2" s="1"/>
  <c r="CO146" i="2" s="1"/>
  <c r="CP146" i="2" s="1"/>
  <c r="CQ146" i="2" s="1"/>
  <c r="V146" i="2" l="1"/>
  <c r="Z146" i="2"/>
  <c r="AD146" i="2"/>
  <c r="AH146" i="2"/>
  <c r="AL146" i="2"/>
  <c r="AP146" i="2"/>
  <c r="AT146" i="2"/>
  <c r="AX146" i="2"/>
  <c r="BB146" i="2"/>
  <c r="W146" i="2"/>
  <c r="AA146" i="2"/>
  <c r="AE146" i="2"/>
  <c r="AI146" i="2"/>
  <c r="AM146" i="2"/>
  <c r="AQ146" i="2"/>
  <c r="AU146" i="2"/>
  <c r="AY146" i="2"/>
  <c r="BC146" i="2"/>
  <c r="AB146" i="2"/>
  <c r="AJ146" i="2"/>
  <c r="AR146" i="2"/>
  <c r="AZ146" i="2"/>
  <c r="U146" i="2"/>
  <c r="AC146" i="2"/>
  <c r="AK146" i="2"/>
  <c r="AS146" i="2"/>
  <c r="BA146" i="2"/>
  <c r="Y146" i="2"/>
  <c r="AO146" i="2"/>
  <c r="BE146" i="2"/>
  <c r="AF146" i="2"/>
  <c r="AV146" i="2"/>
  <c r="AW146" i="2"/>
  <c r="AN146" i="2"/>
  <c r="X146" i="2"/>
  <c r="BD146" i="2"/>
  <c r="AG146" i="2"/>
  <c r="P146" i="2" l="1"/>
  <c r="N146" i="2"/>
  <c r="Q146" i="2" l="1"/>
  <c r="R146" i="2" s="1"/>
  <c r="S146" i="2" s="1"/>
  <c r="M147" i="2" s="1"/>
  <c r="O146" i="2"/>
  <c r="CV147" i="2" l="1"/>
  <c r="DO147" i="2"/>
  <c r="EB147" i="2"/>
  <c r="CW147" i="2"/>
  <c r="DM147" i="2"/>
  <c r="DB147" i="2"/>
  <c r="DR147" i="2"/>
  <c r="DH147" i="2"/>
  <c r="DS147" i="2"/>
  <c r="DT147" i="2"/>
  <c r="DW147" i="2"/>
  <c r="DL147" i="2"/>
  <c r="DU147" i="2"/>
  <c r="DJ147" i="2"/>
  <c r="DX147" i="2"/>
  <c r="DC147" i="2"/>
  <c r="DA147" i="2"/>
  <c r="DQ147" i="2"/>
  <c r="DF147" i="2"/>
  <c r="DV147" i="2"/>
  <c r="DP147" i="2"/>
  <c r="CU147" i="2"/>
  <c r="EA147" i="2"/>
  <c r="DE147" i="2"/>
  <c r="CT147" i="2"/>
  <c r="DZ147" i="2"/>
  <c r="CR147" i="2"/>
  <c r="BG147" i="2" s="1"/>
  <c r="CY147" i="2"/>
  <c r="DI147" i="2"/>
  <c r="CX147" i="2"/>
  <c r="CS147" i="2"/>
  <c r="BH147" i="2" s="1"/>
  <c r="DY147" i="2"/>
  <c r="DN147" i="2"/>
  <c r="CZ147" i="2"/>
  <c r="DK147" i="2"/>
  <c r="DG147" i="2"/>
  <c r="DD147" i="2"/>
  <c r="BI147" i="2" l="1"/>
  <c r="BJ147" i="2" s="1"/>
  <c r="BK147" i="2" s="1"/>
  <c r="BL147" i="2" s="1"/>
  <c r="BM147" i="2" s="1"/>
  <c r="BN147" i="2" s="1"/>
  <c r="BO147" i="2" s="1"/>
  <c r="BP147" i="2" s="1"/>
  <c r="BQ147" i="2" s="1"/>
  <c r="BR147" i="2" s="1"/>
  <c r="BS147" i="2" s="1"/>
  <c r="BT147" i="2" s="1"/>
  <c r="BU147" i="2" s="1"/>
  <c r="BV147" i="2" s="1"/>
  <c r="BW147" i="2" s="1"/>
  <c r="BX147" i="2" s="1"/>
  <c r="BY147" i="2" s="1"/>
  <c r="BZ147" i="2" s="1"/>
  <c r="CA147" i="2" s="1"/>
  <c r="CB147" i="2" s="1"/>
  <c r="CC147" i="2" s="1"/>
  <c r="CD147" i="2" s="1"/>
  <c r="CE147" i="2" s="1"/>
  <c r="CF147" i="2" s="1"/>
  <c r="CG147" i="2" s="1"/>
  <c r="CH147" i="2" s="1"/>
  <c r="CI147" i="2" s="1"/>
  <c r="CJ147" i="2" s="1"/>
  <c r="CK147" i="2" s="1"/>
  <c r="CL147" i="2" s="1"/>
  <c r="CM147" i="2" s="1"/>
  <c r="CN147" i="2" s="1"/>
  <c r="CO147" i="2" s="1"/>
  <c r="CP147" i="2" s="1"/>
  <c r="CQ147" i="2" s="1"/>
  <c r="AJ147" i="2" l="1"/>
  <c r="W147" i="2"/>
  <c r="BC147" i="2"/>
  <c r="U147" i="2"/>
  <c r="AK147" i="2"/>
  <c r="BA147" i="2"/>
  <c r="Z147" i="2"/>
  <c r="AP147" i="2"/>
  <c r="AV147" i="2"/>
  <c r="AA147" i="2"/>
  <c r="AM147" i="2"/>
  <c r="AC147" i="2"/>
  <c r="AH147" i="2"/>
  <c r="AF147" i="2"/>
  <c r="Y147" i="2"/>
  <c r="AO147" i="2"/>
  <c r="BE147" i="2"/>
  <c r="AD147" i="2"/>
  <c r="AT147" i="2"/>
  <c r="X147" i="2"/>
  <c r="BD147" i="2"/>
  <c r="AI147" i="2"/>
  <c r="AS147" i="2"/>
  <c r="AX147" i="2"/>
  <c r="AQ147" i="2"/>
  <c r="AB147" i="2"/>
  <c r="AE147" i="2"/>
  <c r="AZ147" i="2"/>
  <c r="AW147" i="2"/>
  <c r="BB147" i="2"/>
  <c r="AU147" i="2"/>
  <c r="AY147" i="2"/>
  <c r="V147" i="2"/>
  <c r="AR147" i="2"/>
  <c r="AG147" i="2"/>
  <c r="AL147" i="2"/>
  <c r="AN147" i="2"/>
  <c r="N147" i="2" l="1"/>
  <c r="P147" i="2"/>
  <c r="Q147" i="2" l="1"/>
  <c r="R147" i="2" s="1"/>
  <c r="S147" i="2" s="1"/>
  <c r="M148" i="2" s="1"/>
  <c r="O147" i="2"/>
  <c r="DO148" i="2" l="1"/>
  <c r="CZ148" i="2"/>
  <c r="DP148" i="2"/>
  <c r="DE148" i="2"/>
  <c r="DU148" i="2"/>
  <c r="CU148" i="2"/>
  <c r="EA148" i="2"/>
  <c r="DV148" i="2"/>
  <c r="DR148" i="2"/>
  <c r="DW148" i="2"/>
  <c r="DJ148" i="2"/>
  <c r="DH148" i="2"/>
  <c r="DX148" i="2"/>
  <c r="CW148" i="2"/>
  <c r="DK148" i="2"/>
  <c r="DF148" i="2"/>
  <c r="DZ148" i="2"/>
  <c r="CY148" i="2"/>
  <c r="DD148" i="2"/>
  <c r="DT148" i="2"/>
  <c r="CS148" i="2"/>
  <c r="DI148" i="2"/>
  <c r="DY148" i="2"/>
  <c r="DC148" i="2"/>
  <c r="CX148" i="2"/>
  <c r="CR148" i="2"/>
  <c r="BG148" i="2" s="1"/>
  <c r="DM148" i="2"/>
  <c r="EB148" i="2"/>
  <c r="CV148" i="2"/>
  <c r="DL148" i="2"/>
  <c r="DQ148" i="2"/>
  <c r="DN148" i="2"/>
  <c r="DG148" i="2"/>
  <c r="DA148" i="2"/>
  <c r="DS148" i="2"/>
  <c r="DB148" i="2"/>
  <c r="CT148" i="2"/>
  <c r="BH148" i="2" l="1"/>
  <c r="BI148" i="2" s="1"/>
  <c r="BJ148" i="2" s="1"/>
  <c r="BK148" i="2" s="1"/>
  <c r="BL148" i="2" s="1"/>
  <c r="BM148" i="2" s="1"/>
  <c r="BN148" i="2" s="1"/>
  <c r="BO148" i="2" s="1"/>
  <c r="BP148" i="2" s="1"/>
  <c r="BQ148" i="2" s="1"/>
  <c r="BR148" i="2" s="1"/>
  <c r="BS148" i="2" s="1"/>
  <c r="BT148" i="2" s="1"/>
  <c r="BU148" i="2" s="1"/>
  <c r="BV148" i="2" s="1"/>
  <c r="BW148" i="2" s="1"/>
  <c r="BX148" i="2" s="1"/>
  <c r="BY148" i="2" s="1"/>
  <c r="BZ148" i="2" s="1"/>
  <c r="CA148" i="2" s="1"/>
  <c r="CB148" i="2" s="1"/>
  <c r="CC148" i="2" s="1"/>
  <c r="CD148" i="2" s="1"/>
  <c r="CE148" i="2" s="1"/>
  <c r="CF148" i="2" s="1"/>
  <c r="CG148" i="2" s="1"/>
  <c r="CH148" i="2" s="1"/>
  <c r="CI148" i="2" s="1"/>
  <c r="CJ148" i="2" s="1"/>
  <c r="CK148" i="2" s="1"/>
  <c r="CL148" i="2" s="1"/>
  <c r="CM148" i="2" s="1"/>
  <c r="CN148" i="2" s="1"/>
  <c r="CO148" i="2" s="1"/>
  <c r="CP148" i="2" s="1"/>
  <c r="CQ148" i="2" s="1"/>
  <c r="W148" i="2" l="1"/>
  <c r="BC148" i="2"/>
  <c r="AX148" i="2"/>
  <c r="X148" i="2"/>
  <c r="AN148" i="2"/>
  <c r="BD148" i="2"/>
  <c r="AC148" i="2"/>
  <c r="AS148" i="2"/>
  <c r="AI148" i="2"/>
  <c r="AD148" i="2"/>
  <c r="AH148" i="2"/>
  <c r="AV148" i="2"/>
  <c r="AK148" i="2"/>
  <c r="AT148" i="2"/>
  <c r="AB148" i="2"/>
  <c r="AR148" i="2"/>
  <c r="AG148" i="2"/>
  <c r="AW148" i="2"/>
  <c r="AQ148" i="2"/>
  <c r="AL148" i="2"/>
  <c r="AF148" i="2"/>
  <c r="U148" i="2"/>
  <c r="BA148" i="2"/>
  <c r="AY148" i="2"/>
  <c r="Z148" i="2"/>
  <c r="AE148" i="2"/>
  <c r="AA148" i="2"/>
  <c r="V148" i="2"/>
  <c r="AU148" i="2"/>
  <c r="Y148" i="2"/>
  <c r="BB148" i="2"/>
  <c r="AP148" i="2"/>
  <c r="AJ148" i="2"/>
  <c r="AO148" i="2"/>
  <c r="AM148" i="2"/>
  <c r="AZ148" i="2"/>
  <c r="BE148" i="2"/>
  <c r="N148" i="2" l="1"/>
  <c r="P148" i="2"/>
  <c r="O148" i="2" l="1"/>
  <c r="Q148" i="2"/>
  <c r="R148" i="2" s="1"/>
  <c r="S148" i="2" s="1"/>
  <c r="M149" i="2" s="1"/>
  <c r="CU149" i="2" l="1"/>
  <c r="CY149" i="2"/>
  <c r="DC149" i="2"/>
  <c r="DG149" i="2"/>
  <c r="DK149" i="2"/>
  <c r="DO149" i="2"/>
  <c r="DS149" i="2"/>
  <c r="DW149" i="2"/>
  <c r="EA149" i="2"/>
  <c r="CR149" i="2"/>
  <c r="BG149" i="2" s="1"/>
  <c r="CV149" i="2"/>
  <c r="CZ149" i="2"/>
  <c r="DD149" i="2"/>
  <c r="DH149" i="2"/>
  <c r="DL149" i="2"/>
  <c r="DP149" i="2"/>
  <c r="DT149" i="2"/>
  <c r="DX149" i="2"/>
  <c r="EB149" i="2"/>
  <c r="CS149" i="2"/>
  <c r="BH149" i="2" s="1"/>
  <c r="DA149" i="2"/>
  <c r="DI149" i="2"/>
  <c r="DQ149" i="2"/>
  <c r="DY149" i="2"/>
  <c r="CT149" i="2"/>
  <c r="DB149" i="2"/>
  <c r="DJ149" i="2"/>
  <c r="DR149" i="2"/>
  <c r="DZ149" i="2"/>
  <c r="CX149" i="2"/>
  <c r="DN149" i="2"/>
  <c r="DE149" i="2"/>
  <c r="DU149" i="2"/>
  <c r="DF149" i="2"/>
  <c r="DM149" i="2"/>
  <c r="DV149" i="2"/>
  <c r="CW149" i="2"/>
  <c r="BI149" i="2" l="1"/>
  <c r="BJ149" i="2" s="1"/>
  <c r="BK149" i="2" s="1"/>
  <c r="BL149" i="2" s="1"/>
  <c r="BM149" i="2" s="1"/>
  <c r="BN149" i="2" s="1"/>
  <c r="BO149" i="2" s="1"/>
  <c r="BP149" i="2" s="1"/>
  <c r="BQ149" i="2" s="1"/>
  <c r="BR149" i="2" s="1"/>
  <c r="BS149" i="2" s="1"/>
  <c r="BT149" i="2" s="1"/>
  <c r="BU149" i="2" s="1"/>
  <c r="BV149" i="2" s="1"/>
  <c r="BW149" i="2" s="1"/>
  <c r="BX149" i="2" s="1"/>
  <c r="BY149" i="2" s="1"/>
  <c r="BZ149" i="2" s="1"/>
  <c r="CA149" i="2" s="1"/>
  <c r="CB149" i="2" s="1"/>
  <c r="CC149" i="2" s="1"/>
  <c r="CD149" i="2" s="1"/>
  <c r="CE149" i="2" s="1"/>
  <c r="CF149" i="2" s="1"/>
  <c r="CG149" i="2" s="1"/>
  <c r="CH149" i="2" s="1"/>
  <c r="CI149" i="2" s="1"/>
  <c r="CJ149" i="2" s="1"/>
  <c r="CK149" i="2" s="1"/>
  <c r="CL149" i="2" s="1"/>
  <c r="CM149" i="2" s="1"/>
  <c r="CN149" i="2" s="1"/>
  <c r="CO149" i="2" s="1"/>
  <c r="CP149" i="2" s="1"/>
  <c r="CQ149" i="2" s="1"/>
  <c r="W149" i="2" l="1"/>
  <c r="AA149" i="2"/>
  <c r="AE149" i="2"/>
  <c r="AI149" i="2"/>
  <c r="AM149" i="2"/>
  <c r="AQ149" i="2"/>
  <c r="AU149" i="2"/>
  <c r="AY149" i="2"/>
  <c r="BC149" i="2"/>
  <c r="X149" i="2"/>
  <c r="AB149" i="2"/>
  <c r="AF149" i="2"/>
  <c r="AJ149" i="2"/>
  <c r="AN149" i="2"/>
  <c r="AR149" i="2"/>
  <c r="AV149" i="2"/>
  <c r="AZ149" i="2"/>
  <c r="BD149" i="2"/>
  <c r="Y149" i="2"/>
  <c r="AG149" i="2"/>
  <c r="AO149" i="2"/>
  <c r="AW149" i="2"/>
  <c r="BE149" i="2"/>
  <c r="Z149" i="2"/>
  <c r="AH149" i="2"/>
  <c r="AP149" i="2"/>
  <c r="AX149" i="2"/>
  <c r="AC149" i="2"/>
  <c r="AS149" i="2"/>
  <c r="AD149" i="2"/>
  <c r="AT149" i="2"/>
  <c r="V149" i="2"/>
  <c r="BB149" i="2"/>
  <c r="U149" i="2"/>
  <c r="AK149" i="2"/>
  <c r="AL149" i="2"/>
  <c r="BA149" i="2"/>
  <c r="N149" i="2" l="1"/>
  <c r="P149" i="2"/>
  <c r="O149" i="2" l="1"/>
  <c r="Q149" i="2"/>
  <c r="R149" i="2" s="1"/>
  <c r="S149" i="2" s="1"/>
  <c r="M150" i="2" s="1"/>
  <c r="CT150" i="2" l="1"/>
  <c r="CX150" i="2"/>
  <c r="DB150" i="2"/>
  <c r="DF150" i="2"/>
  <c r="DJ150" i="2"/>
  <c r="DN150" i="2"/>
  <c r="DR150" i="2"/>
  <c r="DV150" i="2"/>
  <c r="DZ150" i="2"/>
  <c r="CU150" i="2"/>
  <c r="CY150" i="2"/>
  <c r="DC150" i="2"/>
  <c r="DG150" i="2"/>
  <c r="DK150" i="2"/>
  <c r="DO150" i="2"/>
  <c r="DS150" i="2"/>
  <c r="DW150" i="2"/>
  <c r="EA150" i="2"/>
  <c r="CS150" i="2"/>
  <c r="DA150" i="2"/>
  <c r="DI150" i="2"/>
  <c r="DQ150" i="2"/>
  <c r="DY150" i="2"/>
  <c r="CV150" i="2"/>
  <c r="DD150" i="2"/>
  <c r="DL150" i="2"/>
  <c r="DT150" i="2"/>
  <c r="EB150" i="2"/>
  <c r="CW150" i="2"/>
  <c r="DM150" i="2"/>
  <c r="DH150" i="2"/>
  <c r="CZ150" i="2"/>
  <c r="DP150" i="2"/>
  <c r="DE150" i="2"/>
  <c r="DU150" i="2"/>
  <c r="CR150" i="2"/>
  <c r="BG150" i="2" s="1"/>
  <c r="DX150" i="2"/>
  <c r="BH150" i="2" l="1"/>
  <c r="BI150" i="2" s="1"/>
  <c r="BJ150" i="2" s="1"/>
  <c r="BK150" i="2" s="1"/>
  <c r="BL150" i="2" s="1"/>
  <c r="BM150" i="2" s="1"/>
  <c r="BN150" i="2" s="1"/>
  <c r="BO150" i="2" s="1"/>
  <c r="BP150" i="2" s="1"/>
  <c r="BQ150" i="2" s="1"/>
  <c r="BR150" i="2" s="1"/>
  <c r="BS150" i="2" s="1"/>
  <c r="BT150" i="2" s="1"/>
  <c r="BU150" i="2" s="1"/>
  <c r="BV150" i="2" s="1"/>
  <c r="BW150" i="2" s="1"/>
  <c r="BX150" i="2" s="1"/>
  <c r="BY150" i="2" s="1"/>
  <c r="BZ150" i="2" s="1"/>
  <c r="CA150" i="2" s="1"/>
  <c r="CB150" i="2" s="1"/>
  <c r="CC150" i="2" s="1"/>
  <c r="CD150" i="2" s="1"/>
  <c r="CE150" i="2" s="1"/>
  <c r="CF150" i="2" s="1"/>
  <c r="CG150" i="2" s="1"/>
  <c r="CH150" i="2" s="1"/>
  <c r="CI150" i="2" s="1"/>
  <c r="CJ150" i="2" s="1"/>
  <c r="CK150" i="2" s="1"/>
  <c r="CL150" i="2" s="1"/>
  <c r="CM150" i="2" s="1"/>
  <c r="CN150" i="2" s="1"/>
  <c r="CO150" i="2" s="1"/>
  <c r="CP150" i="2" s="1"/>
  <c r="CQ150" i="2" s="1"/>
  <c r="V150" i="2" l="1"/>
  <c r="Z150" i="2"/>
  <c r="AD150" i="2"/>
  <c r="AH150" i="2"/>
  <c r="AL150" i="2"/>
  <c r="AP150" i="2"/>
  <c r="AT150" i="2"/>
  <c r="AX150" i="2"/>
  <c r="BB150" i="2"/>
  <c r="W150" i="2"/>
  <c r="AA150" i="2"/>
  <c r="AE150" i="2"/>
  <c r="AI150" i="2"/>
  <c r="AM150" i="2"/>
  <c r="AQ150" i="2"/>
  <c r="AU150" i="2"/>
  <c r="AY150" i="2"/>
  <c r="BC150" i="2"/>
  <c r="X150" i="2"/>
  <c r="AF150" i="2"/>
  <c r="AN150" i="2"/>
  <c r="AV150" i="2"/>
  <c r="BD150" i="2"/>
  <c r="Y150" i="2"/>
  <c r="AG150" i="2"/>
  <c r="AO150" i="2"/>
  <c r="AW150" i="2"/>
  <c r="BE150" i="2"/>
  <c r="AC150" i="2"/>
  <c r="AS150" i="2"/>
  <c r="AJ150" i="2"/>
  <c r="AZ150" i="2"/>
  <c r="U150" i="2"/>
  <c r="BA150" i="2"/>
  <c r="AB150" i="2"/>
  <c r="AK150" i="2"/>
  <c r="AR150" i="2"/>
  <c r="P150" i="2" l="1"/>
  <c r="N150" i="2"/>
  <c r="Q150" i="2" l="1"/>
  <c r="R150" i="2" s="1"/>
  <c r="S150" i="2" s="1"/>
  <c r="M151" i="2" s="1"/>
  <c r="O150" i="2"/>
  <c r="DO151" i="2" l="1"/>
  <c r="CV151" i="2"/>
  <c r="DL151" i="2"/>
  <c r="EB151" i="2"/>
  <c r="CY151" i="2"/>
  <c r="DA151" i="2"/>
  <c r="DQ151" i="2"/>
  <c r="CX151" i="2"/>
  <c r="DN151" i="2"/>
  <c r="DH151" i="2"/>
  <c r="DS151" i="2"/>
  <c r="CS151" i="2"/>
  <c r="DI151" i="2"/>
  <c r="DF151" i="2"/>
  <c r="CR151" i="2"/>
  <c r="BG151" i="2" s="1"/>
  <c r="DW151" i="2"/>
  <c r="DE151" i="2"/>
  <c r="DU151" i="2"/>
  <c r="DB151" i="2"/>
  <c r="DR151" i="2"/>
  <c r="DP151" i="2"/>
  <c r="CU151" i="2"/>
  <c r="EA151" i="2"/>
  <c r="DY151" i="2"/>
  <c r="DV151" i="2"/>
  <c r="DX151" i="2"/>
  <c r="DC151" i="2"/>
  <c r="DT151" i="2"/>
  <c r="DM151" i="2"/>
  <c r="DJ151" i="2"/>
  <c r="DD151" i="2"/>
  <c r="CW151" i="2"/>
  <c r="CT151" i="2"/>
  <c r="DZ151" i="2"/>
  <c r="CZ151" i="2"/>
  <c r="DK151" i="2"/>
  <c r="DG151" i="2"/>
  <c r="BH151" i="2" l="1"/>
  <c r="BI151" i="2" s="1"/>
  <c r="BJ151" i="2" s="1"/>
  <c r="BK151" i="2" s="1"/>
  <c r="BL151" i="2" s="1"/>
  <c r="BM151" i="2" s="1"/>
  <c r="BN151" i="2" s="1"/>
  <c r="BO151" i="2" s="1"/>
  <c r="BP151" i="2" s="1"/>
  <c r="BQ151" i="2" s="1"/>
  <c r="BR151" i="2" s="1"/>
  <c r="BS151" i="2" s="1"/>
  <c r="BT151" i="2" s="1"/>
  <c r="BU151" i="2" s="1"/>
  <c r="BV151" i="2" s="1"/>
  <c r="BW151" i="2" s="1"/>
  <c r="BX151" i="2" s="1"/>
  <c r="BY151" i="2" s="1"/>
  <c r="BZ151" i="2" s="1"/>
  <c r="CA151" i="2" s="1"/>
  <c r="CB151" i="2" s="1"/>
  <c r="CC151" i="2" s="1"/>
  <c r="CD151" i="2" s="1"/>
  <c r="CE151" i="2" s="1"/>
  <c r="CF151" i="2" s="1"/>
  <c r="CG151" i="2" s="1"/>
  <c r="CH151" i="2" s="1"/>
  <c r="CI151" i="2" s="1"/>
  <c r="CJ151" i="2" s="1"/>
  <c r="CK151" i="2" s="1"/>
  <c r="CL151" i="2" s="1"/>
  <c r="CM151" i="2" s="1"/>
  <c r="CN151" i="2" s="1"/>
  <c r="CO151" i="2" s="1"/>
  <c r="CP151" i="2" s="1"/>
  <c r="CQ151" i="2" s="1"/>
  <c r="AM151" i="2" l="1"/>
  <c r="BC151" i="2"/>
  <c r="AJ151" i="2"/>
  <c r="AZ151" i="2"/>
  <c r="W151" i="2"/>
  <c r="Y151" i="2"/>
  <c r="AO151" i="2"/>
  <c r="BE151" i="2"/>
  <c r="V151" i="2"/>
  <c r="AL151" i="2"/>
  <c r="BB151" i="2"/>
  <c r="AV151" i="2"/>
  <c r="AA151" i="2"/>
  <c r="AE151" i="2"/>
  <c r="AB151" i="2"/>
  <c r="AG151" i="2"/>
  <c r="AW151" i="2"/>
  <c r="AD151" i="2"/>
  <c r="AF151" i="2"/>
  <c r="AQ151" i="2"/>
  <c r="AC151" i="2"/>
  <c r="AS151" i="2"/>
  <c r="Z151" i="2"/>
  <c r="AP151" i="2"/>
  <c r="X151" i="2"/>
  <c r="BD151" i="2"/>
  <c r="AI151" i="2"/>
  <c r="AT151" i="2"/>
  <c r="BA151" i="2"/>
  <c r="AU151" i="2"/>
  <c r="AY151" i="2"/>
  <c r="AR151" i="2"/>
  <c r="U151" i="2"/>
  <c r="AH151" i="2"/>
  <c r="AK151" i="2"/>
  <c r="AX151" i="2"/>
  <c r="AN151" i="2"/>
  <c r="N151" i="2" l="1"/>
  <c r="P151" i="2"/>
  <c r="O151" i="2" l="1"/>
  <c r="Q151" i="2"/>
  <c r="R151" i="2" s="1"/>
  <c r="S151" i="2" s="1"/>
  <c r="M152" i="2" s="1"/>
  <c r="CY152" i="2" l="1"/>
  <c r="DO152" i="2"/>
  <c r="CT152" i="2"/>
  <c r="DG152" i="2"/>
  <c r="CR152" i="2"/>
  <c r="BG152" i="2" s="1"/>
  <c r="DH152" i="2"/>
  <c r="DX152" i="2"/>
  <c r="CW152" i="2"/>
  <c r="DM152" i="2"/>
  <c r="DK152" i="2"/>
  <c r="DF152" i="2"/>
  <c r="DB152" i="2"/>
  <c r="DZ152" i="2"/>
  <c r="CZ152" i="2"/>
  <c r="DU152" i="2"/>
  <c r="CU152" i="2"/>
  <c r="DV152" i="2"/>
  <c r="CV152" i="2"/>
  <c r="DL152" i="2"/>
  <c r="EB152" i="2"/>
  <c r="DA152" i="2"/>
  <c r="DQ152" i="2"/>
  <c r="DS152" i="2"/>
  <c r="DN152" i="2"/>
  <c r="DP152" i="2"/>
  <c r="DE152" i="2"/>
  <c r="EA152" i="2"/>
  <c r="DJ152" i="2"/>
  <c r="DD152" i="2"/>
  <c r="DI152" i="2"/>
  <c r="DC152" i="2"/>
  <c r="CX152" i="2"/>
  <c r="DW152" i="2"/>
  <c r="CS152" i="2"/>
  <c r="BH152" i="2" s="1"/>
  <c r="DT152" i="2"/>
  <c r="DY152" i="2"/>
  <c r="DR152" i="2"/>
  <c r="BI152" i="2" l="1"/>
  <c r="BJ152" i="2" s="1"/>
  <c r="BK152" i="2" s="1"/>
  <c r="BL152" i="2" s="1"/>
  <c r="BM152" i="2" s="1"/>
  <c r="BN152" i="2" s="1"/>
  <c r="BO152" i="2" s="1"/>
  <c r="BP152" i="2" s="1"/>
  <c r="BQ152" i="2" s="1"/>
  <c r="BR152" i="2" s="1"/>
  <c r="BS152" i="2" s="1"/>
  <c r="BT152" i="2" s="1"/>
  <c r="BU152" i="2" s="1"/>
  <c r="BV152" i="2" s="1"/>
  <c r="BW152" i="2" s="1"/>
  <c r="BX152" i="2" s="1"/>
  <c r="BY152" i="2" s="1"/>
  <c r="BZ152" i="2" s="1"/>
  <c r="CA152" i="2" s="1"/>
  <c r="CB152" i="2" s="1"/>
  <c r="CC152" i="2" s="1"/>
  <c r="CD152" i="2" s="1"/>
  <c r="CE152" i="2" s="1"/>
  <c r="CF152" i="2" s="1"/>
  <c r="CG152" i="2" s="1"/>
  <c r="CH152" i="2" s="1"/>
  <c r="CI152" i="2" s="1"/>
  <c r="CJ152" i="2" s="1"/>
  <c r="CK152" i="2" s="1"/>
  <c r="CL152" i="2" s="1"/>
  <c r="CM152" i="2" s="1"/>
  <c r="CN152" i="2" s="1"/>
  <c r="CO152" i="2" s="1"/>
  <c r="CP152" i="2" s="1"/>
  <c r="CQ152" i="2" s="1"/>
  <c r="AM152" i="2" l="1"/>
  <c r="W152" i="2"/>
  <c r="BC152" i="2"/>
  <c r="AH152" i="2"/>
  <c r="AU152" i="2"/>
  <c r="AF152" i="2"/>
  <c r="AV152" i="2"/>
  <c r="U152" i="2"/>
  <c r="AK152" i="2"/>
  <c r="BA152" i="2"/>
  <c r="AY152" i="2"/>
  <c r="AT152" i="2"/>
  <c r="AP152" i="2"/>
  <c r="AN152" i="2"/>
  <c r="AC152" i="2"/>
  <c r="AI152" i="2"/>
  <c r="AD152" i="2"/>
  <c r="AE152" i="2"/>
  <c r="AJ152" i="2"/>
  <c r="AZ152" i="2"/>
  <c r="Y152" i="2"/>
  <c r="AO152" i="2"/>
  <c r="BE152" i="2"/>
  <c r="AA152" i="2"/>
  <c r="V152" i="2"/>
  <c r="BB152" i="2"/>
  <c r="Z152" i="2"/>
  <c r="X152" i="2"/>
  <c r="BD152" i="2"/>
  <c r="AS152" i="2"/>
  <c r="AR152" i="2"/>
  <c r="AW152" i="2"/>
  <c r="AL152" i="2"/>
  <c r="AX152" i="2"/>
  <c r="AQ152" i="2"/>
  <c r="AB152" i="2"/>
  <c r="AG152" i="2"/>
  <c r="N152" i="2" l="1"/>
  <c r="P152" i="2"/>
  <c r="O152" i="2" l="1"/>
  <c r="Q152" i="2"/>
  <c r="R152" i="2" s="1"/>
  <c r="S152" i="2" s="1"/>
  <c r="M153" i="2" s="1"/>
  <c r="CU153" i="2" l="1"/>
  <c r="CY153" i="2"/>
  <c r="DC153" i="2"/>
  <c r="DG153" i="2"/>
  <c r="DK153" i="2"/>
  <c r="DO153" i="2"/>
  <c r="DS153" i="2"/>
  <c r="DW153" i="2"/>
  <c r="EA153" i="2"/>
  <c r="CR153" i="2"/>
  <c r="BG153" i="2" s="1"/>
  <c r="CV153" i="2"/>
  <c r="CZ153" i="2"/>
  <c r="DD153" i="2"/>
  <c r="DH153" i="2"/>
  <c r="DL153" i="2"/>
  <c r="DP153" i="2"/>
  <c r="DT153" i="2"/>
  <c r="DX153" i="2"/>
  <c r="EB153" i="2"/>
  <c r="CS153" i="2"/>
  <c r="BH153" i="2" s="1"/>
  <c r="DA153" i="2"/>
  <c r="DI153" i="2"/>
  <c r="DQ153" i="2"/>
  <c r="DY153" i="2"/>
  <c r="CT153" i="2"/>
  <c r="DB153" i="2"/>
  <c r="DJ153" i="2"/>
  <c r="DR153" i="2"/>
  <c r="DZ153" i="2"/>
  <c r="CX153" i="2"/>
  <c r="DN153" i="2"/>
  <c r="DM153" i="2"/>
  <c r="DE153" i="2"/>
  <c r="DU153" i="2"/>
  <c r="DF153" i="2"/>
  <c r="DV153" i="2"/>
  <c r="CW153" i="2"/>
  <c r="BI153" i="2" l="1"/>
  <c r="BJ153" i="2" s="1"/>
  <c r="BK153" i="2" s="1"/>
  <c r="BL153" i="2" s="1"/>
  <c r="BM153" i="2" s="1"/>
  <c r="BN153" i="2" s="1"/>
  <c r="BO153" i="2" s="1"/>
  <c r="BP153" i="2" s="1"/>
  <c r="BQ153" i="2" s="1"/>
  <c r="BR153" i="2" s="1"/>
  <c r="BS153" i="2" s="1"/>
  <c r="BT153" i="2" s="1"/>
  <c r="BU153" i="2" s="1"/>
  <c r="BV153" i="2" s="1"/>
  <c r="BW153" i="2" s="1"/>
  <c r="BX153" i="2" s="1"/>
  <c r="BY153" i="2" s="1"/>
  <c r="BZ153" i="2" s="1"/>
  <c r="CA153" i="2" s="1"/>
  <c r="CB153" i="2" s="1"/>
  <c r="CC153" i="2" s="1"/>
  <c r="CD153" i="2" s="1"/>
  <c r="CE153" i="2" s="1"/>
  <c r="CF153" i="2" s="1"/>
  <c r="CG153" i="2" s="1"/>
  <c r="CH153" i="2" s="1"/>
  <c r="CI153" i="2" s="1"/>
  <c r="CJ153" i="2" s="1"/>
  <c r="CK153" i="2" s="1"/>
  <c r="CL153" i="2" s="1"/>
  <c r="CM153" i="2" s="1"/>
  <c r="CN153" i="2" s="1"/>
  <c r="CO153" i="2" s="1"/>
  <c r="CP153" i="2" s="1"/>
  <c r="CQ153" i="2" s="1"/>
  <c r="W153" i="2" l="1"/>
  <c r="AA153" i="2"/>
  <c r="AE153" i="2"/>
  <c r="AI153" i="2"/>
  <c r="AM153" i="2"/>
  <c r="AQ153" i="2"/>
  <c r="AU153" i="2"/>
  <c r="AY153" i="2"/>
  <c r="BC153" i="2"/>
  <c r="X153" i="2"/>
  <c r="AB153" i="2"/>
  <c r="AF153" i="2"/>
  <c r="AJ153" i="2"/>
  <c r="AN153" i="2"/>
  <c r="AR153" i="2"/>
  <c r="AV153" i="2"/>
  <c r="AZ153" i="2"/>
  <c r="BD153" i="2"/>
  <c r="Y153" i="2"/>
  <c r="AG153" i="2"/>
  <c r="AO153" i="2"/>
  <c r="AW153" i="2"/>
  <c r="BE153" i="2"/>
  <c r="Z153" i="2"/>
  <c r="AH153" i="2"/>
  <c r="AP153" i="2"/>
  <c r="AX153" i="2"/>
  <c r="AC153" i="2"/>
  <c r="AS153" i="2"/>
  <c r="V153" i="2"/>
  <c r="BB153" i="2"/>
  <c r="AD153" i="2"/>
  <c r="AT153" i="2"/>
  <c r="U153" i="2"/>
  <c r="AK153" i="2"/>
  <c r="BA153" i="2"/>
  <c r="AL153" i="2"/>
  <c r="N153" i="2" l="1"/>
  <c r="P153" i="2"/>
  <c r="O153" i="2" l="1"/>
  <c r="Q153" i="2"/>
  <c r="R153" i="2" s="1"/>
  <c r="S153" i="2" s="1"/>
  <c r="M154" i="2" s="1"/>
  <c r="CT154" i="2" l="1"/>
  <c r="CX154" i="2"/>
  <c r="DB154" i="2"/>
  <c r="DF154" i="2"/>
  <c r="DJ154" i="2"/>
  <c r="DN154" i="2"/>
  <c r="DR154" i="2"/>
  <c r="DV154" i="2"/>
  <c r="DZ154" i="2"/>
  <c r="CU154" i="2"/>
  <c r="CY154" i="2"/>
  <c r="DC154" i="2"/>
  <c r="DG154" i="2"/>
  <c r="DK154" i="2"/>
  <c r="DO154" i="2"/>
  <c r="DS154" i="2"/>
  <c r="DW154" i="2"/>
  <c r="EA154" i="2"/>
  <c r="CW154" i="2"/>
  <c r="DE154" i="2"/>
  <c r="DM154" i="2"/>
  <c r="DU154" i="2"/>
  <c r="CR154" i="2"/>
  <c r="BG154" i="2" s="1"/>
  <c r="CZ154" i="2"/>
  <c r="DH154" i="2"/>
  <c r="DP154" i="2"/>
  <c r="DX154" i="2"/>
  <c r="DD154" i="2"/>
  <c r="DT154" i="2"/>
  <c r="DQ154" i="2"/>
  <c r="CS154" i="2"/>
  <c r="BH154" i="2" s="1"/>
  <c r="DI154" i="2"/>
  <c r="DY154" i="2"/>
  <c r="CV154" i="2"/>
  <c r="DL154" i="2"/>
  <c r="EB154" i="2"/>
  <c r="DA154" i="2"/>
  <c r="BI154" i="2" l="1"/>
  <c r="BJ154" i="2" s="1"/>
  <c r="BK154" i="2" s="1"/>
  <c r="BL154" i="2" s="1"/>
  <c r="BM154" i="2" s="1"/>
  <c r="BN154" i="2" s="1"/>
  <c r="BO154" i="2" s="1"/>
  <c r="BP154" i="2" s="1"/>
  <c r="BQ154" i="2" s="1"/>
  <c r="BR154" i="2" s="1"/>
  <c r="BS154" i="2" s="1"/>
  <c r="BT154" i="2" s="1"/>
  <c r="BU154" i="2" s="1"/>
  <c r="BV154" i="2" s="1"/>
  <c r="BW154" i="2" s="1"/>
  <c r="BX154" i="2" s="1"/>
  <c r="BY154" i="2" s="1"/>
  <c r="BZ154" i="2" s="1"/>
  <c r="CA154" i="2" s="1"/>
  <c r="CB154" i="2" s="1"/>
  <c r="CC154" i="2" s="1"/>
  <c r="CD154" i="2" s="1"/>
  <c r="CE154" i="2" s="1"/>
  <c r="CF154" i="2" s="1"/>
  <c r="CG154" i="2" s="1"/>
  <c r="CH154" i="2" s="1"/>
  <c r="CI154" i="2" s="1"/>
  <c r="CJ154" i="2" s="1"/>
  <c r="CK154" i="2" s="1"/>
  <c r="CL154" i="2" s="1"/>
  <c r="CM154" i="2" s="1"/>
  <c r="CN154" i="2" s="1"/>
  <c r="CO154" i="2" s="1"/>
  <c r="CP154" i="2" s="1"/>
  <c r="CQ154" i="2" s="1"/>
  <c r="V154" i="2" l="1"/>
  <c r="Z154" i="2"/>
  <c r="AD154" i="2"/>
  <c r="AH154" i="2"/>
  <c r="AL154" i="2"/>
  <c r="AP154" i="2"/>
  <c r="AT154" i="2"/>
  <c r="AX154" i="2"/>
  <c r="BB154" i="2"/>
  <c r="W154" i="2"/>
  <c r="AA154" i="2"/>
  <c r="AE154" i="2"/>
  <c r="AI154" i="2"/>
  <c r="AM154" i="2"/>
  <c r="AQ154" i="2"/>
  <c r="AU154" i="2"/>
  <c r="AY154" i="2"/>
  <c r="BC154" i="2"/>
  <c r="X154" i="2"/>
  <c r="AF154" i="2"/>
  <c r="AN154" i="2"/>
  <c r="AV154" i="2"/>
  <c r="BD154" i="2"/>
  <c r="Y154" i="2"/>
  <c r="AG154" i="2"/>
  <c r="AO154" i="2"/>
  <c r="AW154" i="2"/>
  <c r="BE154" i="2"/>
  <c r="AC154" i="2"/>
  <c r="AS154" i="2"/>
  <c r="AB154" i="2"/>
  <c r="AR154" i="2"/>
  <c r="AJ154" i="2"/>
  <c r="AZ154" i="2"/>
  <c r="U154" i="2"/>
  <c r="AK154" i="2"/>
  <c r="BA154" i="2"/>
  <c r="P154" i="2" l="1"/>
  <c r="N154" i="2"/>
  <c r="Q154" i="2" l="1"/>
  <c r="R154" i="2" s="1"/>
  <c r="S154" i="2" s="1"/>
  <c r="M155" i="2" s="1"/>
  <c r="O154" i="2"/>
  <c r="CR155" i="2" l="1"/>
  <c r="BG155" i="2" s="1"/>
  <c r="DX155" i="2"/>
  <c r="DC155" i="2"/>
  <c r="DS155" i="2"/>
  <c r="DH155" i="2"/>
  <c r="DE155" i="2"/>
  <c r="DU155" i="2"/>
  <c r="CT155" i="2"/>
  <c r="DJ155" i="2"/>
  <c r="DZ155" i="2"/>
  <c r="DD155" i="2"/>
  <c r="DO155" i="2"/>
  <c r="CZ155" i="2"/>
  <c r="CU155" i="2"/>
  <c r="CW155" i="2"/>
  <c r="DB155" i="2"/>
  <c r="CS155" i="2"/>
  <c r="BH155" i="2" s="1"/>
  <c r="DI155" i="2"/>
  <c r="DY155" i="2"/>
  <c r="CX155" i="2"/>
  <c r="DN155" i="2"/>
  <c r="DL155" i="2"/>
  <c r="DW155" i="2"/>
  <c r="DM155" i="2"/>
  <c r="DR155" i="2"/>
  <c r="DT155" i="2"/>
  <c r="CY155" i="2"/>
  <c r="EA155" i="2"/>
  <c r="DQ155" i="2"/>
  <c r="DF155" i="2"/>
  <c r="CV155" i="2"/>
  <c r="DG155" i="2"/>
  <c r="DA155" i="2"/>
  <c r="DV155" i="2"/>
  <c r="EB155" i="2"/>
  <c r="DP155" i="2"/>
  <c r="DK155" i="2"/>
  <c r="BI155" i="2" l="1"/>
  <c r="BJ155" i="2" s="1"/>
  <c r="BK155" i="2" s="1"/>
  <c r="BL155" i="2" s="1"/>
  <c r="BM155" i="2" s="1"/>
  <c r="BN155" i="2" s="1"/>
  <c r="BO155" i="2" s="1"/>
  <c r="BP155" i="2" s="1"/>
  <c r="BQ155" i="2" s="1"/>
  <c r="BR155" i="2" s="1"/>
  <c r="BS155" i="2" s="1"/>
  <c r="BT155" i="2" s="1"/>
  <c r="BU155" i="2" s="1"/>
  <c r="BV155" i="2" s="1"/>
  <c r="BW155" i="2" s="1"/>
  <c r="BX155" i="2" s="1"/>
  <c r="BY155" i="2" s="1"/>
  <c r="BZ155" i="2" s="1"/>
  <c r="CA155" i="2" s="1"/>
  <c r="CB155" i="2" s="1"/>
  <c r="CC155" i="2" s="1"/>
  <c r="CD155" i="2" s="1"/>
  <c r="CE155" i="2" s="1"/>
  <c r="CF155" i="2" s="1"/>
  <c r="CG155" i="2" s="1"/>
  <c r="CH155" i="2" s="1"/>
  <c r="CI155" i="2" s="1"/>
  <c r="CJ155" i="2" s="1"/>
  <c r="CK155" i="2" s="1"/>
  <c r="CL155" i="2" s="1"/>
  <c r="CM155" i="2" s="1"/>
  <c r="CN155" i="2" s="1"/>
  <c r="CO155" i="2" s="1"/>
  <c r="CP155" i="2" s="1"/>
  <c r="CQ155" i="2" s="1"/>
  <c r="AF155" i="2" l="1"/>
  <c r="AA155" i="2"/>
  <c r="AQ155" i="2"/>
  <c r="AV155" i="2"/>
  <c r="AC155" i="2"/>
  <c r="AS155" i="2"/>
  <c r="AH155" i="2"/>
  <c r="AX155" i="2"/>
  <c r="AR155" i="2"/>
  <c r="W155" i="2"/>
  <c r="BC155" i="2"/>
  <c r="AN155" i="2"/>
  <c r="AI155" i="2"/>
  <c r="AK155" i="2"/>
  <c r="AP155" i="2"/>
  <c r="AB155" i="2"/>
  <c r="AM155" i="2"/>
  <c r="AG155" i="2"/>
  <c r="AW155" i="2"/>
  <c r="V155" i="2"/>
  <c r="AL155" i="2"/>
  <c r="BB155" i="2"/>
  <c r="AZ155" i="2"/>
  <c r="AE155" i="2"/>
  <c r="X155" i="2"/>
  <c r="U155" i="2"/>
  <c r="BA155" i="2"/>
  <c r="Z155" i="2"/>
  <c r="BE155" i="2"/>
  <c r="AY155" i="2"/>
  <c r="Y155" i="2"/>
  <c r="AD155" i="2"/>
  <c r="AJ155" i="2"/>
  <c r="AU155" i="2"/>
  <c r="BD155" i="2"/>
  <c r="AO155" i="2"/>
  <c r="AT155" i="2"/>
  <c r="N155" i="2" l="1"/>
  <c r="P155" i="2"/>
  <c r="O155" i="2" l="1"/>
  <c r="Q155" i="2"/>
  <c r="R155" i="2" s="1"/>
  <c r="S155" i="2" s="1"/>
  <c r="M156" i="2" s="1"/>
  <c r="DV156" i="2" l="1"/>
  <c r="DF156" i="2"/>
  <c r="DD156" i="2"/>
  <c r="DT156" i="2"/>
  <c r="CS156" i="2"/>
  <c r="DI156" i="2"/>
  <c r="DY156" i="2"/>
  <c r="DW156" i="2"/>
  <c r="DB156" i="2"/>
  <c r="DC156" i="2"/>
  <c r="DN156" i="2"/>
  <c r="DK156" i="2"/>
  <c r="CU156" i="2"/>
  <c r="DL156" i="2"/>
  <c r="DQ156" i="2"/>
  <c r="DR156" i="2"/>
  <c r="CZ156" i="2"/>
  <c r="DU156" i="2"/>
  <c r="DO156" i="2"/>
  <c r="CT156" i="2"/>
  <c r="CR156" i="2"/>
  <c r="BG156" i="2" s="1"/>
  <c r="DH156" i="2"/>
  <c r="DX156" i="2"/>
  <c r="CW156" i="2"/>
  <c r="DM156" i="2"/>
  <c r="CY156" i="2"/>
  <c r="DJ156" i="2"/>
  <c r="CX156" i="2"/>
  <c r="CV156" i="2"/>
  <c r="EB156" i="2"/>
  <c r="DA156" i="2"/>
  <c r="DG156" i="2"/>
  <c r="DP156" i="2"/>
  <c r="DE156" i="2"/>
  <c r="DZ156" i="2"/>
  <c r="EA156" i="2"/>
  <c r="DS156" i="2"/>
  <c r="BH156" i="2" l="1"/>
  <c r="BI156" i="2" s="1"/>
  <c r="BJ156" i="2" s="1"/>
  <c r="BK156" i="2" s="1"/>
  <c r="BL156" i="2" s="1"/>
  <c r="BM156" i="2" s="1"/>
  <c r="BN156" i="2" s="1"/>
  <c r="BO156" i="2" s="1"/>
  <c r="BP156" i="2" s="1"/>
  <c r="BQ156" i="2" s="1"/>
  <c r="BR156" i="2" s="1"/>
  <c r="BS156" i="2" s="1"/>
  <c r="BT156" i="2" s="1"/>
  <c r="BU156" i="2" s="1"/>
  <c r="BV156" i="2" s="1"/>
  <c r="BW156" i="2" s="1"/>
  <c r="BX156" i="2" s="1"/>
  <c r="BY156" i="2" s="1"/>
  <c r="BZ156" i="2" s="1"/>
  <c r="CA156" i="2" s="1"/>
  <c r="CB156" i="2" s="1"/>
  <c r="CC156" i="2" s="1"/>
  <c r="CD156" i="2" s="1"/>
  <c r="CE156" i="2" s="1"/>
  <c r="CF156" i="2" s="1"/>
  <c r="CG156" i="2" s="1"/>
  <c r="CH156" i="2" s="1"/>
  <c r="CI156" i="2" s="1"/>
  <c r="CJ156" i="2" s="1"/>
  <c r="CK156" i="2" s="1"/>
  <c r="CL156" i="2" s="1"/>
  <c r="CM156" i="2" s="1"/>
  <c r="CN156" i="2" s="1"/>
  <c r="CO156" i="2" s="1"/>
  <c r="CP156" i="2" s="1"/>
  <c r="CQ156" i="2" s="1"/>
  <c r="AD156" i="2" l="1"/>
  <c r="AT156" i="2"/>
  <c r="AB156" i="2"/>
  <c r="AR156" i="2"/>
  <c r="AG156" i="2"/>
  <c r="AW156" i="2"/>
  <c r="AE156" i="2"/>
  <c r="AP156" i="2"/>
  <c r="AQ156" i="2"/>
  <c r="BB156" i="2"/>
  <c r="AY156" i="2"/>
  <c r="Y156" i="2"/>
  <c r="BE156" i="2"/>
  <c r="Z156" i="2"/>
  <c r="V156" i="2"/>
  <c r="AN156" i="2"/>
  <c r="AS156" i="2"/>
  <c r="BC156" i="2"/>
  <c r="AF156" i="2"/>
  <c r="AV156" i="2"/>
  <c r="U156" i="2"/>
  <c r="AK156" i="2"/>
  <c r="BA156" i="2"/>
  <c r="AM156" i="2"/>
  <c r="AX156" i="2"/>
  <c r="AA156" i="2"/>
  <c r="AL156" i="2"/>
  <c r="AI156" i="2"/>
  <c r="AJ156" i="2"/>
  <c r="AZ156" i="2"/>
  <c r="AO156" i="2"/>
  <c r="AU156" i="2"/>
  <c r="X156" i="2"/>
  <c r="BD156" i="2"/>
  <c r="AC156" i="2"/>
  <c r="W156" i="2"/>
  <c r="AH156" i="2"/>
  <c r="N156" i="2" l="1"/>
  <c r="P156" i="2"/>
  <c r="O156" i="2" l="1"/>
  <c r="Q156" i="2"/>
  <c r="R156" i="2" s="1"/>
  <c r="S156" i="2" s="1"/>
  <c r="M157" i="2" s="1"/>
  <c r="CU157" i="2" l="1"/>
  <c r="CY157" i="2"/>
  <c r="DC157" i="2"/>
  <c r="DG157" i="2"/>
  <c r="DK157" i="2"/>
  <c r="DO157" i="2"/>
  <c r="DS157" i="2"/>
  <c r="DW157" i="2"/>
  <c r="EA157" i="2"/>
  <c r="CR157" i="2"/>
  <c r="BG157" i="2" s="1"/>
  <c r="CV157" i="2"/>
  <c r="CZ157" i="2"/>
  <c r="DD157" i="2"/>
  <c r="DH157" i="2"/>
  <c r="DL157" i="2"/>
  <c r="DP157" i="2"/>
  <c r="DT157" i="2"/>
  <c r="DX157" i="2"/>
  <c r="EB157" i="2"/>
  <c r="CW157" i="2"/>
  <c r="DE157" i="2"/>
  <c r="DM157" i="2"/>
  <c r="DU157" i="2"/>
  <c r="CX157" i="2"/>
  <c r="DF157" i="2"/>
  <c r="DN157" i="2"/>
  <c r="DV157" i="2"/>
  <c r="CT157" i="2"/>
  <c r="DJ157" i="2"/>
  <c r="DZ157" i="2"/>
  <c r="CS157" i="2"/>
  <c r="BH157" i="2" s="1"/>
  <c r="DI157" i="2"/>
  <c r="DA157" i="2"/>
  <c r="DQ157" i="2"/>
  <c r="DB157" i="2"/>
  <c r="DR157" i="2"/>
  <c r="DY157" i="2"/>
  <c r="BI157" i="2" l="1"/>
  <c r="BJ157" i="2" s="1"/>
  <c r="BK157" i="2" s="1"/>
  <c r="BL157" i="2" s="1"/>
  <c r="BM157" i="2" s="1"/>
  <c r="BN157" i="2" s="1"/>
  <c r="BO157" i="2" s="1"/>
  <c r="BP157" i="2" s="1"/>
  <c r="BQ157" i="2" s="1"/>
  <c r="BR157" i="2" s="1"/>
  <c r="BS157" i="2" s="1"/>
  <c r="BT157" i="2" s="1"/>
  <c r="BU157" i="2" s="1"/>
  <c r="BV157" i="2" s="1"/>
  <c r="BW157" i="2" s="1"/>
  <c r="BX157" i="2" s="1"/>
  <c r="BY157" i="2" s="1"/>
  <c r="BZ157" i="2" s="1"/>
  <c r="CA157" i="2" s="1"/>
  <c r="CB157" i="2" s="1"/>
  <c r="CC157" i="2" s="1"/>
  <c r="CD157" i="2" s="1"/>
  <c r="CE157" i="2" s="1"/>
  <c r="CF157" i="2" s="1"/>
  <c r="CG157" i="2" s="1"/>
  <c r="CH157" i="2" s="1"/>
  <c r="CI157" i="2" s="1"/>
  <c r="CJ157" i="2" s="1"/>
  <c r="CK157" i="2" s="1"/>
  <c r="CL157" i="2" s="1"/>
  <c r="CM157" i="2" s="1"/>
  <c r="CN157" i="2" s="1"/>
  <c r="CO157" i="2" s="1"/>
  <c r="CP157" i="2" s="1"/>
  <c r="CQ157" i="2" s="1"/>
  <c r="W157" i="2" l="1"/>
  <c r="AA157" i="2"/>
  <c r="AE157" i="2"/>
  <c r="AI157" i="2"/>
  <c r="AM157" i="2"/>
  <c r="AQ157" i="2"/>
  <c r="AU157" i="2"/>
  <c r="AY157" i="2"/>
  <c r="BC157" i="2"/>
  <c r="X157" i="2"/>
  <c r="AB157" i="2"/>
  <c r="AF157" i="2"/>
  <c r="AJ157" i="2"/>
  <c r="AN157" i="2"/>
  <c r="AR157" i="2"/>
  <c r="AV157" i="2"/>
  <c r="AZ157" i="2"/>
  <c r="BD157" i="2"/>
  <c r="U157" i="2"/>
  <c r="AC157" i="2"/>
  <c r="AK157" i="2"/>
  <c r="AS157" i="2"/>
  <c r="BA157" i="2"/>
  <c r="V157" i="2"/>
  <c r="AD157" i="2"/>
  <c r="AL157" i="2"/>
  <c r="AT157" i="2"/>
  <c r="BB157" i="2"/>
  <c r="AH157" i="2"/>
  <c r="AX157" i="2"/>
  <c r="AG157" i="2"/>
  <c r="AW157" i="2"/>
  <c r="Y157" i="2"/>
  <c r="AO157" i="2"/>
  <c r="BE157" i="2"/>
  <c r="Z157" i="2"/>
  <c r="AP157" i="2"/>
  <c r="N157" i="2" l="1"/>
  <c r="P157" i="2"/>
  <c r="O157" i="2" l="1"/>
  <c r="Q157" i="2"/>
  <c r="R157" i="2" s="1"/>
  <c r="S157" i="2" s="1"/>
  <c r="M158" i="2" s="1"/>
  <c r="CT158" i="2" l="1"/>
  <c r="CX158" i="2"/>
  <c r="DB158" i="2"/>
  <c r="DF158" i="2"/>
  <c r="DJ158" i="2"/>
  <c r="DN158" i="2"/>
  <c r="DR158" i="2"/>
  <c r="DV158" i="2"/>
  <c r="DZ158" i="2"/>
  <c r="CU158" i="2"/>
  <c r="CY158" i="2"/>
  <c r="DC158" i="2"/>
  <c r="DG158" i="2"/>
  <c r="DK158" i="2"/>
  <c r="DO158" i="2"/>
  <c r="DS158" i="2"/>
  <c r="DW158" i="2"/>
  <c r="EA158" i="2"/>
  <c r="CS158" i="2"/>
  <c r="DA158" i="2"/>
  <c r="DI158" i="2"/>
  <c r="DQ158" i="2"/>
  <c r="DY158" i="2"/>
  <c r="CV158" i="2"/>
  <c r="DD158" i="2"/>
  <c r="DL158" i="2"/>
  <c r="DT158" i="2"/>
  <c r="EB158" i="2"/>
  <c r="CW158" i="2"/>
  <c r="DM158" i="2"/>
  <c r="DH158" i="2"/>
  <c r="CZ158" i="2"/>
  <c r="DP158" i="2"/>
  <c r="DE158" i="2"/>
  <c r="DU158" i="2"/>
  <c r="CR158" i="2"/>
  <c r="BG158" i="2" s="1"/>
  <c r="DX158" i="2"/>
  <c r="BH158" i="2" l="1"/>
  <c r="BI158" i="2" s="1"/>
  <c r="BJ158" i="2" s="1"/>
  <c r="BK158" i="2" s="1"/>
  <c r="BL158" i="2" s="1"/>
  <c r="BM158" i="2" s="1"/>
  <c r="BN158" i="2" s="1"/>
  <c r="BO158" i="2" s="1"/>
  <c r="BP158" i="2" s="1"/>
  <c r="BQ158" i="2" s="1"/>
  <c r="BR158" i="2" s="1"/>
  <c r="BS158" i="2" s="1"/>
  <c r="BT158" i="2" s="1"/>
  <c r="BU158" i="2" s="1"/>
  <c r="BV158" i="2" s="1"/>
  <c r="BW158" i="2" s="1"/>
  <c r="BX158" i="2" s="1"/>
  <c r="BY158" i="2" s="1"/>
  <c r="BZ158" i="2" s="1"/>
  <c r="CA158" i="2" s="1"/>
  <c r="CB158" i="2" s="1"/>
  <c r="CC158" i="2" s="1"/>
  <c r="CD158" i="2" s="1"/>
  <c r="CE158" i="2" s="1"/>
  <c r="CF158" i="2" s="1"/>
  <c r="CG158" i="2" s="1"/>
  <c r="CH158" i="2" s="1"/>
  <c r="CI158" i="2" s="1"/>
  <c r="CJ158" i="2" s="1"/>
  <c r="CK158" i="2" s="1"/>
  <c r="CL158" i="2" s="1"/>
  <c r="CM158" i="2" s="1"/>
  <c r="CN158" i="2" s="1"/>
  <c r="CO158" i="2" s="1"/>
  <c r="CP158" i="2" s="1"/>
  <c r="CQ158" i="2" s="1"/>
  <c r="V158" i="2" l="1"/>
  <c r="Z158" i="2"/>
  <c r="AD158" i="2"/>
  <c r="AH158" i="2"/>
  <c r="AL158" i="2"/>
  <c r="AP158" i="2"/>
  <c r="AT158" i="2"/>
  <c r="AX158" i="2"/>
  <c r="BB158" i="2"/>
  <c r="W158" i="2"/>
  <c r="AA158" i="2"/>
  <c r="AE158" i="2"/>
  <c r="AI158" i="2"/>
  <c r="AM158" i="2"/>
  <c r="AQ158" i="2"/>
  <c r="AU158" i="2"/>
  <c r="AY158" i="2"/>
  <c r="BC158" i="2"/>
  <c r="AB158" i="2"/>
  <c r="AJ158" i="2"/>
  <c r="AR158" i="2"/>
  <c r="AZ158" i="2"/>
  <c r="U158" i="2"/>
  <c r="AC158" i="2"/>
  <c r="AK158" i="2"/>
  <c r="AS158" i="2"/>
  <c r="BA158" i="2"/>
  <c r="Y158" i="2"/>
  <c r="AO158" i="2"/>
  <c r="BE158" i="2"/>
  <c r="X158" i="2"/>
  <c r="BD158" i="2"/>
  <c r="AF158" i="2"/>
  <c r="AV158" i="2"/>
  <c r="AG158" i="2"/>
  <c r="AW158" i="2"/>
  <c r="AN158" i="2"/>
  <c r="P158" i="2" l="1"/>
  <c r="N158" i="2"/>
  <c r="Q158" i="2" l="1"/>
  <c r="R158" i="2" s="1"/>
  <c r="S158" i="2" s="1"/>
  <c r="M159" i="2" s="1"/>
  <c r="O158" i="2"/>
  <c r="DO159" i="2" l="1"/>
  <c r="CV159" i="2"/>
  <c r="DL159" i="2"/>
  <c r="EB159" i="2"/>
  <c r="CY159" i="2"/>
  <c r="DE159" i="2"/>
  <c r="DU159" i="2"/>
  <c r="CT159" i="2"/>
  <c r="DJ159" i="2"/>
  <c r="DZ159" i="2"/>
  <c r="CR159" i="2"/>
  <c r="BG159" i="2" s="1"/>
  <c r="DX159" i="2"/>
  <c r="DC159" i="2"/>
  <c r="DW159" i="2"/>
  <c r="DD159" i="2"/>
  <c r="CW159" i="2"/>
  <c r="DR159" i="2"/>
  <c r="DS159" i="2"/>
  <c r="CS159" i="2"/>
  <c r="BH159" i="2" s="1"/>
  <c r="DI159" i="2"/>
  <c r="DY159" i="2"/>
  <c r="CX159" i="2"/>
  <c r="DN159" i="2"/>
  <c r="CZ159" i="2"/>
  <c r="DK159" i="2"/>
  <c r="DG159" i="2"/>
  <c r="DM159" i="2"/>
  <c r="DB159" i="2"/>
  <c r="DH159" i="2"/>
  <c r="DP159" i="2"/>
  <c r="CU159" i="2"/>
  <c r="DV159" i="2"/>
  <c r="DA159" i="2"/>
  <c r="EA159" i="2"/>
  <c r="DQ159" i="2"/>
  <c r="DF159" i="2"/>
  <c r="DT159" i="2"/>
  <c r="BI159" i="2" l="1"/>
  <c r="BJ159" i="2" s="1"/>
  <c r="BK159" i="2" s="1"/>
  <c r="BL159" i="2" s="1"/>
  <c r="BM159" i="2" s="1"/>
  <c r="BN159" i="2" s="1"/>
  <c r="BO159" i="2" s="1"/>
  <c r="BP159" i="2" s="1"/>
  <c r="BQ159" i="2" s="1"/>
  <c r="BR159" i="2" s="1"/>
  <c r="BS159" i="2" s="1"/>
  <c r="BT159" i="2" s="1"/>
  <c r="BU159" i="2" s="1"/>
  <c r="BV159" i="2" s="1"/>
  <c r="BW159" i="2" s="1"/>
  <c r="BX159" i="2" s="1"/>
  <c r="BY159" i="2" s="1"/>
  <c r="BZ159" i="2" s="1"/>
  <c r="CA159" i="2" s="1"/>
  <c r="CB159" i="2" s="1"/>
  <c r="CC159" i="2" s="1"/>
  <c r="CD159" i="2" s="1"/>
  <c r="CE159" i="2" s="1"/>
  <c r="CF159" i="2" s="1"/>
  <c r="CG159" i="2" s="1"/>
  <c r="CH159" i="2" s="1"/>
  <c r="CI159" i="2" s="1"/>
  <c r="CJ159" i="2" s="1"/>
  <c r="CK159" i="2" s="1"/>
  <c r="CL159" i="2" s="1"/>
  <c r="CM159" i="2" s="1"/>
  <c r="CN159" i="2" s="1"/>
  <c r="CO159" i="2" s="1"/>
  <c r="CP159" i="2" s="1"/>
  <c r="CQ159" i="2" s="1"/>
  <c r="W159" i="2" l="1"/>
  <c r="BC159" i="2"/>
  <c r="AJ159" i="2"/>
  <c r="AZ159" i="2"/>
  <c r="AM159" i="2"/>
  <c r="AC159" i="2"/>
  <c r="AS159" i="2"/>
  <c r="AH159" i="2"/>
  <c r="AX159" i="2"/>
  <c r="AF159" i="2"/>
  <c r="AQ159" i="2"/>
  <c r="AR159" i="2"/>
  <c r="AB159" i="2"/>
  <c r="AK159" i="2"/>
  <c r="AP159" i="2"/>
  <c r="AV159" i="2"/>
  <c r="AA159" i="2"/>
  <c r="AG159" i="2"/>
  <c r="AW159" i="2"/>
  <c r="V159" i="2"/>
  <c r="AL159" i="2"/>
  <c r="BB159" i="2"/>
  <c r="AN159" i="2"/>
  <c r="AY159" i="2"/>
  <c r="AU159" i="2"/>
  <c r="U159" i="2"/>
  <c r="BA159" i="2"/>
  <c r="Z159" i="2"/>
  <c r="AE159" i="2"/>
  <c r="Y159" i="2"/>
  <c r="AD159" i="2"/>
  <c r="AO159" i="2"/>
  <c r="AT159" i="2"/>
  <c r="X159" i="2"/>
  <c r="BE159" i="2"/>
  <c r="BD159" i="2"/>
  <c r="AI159" i="2"/>
  <c r="P159" i="2" l="1"/>
  <c r="N159" i="2"/>
  <c r="Q159" i="2" l="1"/>
  <c r="R159" i="2" s="1"/>
  <c r="S159" i="2" s="1"/>
  <c r="M160" i="2" s="1"/>
  <c r="O159" i="2"/>
  <c r="DO160" i="2" l="1"/>
  <c r="CY160" i="2"/>
  <c r="DJ160" i="2"/>
  <c r="CZ160" i="2"/>
  <c r="DP160" i="2"/>
  <c r="DE160" i="2"/>
  <c r="DU160" i="2"/>
  <c r="CU160" i="2"/>
  <c r="EA160" i="2"/>
  <c r="DV160" i="2"/>
  <c r="DR160" i="2"/>
  <c r="DG160" i="2"/>
  <c r="DH160" i="2"/>
  <c r="CW160" i="2"/>
  <c r="DK160" i="2"/>
  <c r="DF160" i="2"/>
  <c r="CT160" i="2"/>
  <c r="DW160" i="2"/>
  <c r="DD160" i="2"/>
  <c r="DT160" i="2"/>
  <c r="CS160" i="2"/>
  <c r="DI160" i="2"/>
  <c r="DY160" i="2"/>
  <c r="DC160" i="2"/>
  <c r="CX160" i="2"/>
  <c r="DB160" i="2"/>
  <c r="CR160" i="2"/>
  <c r="BG160" i="2" s="1"/>
  <c r="DX160" i="2"/>
  <c r="DM160" i="2"/>
  <c r="DZ160" i="2"/>
  <c r="CV160" i="2"/>
  <c r="DA160" i="2"/>
  <c r="EB160" i="2"/>
  <c r="DL160" i="2"/>
  <c r="DQ160" i="2"/>
  <c r="DS160" i="2"/>
  <c r="DN160" i="2"/>
  <c r="BH160" i="2" l="1"/>
  <c r="BI160" i="2" s="1"/>
  <c r="BJ160" i="2" s="1"/>
  <c r="BK160" i="2" s="1"/>
  <c r="BL160" i="2" s="1"/>
  <c r="BM160" i="2" s="1"/>
  <c r="BN160" i="2" s="1"/>
  <c r="BO160" i="2" s="1"/>
  <c r="BP160" i="2" s="1"/>
  <c r="BQ160" i="2" s="1"/>
  <c r="BR160" i="2" s="1"/>
  <c r="BS160" i="2" s="1"/>
  <c r="BT160" i="2" s="1"/>
  <c r="BU160" i="2" s="1"/>
  <c r="BV160" i="2" s="1"/>
  <c r="BW160" i="2" s="1"/>
  <c r="BX160" i="2" s="1"/>
  <c r="BY160" i="2" s="1"/>
  <c r="BZ160" i="2" s="1"/>
  <c r="CA160" i="2" s="1"/>
  <c r="CB160" i="2" s="1"/>
  <c r="CC160" i="2" s="1"/>
  <c r="CD160" i="2" s="1"/>
  <c r="CE160" i="2" s="1"/>
  <c r="CF160" i="2" s="1"/>
  <c r="CG160" i="2" s="1"/>
  <c r="CH160" i="2" s="1"/>
  <c r="CI160" i="2" s="1"/>
  <c r="CJ160" i="2" s="1"/>
  <c r="CK160" i="2" s="1"/>
  <c r="CL160" i="2" s="1"/>
  <c r="CM160" i="2" s="1"/>
  <c r="CN160" i="2" s="1"/>
  <c r="CO160" i="2" s="1"/>
  <c r="CP160" i="2" s="1"/>
  <c r="CQ160" i="2" s="1"/>
  <c r="W160" i="2" l="1"/>
  <c r="BC160" i="2"/>
  <c r="AM160" i="2"/>
  <c r="AX160" i="2"/>
  <c r="X160" i="2"/>
  <c r="AN160" i="2"/>
  <c r="BD160" i="2"/>
  <c r="AC160" i="2"/>
  <c r="AS160" i="2"/>
  <c r="AI160" i="2"/>
  <c r="AD160" i="2"/>
  <c r="AP160" i="2"/>
  <c r="AF160" i="2"/>
  <c r="U160" i="2"/>
  <c r="AK160" i="2"/>
  <c r="AY160" i="2"/>
  <c r="AT160" i="2"/>
  <c r="Z160" i="2"/>
  <c r="AH160" i="2"/>
  <c r="AB160" i="2"/>
  <c r="AR160" i="2"/>
  <c r="AG160" i="2"/>
  <c r="AW160" i="2"/>
  <c r="AQ160" i="2"/>
  <c r="AL160" i="2"/>
  <c r="AU160" i="2"/>
  <c r="AV160" i="2"/>
  <c r="BA160" i="2"/>
  <c r="AJ160" i="2"/>
  <c r="AO160" i="2"/>
  <c r="V160" i="2"/>
  <c r="AE160" i="2"/>
  <c r="AZ160" i="2"/>
  <c r="BE160" i="2"/>
  <c r="AA160" i="2"/>
  <c r="Y160" i="2"/>
  <c r="BB160" i="2"/>
  <c r="N160" i="2" l="1"/>
  <c r="P160" i="2"/>
  <c r="O160" i="2" l="1"/>
  <c r="Q160" i="2"/>
  <c r="R160" i="2" s="1"/>
  <c r="S160" i="2" s="1"/>
  <c r="M161" i="2" s="1"/>
  <c r="CU161" i="2" l="1"/>
  <c r="CY161" i="2"/>
  <c r="DC161" i="2"/>
  <c r="DG161" i="2"/>
  <c r="DK161" i="2"/>
  <c r="DO161" i="2"/>
  <c r="DS161" i="2"/>
  <c r="DW161" i="2"/>
  <c r="EA161" i="2"/>
  <c r="CR161" i="2"/>
  <c r="BG161" i="2" s="1"/>
  <c r="CV161" i="2"/>
  <c r="CZ161" i="2"/>
  <c r="DD161" i="2"/>
  <c r="DH161" i="2"/>
  <c r="DL161" i="2"/>
  <c r="DP161" i="2"/>
  <c r="DT161" i="2"/>
  <c r="DX161" i="2"/>
  <c r="EB161" i="2"/>
  <c r="CS161" i="2"/>
  <c r="BH161" i="2" s="1"/>
  <c r="DA161" i="2"/>
  <c r="DI161" i="2"/>
  <c r="DQ161" i="2"/>
  <c r="DY161" i="2"/>
  <c r="CT161" i="2"/>
  <c r="DB161" i="2"/>
  <c r="DJ161" i="2"/>
  <c r="DR161" i="2"/>
  <c r="DZ161" i="2"/>
  <c r="CX161" i="2"/>
  <c r="DN161" i="2"/>
  <c r="CW161" i="2"/>
  <c r="DE161" i="2"/>
  <c r="DU161" i="2"/>
  <c r="DF161" i="2"/>
  <c r="DV161" i="2"/>
  <c r="DM161" i="2"/>
  <c r="BI161" i="2" l="1"/>
  <c r="BJ161" i="2" s="1"/>
  <c r="BK161" i="2" s="1"/>
  <c r="BL161" i="2" s="1"/>
  <c r="BM161" i="2" s="1"/>
  <c r="BN161" i="2" s="1"/>
  <c r="BO161" i="2" s="1"/>
  <c r="BP161" i="2" s="1"/>
  <c r="BQ161" i="2" s="1"/>
  <c r="BR161" i="2" s="1"/>
  <c r="BS161" i="2" s="1"/>
  <c r="BT161" i="2" s="1"/>
  <c r="BU161" i="2" s="1"/>
  <c r="BV161" i="2" s="1"/>
  <c r="BW161" i="2" s="1"/>
  <c r="BX161" i="2" s="1"/>
  <c r="BY161" i="2" s="1"/>
  <c r="BZ161" i="2" s="1"/>
  <c r="CA161" i="2" s="1"/>
  <c r="CB161" i="2" s="1"/>
  <c r="CC161" i="2" s="1"/>
  <c r="CD161" i="2" s="1"/>
  <c r="CE161" i="2" s="1"/>
  <c r="CF161" i="2" s="1"/>
  <c r="CG161" i="2" s="1"/>
  <c r="CH161" i="2" s="1"/>
  <c r="CI161" i="2" s="1"/>
  <c r="CJ161" i="2" s="1"/>
  <c r="CK161" i="2" s="1"/>
  <c r="CL161" i="2" s="1"/>
  <c r="CM161" i="2" s="1"/>
  <c r="CN161" i="2" s="1"/>
  <c r="CO161" i="2" s="1"/>
  <c r="CP161" i="2" s="1"/>
  <c r="CQ161" i="2" s="1"/>
  <c r="W161" i="2" l="1"/>
  <c r="AA161" i="2"/>
  <c r="AE161" i="2"/>
  <c r="AI161" i="2"/>
  <c r="AM161" i="2"/>
  <c r="AQ161" i="2"/>
  <c r="AU161" i="2"/>
  <c r="AY161" i="2"/>
  <c r="BC161" i="2"/>
  <c r="X161" i="2"/>
  <c r="AB161" i="2"/>
  <c r="AF161" i="2"/>
  <c r="AJ161" i="2"/>
  <c r="AN161" i="2"/>
  <c r="AR161" i="2"/>
  <c r="AV161" i="2"/>
  <c r="AZ161" i="2"/>
  <c r="BD161" i="2"/>
  <c r="Y161" i="2"/>
  <c r="AG161" i="2"/>
  <c r="AO161" i="2"/>
  <c r="AW161" i="2"/>
  <c r="BE161" i="2"/>
  <c r="Z161" i="2"/>
  <c r="AH161" i="2"/>
  <c r="AP161" i="2"/>
  <c r="AX161" i="2"/>
  <c r="AC161" i="2"/>
  <c r="AS161" i="2"/>
  <c r="AL161" i="2"/>
  <c r="AD161" i="2"/>
  <c r="AT161" i="2"/>
  <c r="U161" i="2"/>
  <c r="AK161" i="2"/>
  <c r="BA161" i="2"/>
  <c r="V161" i="2"/>
  <c r="BB161" i="2"/>
  <c r="N161" i="2" l="1"/>
  <c r="P161" i="2"/>
  <c r="O161" i="2" l="1"/>
  <c r="Q161" i="2"/>
  <c r="R161" i="2" s="1"/>
  <c r="S161" i="2" s="1"/>
  <c r="M162" i="2" s="1"/>
  <c r="CT162" i="2" l="1"/>
  <c r="CX162" i="2"/>
  <c r="DB162" i="2"/>
  <c r="DF162" i="2"/>
  <c r="DJ162" i="2"/>
  <c r="DN162" i="2"/>
  <c r="DR162" i="2"/>
  <c r="DV162" i="2"/>
  <c r="DZ162" i="2"/>
  <c r="CU162" i="2"/>
  <c r="CY162" i="2"/>
  <c r="DC162" i="2"/>
  <c r="DG162" i="2"/>
  <c r="DK162" i="2"/>
  <c r="DO162" i="2"/>
  <c r="DS162" i="2"/>
  <c r="DW162" i="2"/>
  <c r="EA162" i="2"/>
  <c r="CW162" i="2"/>
  <c r="DE162" i="2"/>
  <c r="DM162" i="2"/>
  <c r="DU162" i="2"/>
  <c r="CR162" i="2"/>
  <c r="BG162" i="2" s="1"/>
  <c r="CZ162" i="2"/>
  <c r="DH162" i="2"/>
  <c r="DP162" i="2"/>
  <c r="DX162" i="2"/>
  <c r="DD162" i="2"/>
  <c r="DT162" i="2"/>
  <c r="DQ162" i="2"/>
  <c r="CS162" i="2"/>
  <c r="BH162" i="2" s="1"/>
  <c r="DI162" i="2"/>
  <c r="DY162" i="2"/>
  <c r="CV162" i="2"/>
  <c r="DL162" i="2"/>
  <c r="EB162" i="2"/>
  <c r="DA162" i="2"/>
  <c r="BI162" i="2" l="1"/>
  <c r="BJ162" i="2" s="1"/>
  <c r="BK162" i="2" s="1"/>
  <c r="BL162" i="2" s="1"/>
  <c r="BM162" i="2" s="1"/>
  <c r="BN162" i="2" s="1"/>
  <c r="BO162" i="2" s="1"/>
  <c r="BP162" i="2" s="1"/>
  <c r="BQ162" i="2" s="1"/>
  <c r="BR162" i="2" s="1"/>
  <c r="BS162" i="2" s="1"/>
  <c r="BT162" i="2" s="1"/>
  <c r="BU162" i="2" s="1"/>
  <c r="BV162" i="2" s="1"/>
  <c r="BW162" i="2" s="1"/>
  <c r="BX162" i="2" s="1"/>
  <c r="BY162" i="2" s="1"/>
  <c r="BZ162" i="2" s="1"/>
  <c r="CA162" i="2" s="1"/>
  <c r="CB162" i="2" s="1"/>
  <c r="CC162" i="2" s="1"/>
  <c r="CD162" i="2" s="1"/>
  <c r="CE162" i="2" s="1"/>
  <c r="CF162" i="2" s="1"/>
  <c r="CG162" i="2" s="1"/>
  <c r="CH162" i="2" s="1"/>
  <c r="CI162" i="2" s="1"/>
  <c r="CJ162" i="2" s="1"/>
  <c r="CK162" i="2" s="1"/>
  <c r="CL162" i="2" s="1"/>
  <c r="CM162" i="2" s="1"/>
  <c r="CN162" i="2" s="1"/>
  <c r="CO162" i="2" s="1"/>
  <c r="CP162" i="2" s="1"/>
  <c r="CQ162" i="2" s="1"/>
  <c r="V162" i="2" l="1"/>
  <c r="Z162" i="2"/>
  <c r="AD162" i="2"/>
  <c r="AH162" i="2"/>
  <c r="AL162" i="2"/>
  <c r="AP162" i="2"/>
  <c r="AT162" i="2"/>
  <c r="AX162" i="2"/>
  <c r="BB162" i="2"/>
  <c r="W162" i="2"/>
  <c r="AA162" i="2"/>
  <c r="AE162" i="2"/>
  <c r="AI162" i="2"/>
  <c r="AM162" i="2"/>
  <c r="AQ162" i="2"/>
  <c r="AU162" i="2"/>
  <c r="AY162" i="2"/>
  <c r="BC162" i="2"/>
  <c r="X162" i="2"/>
  <c r="AF162" i="2"/>
  <c r="AN162" i="2"/>
  <c r="AV162" i="2"/>
  <c r="BD162" i="2"/>
  <c r="Y162" i="2"/>
  <c r="AG162" i="2"/>
  <c r="AO162" i="2"/>
  <c r="AW162" i="2"/>
  <c r="BE162" i="2"/>
  <c r="AC162" i="2"/>
  <c r="AS162" i="2"/>
  <c r="AJ162" i="2"/>
  <c r="AZ162" i="2"/>
  <c r="U162" i="2"/>
  <c r="AK162" i="2"/>
  <c r="BA162" i="2"/>
  <c r="AB162" i="2"/>
  <c r="AR162" i="2"/>
  <c r="P162" i="2" l="1"/>
  <c r="N162" i="2"/>
  <c r="Q162" i="2" l="1"/>
  <c r="R162" i="2" s="1"/>
  <c r="S162" i="2" s="1"/>
  <c r="M163" i="2" s="1"/>
  <c r="O162" i="2"/>
  <c r="CR163" i="2" l="1"/>
  <c r="BG163" i="2" s="1"/>
  <c r="DX163" i="2"/>
  <c r="DC163" i="2"/>
  <c r="DS163" i="2"/>
  <c r="DH163" i="2"/>
  <c r="CW163" i="2"/>
  <c r="DM163" i="2"/>
  <c r="DB163" i="2"/>
  <c r="DR163" i="2"/>
  <c r="DT163" i="2"/>
  <c r="CY163" i="2"/>
  <c r="DK163" i="2"/>
  <c r="CU163" i="2"/>
  <c r="DU163" i="2"/>
  <c r="CT163" i="2"/>
  <c r="DZ163" i="2"/>
  <c r="DD163" i="2"/>
  <c r="DO163" i="2"/>
  <c r="DA163" i="2"/>
  <c r="DQ163" i="2"/>
  <c r="DF163" i="2"/>
  <c r="DV163" i="2"/>
  <c r="CV163" i="2"/>
  <c r="EB163" i="2"/>
  <c r="DG163" i="2"/>
  <c r="DP163" i="2"/>
  <c r="DE163" i="2"/>
  <c r="DJ163" i="2"/>
  <c r="CZ163" i="2"/>
  <c r="DN163" i="2"/>
  <c r="DW163" i="2"/>
  <c r="CS163" i="2"/>
  <c r="BH163" i="2" s="1"/>
  <c r="EA163" i="2"/>
  <c r="DI163" i="2"/>
  <c r="CX163" i="2"/>
  <c r="DY163" i="2"/>
  <c r="DL163" i="2"/>
  <c r="BI163" i="2" l="1"/>
  <c r="BJ163" i="2" s="1"/>
  <c r="BK163" i="2" s="1"/>
  <c r="BL163" i="2" s="1"/>
  <c r="BM163" i="2" s="1"/>
  <c r="BN163" i="2" s="1"/>
  <c r="BO163" i="2" s="1"/>
  <c r="BP163" i="2" s="1"/>
  <c r="BQ163" i="2" s="1"/>
  <c r="BR163" i="2" s="1"/>
  <c r="BS163" i="2" s="1"/>
  <c r="BT163" i="2" s="1"/>
  <c r="BU163" i="2" s="1"/>
  <c r="BV163" i="2" s="1"/>
  <c r="BW163" i="2" s="1"/>
  <c r="BX163" i="2" s="1"/>
  <c r="BY163" i="2" s="1"/>
  <c r="BZ163" i="2" s="1"/>
  <c r="CA163" i="2" s="1"/>
  <c r="CB163" i="2" s="1"/>
  <c r="CC163" i="2" s="1"/>
  <c r="CD163" i="2" s="1"/>
  <c r="CE163" i="2" s="1"/>
  <c r="CF163" i="2" s="1"/>
  <c r="CG163" i="2" s="1"/>
  <c r="CH163" i="2" s="1"/>
  <c r="CI163" i="2" s="1"/>
  <c r="CJ163" i="2" s="1"/>
  <c r="CK163" i="2" s="1"/>
  <c r="CL163" i="2" s="1"/>
  <c r="CM163" i="2" s="1"/>
  <c r="CN163" i="2" s="1"/>
  <c r="CO163" i="2" s="1"/>
  <c r="CP163" i="2" s="1"/>
  <c r="CQ163" i="2" s="1"/>
  <c r="AF163" i="2" l="1"/>
  <c r="AA163" i="2"/>
  <c r="AQ163" i="2"/>
  <c r="AV163" i="2"/>
  <c r="U163" i="2"/>
  <c r="AK163" i="2"/>
  <c r="BA163" i="2"/>
  <c r="Z163" i="2"/>
  <c r="AP163" i="2"/>
  <c r="AB163" i="2"/>
  <c r="AM163" i="2"/>
  <c r="AY163" i="2"/>
  <c r="AI163" i="2"/>
  <c r="AC163" i="2"/>
  <c r="AH163" i="2"/>
  <c r="AR163" i="2"/>
  <c r="BC163" i="2"/>
  <c r="AN163" i="2"/>
  <c r="Y163" i="2"/>
  <c r="AO163" i="2"/>
  <c r="BE163" i="2"/>
  <c r="AD163" i="2"/>
  <c r="AT163" i="2"/>
  <c r="AJ163" i="2"/>
  <c r="AU163" i="2"/>
  <c r="BD163" i="2"/>
  <c r="AS163" i="2"/>
  <c r="AX163" i="2"/>
  <c r="W163" i="2"/>
  <c r="V163" i="2"/>
  <c r="AE163" i="2"/>
  <c r="X163" i="2"/>
  <c r="AG163" i="2"/>
  <c r="AL163" i="2"/>
  <c r="AZ163" i="2"/>
  <c r="AW163" i="2"/>
  <c r="BB163" i="2"/>
  <c r="N163" i="2" l="1"/>
  <c r="P163" i="2"/>
  <c r="O163" i="2" l="1"/>
  <c r="Q163" i="2"/>
  <c r="R163" i="2" s="1"/>
  <c r="S163" i="2" s="1"/>
  <c r="M164" i="2" s="1"/>
  <c r="DV164" i="2" l="1"/>
  <c r="DF164" i="2"/>
  <c r="CV164" i="2"/>
  <c r="DL164" i="2"/>
  <c r="EB164" i="2"/>
  <c r="DA164" i="2"/>
  <c r="DQ164" i="2"/>
  <c r="DG164" i="2"/>
  <c r="DR164" i="2"/>
  <c r="DS164" i="2"/>
  <c r="EA164" i="2"/>
  <c r="DK164" i="2"/>
  <c r="DD164" i="2"/>
  <c r="CS164" i="2"/>
  <c r="DY164" i="2"/>
  <c r="DW164" i="2"/>
  <c r="CR164" i="2"/>
  <c r="BG164" i="2" s="1"/>
  <c r="DX164" i="2"/>
  <c r="DM164" i="2"/>
  <c r="DJ164" i="2"/>
  <c r="CZ164" i="2"/>
  <c r="DP164" i="2"/>
  <c r="DE164" i="2"/>
  <c r="DU164" i="2"/>
  <c r="DO164" i="2"/>
  <c r="CT164" i="2"/>
  <c r="DZ164" i="2"/>
  <c r="DC164" i="2"/>
  <c r="DT164" i="2"/>
  <c r="DI164" i="2"/>
  <c r="DB164" i="2"/>
  <c r="DN164" i="2"/>
  <c r="CU164" i="2"/>
  <c r="DH164" i="2"/>
  <c r="CW164" i="2"/>
  <c r="CY164" i="2"/>
  <c r="CX164" i="2"/>
  <c r="BH164" i="2" l="1"/>
  <c r="BI164" i="2" s="1"/>
  <c r="BJ164" i="2" s="1"/>
  <c r="BK164" i="2" s="1"/>
  <c r="BL164" i="2" s="1"/>
  <c r="BM164" i="2" s="1"/>
  <c r="BN164" i="2" s="1"/>
  <c r="BO164" i="2" s="1"/>
  <c r="BP164" i="2" s="1"/>
  <c r="BQ164" i="2" s="1"/>
  <c r="BR164" i="2" s="1"/>
  <c r="BS164" i="2" s="1"/>
  <c r="BT164" i="2" s="1"/>
  <c r="BU164" i="2" s="1"/>
  <c r="BV164" i="2" s="1"/>
  <c r="BW164" i="2" s="1"/>
  <c r="BX164" i="2" s="1"/>
  <c r="BY164" i="2" s="1"/>
  <c r="BZ164" i="2" s="1"/>
  <c r="CA164" i="2" s="1"/>
  <c r="CB164" i="2" s="1"/>
  <c r="CC164" i="2" s="1"/>
  <c r="CD164" i="2" s="1"/>
  <c r="CE164" i="2" s="1"/>
  <c r="CF164" i="2" s="1"/>
  <c r="CG164" i="2" s="1"/>
  <c r="CH164" i="2" s="1"/>
  <c r="CI164" i="2" s="1"/>
  <c r="CJ164" i="2" s="1"/>
  <c r="CK164" i="2" s="1"/>
  <c r="CL164" i="2" s="1"/>
  <c r="CM164" i="2" s="1"/>
  <c r="CN164" i="2" s="1"/>
  <c r="CO164" i="2" s="1"/>
  <c r="CP164" i="2" s="1"/>
  <c r="CQ164" i="2" s="1"/>
  <c r="AD164" i="2" l="1"/>
  <c r="AT164" i="2"/>
  <c r="AJ164" i="2"/>
  <c r="AZ164" i="2"/>
  <c r="Y164" i="2"/>
  <c r="AO164" i="2"/>
  <c r="BE164" i="2"/>
  <c r="AU164" i="2"/>
  <c r="Z164" i="2"/>
  <c r="V164" i="2"/>
  <c r="AB164" i="2"/>
  <c r="BB164" i="2"/>
  <c r="AI164" i="2"/>
  <c r="AF164" i="2"/>
  <c r="U164" i="2"/>
  <c r="BA164" i="2"/>
  <c r="AX164" i="2"/>
  <c r="X164" i="2"/>
  <c r="AN164" i="2"/>
  <c r="BD164" i="2"/>
  <c r="AC164" i="2"/>
  <c r="AS164" i="2"/>
  <c r="W164" i="2"/>
  <c r="BC164" i="2"/>
  <c r="AH164" i="2"/>
  <c r="AQ164" i="2"/>
  <c r="AY164" i="2"/>
  <c r="AR164" i="2"/>
  <c r="AG164" i="2"/>
  <c r="AW164" i="2"/>
  <c r="AE164" i="2"/>
  <c r="AP164" i="2"/>
  <c r="AA164" i="2"/>
  <c r="AV164" i="2"/>
  <c r="AK164" i="2"/>
  <c r="AM164" i="2"/>
  <c r="AL164" i="2"/>
  <c r="N164" i="2" l="1"/>
  <c r="P164" i="2"/>
  <c r="O164" i="2" l="1"/>
  <c r="Q164" i="2"/>
  <c r="R164" i="2" s="1"/>
  <c r="S164" i="2" s="1"/>
  <c r="M165" i="2" s="1"/>
  <c r="CU165" i="2" l="1"/>
  <c r="CY165" i="2"/>
  <c r="DC165" i="2"/>
  <c r="DG165" i="2"/>
  <c r="DK165" i="2"/>
  <c r="DO165" i="2"/>
  <c r="DS165" i="2"/>
  <c r="DW165" i="2"/>
  <c r="EA165" i="2"/>
  <c r="CR165" i="2"/>
  <c r="BG165" i="2" s="1"/>
  <c r="CV165" i="2"/>
  <c r="CZ165" i="2"/>
  <c r="DD165" i="2"/>
  <c r="DH165" i="2"/>
  <c r="DL165" i="2"/>
  <c r="DP165" i="2"/>
  <c r="DT165" i="2"/>
  <c r="DX165" i="2"/>
  <c r="EB165" i="2"/>
  <c r="CW165" i="2"/>
  <c r="DE165" i="2"/>
  <c r="DM165" i="2"/>
  <c r="DU165" i="2"/>
  <c r="CX165" i="2"/>
  <c r="DF165" i="2"/>
  <c r="DN165" i="2"/>
  <c r="DV165" i="2"/>
  <c r="CT165" i="2"/>
  <c r="DJ165" i="2"/>
  <c r="DZ165" i="2"/>
  <c r="DI165" i="2"/>
  <c r="DA165" i="2"/>
  <c r="DQ165" i="2"/>
  <c r="DB165" i="2"/>
  <c r="DR165" i="2"/>
  <c r="CS165" i="2"/>
  <c r="BH165" i="2" s="1"/>
  <c r="DY165" i="2"/>
  <c r="BI165" i="2" l="1"/>
  <c r="BJ165" i="2"/>
  <c r="BK165" i="2" s="1"/>
  <c r="BL165" i="2" s="1"/>
  <c r="BM165" i="2" s="1"/>
  <c r="BN165" i="2" s="1"/>
  <c r="BO165" i="2" s="1"/>
  <c r="BP165" i="2" s="1"/>
  <c r="BQ165" i="2" s="1"/>
  <c r="BR165" i="2" s="1"/>
  <c r="BS165" i="2" s="1"/>
  <c r="BT165" i="2" s="1"/>
  <c r="BU165" i="2" s="1"/>
  <c r="BV165" i="2" s="1"/>
  <c r="BW165" i="2" s="1"/>
  <c r="BX165" i="2" s="1"/>
  <c r="BY165" i="2" s="1"/>
  <c r="BZ165" i="2" s="1"/>
  <c r="CA165" i="2" s="1"/>
  <c r="CB165" i="2" s="1"/>
  <c r="CC165" i="2" s="1"/>
  <c r="CD165" i="2" s="1"/>
  <c r="CE165" i="2" s="1"/>
  <c r="CF165" i="2" s="1"/>
  <c r="CG165" i="2" s="1"/>
  <c r="CH165" i="2" s="1"/>
  <c r="CI165" i="2" s="1"/>
  <c r="CJ165" i="2" s="1"/>
  <c r="CK165" i="2" s="1"/>
  <c r="CL165" i="2" s="1"/>
  <c r="CM165" i="2" s="1"/>
  <c r="CN165" i="2" s="1"/>
  <c r="CO165" i="2" s="1"/>
  <c r="CP165" i="2" s="1"/>
  <c r="CQ165" i="2" s="1"/>
  <c r="W165" i="2" l="1"/>
  <c r="AA165" i="2"/>
  <c r="AE165" i="2"/>
  <c r="AI165" i="2"/>
  <c r="AM165" i="2"/>
  <c r="AQ165" i="2"/>
  <c r="AU165" i="2"/>
  <c r="AY165" i="2"/>
  <c r="BC165" i="2"/>
  <c r="X165" i="2"/>
  <c r="AB165" i="2"/>
  <c r="AF165" i="2"/>
  <c r="AJ165" i="2"/>
  <c r="AN165" i="2"/>
  <c r="AR165" i="2"/>
  <c r="AV165" i="2"/>
  <c r="AZ165" i="2"/>
  <c r="BD165" i="2"/>
  <c r="U165" i="2"/>
  <c r="AC165" i="2"/>
  <c r="AK165" i="2"/>
  <c r="AS165" i="2"/>
  <c r="BA165" i="2"/>
  <c r="V165" i="2"/>
  <c r="AD165" i="2"/>
  <c r="AL165" i="2"/>
  <c r="AT165" i="2"/>
  <c r="BB165" i="2"/>
  <c r="AH165" i="2"/>
  <c r="AX165" i="2"/>
  <c r="AG165" i="2"/>
  <c r="AW165" i="2"/>
  <c r="Y165" i="2"/>
  <c r="AO165" i="2"/>
  <c r="BE165" i="2"/>
  <c r="Z165" i="2"/>
  <c r="AP165" i="2"/>
  <c r="N165" i="2" l="1"/>
  <c r="P165" i="2"/>
  <c r="O165" i="2" l="1"/>
  <c r="Q165" i="2"/>
  <c r="R165" i="2" s="1"/>
  <c r="S165" i="2" s="1"/>
  <c r="M166" i="2" s="1"/>
  <c r="CT166" i="2" l="1"/>
  <c r="CX166" i="2"/>
  <c r="DB166" i="2"/>
  <c r="DF166" i="2"/>
  <c r="DJ166" i="2"/>
  <c r="DN166" i="2"/>
  <c r="DR166" i="2"/>
  <c r="DV166" i="2"/>
  <c r="DZ166" i="2"/>
  <c r="CU166" i="2"/>
  <c r="CY166" i="2"/>
  <c r="DC166" i="2"/>
  <c r="DG166" i="2"/>
  <c r="DK166" i="2"/>
  <c r="DO166" i="2"/>
  <c r="DS166" i="2"/>
  <c r="DW166" i="2"/>
  <c r="EA166" i="2"/>
  <c r="CS166" i="2"/>
  <c r="DA166" i="2"/>
  <c r="DI166" i="2"/>
  <c r="DQ166" i="2"/>
  <c r="DY166" i="2"/>
  <c r="CV166" i="2"/>
  <c r="DD166" i="2"/>
  <c r="DL166" i="2"/>
  <c r="DT166" i="2"/>
  <c r="EB166" i="2"/>
  <c r="CW166" i="2"/>
  <c r="DM166" i="2"/>
  <c r="CR166" i="2"/>
  <c r="BG166" i="2" s="1"/>
  <c r="DX166" i="2"/>
  <c r="CZ166" i="2"/>
  <c r="DP166" i="2"/>
  <c r="DE166" i="2"/>
  <c r="DU166" i="2"/>
  <c r="DH166" i="2"/>
  <c r="BH166" i="2" l="1"/>
  <c r="BI166" i="2" s="1"/>
  <c r="BJ166" i="2" s="1"/>
  <c r="BK166" i="2" s="1"/>
  <c r="BL166" i="2" s="1"/>
  <c r="BM166" i="2" s="1"/>
  <c r="BN166" i="2" s="1"/>
  <c r="BO166" i="2" s="1"/>
  <c r="BP166" i="2" s="1"/>
  <c r="BQ166" i="2" s="1"/>
  <c r="BR166" i="2" s="1"/>
  <c r="BS166" i="2" s="1"/>
  <c r="BT166" i="2" s="1"/>
  <c r="BU166" i="2" s="1"/>
  <c r="BV166" i="2" s="1"/>
  <c r="BW166" i="2" s="1"/>
  <c r="BX166" i="2" s="1"/>
  <c r="BY166" i="2" s="1"/>
  <c r="BZ166" i="2" s="1"/>
  <c r="CA166" i="2" s="1"/>
  <c r="CB166" i="2" s="1"/>
  <c r="CC166" i="2" s="1"/>
  <c r="CD166" i="2" s="1"/>
  <c r="CE166" i="2" s="1"/>
  <c r="CF166" i="2" s="1"/>
  <c r="CG166" i="2" s="1"/>
  <c r="CH166" i="2" s="1"/>
  <c r="CI166" i="2" s="1"/>
  <c r="CJ166" i="2" s="1"/>
  <c r="CK166" i="2" s="1"/>
  <c r="CL166" i="2" s="1"/>
  <c r="CM166" i="2" s="1"/>
  <c r="CN166" i="2" s="1"/>
  <c r="CO166" i="2" s="1"/>
  <c r="CP166" i="2" s="1"/>
  <c r="CQ166" i="2" s="1"/>
  <c r="V166" i="2" l="1"/>
  <c r="Z166" i="2"/>
  <c r="AD166" i="2"/>
  <c r="AH166" i="2"/>
  <c r="AL166" i="2"/>
  <c r="AP166" i="2"/>
  <c r="AT166" i="2"/>
  <c r="AX166" i="2"/>
  <c r="BB166" i="2"/>
  <c r="W166" i="2"/>
  <c r="AA166" i="2"/>
  <c r="AE166" i="2"/>
  <c r="AI166" i="2"/>
  <c r="AM166" i="2"/>
  <c r="AQ166" i="2"/>
  <c r="AU166" i="2"/>
  <c r="AY166" i="2"/>
  <c r="BC166" i="2"/>
  <c r="AB166" i="2"/>
  <c r="AJ166" i="2"/>
  <c r="AR166" i="2"/>
  <c r="AZ166" i="2"/>
  <c r="U166" i="2"/>
  <c r="AC166" i="2"/>
  <c r="AK166" i="2"/>
  <c r="AS166" i="2"/>
  <c r="BA166" i="2"/>
  <c r="Y166" i="2"/>
  <c r="AO166" i="2"/>
  <c r="BE166" i="2"/>
  <c r="X166" i="2"/>
  <c r="BD166" i="2"/>
  <c r="AF166" i="2"/>
  <c r="AV166" i="2"/>
  <c r="AG166" i="2"/>
  <c r="AW166" i="2"/>
  <c r="AN166" i="2"/>
  <c r="P166" i="2" l="1"/>
  <c r="N166" i="2"/>
  <c r="Q166" i="2" l="1"/>
  <c r="R166" i="2" s="1"/>
  <c r="S166" i="2" s="1"/>
  <c r="M167" i="2" s="1"/>
  <c r="O166" i="2"/>
  <c r="CY167" i="2" l="1"/>
  <c r="CV167" i="2"/>
  <c r="DL167" i="2"/>
  <c r="EB167" i="2"/>
  <c r="DO167" i="2"/>
  <c r="CW167" i="2"/>
  <c r="DM167" i="2"/>
  <c r="DB167" i="2"/>
  <c r="DR167" i="2"/>
  <c r="DH167" i="2"/>
  <c r="DS167" i="2"/>
  <c r="DT167" i="2"/>
  <c r="DD167" i="2"/>
  <c r="DU167" i="2"/>
  <c r="DJ167" i="2"/>
  <c r="DX167" i="2"/>
  <c r="DC167" i="2"/>
  <c r="DW167" i="2"/>
  <c r="DA167" i="2"/>
  <c r="DQ167" i="2"/>
  <c r="DF167" i="2"/>
  <c r="DV167" i="2"/>
  <c r="DP167" i="2"/>
  <c r="CU167" i="2"/>
  <c r="EA167" i="2"/>
  <c r="DE167" i="2"/>
  <c r="CT167" i="2"/>
  <c r="DZ167" i="2"/>
  <c r="CR167" i="2"/>
  <c r="BG167" i="2" s="1"/>
  <c r="DG167" i="2"/>
  <c r="DY167" i="2"/>
  <c r="CZ167" i="2"/>
  <c r="CS167" i="2"/>
  <c r="BH167" i="2" s="1"/>
  <c r="DI167" i="2"/>
  <c r="CX167" i="2"/>
  <c r="DN167" i="2"/>
  <c r="DK167" i="2"/>
  <c r="BI167" i="2" l="1"/>
  <c r="BJ167" i="2" s="1"/>
  <c r="BK167" i="2" s="1"/>
  <c r="BL167" i="2" s="1"/>
  <c r="BM167" i="2" s="1"/>
  <c r="BN167" i="2" s="1"/>
  <c r="BO167" i="2" s="1"/>
  <c r="BP167" i="2" s="1"/>
  <c r="BQ167" i="2" s="1"/>
  <c r="BR167" i="2" s="1"/>
  <c r="BS167" i="2" s="1"/>
  <c r="BT167" i="2" s="1"/>
  <c r="BU167" i="2" s="1"/>
  <c r="BV167" i="2" s="1"/>
  <c r="BW167" i="2" s="1"/>
  <c r="BX167" i="2" s="1"/>
  <c r="BY167" i="2" s="1"/>
  <c r="BZ167" i="2" s="1"/>
  <c r="CA167" i="2" s="1"/>
  <c r="CB167" i="2" s="1"/>
  <c r="CC167" i="2" s="1"/>
  <c r="CD167" i="2" s="1"/>
  <c r="CE167" i="2" s="1"/>
  <c r="CF167" i="2" s="1"/>
  <c r="CG167" i="2" s="1"/>
  <c r="CH167" i="2" s="1"/>
  <c r="CI167" i="2" s="1"/>
  <c r="CJ167" i="2" s="1"/>
  <c r="CK167" i="2" s="1"/>
  <c r="CL167" i="2" s="1"/>
  <c r="CM167" i="2" s="1"/>
  <c r="CN167" i="2" s="1"/>
  <c r="CO167" i="2" s="1"/>
  <c r="CP167" i="2" s="1"/>
  <c r="CQ167" i="2" s="1"/>
  <c r="AM167" i="2" l="1"/>
  <c r="AJ167" i="2"/>
  <c r="AZ167" i="2"/>
  <c r="W167" i="2"/>
  <c r="BC167" i="2"/>
  <c r="U167" i="2"/>
  <c r="AK167" i="2"/>
  <c r="BA167" i="2"/>
  <c r="Z167" i="2"/>
  <c r="AP167" i="2"/>
  <c r="AV167" i="2"/>
  <c r="AA167" i="2"/>
  <c r="AE167" i="2"/>
  <c r="AC167" i="2"/>
  <c r="AX167" i="2"/>
  <c r="AF167" i="2"/>
  <c r="AB167" i="2"/>
  <c r="Y167" i="2"/>
  <c r="AO167" i="2"/>
  <c r="BE167" i="2"/>
  <c r="AD167" i="2"/>
  <c r="AT167" i="2"/>
  <c r="X167" i="2"/>
  <c r="BD167" i="2"/>
  <c r="AI167" i="2"/>
  <c r="AR167" i="2"/>
  <c r="AS167" i="2"/>
  <c r="AH167" i="2"/>
  <c r="AQ167" i="2"/>
  <c r="V167" i="2"/>
  <c r="AG167" i="2"/>
  <c r="AL167" i="2"/>
  <c r="AN167" i="2"/>
  <c r="AY167" i="2"/>
  <c r="AW167" i="2"/>
  <c r="BB167" i="2"/>
  <c r="AU167" i="2"/>
  <c r="N167" i="2" l="1"/>
  <c r="P167" i="2"/>
  <c r="O167" i="2" l="1"/>
  <c r="Q167" i="2"/>
  <c r="R167" i="2" s="1"/>
  <c r="S167" i="2" s="1"/>
  <c r="M168" i="2" s="1"/>
  <c r="DO168" i="2" l="1"/>
  <c r="CY168" i="2"/>
  <c r="DZ168" i="2"/>
  <c r="DG168" i="2"/>
  <c r="CR168" i="2"/>
  <c r="BG168" i="2" s="1"/>
  <c r="DH168" i="2"/>
  <c r="DX168" i="2"/>
  <c r="CW168" i="2"/>
  <c r="DM168" i="2"/>
  <c r="DK168" i="2"/>
  <c r="DF168" i="2"/>
  <c r="CT168" i="2"/>
  <c r="CZ168" i="2"/>
  <c r="DU168" i="2"/>
  <c r="CU168" i="2"/>
  <c r="DB168" i="2"/>
  <c r="DJ168" i="2"/>
  <c r="CV168" i="2"/>
  <c r="DL168" i="2"/>
  <c r="EB168" i="2"/>
  <c r="DA168" i="2"/>
  <c r="DQ168" i="2"/>
  <c r="DS168" i="2"/>
  <c r="DN168" i="2"/>
  <c r="DR168" i="2"/>
  <c r="DP168" i="2"/>
  <c r="DE168" i="2"/>
  <c r="EA168" i="2"/>
  <c r="DV168" i="2"/>
  <c r="DW168" i="2"/>
  <c r="DD168" i="2"/>
  <c r="DI168" i="2"/>
  <c r="CX168" i="2"/>
  <c r="DY168" i="2"/>
  <c r="CS168" i="2"/>
  <c r="BH168" i="2" s="1"/>
  <c r="DC168" i="2"/>
  <c r="DT168" i="2"/>
  <c r="BI168" i="2" l="1"/>
  <c r="BJ168" i="2" s="1"/>
  <c r="BK168" i="2" s="1"/>
  <c r="BL168" i="2" s="1"/>
  <c r="BM168" i="2" s="1"/>
  <c r="BN168" i="2" s="1"/>
  <c r="BO168" i="2" s="1"/>
  <c r="BP168" i="2" s="1"/>
  <c r="BQ168" i="2" s="1"/>
  <c r="BR168" i="2" s="1"/>
  <c r="BS168" i="2" s="1"/>
  <c r="BT168" i="2" s="1"/>
  <c r="BU168" i="2" s="1"/>
  <c r="BV168" i="2" s="1"/>
  <c r="BW168" i="2" s="1"/>
  <c r="BX168" i="2" s="1"/>
  <c r="BY168" i="2" s="1"/>
  <c r="BZ168" i="2" s="1"/>
  <c r="CA168" i="2" s="1"/>
  <c r="CB168" i="2" s="1"/>
  <c r="CC168" i="2" s="1"/>
  <c r="CD168" i="2" s="1"/>
  <c r="CE168" i="2" s="1"/>
  <c r="CF168" i="2" s="1"/>
  <c r="CG168" i="2" s="1"/>
  <c r="CH168" i="2" s="1"/>
  <c r="CI168" i="2" s="1"/>
  <c r="CJ168" i="2" s="1"/>
  <c r="CK168" i="2" s="1"/>
  <c r="CL168" i="2" s="1"/>
  <c r="CM168" i="2" s="1"/>
  <c r="CN168" i="2" s="1"/>
  <c r="CO168" i="2" s="1"/>
  <c r="CP168" i="2" s="1"/>
  <c r="CQ168" i="2" s="1"/>
  <c r="W168" i="2" l="1"/>
  <c r="BC168" i="2"/>
  <c r="AM168" i="2"/>
  <c r="AU168" i="2"/>
  <c r="AF168" i="2"/>
  <c r="AV168" i="2"/>
  <c r="U168" i="2"/>
  <c r="AK168" i="2"/>
  <c r="BA168" i="2"/>
  <c r="AY168" i="2"/>
  <c r="AT168" i="2"/>
  <c r="AN168" i="2"/>
  <c r="AC168" i="2"/>
  <c r="AI168" i="2"/>
  <c r="AD168" i="2"/>
  <c r="AX168" i="2"/>
  <c r="AE168" i="2"/>
  <c r="AJ168" i="2"/>
  <c r="AZ168" i="2"/>
  <c r="Y168" i="2"/>
  <c r="AO168" i="2"/>
  <c r="BE168" i="2"/>
  <c r="AA168" i="2"/>
  <c r="V168" i="2"/>
  <c r="BB168" i="2"/>
  <c r="AH168" i="2"/>
  <c r="X168" i="2"/>
  <c r="BD168" i="2"/>
  <c r="AS168" i="2"/>
  <c r="AP168" i="2"/>
  <c r="AQ168" i="2"/>
  <c r="AL168" i="2"/>
  <c r="AB168" i="2"/>
  <c r="AG168" i="2"/>
  <c r="Z168" i="2"/>
  <c r="AR168" i="2"/>
  <c r="AW168" i="2"/>
  <c r="N168" i="2" l="1"/>
  <c r="P168" i="2"/>
  <c r="O168" i="2" l="1"/>
  <c r="Q168" i="2"/>
  <c r="R168" i="2" s="1"/>
  <c r="S168" i="2" s="1"/>
  <c r="M169" i="2" s="1"/>
  <c r="CU169" i="2" l="1"/>
  <c r="CY169" i="2"/>
  <c r="DC169" i="2"/>
  <c r="DG169" i="2"/>
  <c r="DK169" i="2"/>
  <c r="DO169" i="2"/>
  <c r="DS169" i="2"/>
  <c r="DW169" i="2"/>
  <c r="EA169" i="2"/>
  <c r="CR169" i="2"/>
  <c r="BG169" i="2" s="1"/>
  <c r="CV169" i="2"/>
  <c r="CZ169" i="2"/>
  <c r="DD169" i="2"/>
  <c r="DH169" i="2"/>
  <c r="DL169" i="2"/>
  <c r="DP169" i="2"/>
  <c r="DT169" i="2"/>
  <c r="DX169" i="2"/>
  <c r="EB169" i="2"/>
  <c r="CS169" i="2"/>
  <c r="BH169" i="2" s="1"/>
  <c r="DA169" i="2"/>
  <c r="DI169" i="2"/>
  <c r="DQ169" i="2"/>
  <c r="DY169" i="2"/>
  <c r="CT169" i="2"/>
  <c r="DB169" i="2"/>
  <c r="DJ169" i="2"/>
  <c r="DR169" i="2"/>
  <c r="DZ169" i="2"/>
  <c r="CX169" i="2"/>
  <c r="DN169" i="2"/>
  <c r="CW169" i="2"/>
  <c r="DE169" i="2"/>
  <c r="DU169" i="2"/>
  <c r="DF169" i="2"/>
  <c r="DV169" i="2"/>
  <c r="DM169" i="2"/>
  <c r="BI169" i="2" l="1"/>
  <c r="BJ169" i="2" s="1"/>
  <c r="BK169" i="2" s="1"/>
  <c r="BL169" i="2" s="1"/>
  <c r="BM169" i="2" s="1"/>
  <c r="BN169" i="2" s="1"/>
  <c r="BO169" i="2" s="1"/>
  <c r="BP169" i="2" s="1"/>
  <c r="BQ169" i="2" s="1"/>
  <c r="BR169" i="2" s="1"/>
  <c r="BS169" i="2" s="1"/>
  <c r="BT169" i="2" s="1"/>
  <c r="BU169" i="2" s="1"/>
  <c r="BV169" i="2" s="1"/>
  <c r="BW169" i="2" s="1"/>
  <c r="BX169" i="2" s="1"/>
  <c r="BY169" i="2" s="1"/>
  <c r="BZ169" i="2" s="1"/>
  <c r="CA169" i="2" s="1"/>
  <c r="CB169" i="2" s="1"/>
  <c r="CC169" i="2" s="1"/>
  <c r="CD169" i="2" s="1"/>
  <c r="CE169" i="2" s="1"/>
  <c r="CF169" i="2" s="1"/>
  <c r="CG169" i="2" s="1"/>
  <c r="CH169" i="2" s="1"/>
  <c r="CI169" i="2" s="1"/>
  <c r="CJ169" i="2" s="1"/>
  <c r="CK169" i="2" s="1"/>
  <c r="CL169" i="2" s="1"/>
  <c r="CM169" i="2" s="1"/>
  <c r="CN169" i="2" s="1"/>
  <c r="CO169" i="2" s="1"/>
  <c r="CP169" i="2" s="1"/>
  <c r="CQ169" i="2" s="1"/>
  <c r="W169" i="2" l="1"/>
  <c r="AA169" i="2"/>
  <c r="AE169" i="2"/>
  <c r="AI169" i="2"/>
  <c r="AM169" i="2"/>
  <c r="AQ169" i="2"/>
  <c r="AU169" i="2"/>
  <c r="AY169" i="2"/>
  <c r="BC169" i="2"/>
  <c r="X169" i="2"/>
  <c r="AB169" i="2"/>
  <c r="AF169" i="2"/>
  <c r="AJ169" i="2"/>
  <c r="AN169" i="2"/>
  <c r="AR169" i="2"/>
  <c r="AV169" i="2"/>
  <c r="AZ169" i="2"/>
  <c r="BD169" i="2"/>
  <c r="Y169" i="2"/>
  <c r="AG169" i="2"/>
  <c r="AO169" i="2"/>
  <c r="AW169" i="2"/>
  <c r="BE169" i="2"/>
  <c r="Z169" i="2"/>
  <c r="AH169" i="2"/>
  <c r="AP169" i="2"/>
  <c r="AX169" i="2"/>
  <c r="AC169" i="2"/>
  <c r="AS169" i="2"/>
  <c r="AL169" i="2"/>
  <c r="AD169" i="2"/>
  <c r="AT169" i="2"/>
  <c r="U169" i="2"/>
  <c r="AK169" i="2"/>
  <c r="BA169" i="2"/>
  <c r="V169" i="2"/>
  <c r="BB169" i="2"/>
  <c r="N169" i="2" l="1"/>
  <c r="P169" i="2"/>
  <c r="O169" i="2" l="1"/>
  <c r="Q169" i="2"/>
  <c r="R169" i="2" s="1"/>
  <c r="S169" i="2" s="1"/>
  <c r="M170" i="2" s="1"/>
  <c r="CT170" i="2" l="1"/>
  <c r="CX170" i="2"/>
  <c r="DB170" i="2"/>
  <c r="DF170" i="2"/>
  <c r="DJ170" i="2"/>
  <c r="DN170" i="2"/>
  <c r="DR170" i="2"/>
  <c r="DV170" i="2"/>
  <c r="DZ170" i="2"/>
  <c r="CU170" i="2"/>
  <c r="CY170" i="2"/>
  <c r="DC170" i="2"/>
  <c r="DG170" i="2"/>
  <c r="DK170" i="2"/>
  <c r="DO170" i="2"/>
  <c r="DS170" i="2"/>
  <c r="DW170" i="2"/>
  <c r="EA170" i="2"/>
  <c r="CW170" i="2"/>
  <c r="DE170" i="2"/>
  <c r="DM170" i="2"/>
  <c r="DU170" i="2"/>
  <c r="CR170" i="2"/>
  <c r="BG170" i="2" s="1"/>
  <c r="CZ170" i="2"/>
  <c r="DH170" i="2"/>
  <c r="DP170" i="2"/>
  <c r="DX170" i="2"/>
  <c r="DD170" i="2"/>
  <c r="DT170" i="2"/>
  <c r="DQ170" i="2"/>
  <c r="CS170" i="2"/>
  <c r="BH170" i="2" s="1"/>
  <c r="DI170" i="2"/>
  <c r="DY170" i="2"/>
  <c r="CV170" i="2"/>
  <c r="DL170" i="2"/>
  <c r="EB170" i="2"/>
  <c r="DA170" i="2"/>
  <c r="BI170" i="2" l="1"/>
  <c r="BJ170" i="2" s="1"/>
  <c r="BK170" i="2" s="1"/>
  <c r="BL170" i="2" s="1"/>
  <c r="BM170" i="2" s="1"/>
  <c r="BN170" i="2" s="1"/>
  <c r="BO170" i="2" s="1"/>
  <c r="BP170" i="2" s="1"/>
  <c r="BQ170" i="2" s="1"/>
  <c r="BR170" i="2" s="1"/>
  <c r="BS170" i="2" s="1"/>
  <c r="BT170" i="2" s="1"/>
  <c r="BU170" i="2" s="1"/>
  <c r="BV170" i="2" s="1"/>
  <c r="BW170" i="2" s="1"/>
  <c r="BX170" i="2" s="1"/>
  <c r="BY170" i="2" s="1"/>
  <c r="BZ170" i="2" s="1"/>
  <c r="CA170" i="2" s="1"/>
  <c r="CB170" i="2" s="1"/>
  <c r="CC170" i="2" s="1"/>
  <c r="CD170" i="2" s="1"/>
  <c r="CE170" i="2" s="1"/>
  <c r="CF170" i="2" s="1"/>
  <c r="CG170" i="2" s="1"/>
  <c r="CH170" i="2" s="1"/>
  <c r="CI170" i="2" s="1"/>
  <c r="CJ170" i="2" s="1"/>
  <c r="CK170" i="2" s="1"/>
  <c r="CL170" i="2" s="1"/>
  <c r="CM170" i="2" s="1"/>
  <c r="CN170" i="2" s="1"/>
  <c r="CO170" i="2" s="1"/>
  <c r="CP170" i="2" s="1"/>
  <c r="CQ170" i="2" s="1"/>
  <c r="V170" i="2" l="1"/>
  <c r="Z170" i="2"/>
  <c r="AD170" i="2"/>
  <c r="AH170" i="2"/>
  <c r="AL170" i="2"/>
  <c r="AP170" i="2"/>
  <c r="AT170" i="2"/>
  <c r="AX170" i="2"/>
  <c r="BB170" i="2"/>
  <c r="W170" i="2"/>
  <c r="AA170" i="2"/>
  <c r="AE170" i="2"/>
  <c r="AI170" i="2"/>
  <c r="AM170" i="2"/>
  <c r="AQ170" i="2"/>
  <c r="AU170" i="2"/>
  <c r="AY170" i="2"/>
  <c r="BC170" i="2"/>
  <c r="X170" i="2"/>
  <c r="AF170" i="2"/>
  <c r="AN170" i="2"/>
  <c r="AV170" i="2"/>
  <c r="BD170" i="2"/>
  <c r="Y170" i="2"/>
  <c r="AG170" i="2"/>
  <c r="AO170" i="2"/>
  <c r="AW170" i="2"/>
  <c r="BE170" i="2"/>
  <c r="AC170" i="2"/>
  <c r="AS170" i="2"/>
  <c r="AJ170" i="2"/>
  <c r="AZ170" i="2"/>
  <c r="U170" i="2"/>
  <c r="AK170" i="2"/>
  <c r="BA170" i="2"/>
  <c r="AB170" i="2"/>
  <c r="AR170" i="2"/>
  <c r="P170" i="2" l="1"/>
  <c r="N170" i="2"/>
  <c r="Q170" i="2" l="1"/>
  <c r="R170" i="2" s="1"/>
  <c r="S170" i="2" s="1"/>
  <c r="M171" i="2" s="1"/>
  <c r="O170" i="2"/>
  <c r="CR171" i="2" l="1"/>
  <c r="BG171" i="2" s="1"/>
  <c r="DX171" i="2"/>
  <c r="DC171" i="2"/>
  <c r="DS171" i="2"/>
  <c r="DH171" i="2"/>
  <c r="DE171" i="2"/>
  <c r="DU171" i="2"/>
  <c r="CT171" i="2"/>
  <c r="DJ171" i="2"/>
  <c r="DZ171" i="2"/>
  <c r="DD171" i="2"/>
  <c r="DO171" i="2"/>
  <c r="CZ171" i="2"/>
  <c r="EA171" i="2"/>
  <c r="DK171" i="2"/>
  <c r="CW171" i="2"/>
  <c r="DB171" i="2"/>
  <c r="CU171" i="2"/>
  <c r="CS171" i="2"/>
  <c r="BH171" i="2" s="1"/>
  <c r="DI171" i="2"/>
  <c r="DY171" i="2"/>
  <c r="CX171" i="2"/>
  <c r="DN171" i="2"/>
  <c r="DL171" i="2"/>
  <c r="DW171" i="2"/>
  <c r="DM171" i="2"/>
  <c r="DR171" i="2"/>
  <c r="DT171" i="2"/>
  <c r="CY171" i="2"/>
  <c r="DV171" i="2"/>
  <c r="EB171" i="2"/>
  <c r="DF171" i="2"/>
  <c r="DG171" i="2"/>
  <c r="DA171" i="2"/>
  <c r="DP171" i="2"/>
  <c r="DQ171" i="2"/>
  <c r="CV171" i="2"/>
  <c r="BI171" i="2" l="1"/>
  <c r="BJ171" i="2" s="1"/>
  <c r="BK171" i="2" s="1"/>
  <c r="BL171" i="2" s="1"/>
  <c r="BM171" i="2" s="1"/>
  <c r="BN171" i="2" s="1"/>
  <c r="BO171" i="2" s="1"/>
  <c r="BP171" i="2" s="1"/>
  <c r="BQ171" i="2" s="1"/>
  <c r="BR171" i="2" s="1"/>
  <c r="BS171" i="2" s="1"/>
  <c r="BT171" i="2" s="1"/>
  <c r="BU171" i="2" s="1"/>
  <c r="BV171" i="2" s="1"/>
  <c r="BW171" i="2" s="1"/>
  <c r="BX171" i="2" s="1"/>
  <c r="BY171" i="2" s="1"/>
  <c r="BZ171" i="2" s="1"/>
  <c r="CA171" i="2" s="1"/>
  <c r="CB171" i="2" s="1"/>
  <c r="CC171" i="2" s="1"/>
  <c r="CD171" i="2" s="1"/>
  <c r="CE171" i="2" s="1"/>
  <c r="CF171" i="2" s="1"/>
  <c r="CG171" i="2" s="1"/>
  <c r="CH171" i="2" s="1"/>
  <c r="CI171" i="2" s="1"/>
  <c r="CJ171" i="2" s="1"/>
  <c r="CK171" i="2" s="1"/>
  <c r="CL171" i="2" s="1"/>
  <c r="CM171" i="2" s="1"/>
  <c r="CN171" i="2" s="1"/>
  <c r="CO171" i="2" s="1"/>
  <c r="CP171" i="2" s="1"/>
  <c r="CQ171" i="2" s="1"/>
  <c r="AF171" i="2" l="1"/>
  <c r="AA171" i="2"/>
  <c r="AQ171" i="2"/>
  <c r="AV171" i="2"/>
  <c r="AC171" i="2"/>
  <c r="AS171" i="2"/>
  <c r="AH171" i="2"/>
  <c r="AX171" i="2"/>
  <c r="AR171" i="2"/>
  <c r="W171" i="2"/>
  <c r="BC171" i="2"/>
  <c r="AN171" i="2"/>
  <c r="AY171" i="2"/>
  <c r="U171" i="2"/>
  <c r="AK171" i="2"/>
  <c r="AP171" i="2"/>
  <c r="AB171" i="2"/>
  <c r="AM171" i="2"/>
  <c r="AG171" i="2"/>
  <c r="AW171" i="2"/>
  <c r="V171" i="2"/>
  <c r="AL171" i="2"/>
  <c r="BB171" i="2"/>
  <c r="AZ171" i="2"/>
  <c r="AE171" i="2"/>
  <c r="X171" i="2"/>
  <c r="BA171" i="2"/>
  <c r="Z171" i="2"/>
  <c r="AI171" i="2"/>
  <c r="BE171" i="2"/>
  <c r="BD171" i="2"/>
  <c r="Y171" i="2"/>
  <c r="AD171" i="2"/>
  <c r="AJ171" i="2"/>
  <c r="AU171" i="2"/>
  <c r="AO171" i="2"/>
  <c r="AT171" i="2"/>
  <c r="N171" i="2" l="1"/>
  <c r="P171" i="2"/>
  <c r="O171" i="2" l="1"/>
  <c r="Q171" i="2"/>
  <c r="R171" i="2" s="1"/>
  <c r="S171" i="2" s="1"/>
  <c r="M172" i="2" s="1"/>
  <c r="DV172" i="2" l="1"/>
  <c r="DF172" i="2"/>
  <c r="DD172" i="2"/>
  <c r="DT172" i="2"/>
  <c r="CS172" i="2"/>
  <c r="DI172" i="2"/>
  <c r="DY172" i="2"/>
  <c r="DW172" i="2"/>
  <c r="DB172" i="2"/>
  <c r="DN172" i="2"/>
  <c r="EA172" i="2"/>
  <c r="CV172" i="2"/>
  <c r="EB172" i="2"/>
  <c r="DQ172" i="2"/>
  <c r="DG172" i="2"/>
  <c r="DC172" i="2"/>
  <c r="DK172" i="2"/>
  <c r="CZ172" i="2"/>
  <c r="DU172" i="2"/>
  <c r="DZ172" i="2"/>
  <c r="CR172" i="2"/>
  <c r="BG172" i="2" s="1"/>
  <c r="DH172" i="2"/>
  <c r="DX172" i="2"/>
  <c r="CW172" i="2"/>
  <c r="DM172" i="2"/>
  <c r="CY172" i="2"/>
  <c r="DJ172" i="2"/>
  <c r="DS172" i="2"/>
  <c r="CX172" i="2"/>
  <c r="DL172" i="2"/>
  <c r="DA172" i="2"/>
  <c r="DR172" i="2"/>
  <c r="DP172" i="2"/>
  <c r="DE172" i="2"/>
  <c r="DO172" i="2"/>
  <c r="CT172" i="2"/>
  <c r="CU172" i="2"/>
  <c r="BH172" i="2" l="1"/>
  <c r="BI172" i="2" s="1"/>
  <c r="BJ172" i="2" s="1"/>
  <c r="BK172" i="2" s="1"/>
  <c r="BL172" i="2" s="1"/>
  <c r="BM172" i="2" s="1"/>
  <c r="BN172" i="2" s="1"/>
  <c r="BO172" i="2" s="1"/>
  <c r="BP172" i="2" s="1"/>
  <c r="BQ172" i="2" s="1"/>
  <c r="BR172" i="2" s="1"/>
  <c r="BS172" i="2" s="1"/>
  <c r="BT172" i="2" s="1"/>
  <c r="BU172" i="2" s="1"/>
  <c r="BV172" i="2" s="1"/>
  <c r="BW172" i="2" s="1"/>
  <c r="BX172" i="2" s="1"/>
  <c r="BY172" i="2" s="1"/>
  <c r="BZ172" i="2" s="1"/>
  <c r="CA172" i="2" s="1"/>
  <c r="CB172" i="2" s="1"/>
  <c r="CC172" i="2" s="1"/>
  <c r="CD172" i="2" s="1"/>
  <c r="CE172" i="2" s="1"/>
  <c r="CF172" i="2" s="1"/>
  <c r="CG172" i="2" s="1"/>
  <c r="CH172" i="2" s="1"/>
  <c r="CI172" i="2" s="1"/>
  <c r="CJ172" i="2" s="1"/>
  <c r="CK172" i="2" s="1"/>
  <c r="CL172" i="2" s="1"/>
  <c r="CM172" i="2" s="1"/>
  <c r="CN172" i="2" s="1"/>
  <c r="CO172" i="2" s="1"/>
  <c r="CP172" i="2" s="1"/>
  <c r="CQ172" i="2" s="1"/>
  <c r="AD172" i="2" l="1"/>
  <c r="AT172" i="2"/>
  <c r="AB172" i="2"/>
  <c r="AR172" i="2"/>
  <c r="AG172" i="2"/>
  <c r="AW172" i="2"/>
  <c r="AE172" i="2"/>
  <c r="AP172" i="2"/>
  <c r="BB172" i="2"/>
  <c r="AJ172" i="2"/>
  <c r="AZ172" i="2"/>
  <c r="Y172" i="2"/>
  <c r="BE172" i="2"/>
  <c r="AN172" i="2"/>
  <c r="AS172" i="2"/>
  <c r="W172" i="2"/>
  <c r="AH172" i="2"/>
  <c r="AF172" i="2"/>
  <c r="AV172" i="2"/>
  <c r="U172" i="2"/>
  <c r="AK172" i="2"/>
  <c r="BA172" i="2"/>
  <c r="AM172" i="2"/>
  <c r="AX172" i="2"/>
  <c r="AL172" i="2"/>
  <c r="AO172" i="2"/>
  <c r="AU172" i="2"/>
  <c r="Z172" i="2"/>
  <c r="AQ172" i="2"/>
  <c r="V172" i="2"/>
  <c r="AY172" i="2"/>
  <c r="X172" i="2"/>
  <c r="BD172" i="2"/>
  <c r="AC172" i="2"/>
  <c r="BC172" i="2"/>
  <c r="AA172" i="2"/>
  <c r="AI172" i="2"/>
  <c r="N172" i="2" l="1"/>
  <c r="P172" i="2"/>
  <c r="O172" i="2" l="1"/>
  <c r="Q172" i="2"/>
  <c r="R172" i="2" s="1"/>
  <c r="S172" i="2" s="1"/>
  <c r="M173" i="2" s="1"/>
  <c r="CU173" i="2" l="1"/>
  <c r="CY173" i="2"/>
  <c r="DC173" i="2"/>
  <c r="DG173" i="2"/>
  <c r="DK173" i="2"/>
  <c r="DO173" i="2"/>
  <c r="DS173" i="2"/>
  <c r="DW173" i="2"/>
  <c r="EA173" i="2"/>
  <c r="CR173" i="2"/>
  <c r="BG173" i="2" s="1"/>
  <c r="CV173" i="2"/>
  <c r="CZ173" i="2"/>
  <c r="DD173" i="2"/>
  <c r="DH173" i="2"/>
  <c r="DL173" i="2"/>
  <c r="DP173" i="2"/>
  <c r="DT173" i="2"/>
  <c r="DX173" i="2"/>
  <c r="EB173" i="2"/>
  <c r="CW173" i="2"/>
  <c r="DE173" i="2"/>
  <c r="DM173" i="2"/>
  <c r="DU173" i="2"/>
  <c r="CX173" i="2"/>
  <c r="DF173" i="2"/>
  <c r="DN173" i="2"/>
  <c r="DV173" i="2"/>
  <c r="CT173" i="2"/>
  <c r="DJ173" i="2"/>
  <c r="DZ173" i="2"/>
  <c r="DI173" i="2"/>
  <c r="DY173" i="2"/>
  <c r="DA173" i="2"/>
  <c r="DQ173" i="2"/>
  <c r="DB173" i="2"/>
  <c r="DR173" i="2"/>
  <c r="CS173" i="2"/>
  <c r="BH173" i="2" s="1"/>
  <c r="BI173" i="2" l="1"/>
  <c r="BJ173" i="2" s="1"/>
  <c r="BK173" i="2" s="1"/>
  <c r="BL173" i="2" s="1"/>
  <c r="BM173" i="2" s="1"/>
  <c r="BN173" i="2" s="1"/>
  <c r="BO173" i="2" s="1"/>
  <c r="BP173" i="2" s="1"/>
  <c r="BQ173" i="2" s="1"/>
  <c r="BR173" i="2" s="1"/>
  <c r="BS173" i="2" s="1"/>
  <c r="BT173" i="2" s="1"/>
  <c r="BU173" i="2" s="1"/>
  <c r="BV173" i="2" s="1"/>
  <c r="BW173" i="2" s="1"/>
  <c r="BX173" i="2" s="1"/>
  <c r="BY173" i="2" s="1"/>
  <c r="BZ173" i="2" s="1"/>
  <c r="CA173" i="2" s="1"/>
  <c r="CB173" i="2" s="1"/>
  <c r="CC173" i="2" s="1"/>
  <c r="CD173" i="2" s="1"/>
  <c r="CE173" i="2" s="1"/>
  <c r="CF173" i="2" s="1"/>
  <c r="CG173" i="2" s="1"/>
  <c r="CH173" i="2" s="1"/>
  <c r="CI173" i="2" s="1"/>
  <c r="CJ173" i="2" s="1"/>
  <c r="CK173" i="2" s="1"/>
  <c r="CL173" i="2" s="1"/>
  <c r="CM173" i="2" s="1"/>
  <c r="CN173" i="2" s="1"/>
  <c r="CO173" i="2" s="1"/>
  <c r="CP173" i="2" s="1"/>
  <c r="CQ173" i="2" s="1"/>
  <c r="W173" i="2" l="1"/>
  <c r="AA173" i="2"/>
  <c r="AE173" i="2"/>
  <c r="AI173" i="2"/>
  <c r="AM173" i="2"/>
  <c r="AQ173" i="2"/>
  <c r="AU173" i="2"/>
  <c r="AY173" i="2"/>
  <c r="BC173" i="2"/>
  <c r="X173" i="2"/>
  <c r="AB173" i="2"/>
  <c r="AF173" i="2"/>
  <c r="AJ173" i="2"/>
  <c r="AN173" i="2"/>
  <c r="AR173" i="2"/>
  <c r="AV173" i="2"/>
  <c r="AZ173" i="2"/>
  <c r="BD173" i="2"/>
  <c r="U173" i="2"/>
  <c r="AC173" i="2"/>
  <c r="AK173" i="2"/>
  <c r="AS173" i="2"/>
  <c r="BA173" i="2"/>
  <c r="V173" i="2"/>
  <c r="AD173" i="2"/>
  <c r="AL173" i="2"/>
  <c r="AT173" i="2"/>
  <c r="BB173" i="2"/>
  <c r="AH173" i="2"/>
  <c r="AX173" i="2"/>
  <c r="AG173" i="2"/>
  <c r="AW173" i="2"/>
  <c r="Y173" i="2"/>
  <c r="AO173" i="2"/>
  <c r="BE173" i="2"/>
  <c r="Z173" i="2"/>
  <c r="AP173" i="2"/>
  <c r="N173" i="2" l="1"/>
  <c r="P173" i="2"/>
  <c r="O173" i="2" l="1"/>
  <c r="Q173" i="2"/>
  <c r="R173" i="2" s="1"/>
  <c r="S173" i="2" s="1"/>
  <c r="M174" i="2" s="1"/>
  <c r="CT174" i="2" l="1"/>
  <c r="CX174" i="2"/>
  <c r="DB174" i="2"/>
  <c r="DF174" i="2"/>
  <c r="DJ174" i="2"/>
  <c r="DN174" i="2"/>
  <c r="DR174" i="2"/>
  <c r="DV174" i="2"/>
  <c r="DZ174" i="2"/>
  <c r="CU174" i="2"/>
  <c r="CY174" i="2"/>
  <c r="DC174" i="2"/>
  <c r="DG174" i="2"/>
  <c r="DK174" i="2"/>
  <c r="DO174" i="2"/>
  <c r="DS174" i="2"/>
  <c r="DW174" i="2"/>
  <c r="EA174" i="2"/>
  <c r="CS174" i="2"/>
  <c r="DA174" i="2"/>
  <c r="DI174" i="2"/>
  <c r="DQ174" i="2"/>
  <c r="DY174" i="2"/>
  <c r="CV174" i="2"/>
  <c r="DD174" i="2"/>
  <c r="DL174" i="2"/>
  <c r="DT174" i="2"/>
  <c r="EB174" i="2"/>
  <c r="CW174" i="2"/>
  <c r="DM174" i="2"/>
  <c r="DH174" i="2"/>
  <c r="CZ174" i="2"/>
  <c r="DP174" i="2"/>
  <c r="DE174" i="2"/>
  <c r="DU174" i="2"/>
  <c r="CR174" i="2"/>
  <c r="BG174" i="2" s="1"/>
  <c r="DX174" i="2"/>
  <c r="BH174" i="2" l="1"/>
  <c r="BI174" i="2" s="1"/>
  <c r="BJ174" i="2" s="1"/>
  <c r="BK174" i="2" s="1"/>
  <c r="BL174" i="2" s="1"/>
  <c r="BM174" i="2" s="1"/>
  <c r="BN174" i="2" s="1"/>
  <c r="BO174" i="2" s="1"/>
  <c r="BP174" i="2" s="1"/>
  <c r="BQ174" i="2" s="1"/>
  <c r="BR174" i="2" s="1"/>
  <c r="BS174" i="2" s="1"/>
  <c r="BT174" i="2" s="1"/>
  <c r="BU174" i="2" s="1"/>
  <c r="BV174" i="2" s="1"/>
  <c r="BW174" i="2" s="1"/>
  <c r="BX174" i="2" s="1"/>
  <c r="BY174" i="2" s="1"/>
  <c r="BZ174" i="2" s="1"/>
  <c r="CA174" i="2" s="1"/>
  <c r="CB174" i="2" s="1"/>
  <c r="CC174" i="2" s="1"/>
  <c r="CD174" i="2" s="1"/>
  <c r="CE174" i="2" s="1"/>
  <c r="CF174" i="2" s="1"/>
  <c r="CG174" i="2" s="1"/>
  <c r="CH174" i="2" s="1"/>
  <c r="CI174" i="2" s="1"/>
  <c r="CJ174" i="2" s="1"/>
  <c r="CK174" i="2" s="1"/>
  <c r="CL174" i="2" s="1"/>
  <c r="CM174" i="2" s="1"/>
  <c r="CN174" i="2" s="1"/>
  <c r="CO174" i="2" s="1"/>
  <c r="CP174" i="2" s="1"/>
  <c r="CQ174" i="2" s="1"/>
  <c r="V174" i="2" l="1"/>
  <c r="Z174" i="2"/>
  <c r="AD174" i="2"/>
  <c r="AH174" i="2"/>
  <c r="AL174" i="2"/>
  <c r="AP174" i="2"/>
  <c r="AT174" i="2"/>
  <c r="AX174" i="2"/>
  <c r="BB174" i="2"/>
  <c r="W174" i="2"/>
  <c r="AA174" i="2"/>
  <c r="AE174" i="2"/>
  <c r="AI174" i="2"/>
  <c r="AM174" i="2"/>
  <c r="AQ174" i="2"/>
  <c r="AU174" i="2"/>
  <c r="AY174" i="2"/>
  <c r="BC174" i="2"/>
  <c r="AB174" i="2"/>
  <c r="AJ174" i="2"/>
  <c r="AR174" i="2"/>
  <c r="AZ174" i="2"/>
  <c r="U174" i="2"/>
  <c r="AC174" i="2"/>
  <c r="AK174" i="2"/>
  <c r="AS174" i="2"/>
  <c r="BA174" i="2"/>
  <c r="Y174" i="2"/>
  <c r="AO174" i="2"/>
  <c r="BE174" i="2"/>
  <c r="AN174" i="2"/>
  <c r="BD174" i="2"/>
  <c r="AF174" i="2"/>
  <c r="AV174" i="2"/>
  <c r="AG174" i="2"/>
  <c r="AW174" i="2"/>
  <c r="X174" i="2"/>
  <c r="P174" i="2" l="1"/>
  <c r="N174" i="2"/>
  <c r="Q174" i="2" l="1"/>
  <c r="R174" i="2" s="1"/>
  <c r="S174" i="2" s="1"/>
  <c r="M175" i="2" s="1"/>
  <c r="O174" i="2"/>
  <c r="DO175" i="2" l="1"/>
  <c r="CV175" i="2"/>
  <c r="DL175" i="2"/>
  <c r="EB175" i="2"/>
  <c r="CY175" i="2"/>
  <c r="DE175" i="2"/>
  <c r="DU175" i="2"/>
  <c r="CT175" i="2"/>
  <c r="DJ175" i="2"/>
  <c r="DZ175" i="2"/>
  <c r="CR175" i="2"/>
  <c r="BG175" i="2" s="1"/>
  <c r="DX175" i="2"/>
  <c r="DC175" i="2"/>
  <c r="DW175" i="2"/>
  <c r="DT175" i="2"/>
  <c r="CW175" i="2"/>
  <c r="DB175" i="2"/>
  <c r="DD175" i="2"/>
  <c r="CS175" i="2"/>
  <c r="BH175" i="2" s="1"/>
  <c r="DI175" i="2"/>
  <c r="DY175" i="2"/>
  <c r="CX175" i="2"/>
  <c r="DN175" i="2"/>
  <c r="CZ175" i="2"/>
  <c r="DK175" i="2"/>
  <c r="DG175" i="2"/>
  <c r="DM175" i="2"/>
  <c r="DR175" i="2"/>
  <c r="DH175" i="2"/>
  <c r="DS175" i="2"/>
  <c r="DA175" i="2"/>
  <c r="EA175" i="2"/>
  <c r="DP175" i="2"/>
  <c r="DQ175" i="2"/>
  <c r="DF175" i="2"/>
  <c r="DV175" i="2"/>
  <c r="CU175" i="2"/>
  <c r="BI175" i="2" l="1"/>
  <c r="BJ175" i="2" s="1"/>
  <c r="BK175" i="2" s="1"/>
  <c r="BL175" i="2" s="1"/>
  <c r="BM175" i="2" s="1"/>
  <c r="BN175" i="2" s="1"/>
  <c r="BO175" i="2" s="1"/>
  <c r="BP175" i="2" s="1"/>
  <c r="BQ175" i="2" s="1"/>
  <c r="BR175" i="2" s="1"/>
  <c r="BS175" i="2" s="1"/>
  <c r="BT175" i="2" s="1"/>
  <c r="BU175" i="2" s="1"/>
  <c r="BV175" i="2" s="1"/>
  <c r="BW175" i="2" s="1"/>
  <c r="BX175" i="2" s="1"/>
  <c r="BY175" i="2" s="1"/>
  <c r="BZ175" i="2" s="1"/>
  <c r="CA175" i="2" s="1"/>
  <c r="CB175" i="2" s="1"/>
  <c r="CC175" i="2" s="1"/>
  <c r="CD175" i="2" s="1"/>
  <c r="CE175" i="2" s="1"/>
  <c r="CF175" i="2" s="1"/>
  <c r="CG175" i="2" s="1"/>
  <c r="CH175" i="2" s="1"/>
  <c r="CI175" i="2" s="1"/>
  <c r="CJ175" i="2" s="1"/>
  <c r="CK175" i="2" s="1"/>
  <c r="CL175" i="2" s="1"/>
  <c r="CM175" i="2" s="1"/>
  <c r="CN175" i="2" s="1"/>
  <c r="CO175" i="2" s="1"/>
  <c r="CP175" i="2" s="1"/>
  <c r="CQ175" i="2" s="1"/>
  <c r="W175" i="2" l="1"/>
  <c r="BC175" i="2"/>
  <c r="AJ175" i="2"/>
  <c r="AZ175" i="2"/>
  <c r="AM175" i="2"/>
  <c r="AC175" i="2"/>
  <c r="AS175" i="2"/>
  <c r="AH175" i="2"/>
  <c r="AX175" i="2"/>
  <c r="AF175" i="2"/>
  <c r="AQ175" i="2"/>
  <c r="AK175" i="2"/>
  <c r="AP175" i="2"/>
  <c r="AA175" i="2"/>
  <c r="AG175" i="2"/>
  <c r="AW175" i="2"/>
  <c r="V175" i="2"/>
  <c r="AL175" i="2"/>
  <c r="BB175" i="2"/>
  <c r="AN175" i="2"/>
  <c r="AY175" i="2"/>
  <c r="AU175" i="2"/>
  <c r="U175" i="2"/>
  <c r="BA175" i="2"/>
  <c r="Z175" i="2"/>
  <c r="AV175" i="2"/>
  <c r="AE175" i="2"/>
  <c r="AR175" i="2"/>
  <c r="AO175" i="2"/>
  <c r="AT175" i="2"/>
  <c r="X175" i="2"/>
  <c r="AB175" i="2"/>
  <c r="Y175" i="2"/>
  <c r="AD175" i="2"/>
  <c r="BE175" i="2"/>
  <c r="BD175" i="2"/>
  <c r="AI175" i="2"/>
  <c r="N175" i="2" l="1"/>
  <c r="P175" i="2"/>
  <c r="Q175" i="2" l="1"/>
  <c r="R175" i="2" s="1"/>
  <c r="S175" i="2" s="1"/>
  <c r="M176" i="2" s="1"/>
  <c r="O175" i="2"/>
  <c r="CY176" i="2" l="1"/>
  <c r="DO176" i="2"/>
  <c r="CZ176" i="2"/>
  <c r="DP176" i="2"/>
  <c r="DE176" i="2"/>
  <c r="DU176" i="2"/>
  <c r="CU176" i="2"/>
  <c r="EA176" i="2"/>
  <c r="DV176" i="2"/>
  <c r="DJ176" i="2"/>
  <c r="DG176" i="2"/>
  <c r="CR176" i="2"/>
  <c r="BG176" i="2" s="1"/>
  <c r="DX176" i="2"/>
  <c r="CW176" i="2"/>
  <c r="DK176" i="2"/>
  <c r="DF176" i="2"/>
  <c r="DR176" i="2"/>
  <c r="DZ176" i="2"/>
  <c r="DW176" i="2"/>
  <c r="DD176" i="2"/>
  <c r="DT176" i="2"/>
  <c r="CS176" i="2"/>
  <c r="DI176" i="2"/>
  <c r="DY176" i="2"/>
  <c r="DC176" i="2"/>
  <c r="CX176" i="2"/>
  <c r="DH176" i="2"/>
  <c r="DM176" i="2"/>
  <c r="EB176" i="2"/>
  <c r="DB176" i="2"/>
  <c r="CV176" i="2"/>
  <c r="DA176" i="2"/>
  <c r="DS176" i="2"/>
  <c r="CT176" i="2"/>
  <c r="DL176" i="2"/>
  <c r="DQ176" i="2"/>
  <c r="DN176" i="2"/>
  <c r="BH176" i="2" l="1"/>
  <c r="BI176" i="2" s="1"/>
  <c r="BJ176" i="2" s="1"/>
  <c r="BK176" i="2" s="1"/>
  <c r="BL176" i="2" s="1"/>
  <c r="BM176" i="2" s="1"/>
  <c r="BN176" i="2" s="1"/>
  <c r="BO176" i="2" s="1"/>
  <c r="BP176" i="2" s="1"/>
  <c r="BQ176" i="2" s="1"/>
  <c r="BR176" i="2" s="1"/>
  <c r="BS176" i="2" s="1"/>
  <c r="BT176" i="2" s="1"/>
  <c r="BU176" i="2" s="1"/>
  <c r="BV176" i="2" s="1"/>
  <c r="BW176" i="2" s="1"/>
  <c r="BX176" i="2" s="1"/>
  <c r="BY176" i="2" s="1"/>
  <c r="BZ176" i="2" s="1"/>
  <c r="CA176" i="2" s="1"/>
  <c r="CB176" i="2" s="1"/>
  <c r="CC176" i="2" s="1"/>
  <c r="CD176" i="2" s="1"/>
  <c r="CE176" i="2" s="1"/>
  <c r="CF176" i="2" s="1"/>
  <c r="CG176" i="2" s="1"/>
  <c r="CH176" i="2" s="1"/>
  <c r="CI176" i="2" s="1"/>
  <c r="CJ176" i="2" s="1"/>
  <c r="CK176" i="2" s="1"/>
  <c r="CL176" i="2" s="1"/>
  <c r="CM176" i="2" s="1"/>
  <c r="CN176" i="2" s="1"/>
  <c r="CO176" i="2" s="1"/>
  <c r="CP176" i="2" s="1"/>
  <c r="CQ176" i="2" s="1"/>
  <c r="AM176" i="2" l="1"/>
  <c r="W176" i="2"/>
  <c r="BC176" i="2"/>
  <c r="X176" i="2"/>
  <c r="AN176" i="2"/>
  <c r="BD176" i="2"/>
  <c r="AC176" i="2"/>
  <c r="AS176" i="2"/>
  <c r="AI176" i="2"/>
  <c r="AD176" i="2"/>
  <c r="Z176" i="2"/>
  <c r="AF176" i="2"/>
  <c r="AK176" i="2"/>
  <c r="AY176" i="2"/>
  <c r="AT176" i="2"/>
  <c r="AB176" i="2"/>
  <c r="AR176" i="2"/>
  <c r="AG176" i="2"/>
  <c r="AW176" i="2"/>
  <c r="AQ176" i="2"/>
  <c r="AL176" i="2"/>
  <c r="AX176" i="2"/>
  <c r="AU176" i="2"/>
  <c r="AV176" i="2"/>
  <c r="U176" i="2"/>
  <c r="BA176" i="2"/>
  <c r="AA176" i="2"/>
  <c r="V176" i="2"/>
  <c r="AE176" i="2"/>
  <c r="AZ176" i="2"/>
  <c r="BE176" i="2"/>
  <c r="Y176" i="2"/>
  <c r="BB176" i="2"/>
  <c r="AH176" i="2"/>
  <c r="AJ176" i="2"/>
  <c r="AO176" i="2"/>
  <c r="AP176" i="2"/>
  <c r="N176" i="2" l="1"/>
  <c r="P176" i="2"/>
  <c r="O176" i="2" l="1"/>
  <c r="Q176" i="2"/>
  <c r="R176" i="2" s="1"/>
  <c r="S176" i="2" s="1"/>
  <c r="M177" i="2" s="1"/>
  <c r="CU177" i="2" l="1"/>
  <c r="CY177" i="2"/>
  <c r="DC177" i="2"/>
  <c r="DG177" i="2"/>
  <c r="DK177" i="2"/>
  <c r="DO177" i="2"/>
  <c r="DS177" i="2"/>
  <c r="DW177" i="2"/>
  <c r="EA177" i="2"/>
  <c r="CR177" i="2"/>
  <c r="BG177" i="2" s="1"/>
  <c r="CV177" i="2"/>
  <c r="CZ177" i="2"/>
  <c r="DD177" i="2"/>
  <c r="DH177" i="2"/>
  <c r="DL177" i="2"/>
  <c r="DP177" i="2"/>
  <c r="DT177" i="2"/>
  <c r="DX177" i="2"/>
  <c r="EB177" i="2"/>
  <c r="CS177" i="2"/>
  <c r="BH177" i="2" s="1"/>
  <c r="DA177" i="2"/>
  <c r="DI177" i="2"/>
  <c r="DQ177" i="2"/>
  <c r="DY177" i="2"/>
  <c r="CT177" i="2"/>
  <c r="DB177" i="2"/>
  <c r="DJ177" i="2"/>
  <c r="DR177" i="2"/>
  <c r="DZ177" i="2"/>
  <c r="CX177" i="2"/>
  <c r="DN177" i="2"/>
  <c r="DM177" i="2"/>
  <c r="DE177" i="2"/>
  <c r="DU177" i="2"/>
  <c r="DF177" i="2"/>
  <c r="DV177" i="2"/>
  <c r="CW177" i="2"/>
  <c r="BI177" i="2" l="1"/>
  <c r="BJ177" i="2" s="1"/>
  <c r="BK177" i="2" s="1"/>
  <c r="BL177" i="2" s="1"/>
  <c r="BM177" i="2" s="1"/>
  <c r="BN177" i="2" s="1"/>
  <c r="BO177" i="2" s="1"/>
  <c r="BP177" i="2" s="1"/>
  <c r="BQ177" i="2" s="1"/>
  <c r="BR177" i="2" s="1"/>
  <c r="BS177" i="2" s="1"/>
  <c r="BT177" i="2" s="1"/>
  <c r="BU177" i="2" s="1"/>
  <c r="BV177" i="2" s="1"/>
  <c r="BW177" i="2" s="1"/>
  <c r="BX177" i="2" s="1"/>
  <c r="BY177" i="2" s="1"/>
  <c r="BZ177" i="2" s="1"/>
  <c r="CA177" i="2" s="1"/>
  <c r="CB177" i="2" s="1"/>
  <c r="CC177" i="2" s="1"/>
  <c r="CD177" i="2" s="1"/>
  <c r="CE177" i="2" s="1"/>
  <c r="CF177" i="2" s="1"/>
  <c r="CG177" i="2" s="1"/>
  <c r="CH177" i="2" s="1"/>
  <c r="CI177" i="2" s="1"/>
  <c r="CJ177" i="2" s="1"/>
  <c r="CK177" i="2" s="1"/>
  <c r="CL177" i="2" s="1"/>
  <c r="CM177" i="2" s="1"/>
  <c r="CN177" i="2" s="1"/>
  <c r="CO177" i="2" s="1"/>
  <c r="CP177" i="2" s="1"/>
  <c r="CQ177" i="2" s="1"/>
  <c r="W177" i="2" l="1"/>
  <c r="AA177" i="2"/>
  <c r="AE177" i="2"/>
  <c r="AI177" i="2"/>
  <c r="AM177" i="2"/>
  <c r="AQ177" i="2"/>
  <c r="AU177" i="2"/>
  <c r="AY177" i="2"/>
  <c r="BC177" i="2"/>
  <c r="X177" i="2"/>
  <c r="AB177" i="2"/>
  <c r="AF177" i="2"/>
  <c r="AJ177" i="2"/>
  <c r="AN177" i="2"/>
  <c r="AR177" i="2"/>
  <c r="AV177" i="2"/>
  <c r="AZ177" i="2"/>
  <c r="BD177" i="2"/>
  <c r="Y177" i="2"/>
  <c r="AG177" i="2"/>
  <c r="AO177" i="2"/>
  <c r="AW177" i="2"/>
  <c r="BE177" i="2"/>
  <c r="Z177" i="2"/>
  <c r="AH177" i="2"/>
  <c r="AP177" i="2"/>
  <c r="AX177" i="2"/>
  <c r="AC177" i="2"/>
  <c r="AS177" i="2"/>
  <c r="V177" i="2"/>
  <c r="BB177" i="2"/>
  <c r="AD177" i="2"/>
  <c r="AT177" i="2"/>
  <c r="U177" i="2"/>
  <c r="AK177" i="2"/>
  <c r="BA177" i="2"/>
  <c r="AL177" i="2"/>
  <c r="N177" i="2" l="1"/>
  <c r="P177" i="2"/>
  <c r="O177" i="2" l="1"/>
  <c r="Q177" i="2"/>
  <c r="R177" i="2" s="1"/>
  <c r="S177" i="2" s="1"/>
  <c r="M178" i="2" s="1"/>
  <c r="CT178" i="2" l="1"/>
  <c r="CX178" i="2"/>
  <c r="DB178" i="2"/>
  <c r="DF178" i="2"/>
  <c r="DJ178" i="2"/>
  <c r="DN178" i="2"/>
  <c r="DR178" i="2"/>
  <c r="DV178" i="2"/>
  <c r="DZ178" i="2"/>
  <c r="CU178" i="2"/>
  <c r="CY178" i="2"/>
  <c r="DC178" i="2"/>
  <c r="DG178" i="2"/>
  <c r="DK178" i="2"/>
  <c r="DO178" i="2"/>
  <c r="DS178" i="2"/>
  <c r="DW178" i="2"/>
  <c r="EA178" i="2"/>
  <c r="CW178" i="2"/>
  <c r="DE178" i="2"/>
  <c r="DM178" i="2"/>
  <c r="DU178" i="2"/>
  <c r="CR178" i="2"/>
  <c r="BG178" i="2" s="1"/>
  <c r="CZ178" i="2"/>
  <c r="DH178" i="2"/>
  <c r="DP178" i="2"/>
  <c r="DX178" i="2"/>
  <c r="DD178" i="2"/>
  <c r="DT178" i="2"/>
  <c r="DQ178" i="2"/>
  <c r="CS178" i="2"/>
  <c r="BH178" i="2" s="1"/>
  <c r="DI178" i="2"/>
  <c r="DY178" i="2"/>
  <c r="CV178" i="2"/>
  <c r="DL178" i="2"/>
  <c r="EB178" i="2"/>
  <c r="DA178" i="2"/>
  <c r="BI178" i="2" l="1"/>
  <c r="BJ178" i="2" s="1"/>
  <c r="BK178" i="2" s="1"/>
  <c r="BL178" i="2" s="1"/>
  <c r="BM178" i="2" s="1"/>
  <c r="BN178" i="2" s="1"/>
  <c r="BO178" i="2" s="1"/>
  <c r="BP178" i="2" s="1"/>
  <c r="BQ178" i="2" s="1"/>
  <c r="BR178" i="2" s="1"/>
  <c r="BS178" i="2" s="1"/>
  <c r="BT178" i="2" s="1"/>
  <c r="BU178" i="2" s="1"/>
  <c r="BV178" i="2" s="1"/>
  <c r="BW178" i="2" s="1"/>
  <c r="BX178" i="2" s="1"/>
  <c r="BY178" i="2" s="1"/>
  <c r="BZ178" i="2" s="1"/>
  <c r="CA178" i="2" s="1"/>
  <c r="CB178" i="2" s="1"/>
  <c r="CC178" i="2" s="1"/>
  <c r="CD178" i="2" s="1"/>
  <c r="CE178" i="2" s="1"/>
  <c r="CF178" i="2" s="1"/>
  <c r="CG178" i="2" s="1"/>
  <c r="CH178" i="2" s="1"/>
  <c r="CI178" i="2" s="1"/>
  <c r="CJ178" i="2" s="1"/>
  <c r="CK178" i="2" s="1"/>
  <c r="CL178" i="2" s="1"/>
  <c r="CM178" i="2" s="1"/>
  <c r="CN178" i="2" s="1"/>
  <c r="CO178" i="2" s="1"/>
  <c r="CP178" i="2" s="1"/>
  <c r="CQ178" i="2" s="1"/>
  <c r="V178" i="2" l="1"/>
  <c r="Z178" i="2"/>
  <c r="AD178" i="2"/>
  <c r="AH178" i="2"/>
  <c r="AL178" i="2"/>
  <c r="AP178" i="2"/>
  <c r="AT178" i="2"/>
  <c r="AX178" i="2"/>
  <c r="BB178" i="2"/>
  <c r="W178" i="2"/>
  <c r="AA178" i="2"/>
  <c r="AE178" i="2"/>
  <c r="AI178" i="2"/>
  <c r="AM178" i="2"/>
  <c r="AQ178" i="2"/>
  <c r="AU178" i="2"/>
  <c r="AY178" i="2"/>
  <c r="BC178" i="2"/>
  <c r="X178" i="2"/>
  <c r="AF178" i="2"/>
  <c r="AN178" i="2"/>
  <c r="AV178" i="2"/>
  <c r="BD178" i="2"/>
  <c r="Y178" i="2"/>
  <c r="AG178" i="2"/>
  <c r="AO178" i="2"/>
  <c r="AW178" i="2"/>
  <c r="BE178" i="2"/>
  <c r="AC178" i="2"/>
  <c r="AS178" i="2"/>
  <c r="AB178" i="2"/>
  <c r="AR178" i="2"/>
  <c r="AJ178" i="2"/>
  <c r="AZ178" i="2"/>
  <c r="U178" i="2"/>
  <c r="AK178" i="2"/>
  <c r="BA178" i="2"/>
  <c r="P178" i="2" l="1"/>
  <c r="N178" i="2"/>
  <c r="Q178" i="2" l="1"/>
  <c r="R178" i="2" s="1"/>
  <c r="S178" i="2" s="1"/>
  <c r="M179" i="2" s="1"/>
  <c r="O178" i="2"/>
  <c r="DS179" i="2" l="1"/>
  <c r="CR179" i="2"/>
  <c r="BG179" i="2" s="1"/>
  <c r="DX179" i="2"/>
  <c r="DC179" i="2"/>
  <c r="DH179" i="2"/>
  <c r="CW179" i="2"/>
  <c r="DM179" i="2"/>
  <c r="DB179" i="2"/>
  <c r="DR179" i="2"/>
  <c r="DT179" i="2"/>
  <c r="CY179" i="2"/>
  <c r="DU179" i="2"/>
  <c r="DJ179" i="2"/>
  <c r="DO179" i="2"/>
  <c r="CZ179" i="2"/>
  <c r="DK179" i="2"/>
  <c r="DA179" i="2"/>
  <c r="DQ179" i="2"/>
  <c r="DF179" i="2"/>
  <c r="DV179" i="2"/>
  <c r="CV179" i="2"/>
  <c r="EB179" i="2"/>
  <c r="DG179" i="2"/>
  <c r="DP179" i="2"/>
  <c r="EA179" i="2"/>
  <c r="DE179" i="2"/>
  <c r="CT179" i="2"/>
  <c r="DZ179" i="2"/>
  <c r="DD179" i="2"/>
  <c r="CS179" i="2"/>
  <c r="BH179" i="2" s="1"/>
  <c r="DI179" i="2"/>
  <c r="CX179" i="2"/>
  <c r="CU179" i="2"/>
  <c r="DY179" i="2"/>
  <c r="DN179" i="2"/>
  <c r="DL179" i="2"/>
  <c r="DW179" i="2"/>
  <c r="BI179" i="2" l="1"/>
  <c r="BJ179" i="2" s="1"/>
  <c r="BK179" i="2" s="1"/>
  <c r="BL179" i="2" s="1"/>
  <c r="BM179" i="2" s="1"/>
  <c r="BN179" i="2" s="1"/>
  <c r="BO179" i="2" s="1"/>
  <c r="BP179" i="2" s="1"/>
  <c r="BQ179" i="2" s="1"/>
  <c r="BR179" i="2" s="1"/>
  <c r="BS179" i="2" s="1"/>
  <c r="BT179" i="2" s="1"/>
  <c r="BU179" i="2" s="1"/>
  <c r="BV179" i="2" s="1"/>
  <c r="BW179" i="2" s="1"/>
  <c r="BX179" i="2" s="1"/>
  <c r="BY179" i="2" s="1"/>
  <c r="BZ179" i="2" s="1"/>
  <c r="CA179" i="2" s="1"/>
  <c r="CB179" i="2" s="1"/>
  <c r="CC179" i="2" s="1"/>
  <c r="CD179" i="2" s="1"/>
  <c r="CE179" i="2" s="1"/>
  <c r="CF179" i="2" s="1"/>
  <c r="CG179" i="2" s="1"/>
  <c r="CH179" i="2" s="1"/>
  <c r="CI179" i="2" s="1"/>
  <c r="CJ179" i="2" s="1"/>
  <c r="CK179" i="2" s="1"/>
  <c r="CL179" i="2" s="1"/>
  <c r="CM179" i="2" s="1"/>
  <c r="CN179" i="2" s="1"/>
  <c r="CO179" i="2" s="1"/>
  <c r="CP179" i="2" s="1"/>
  <c r="CQ179" i="2" s="1"/>
  <c r="AF179" i="2" l="1"/>
  <c r="AA179" i="2"/>
  <c r="AQ179" i="2"/>
  <c r="AV179" i="2"/>
  <c r="U179" i="2"/>
  <c r="AK179" i="2"/>
  <c r="BA179" i="2"/>
  <c r="Z179" i="2"/>
  <c r="AP179" i="2"/>
  <c r="AB179" i="2"/>
  <c r="AM179" i="2"/>
  <c r="AS179" i="2"/>
  <c r="AH179" i="2"/>
  <c r="AR179" i="2"/>
  <c r="W179" i="2"/>
  <c r="BC179" i="2"/>
  <c r="Y179" i="2"/>
  <c r="AO179" i="2"/>
  <c r="BE179" i="2"/>
  <c r="AD179" i="2"/>
  <c r="AT179" i="2"/>
  <c r="AJ179" i="2"/>
  <c r="AU179" i="2"/>
  <c r="BD179" i="2"/>
  <c r="AC179" i="2"/>
  <c r="AX179" i="2"/>
  <c r="AN179" i="2"/>
  <c r="AY179" i="2"/>
  <c r="AG179" i="2"/>
  <c r="AL179" i="2"/>
  <c r="AZ179" i="2"/>
  <c r="X179" i="2"/>
  <c r="AI179" i="2"/>
  <c r="AW179" i="2"/>
  <c r="BB179" i="2"/>
  <c r="V179" i="2"/>
  <c r="AE179" i="2"/>
  <c r="N179" i="2" l="1"/>
  <c r="P179" i="2"/>
  <c r="O179" i="2" l="1"/>
  <c r="Q179" i="2"/>
  <c r="R179" i="2" s="1"/>
  <c r="S179" i="2" s="1"/>
  <c r="M180" i="2" s="1"/>
  <c r="DV180" i="2" l="1"/>
  <c r="DF180" i="2"/>
  <c r="CX180" i="2"/>
  <c r="CR180" i="2"/>
  <c r="BG180" i="2" s="1"/>
  <c r="DH180" i="2"/>
  <c r="DX180" i="2"/>
  <c r="CW180" i="2"/>
  <c r="DM180" i="2"/>
  <c r="CY180" i="2"/>
  <c r="DJ180" i="2"/>
  <c r="CU180" i="2"/>
  <c r="CZ180" i="2"/>
  <c r="DU180" i="2"/>
  <c r="DO180" i="2"/>
  <c r="DZ180" i="2"/>
  <c r="EA180" i="2"/>
  <c r="CV180" i="2"/>
  <c r="DL180" i="2"/>
  <c r="EB180" i="2"/>
  <c r="DA180" i="2"/>
  <c r="DQ180" i="2"/>
  <c r="DG180" i="2"/>
  <c r="DR180" i="2"/>
  <c r="DS180" i="2"/>
  <c r="DP180" i="2"/>
  <c r="DE180" i="2"/>
  <c r="CT180" i="2"/>
  <c r="DW180" i="2"/>
  <c r="DB180" i="2"/>
  <c r="DD180" i="2"/>
  <c r="DN180" i="2"/>
  <c r="CS180" i="2"/>
  <c r="BH180" i="2" s="1"/>
  <c r="DI180" i="2"/>
  <c r="DC180" i="2"/>
  <c r="DT180" i="2"/>
  <c r="DY180" i="2"/>
  <c r="DK180" i="2"/>
  <c r="BI180" i="2" l="1"/>
  <c r="BJ180" i="2" s="1"/>
  <c r="BK180" i="2" s="1"/>
  <c r="BL180" i="2" s="1"/>
  <c r="BM180" i="2" s="1"/>
  <c r="BN180" i="2" s="1"/>
  <c r="BO180" i="2" s="1"/>
  <c r="BP180" i="2" s="1"/>
  <c r="BQ180" i="2" s="1"/>
  <c r="BR180" i="2" s="1"/>
  <c r="BS180" i="2" s="1"/>
  <c r="BT180" i="2" s="1"/>
  <c r="BU180" i="2" s="1"/>
  <c r="BV180" i="2" s="1"/>
  <c r="BW180" i="2" s="1"/>
  <c r="BX180" i="2" s="1"/>
  <c r="BY180" i="2" s="1"/>
  <c r="BZ180" i="2" s="1"/>
  <c r="CA180" i="2" s="1"/>
  <c r="CB180" i="2" s="1"/>
  <c r="CC180" i="2" s="1"/>
  <c r="CD180" i="2" s="1"/>
  <c r="CE180" i="2" s="1"/>
  <c r="CF180" i="2" s="1"/>
  <c r="CG180" i="2" s="1"/>
  <c r="CH180" i="2" s="1"/>
  <c r="CI180" i="2" s="1"/>
  <c r="CJ180" i="2" s="1"/>
  <c r="CK180" i="2" s="1"/>
  <c r="CL180" i="2" s="1"/>
  <c r="CM180" i="2" s="1"/>
  <c r="CN180" i="2" s="1"/>
  <c r="CO180" i="2" s="1"/>
  <c r="CP180" i="2" s="1"/>
  <c r="CQ180" i="2" s="1"/>
  <c r="AD180" i="2" l="1"/>
  <c r="AT180" i="2"/>
  <c r="AA180" i="2"/>
  <c r="AL180" i="2"/>
  <c r="AF180" i="2"/>
  <c r="AV180" i="2"/>
  <c r="U180" i="2"/>
  <c r="AK180" i="2"/>
  <c r="BA180" i="2"/>
  <c r="AM180" i="2"/>
  <c r="AX180" i="2"/>
  <c r="AI180" i="2"/>
  <c r="X180" i="2"/>
  <c r="AN180" i="2"/>
  <c r="AS180" i="2"/>
  <c r="BC180" i="2"/>
  <c r="AJ180" i="2"/>
  <c r="AZ180" i="2"/>
  <c r="Y180" i="2"/>
  <c r="AO180" i="2"/>
  <c r="BE180" i="2"/>
  <c r="AU180" i="2"/>
  <c r="Z180" i="2"/>
  <c r="V180" i="2"/>
  <c r="BD180" i="2"/>
  <c r="AC180" i="2"/>
  <c r="W180" i="2"/>
  <c r="AH180" i="2"/>
  <c r="AQ180" i="2"/>
  <c r="AY180" i="2"/>
  <c r="AB180" i="2"/>
  <c r="AG180" i="2"/>
  <c r="AE180" i="2"/>
  <c r="AP180" i="2"/>
  <c r="BB180" i="2"/>
  <c r="AR180" i="2"/>
  <c r="AW180" i="2"/>
  <c r="N180" i="2" l="1"/>
  <c r="P180" i="2"/>
  <c r="O180" i="2" l="1"/>
  <c r="Q180" i="2"/>
  <c r="R180" i="2" s="1"/>
  <c r="S180" i="2" s="1"/>
  <c r="M181" i="2" s="1"/>
  <c r="CU181" i="2" l="1"/>
  <c r="CY181" i="2"/>
  <c r="DC181" i="2"/>
  <c r="DG181" i="2"/>
  <c r="DK181" i="2"/>
  <c r="DO181" i="2"/>
  <c r="DS181" i="2"/>
  <c r="DW181" i="2"/>
  <c r="EA181" i="2"/>
  <c r="CR181" i="2"/>
  <c r="BG181" i="2" s="1"/>
  <c r="CV181" i="2"/>
  <c r="CZ181" i="2"/>
  <c r="DD181" i="2"/>
  <c r="DH181" i="2"/>
  <c r="DL181" i="2"/>
  <c r="DP181" i="2"/>
  <c r="DT181" i="2"/>
  <c r="DX181" i="2"/>
  <c r="EB181" i="2"/>
  <c r="CW181" i="2"/>
  <c r="DE181" i="2"/>
  <c r="DM181" i="2"/>
  <c r="DU181" i="2"/>
  <c r="CX181" i="2"/>
  <c r="DF181" i="2"/>
  <c r="DN181" i="2"/>
  <c r="DV181" i="2"/>
  <c r="CT181" i="2"/>
  <c r="DJ181" i="2"/>
  <c r="DZ181" i="2"/>
  <c r="DI181" i="2"/>
  <c r="DA181" i="2"/>
  <c r="DQ181" i="2"/>
  <c r="DB181" i="2"/>
  <c r="DR181" i="2"/>
  <c r="CS181" i="2"/>
  <c r="DY181" i="2"/>
  <c r="BH181" i="2" l="1"/>
  <c r="BI181" i="2" s="1"/>
  <c r="BJ181" i="2" s="1"/>
  <c r="BK181" i="2" s="1"/>
  <c r="BL181" i="2" s="1"/>
  <c r="BM181" i="2" s="1"/>
  <c r="BN181" i="2" s="1"/>
  <c r="BO181" i="2" s="1"/>
  <c r="BP181" i="2" s="1"/>
  <c r="BQ181" i="2" s="1"/>
  <c r="BR181" i="2" s="1"/>
  <c r="BS181" i="2" s="1"/>
  <c r="BT181" i="2" s="1"/>
  <c r="BU181" i="2" s="1"/>
  <c r="BV181" i="2" s="1"/>
  <c r="BW181" i="2" s="1"/>
  <c r="BX181" i="2" s="1"/>
  <c r="BY181" i="2" s="1"/>
  <c r="BZ181" i="2" s="1"/>
  <c r="CA181" i="2" s="1"/>
  <c r="CB181" i="2" s="1"/>
  <c r="CC181" i="2" s="1"/>
  <c r="CD181" i="2" s="1"/>
  <c r="CE181" i="2" s="1"/>
  <c r="CF181" i="2" s="1"/>
  <c r="CG181" i="2" s="1"/>
  <c r="CH181" i="2" s="1"/>
  <c r="CI181" i="2" s="1"/>
  <c r="CJ181" i="2" s="1"/>
  <c r="CK181" i="2" s="1"/>
  <c r="CL181" i="2" s="1"/>
  <c r="CM181" i="2" s="1"/>
  <c r="CN181" i="2" s="1"/>
  <c r="CO181" i="2" s="1"/>
  <c r="CP181" i="2" s="1"/>
  <c r="CQ181" i="2" s="1"/>
  <c r="W181" i="2" l="1"/>
  <c r="AA181" i="2"/>
  <c r="AE181" i="2"/>
  <c r="AI181" i="2"/>
  <c r="AM181" i="2"/>
  <c r="AQ181" i="2"/>
  <c r="AU181" i="2"/>
  <c r="AY181" i="2"/>
  <c r="BC181" i="2"/>
  <c r="X181" i="2"/>
  <c r="AB181" i="2"/>
  <c r="AF181" i="2"/>
  <c r="AJ181" i="2"/>
  <c r="AN181" i="2"/>
  <c r="AR181" i="2"/>
  <c r="AV181" i="2"/>
  <c r="AZ181" i="2"/>
  <c r="BD181" i="2"/>
  <c r="U181" i="2"/>
  <c r="AC181" i="2"/>
  <c r="AK181" i="2"/>
  <c r="AS181" i="2"/>
  <c r="BA181" i="2"/>
  <c r="V181" i="2"/>
  <c r="AD181" i="2"/>
  <c r="AL181" i="2"/>
  <c r="AT181" i="2"/>
  <c r="BB181" i="2"/>
  <c r="AH181" i="2"/>
  <c r="AX181" i="2"/>
  <c r="AG181" i="2"/>
  <c r="AW181" i="2"/>
  <c r="Y181" i="2"/>
  <c r="AO181" i="2"/>
  <c r="BE181" i="2"/>
  <c r="Z181" i="2"/>
  <c r="AP181" i="2"/>
  <c r="N181" i="2" l="1"/>
  <c r="P181" i="2"/>
  <c r="O181" i="2" l="1"/>
  <c r="Q181" i="2"/>
  <c r="R181" i="2" s="1"/>
  <c r="S181" i="2" s="1"/>
  <c r="M182" i="2" s="1"/>
  <c r="CT182" i="2" l="1"/>
  <c r="CX182" i="2"/>
  <c r="DB182" i="2"/>
  <c r="DF182" i="2"/>
  <c r="DJ182" i="2"/>
  <c r="DN182" i="2"/>
  <c r="DR182" i="2"/>
  <c r="DV182" i="2"/>
  <c r="DZ182" i="2"/>
  <c r="CU182" i="2"/>
  <c r="CY182" i="2"/>
  <c r="DC182" i="2"/>
  <c r="DG182" i="2"/>
  <c r="DK182" i="2"/>
  <c r="DO182" i="2"/>
  <c r="DS182" i="2"/>
  <c r="DW182" i="2"/>
  <c r="EA182" i="2"/>
  <c r="CS182" i="2"/>
  <c r="DA182" i="2"/>
  <c r="DI182" i="2"/>
  <c r="DQ182" i="2"/>
  <c r="DY182" i="2"/>
  <c r="CV182" i="2"/>
  <c r="DD182" i="2"/>
  <c r="DL182" i="2"/>
  <c r="DT182" i="2"/>
  <c r="EB182" i="2"/>
  <c r="CW182" i="2"/>
  <c r="DM182" i="2"/>
  <c r="CR182" i="2"/>
  <c r="BG182" i="2" s="1"/>
  <c r="DX182" i="2"/>
  <c r="CZ182" i="2"/>
  <c r="DP182" i="2"/>
  <c r="DE182" i="2"/>
  <c r="DU182" i="2"/>
  <c r="DH182" i="2"/>
  <c r="BH182" i="2" l="1"/>
  <c r="BI182" i="2" s="1"/>
  <c r="BJ182" i="2" s="1"/>
  <c r="BK182" i="2" s="1"/>
  <c r="BL182" i="2" s="1"/>
  <c r="BM182" i="2" s="1"/>
  <c r="BN182" i="2" s="1"/>
  <c r="BO182" i="2" s="1"/>
  <c r="BP182" i="2" s="1"/>
  <c r="BQ182" i="2" s="1"/>
  <c r="BR182" i="2" s="1"/>
  <c r="BS182" i="2" s="1"/>
  <c r="BT182" i="2" s="1"/>
  <c r="BU182" i="2" s="1"/>
  <c r="BV182" i="2" s="1"/>
  <c r="BW182" i="2" s="1"/>
  <c r="BX182" i="2" s="1"/>
  <c r="BY182" i="2" s="1"/>
  <c r="BZ182" i="2" s="1"/>
  <c r="CA182" i="2" s="1"/>
  <c r="CB182" i="2" s="1"/>
  <c r="CC182" i="2" s="1"/>
  <c r="CD182" i="2" s="1"/>
  <c r="CE182" i="2" s="1"/>
  <c r="CF182" i="2" s="1"/>
  <c r="CG182" i="2" s="1"/>
  <c r="CH182" i="2" s="1"/>
  <c r="CI182" i="2" s="1"/>
  <c r="CJ182" i="2" s="1"/>
  <c r="CK182" i="2" s="1"/>
  <c r="CL182" i="2" s="1"/>
  <c r="CM182" i="2" s="1"/>
  <c r="CN182" i="2" s="1"/>
  <c r="CO182" i="2" s="1"/>
  <c r="CP182" i="2" s="1"/>
  <c r="CQ182" i="2" s="1"/>
  <c r="V182" i="2" l="1"/>
  <c r="Z182" i="2"/>
  <c r="AD182" i="2"/>
  <c r="AH182" i="2"/>
  <c r="AL182" i="2"/>
  <c r="AP182" i="2"/>
  <c r="AT182" i="2"/>
  <c r="AX182" i="2"/>
  <c r="BB182" i="2"/>
  <c r="W182" i="2"/>
  <c r="AA182" i="2"/>
  <c r="AE182" i="2"/>
  <c r="AI182" i="2"/>
  <c r="AM182" i="2"/>
  <c r="AQ182" i="2"/>
  <c r="AU182" i="2"/>
  <c r="AY182" i="2"/>
  <c r="BC182" i="2"/>
  <c r="AB182" i="2"/>
  <c r="AJ182" i="2"/>
  <c r="AR182" i="2"/>
  <c r="AZ182" i="2"/>
  <c r="U182" i="2"/>
  <c r="AC182" i="2"/>
  <c r="AK182" i="2"/>
  <c r="AS182" i="2"/>
  <c r="BA182" i="2"/>
  <c r="Y182" i="2"/>
  <c r="AO182" i="2"/>
  <c r="BE182" i="2"/>
  <c r="X182" i="2"/>
  <c r="AN182" i="2"/>
  <c r="AF182" i="2"/>
  <c r="AV182" i="2"/>
  <c r="AG182" i="2"/>
  <c r="AW182" i="2"/>
  <c r="BD182" i="2"/>
  <c r="P182" i="2" l="1"/>
  <c r="N182" i="2"/>
  <c r="Q182" i="2" l="1"/>
  <c r="R182" i="2" s="1"/>
  <c r="S182" i="2" s="1"/>
  <c r="M183" i="2" s="1"/>
  <c r="O182" i="2"/>
  <c r="CY183" i="2" l="1"/>
  <c r="CV183" i="2"/>
  <c r="DL183" i="2"/>
  <c r="EB183" i="2"/>
  <c r="DO183" i="2"/>
  <c r="CW183" i="2"/>
  <c r="DM183" i="2"/>
  <c r="DB183" i="2"/>
  <c r="DR183" i="2"/>
  <c r="DH183" i="2"/>
  <c r="DS183" i="2"/>
  <c r="DE183" i="2"/>
  <c r="CT183" i="2"/>
  <c r="DZ183" i="2"/>
  <c r="CR183" i="2"/>
  <c r="BG183" i="2" s="1"/>
  <c r="DW183" i="2"/>
  <c r="DA183" i="2"/>
  <c r="DQ183" i="2"/>
  <c r="DF183" i="2"/>
  <c r="DV183" i="2"/>
  <c r="DP183" i="2"/>
  <c r="CU183" i="2"/>
  <c r="EA183" i="2"/>
  <c r="DU183" i="2"/>
  <c r="DJ183" i="2"/>
  <c r="DX183" i="2"/>
  <c r="DC183" i="2"/>
  <c r="DT183" i="2"/>
  <c r="CS183" i="2"/>
  <c r="BH183" i="2" s="1"/>
  <c r="DD183" i="2"/>
  <c r="DI183" i="2"/>
  <c r="CX183" i="2"/>
  <c r="DY183" i="2"/>
  <c r="DN183" i="2"/>
  <c r="CZ183" i="2"/>
  <c r="DK183" i="2"/>
  <c r="DG183" i="2"/>
  <c r="BI183" i="2" l="1"/>
  <c r="BJ183" i="2" s="1"/>
  <c r="BK183" i="2" s="1"/>
  <c r="BL183" i="2" s="1"/>
  <c r="BM183" i="2" s="1"/>
  <c r="BN183" i="2" s="1"/>
  <c r="BO183" i="2" s="1"/>
  <c r="BP183" i="2" s="1"/>
  <c r="BQ183" i="2" s="1"/>
  <c r="BR183" i="2" s="1"/>
  <c r="BS183" i="2" s="1"/>
  <c r="BT183" i="2" s="1"/>
  <c r="BU183" i="2" s="1"/>
  <c r="BV183" i="2" s="1"/>
  <c r="BW183" i="2" s="1"/>
  <c r="BX183" i="2" s="1"/>
  <c r="BY183" i="2" s="1"/>
  <c r="BZ183" i="2" s="1"/>
  <c r="CA183" i="2" s="1"/>
  <c r="CB183" i="2" s="1"/>
  <c r="CC183" i="2" s="1"/>
  <c r="CD183" i="2" s="1"/>
  <c r="CE183" i="2" s="1"/>
  <c r="CF183" i="2" s="1"/>
  <c r="CG183" i="2" s="1"/>
  <c r="CH183" i="2" s="1"/>
  <c r="CI183" i="2" s="1"/>
  <c r="CJ183" i="2" s="1"/>
  <c r="CK183" i="2" s="1"/>
  <c r="CL183" i="2" s="1"/>
  <c r="CM183" i="2" s="1"/>
  <c r="CN183" i="2" s="1"/>
  <c r="CO183" i="2" s="1"/>
  <c r="CP183" i="2" s="1"/>
  <c r="CQ183" i="2" s="1"/>
  <c r="AM183" i="2" l="1"/>
  <c r="AJ183" i="2"/>
  <c r="AZ183" i="2"/>
  <c r="W183" i="2"/>
  <c r="BC183" i="2"/>
  <c r="U183" i="2"/>
  <c r="AK183" i="2"/>
  <c r="BA183" i="2"/>
  <c r="Z183" i="2"/>
  <c r="AP183" i="2"/>
  <c r="AV183" i="2"/>
  <c r="AA183" i="2"/>
  <c r="AE183" i="2"/>
  <c r="AB183" i="2"/>
  <c r="AS183" i="2"/>
  <c r="AH183" i="2"/>
  <c r="AF183" i="2"/>
  <c r="AQ183" i="2"/>
  <c r="Y183" i="2"/>
  <c r="AO183" i="2"/>
  <c r="BE183" i="2"/>
  <c r="AD183" i="2"/>
  <c r="AT183" i="2"/>
  <c r="X183" i="2"/>
  <c r="BD183" i="2"/>
  <c r="AI183" i="2"/>
  <c r="AC183" i="2"/>
  <c r="AX183" i="2"/>
  <c r="AG183" i="2"/>
  <c r="AL183" i="2"/>
  <c r="AN183" i="2"/>
  <c r="AY183" i="2"/>
  <c r="AU183" i="2"/>
  <c r="V183" i="2"/>
  <c r="AW183" i="2"/>
  <c r="BB183" i="2"/>
  <c r="AR183" i="2"/>
  <c r="N183" i="2" l="1"/>
  <c r="P183" i="2"/>
  <c r="O183" i="2" l="1"/>
  <c r="Q183" i="2"/>
  <c r="R183" i="2" s="1"/>
  <c r="S183" i="2" s="1"/>
  <c r="M184" i="2" s="1"/>
  <c r="CY184" i="2" l="1"/>
  <c r="DO184" i="2"/>
  <c r="CV184" i="2"/>
  <c r="DL184" i="2"/>
  <c r="EB184" i="2"/>
  <c r="DA184" i="2"/>
  <c r="DQ184" i="2"/>
  <c r="DS184" i="2"/>
  <c r="DN184" i="2"/>
  <c r="DZ184" i="2"/>
  <c r="DG184" i="2"/>
  <c r="DJ184" i="2"/>
  <c r="DB184" i="2"/>
  <c r="DT184" i="2"/>
  <c r="CS184" i="2"/>
  <c r="DY184" i="2"/>
  <c r="CX184" i="2"/>
  <c r="DH184" i="2"/>
  <c r="CW184" i="2"/>
  <c r="DK184" i="2"/>
  <c r="DF184" i="2"/>
  <c r="CZ184" i="2"/>
  <c r="DP184" i="2"/>
  <c r="DE184" i="2"/>
  <c r="DU184" i="2"/>
  <c r="CU184" i="2"/>
  <c r="EA184" i="2"/>
  <c r="DV184" i="2"/>
  <c r="CT184" i="2"/>
  <c r="DD184" i="2"/>
  <c r="DI184" i="2"/>
  <c r="DC184" i="2"/>
  <c r="CR184" i="2"/>
  <c r="BG184" i="2" s="1"/>
  <c r="DX184" i="2"/>
  <c r="DM184" i="2"/>
  <c r="DW184" i="2"/>
  <c r="DR184" i="2"/>
  <c r="BH184" i="2" l="1"/>
  <c r="BI184" i="2" s="1"/>
  <c r="BJ184" i="2" s="1"/>
  <c r="BK184" i="2" s="1"/>
  <c r="BL184" i="2" s="1"/>
  <c r="BM184" i="2" s="1"/>
  <c r="BN184" i="2" s="1"/>
  <c r="BO184" i="2" s="1"/>
  <c r="BP184" i="2" s="1"/>
  <c r="BQ184" i="2" s="1"/>
  <c r="BR184" i="2" s="1"/>
  <c r="BS184" i="2" s="1"/>
  <c r="BT184" i="2" s="1"/>
  <c r="BU184" i="2" s="1"/>
  <c r="BV184" i="2" s="1"/>
  <c r="BW184" i="2" s="1"/>
  <c r="BX184" i="2" s="1"/>
  <c r="BY184" i="2" s="1"/>
  <c r="BZ184" i="2" s="1"/>
  <c r="CA184" i="2" s="1"/>
  <c r="CB184" i="2" s="1"/>
  <c r="CC184" i="2" s="1"/>
  <c r="CD184" i="2" s="1"/>
  <c r="CE184" i="2" s="1"/>
  <c r="CF184" i="2" s="1"/>
  <c r="CG184" i="2" s="1"/>
  <c r="CH184" i="2" s="1"/>
  <c r="CI184" i="2" s="1"/>
  <c r="CJ184" i="2" s="1"/>
  <c r="CK184" i="2" s="1"/>
  <c r="CL184" i="2" s="1"/>
  <c r="CM184" i="2" s="1"/>
  <c r="CN184" i="2" s="1"/>
  <c r="CO184" i="2" s="1"/>
  <c r="CP184" i="2" s="1"/>
  <c r="CQ184" i="2" s="1"/>
  <c r="AM184" i="2" l="1"/>
  <c r="W184" i="2"/>
  <c r="BC184" i="2"/>
  <c r="AJ184" i="2"/>
  <c r="AZ184" i="2"/>
  <c r="Y184" i="2"/>
  <c r="AO184" i="2"/>
  <c r="BE184" i="2"/>
  <c r="AA184" i="2"/>
  <c r="V184" i="2"/>
  <c r="BB184" i="2"/>
  <c r="AH184" i="2"/>
  <c r="AU184" i="2"/>
  <c r="AP184" i="2"/>
  <c r="AR184" i="2"/>
  <c r="AG184" i="2"/>
  <c r="AW184" i="2"/>
  <c r="AL184" i="2"/>
  <c r="AF184" i="2"/>
  <c r="AV184" i="2"/>
  <c r="U184" i="2"/>
  <c r="BA184" i="2"/>
  <c r="AT184" i="2"/>
  <c r="X184" i="2"/>
  <c r="AN184" i="2"/>
  <c r="BD184" i="2"/>
  <c r="AC184" i="2"/>
  <c r="AS184" i="2"/>
  <c r="AI184" i="2"/>
  <c r="AD184" i="2"/>
  <c r="AE184" i="2"/>
  <c r="Z184" i="2"/>
  <c r="AB184" i="2"/>
  <c r="AQ184" i="2"/>
  <c r="AK184" i="2"/>
  <c r="AY184" i="2"/>
  <c r="AX184" i="2"/>
  <c r="N184" i="2" l="1"/>
  <c r="P184" i="2"/>
  <c r="O184" i="2" l="1"/>
  <c r="Q184" i="2"/>
  <c r="R184" i="2" s="1"/>
  <c r="S184" i="2" s="1"/>
  <c r="M185" i="2" s="1"/>
  <c r="CU185" i="2" l="1"/>
  <c r="CY185" i="2"/>
  <c r="DC185" i="2"/>
  <c r="DG185" i="2"/>
  <c r="DK185" i="2"/>
  <c r="DO185" i="2"/>
  <c r="DS185" i="2"/>
  <c r="DW185" i="2"/>
  <c r="EA185" i="2"/>
  <c r="CR185" i="2"/>
  <c r="BG185" i="2" s="1"/>
  <c r="CV185" i="2"/>
  <c r="CZ185" i="2"/>
  <c r="DD185" i="2"/>
  <c r="DH185" i="2"/>
  <c r="DL185" i="2"/>
  <c r="DP185" i="2"/>
  <c r="DT185" i="2"/>
  <c r="DX185" i="2"/>
  <c r="EB185" i="2"/>
  <c r="CS185" i="2"/>
  <c r="BH185" i="2" s="1"/>
  <c r="DA185" i="2"/>
  <c r="DI185" i="2"/>
  <c r="DQ185" i="2"/>
  <c r="DY185" i="2"/>
  <c r="CT185" i="2"/>
  <c r="DB185" i="2"/>
  <c r="DJ185" i="2"/>
  <c r="DR185" i="2"/>
  <c r="DZ185" i="2"/>
  <c r="CX185" i="2"/>
  <c r="DN185" i="2"/>
  <c r="DF185" i="2"/>
  <c r="DM185" i="2"/>
  <c r="DE185" i="2"/>
  <c r="DU185" i="2"/>
  <c r="DV185" i="2"/>
  <c r="CW185" i="2"/>
  <c r="BI185" i="2" l="1"/>
  <c r="BJ185" i="2" s="1"/>
  <c r="BK185" i="2" s="1"/>
  <c r="BL185" i="2" s="1"/>
  <c r="BM185" i="2" s="1"/>
  <c r="BN185" i="2" s="1"/>
  <c r="BO185" i="2" s="1"/>
  <c r="BP185" i="2" s="1"/>
  <c r="BQ185" i="2" s="1"/>
  <c r="BR185" i="2" s="1"/>
  <c r="BS185" i="2" s="1"/>
  <c r="BT185" i="2" s="1"/>
  <c r="BU185" i="2" s="1"/>
  <c r="BV185" i="2" s="1"/>
  <c r="BW185" i="2" s="1"/>
  <c r="BX185" i="2" s="1"/>
  <c r="BY185" i="2" s="1"/>
  <c r="BZ185" i="2" s="1"/>
  <c r="CA185" i="2" s="1"/>
  <c r="CB185" i="2" s="1"/>
  <c r="CC185" i="2" s="1"/>
  <c r="CD185" i="2" s="1"/>
  <c r="CE185" i="2" s="1"/>
  <c r="CF185" i="2" s="1"/>
  <c r="CG185" i="2" s="1"/>
  <c r="CH185" i="2" s="1"/>
  <c r="CI185" i="2" s="1"/>
  <c r="CJ185" i="2" s="1"/>
  <c r="CK185" i="2" s="1"/>
  <c r="CL185" i="2" s="1"/>
  <c r="CM185" i="2" s="1"/>
  <c r="CN185" i="2" s="1"/>
  <c r="CO185" i="2" s="1"/>
  <c r="CP185" i="2" s="1"/>
  <c r="CQ185" i="2" s="1"/>
  <c r="W185" i="2" l="1"/>
  <c r="AA185" i="2"/>
  <c r="AE185" i="2"/>
  <c r="AI185" i="2"/>
  <c r="AM185" i="2"/>
  <c r="AQ185" i="2"/>
  <c r="AU185" i="2"/>
  <c r="AY185" i="2"/>
  <c r="BC185" i="2"/>
  <c r="X185" i="2"/>
  <c r="AB185" i="2"/>
  <c r="AF185" i="2"/>
  <c r="AJ185" i="2"/>
  <c r="AN185" i="2"/>
  <c r="AR185" i="2"/>
  <c r="AV185" i="2"/>
  <c r="AZ185" i="2"/>
  <c r="BD185" i="2"/>
  <c r="Y185" i="2"/>
  <c r="AG185" i="2"/>
  <c r="AO185" i="2"/>
  <c r="AW185" i="2"/>
  <c r="BE185" i="2"/>
  <c r="Z185" i="2"/>
  <c r="AH185" i="2"/>
  <c r="AP185" i="2"/>
  <c r="AX185" i="2"/>
  <c r="AC185" i="2"/>
  <c r="AS185" i="2"/>
  <c r="U185" i="2"/>
  <c r="BA185" i="2"/>
  <c r="V185" i="2"/>
  <c r="BB185" i="2"/>
  <c r="AD185" i="2"/>
  <c r="AT185" i="2"/>
  <c r="AK185" i="2"/>
  <c r="AL185" i="2"/>
  <c r="N185" i="2" l="1"/>
  <c r="P185" i="2"/>
  <c r="O185" i="2" l="1"/>
  <c r="Q185" i="2"/>
  <c r="R185" i="2" s="1"/>
  <c r="S185" i="2" s="1"/>
  <c r="M186" i="2" s="1"/>
  <c r="CT186" i="2" l="1"/>
  <c r="CX186" i="2"/>
  <c r="DB186" i="2"/>
  <c r="DF186" i="2"/>
  <c r="DJ186" i="2"/>
  <c r="DN186" i="2"/>
  <c r="DR186" i="2"/>
  <c r="DV186" i="2"/>
  <c r="DZ186" i="2"/>
  <c r="CU186" i="2"/>
  <c r="CY186" i="2"/>
  <c r="DC186" i="2"/>
  <c r="DG186" i="2"/>
  <c r="DK186" i="2"/>
  <c r="DO186" i="2"/>
  <c r="DS186" i="2"/>
  <c r="DW186" i="2"/>
  <c r="EA186" i="2"/>
  <c r="CW186" i="2"/>
  <c r="DE186" i="2"/>
  <c r="DM186" i="2"/>
  <c r="DU186" i="2"/>
  <c r="CR186" i="2"/>
  <c r="BG186" i="2" s="1"/>
  <c r="CZ186" i="2"/>
  <c r="DH186" i="2"/>
  <c r="DP186" i="2"/>
  <c r="DX186" i="2"/>
  <c r="DD186" i="2"/>
  <c r="DT186" i="2"/>
  <c r="DL186" i="2"/>
  <c r="DQ186" i="2"/>
  <c r="CS186" i="2"/>
  <c r="BH186" i="2" s="1"/>
  <c r="DI186" i="2"/>
  <c r="DY186" i="2"/>
  <c r="CV186" i="2"/>
  <c r="EB186" i="2"/>
  <c r="DA186" i="2"/>
  <c r="BI186" i="2" l="1"/>
  <c r="BJ186" i="2" s="1"/>
  <c r="BK186" i="2" s="1"/>
  <c r="BL186" i="2" s="1"/>
  <c r="BM186" i="2" s="1"/>
  <c r="BN186" i="2" s="1"/>
  <c r="BO186" i="2" s="1"/>
  <c r="BP186" i="2" s="1"/>
  <c r="BQ186" i="2" s="1"/>
  <c r="BR186" i="2" s="1"/>
  <c r="BS186" i="2" s="1"/>
  <c r="BT186" i="2" s="1"/>
  <c r="BU186" i="2" s="1"/>
  <c r="BV186" i="2" s="1"/>
  <c r="BW186" i="2" s="1"/>
  <c r="BX186" i="2" s="1"/>
  <c r="BY186" i="2" s="1"/>
  <c r="BZ186" i="2" s="1"/>
  <c r="CA186" i="2" s="1"/>
  <c r="CB186" i="2" s="1"/>
  <c r="CC186" i="2" s="1"/>
  <c r="CD186" i="2" s="1"/>
  <c r="CE186" i="2" s="1"/>
  <c r="CF186" i="2" s="1"/>
  <c r="CG186" i="2" s="1"/>
  <c r="CH186" i="2" s="1"/>
  <c r="CI186" i="2" s="1"/>
  <c r="CJ186" i="2" s="1"/>
  <c r="CK186" i="2" s="1"/>
  <c r="CL186" i="2" s="1"/>
  <c r="CM186" i="2" s="1"/>
  <c r="CN186" i="2" s="1"/>
  <c r="CO186" i="2" s="1"/>
  <c r="CP186" i="2" s="1"/>
  <c r="CQ186" i="2" s="1"/>
  <c r="V186" i="2" l="1"/>
  <c r="Z186" i="2"/>
  <c r="AD186" i="2"/>
  <c r="AH186" i="2"/>
  <c r="AL186" i="2"/>
  <c r="AP186" i="2"/>
  <c r="AT186" i="2"/>
  <c r="AX186" i="2"/>
  <c r="BB186" i="2"/>
  <c r="W186" i="2"/>
  <c r="AA186" i="2"/>
  <c r="AE186" i="2"/>
  <c r="AI186" i="2"/>
  <c r="AM186" i="2"/>
  <c r="AQ186" i="2"/>
  <c r="AU186" i="2"/>
  <c r="AY186" i="2"/>
  <c r="BC186" i="2"/>
  <c r="X186" i="2"/>
  <c r="AF186" i="2"/>
  <c r="AN186" i="2"/>
  <c r="AV186" i="2"/>
  <c r="BD186" i="2"/>
  <c r="Y186" i="2"/>
  <c r="AG186" i="2"/>
  <c r="AO186" i="2"/>
  <c r="AW186" i="2"/>
  <c r="BE186" i="2"/>
  <c r="AC186" i="2"/>
  <c r="AS186" i="2"/>
  <c r="U186" i="2"/>
  <c r="BA186" i="2"/>
  <c r="AB186" i="2"/>
  <c r="AR186" i="2"/>
  <c r="AJ186" i="2"/>
  <c r="AZ186" i="2"/>
  <c r="AK186" i="2"/>
  <c r="P186" i="2" l="1"/>
  <c r="N186" i="2"/>
  <c r="Q186" i="2" l="1"/>
  <c r="R186" i="2" s="1"/>
  <c r="S186" i="2" s="1"/>
  <c r="M187" i="2" s="1"/>
  <c r="O186" i="2"/>
  <c r="DC187" i="2" l="1"/>
  <c r="CR187" i="2"/>
  <c r="BG187" i="2" s="1"/>
  <c r="DX187" i="2"/>
  <c r="DS187" i="2"/>
  <c r="DH187" i="2"/>
  <c r="DE187" i="2"/>
  <c r="DU187" i="2"/>
  <c r="CT187" i="2"/>
  <c r="DJ187" i="2"/>
  <c r="DZ187" i="2"/>
  <c r="DD187" i="2"/>
  <c r="DO187" i="2"/>
  <c r="CZ187" i="2"/>
  <c r="CU187" i="2"/>
  <c r="CW187" i="2"/>
  <c r="DB187" i="2"/>
  <c r="DT187" i="2"/>
  <c r="EA187" i="2"/>
  <c r="CS187" i="2"/>
  <c r="BH187" i="2" s="1"/>
  <c r="DI187" i="2"/>
  <c r="DY187" i="2"/>
  <c r="CX187" i="2"/>
  <c r="DN187" i="2"/>
  <c r="DL187" i="2"/>
  <c r="DW187" i="2"/>
  <c r="DM187" i="2"/>
  <c r="DR187" i="2"/>
  <c r="CY187" i="2"/>
  <c r="EB187" i="2"/>
  <c r="DP187" i="2"/>
  <c r="DA187" i="2"/>
  <c r="DQ187" i="2"/>
  <c r="DF187" i="2"/>
  <c r="CV187" i="2"/>
  <c r="DG187" i="2"/>
  <c r="DV187" i="2"/>
  <c r="DK187" i="2"/>
  <c r="BI187" i="2" l="1"/>
  <c r="BJ187" i="2" s="1"/>
  <c r="BK187" i="2" s="1"/>
  <c r="BL187" i="2" s="1"/>
  <c r="BM187" i="2" s="1"/>
  <c r="BN187" i="2" s="1"/>
  <c r="BO187" i="2" s="1"/>
  <c r="BP187" i="2" s="1"/>
  <c r="BQ187" i="2" s="1"/>
  <c r="BR187" i="2" s="1"/>
  <c r="BS187" i="2" s="1"/>
  <c r="BT187" i="2" s="1"/>
  <c r="BU187" i="2" s="1"/>
  <c r="BV187" i="2" s="1"/>
  <c r="BW187" i="2" s="1"/>
  <c r="BX187" i="2" s="1"/>
  <c r="BY187" i="2" s="1"/>
  <c r="BZ187" i="2" s="1"/>
  <c r="CA187" i="2" s="1"/>
  <c r="CB187" i="2" s="1"/>
  <c r="CC187" i="2" s="1"/>
  <c r="CD187" i="2" s="1"/>
  <c r="CE187" i="2" s="1"/>
  <c r="CF187" i="2" s="1"/>
  <c r="CG187" i="2" s="1"/>
  <c r="CH187" i="2" s="1"/>
  <c r="CI187" i="2" s="1"/>
  <c r="CJ187" i="2" s="1"/>
  <c r="CK187" i="2" s="1"/>
  <c r="CL187" i="2" s="1"/>
  <c r="CM187" i="2" s="1"/>
  <c r="CN187" i="2" s="1"/>
  <c r="CO187" i="2" s="1"/>
  <c r="CP187" i="2" s="1"/>
  <c r="CQ187" i="2" s="1"/>
  <c r="AA187" i="2" l="1"/>
  <c r="AQ187" i="2"/>
  <c r="AF187" i="2"/>
  <c r="AV187" i="2"/>
  <c r="AC187" i="2"/>
  <c r="AS187" i="2"/>
  <c r="AH187" i="2"/>
  <c r="AX187" i="2"/>
  <c r="AR187" i="2"/>
  <c r="W187" i="2"/>
  <c r="BC187" i="2"/>
  <c r="AN187" i="2"/>
  <c r="AI187" i="2"/>
  <c r="AK187" i="2"/>
  <c r="AP187" i="2"/>
  <c r="AB187" i="2"/>
  <c r="AG187" i="2"/>
  <c r="AW187" i="2"/>
  <c r="V187" i="2"/>
  <c r="AL187" i="2"/>
  <c r="BB187" i="2"/>
  <c r="AZ187" i="2"/>
  <c r="AE187" i="2"/>
  <c r="X187" i="2"/>
  <c r="U187" i="2"/>
  <c r="BA187" i="2"/>
  <c r="Z187" i="2"/>
  <c r="AM187" i="2"/>
  <c r="Y187" i="2"/>
  <c r="AD187" i="2"/>
  <c r="AJ187" i="2"/>
  <c r="AU187" i="2"/>
  <c r="BD187" i="2"/>
  <c r="AY187" i="2"/>
  <c r="AO187" i="2"/>
  <c r="AT187" i="2"/>
  <c r="BE187" i="2"/>
  <c r="P187" i="2" l="1"/>
  <c r="N187" i="2"/>
  <c r="O187" i="2" l="1"/>
  <c r="Q187" i="2"/>
  <c r="R187" i="2" s="1"/>
  <c r="S187" i="2" s="1"/>
  <c r="M188" i="2" s="1"/>
  <c r="DV188" i="2" l="1"/>
  <c r="DF188" i="2"/>
  <c r="CZ188" i="2"/>
  <c r="DP188" i="2"/>
  <c r="DE188" i="2"/>
  <c r="DU188" i="2"/>
  <c r="DO188" i="2"/>
  <c r="CT188" i="2"/>
  <c r="DZ188" i="2"/>
  <c r="DS188" i="2"/>
  <c r="DK188" i="2"/>
  <c r="CX188" i="2"/>
  <c r="DH188" i="2"/>
  <c r="DX188" i="2"/>
  <c r="CW188" i="2"/>
  <c r="DC188" i="2"/>
  <c r="DN188" i="2"/>
  <c r="DD188" i="2"/>
  <c r="DT188" i="2"/>
  <c r="CS188" i="2"/>
  <c r="DI188" i="2"/>
  <c r="DY188" i="2"/>
  <c r="DW188" i="2"/>
  <c r="DB188" i="2"/>
  <c r="CU188" i="2"/>
  <c r="CR188" i="2"/>
  <c r="BG188" i="2" s="1"/>
  <c r="DM188" i="2"/>
  <c r="CY188" i="2"/>
  <c r="DJ188" i="2"/>
  <c r="DG188" i="2"/>
  <c r="CV188" i="2"/>
  <c r="DA188" i="2"/>
  <c r="EA188" i="2"/>
  <c r="DL188" i="2"/>
  <c r="DQ188" i="2"/>
  <c r="EB188" i="2"/>
  <c r="DR188" i="2"/>
  <c r="BH188" i="2" l="1"/>
  <c r="BI188" i="2" s="1"/>
  <c r="BJ188" i="2" s="1"/>
  <c r="BK188" i="2" s="1"/>
  <c r="BL188" i="2" s="1"/>
  <c r="BM188" i="2" s="1"/>
  <c r="BN188" i="2" s="1"/>
  <c r="BO188" i="2" s="1"/>
  <c r="BP188" i="2" s="1"/>
  <c r="BQ188" i="2" s="1"/>
  <c r="BR188" i="2" s="1"/>
  <c r="BS188" i="2" s="1"/>
  <c r="BT188" i="2" s="1"/>
  <c r="BU188" i="2" s="1"/>
  <c r="BV188" i="2" s="1"/>
  <c r="BW188" i="2" s="1"/>
  <c r="BX188" i="2" s="1"/>
  <c r="BY188" i="2" s="1"/>
  <c r="BZ188" i="2" s="1"/>
  <c r="CA188" i="2" s="1"/>
  <c r="CB188" i="2" s="1"/>
  <c r="CC188" i="2" s="1"/>
  <c r="CD188" i="2" s="1"/>
  <c r="CE188" i="2" s="1"/>
  <c r="CF188" i="2" s="1"/>
  <c r="CG188" i="2" s="1"/>
  <c r="CH188" i="2" s="1"/>
  <c r="CI188" i="2" s="1"/>
  <c r="CJ188" i="2" s="1"/>
  <c r="CK188" i="2" s="1"/>
  <c r="CL188" i="2" s="1"/>
  <c r="CM188" i="2" s="1"/>
  <c r="CN188" i="2" s="1"/>
  <c r="CO188" i="2" s="1"/>
  <c r="CP188" i="2" s="1"/>
  <c r="CQ188" i="2" s="1"/>
  <c r="AD188" i="2" l="1"/>
  <c r="AT188" i="2"/>
  <c r="V188" i="2"/>
  <c r="X188" i="2"/>
  <c r="AN188" i="2"/>
  <c r="BD188" i="2"/>
  <c r="AC188" i="2"/>
  <c r="AS188" i="2"/>
  <c r="W188" i="2"/>
  <c r="BC188" i="2"/>
  <c r="AH188" i="2"/>
  <c r="AY188" i="2"/>
  <c r="AI188" i="2"/>
  <c r="AV188" i="2"/>
  <c r="AK188" i="2"/>
  <c r="AX188" i="2"/>
  <c r="BB188" i="2"/>
  <c r="AB188" i="2"/>
  <c r="AR188" i="2"/>
  <c r="AG188" i="2"/>
  <c r="AW188" i="2"/>
  <c r="AE188" i="2"/>
  <c r="AP188" i="2"/>
  <c r="AL188" i="2"/>
  <c r="AF188" i="2"/>
  <c r="U188" i="2"/>
  <c r="BA188" i="2"/>
  <c r="AM188" i="2"/>
  <c r="Y188" i="2"/>
  <c r="Z188" i="2"/>
  <c r="AZ188" i="2"/>
  <c r="BE188" i="2"/>
  <c r="AQ188" i="2"/>
  <c r="AJ188" i="2"/>
  <c r="AO188" i="2"/>
  <c r="AU188" i="2"/>
  <c r="AA188" i="2"/>
  <c r="N188" i="2" l="1"/>
  <c r="P188" i="2"/>
  <c r="O188" i="2" l="1"/>
  <c r="Q188" i="2"/>
  <c r="R188" i="2" s="1"/>
  <c r="S188" i="2" s="1"/>
  <c r="M189" i="2" s="1"/>
  <c r="CU189" i="2" l="1"/>
  <c r="CY189" i="2"/>
  <c r="DC189" i="2"/>
  <c r="DG189" i="2"/>
  <c r="DK189" i="2"/>
  <c r="DO189" i="2"/>
  <c r="DS189" i="2"/>
  <c r="DW189" i="2"/>
  <c r="EA189" i="2"/>
  <c r="CR189" i="2"/>
  <c r="BG189" i="2" s="1"/>
  <c r="CV189" i="2"/>
  <c r="CZ189" i="2"/>
  <c r="DD189" i="2"/>
  <c r="DH189" i="2"/>
  <c r="DL189" i="2"/>
  <c r="DP189" i="2"/>
  <c r="DT189" i="2"/>
  <c r="DX189" i="2"/>
  <c r="EB189" i="2"/>
  <c r="CW189" i="2"/>
  <c r="DE189" i="2"/>
  <c r="DM189" i="2"/>
  <c r="DU189" i="2"/>
  <c r="CX189" i="2"/>
  <c r="DF189" i="2"/>
  <c r="DN189" i="2"/>
  <c r="DV189" i="2"/>
  <c r="CT189" i="2"/>
  <c r="DJ189" i="2"/>
  <c r="DZ189" i="2"/>
  <c r="DB189" i="2"/>
  <c r="DI189" i="2"/>
  <c r="DA189" i="2"/>
  <c r="DQ189" i="2"/>
  <c r="DR189" i="2"/>
  <c r="CS189" i="2"/>
  <c r="BH189" i="2" s="1"/>
  <c r="DY189" i="2"/>
  <c r="BI189" i="2" l="1"/>
  <c r="BJ189" i="2" s="1"/>
  <c r="BK189" i="2" s="1"/>
  <c r="BL189" i="2" s="1"/>
  <c r="BM189" i="2" s="1"/>
  <c r="BN189" i="2" s="1"/>
  <c r="BO189" i="2" s="1"/>
  <c r="BP189" i="2" s="1"/>
  <c r="BQ189" i="2" s="1"/>
  <c r="BR189" i="2" s="1"/>
  <c r="BS189" i="2" s="1"/>
  <c r="BT189" i="2" s="1"/>
  <c r="BU189" i="2" s="1"/>
  <c r="BV189" i="2" s="1"/>
  <c r="BW189" i="2" s="1"/>
  <c r="BX189" i="2" s="1"/>
  <c r="BY189" i="2" s="1"/>
  <c r="BZ189" i="2" s="1"/>
  <c r="CA189" i="2" s="1"/>
  <c r="CB189" i="2" s="1"/>
  <c r="CC189" i="2" s="1"/>
  <c r="CD189" i="2" s="1"/>
  <c r="CE189" i="2" s="1"/>
  <c r="CF189" i="2" s="1"/>
  <c r="CG189" i="2" s="1"/>
  <c r="CH189" i="2" s="1"/>
  <c r="CI189" i="2" s="1"/>
  <c r="CJ189" i="2" s="1"/>
  <c r="CK189" i="2" s="1"/>
  <c r="CL189" i="2" s="1"/>
  <c r="CM189" i="2" s="1"/>
  <c r="CN189" i="2" s="1"/>
  <c r="CO189" i="2" s="1"/>
  <c r="CP189" i="2" s="1"/>
  <c r="CQ189" i="2" s="1"/>
  <c r="W189" i="2" l="1"/>
  <c r="AA189" i="2"/>
  <c r="AE189" i="2"/>
  <c r="AI189" i="2"/>
  <c r="AM189" i="2"/>
  <c r="AQ189" i="2"/>
  <c r="AU189" i="2"/>
  <c r="AY189" i="2"/>
  <c r="BC189" i="2"/>
  <c r="X189" i="2"/>
  <c r="AB189" i="2"/>
  <c r="AF189" i="2"/>
  <c r="AJ189" i="2"/>
  <c r="AN189" i="2"/>
  <c r="AR189" i="2"/>
  <c r="AV189" i="2"/>
  <c r="AZ189" i="2"/>
  <c r="BD189" i="2"/>
  <c r="U189" i="2"/>
  <c r="AC189" i="2"/>
  <c r="AK189" i="2"/>
  <c r="AS189" i="2"/>
  <c r="BA189" i="2"/>
  <c r="V189" i="2"/>
  <c r="AD189" i="2"/>
  <c r="AL189" i="2"/>
  <c r="AT189" i="2"/>
  <c r="BB189" i="2"/>
  <c r="AH189" i="2"/>
  <c r="AX189" i="2"/>
  <c r="Z189" i="2"/>
  <c r="AG189" i="2"/>
  <c r="AW189" i="2"/>
  <c r="Y189" i="2"/>
  <c r="AO189" i="2"/>
  <c r="BE189" i="2"/>
  <c r="AP189" i="2"/>
  <c r="N189" i="2" l="1"/>
  <c r="P189" i="2"/>
  <c r="O189" i="2" l="1"/>
  <c r="Q189" i="2"/>
  <c r="R189" i="2" s="1"/>
  <c r="S189" i="2" s="1"/>
  <c r="M190" i="2" s="1"/>
  <c r="CT190" i="2" l="1"/>
  <c r="CX190" i="2"/>
  <c r="DB190" i="2"/>
  <c r="DF190" i="2"/>
  <c r="DJ190" i="2"/>
  <c r="DN190" i="2"/>
  <c r="DR190" i="2"/>
  <c r="DV190" i="2"/>
  <c r="DZ190" i="2"/>
  <c r="CU190" i="2"/>
  <c r="CY190" i="2"/>
  <c r="DC190" i="2"/>
  <c r="DG190" i="2"/>
  <c r="DK190" i="2"/>
  <c r="DO190" i="2"/>
  <c r="DS190" i="2"/>
  <c r="DW190" i="2"/>
  <c r="EA190" i="2"/>
  <c r="CS190" i="2"/>
  <c r="DA190" i="2"/>
  <c r="DI190" i="2"/>
  <c r="DQ190" i="2"/>
  <c r="DY190" i="2"/>
  <c r="CV190" i="2"/>
  <c r="DD190" i="2"/>
  <c r="DL190" i="2"/>
  <c r="DT190" i="2"/>
  <c r="EB190" i="2"/>
  <c r="CW190" i="2"/>
  <c r="DM190" i="2"/>
  <c r="DU190" i="2"/>
  <c r="DH190" i="2"/>
  <c r="CZ190" i="2"/>
  <c r="DP190" i="2"/>
  <c r="DE190" i="2"/>
  <c r="CR190" i="2"/>
  <c r="BG190" i="2" s="1"/>
  <c r="DX190" i="2"/>
  <c r="BH190" i="2" l="1"/>
  <c r="BI190" i="2" s="1"/>
  <c r="BJ190" i="2" s="1"/>
  <c r="BK190" i="2" s="1"/>
  <c r="BL190" i="2" s="1"/>
  <c r="BM190" i="2" s="1"/>
  <c r="BN190" i="2" s="1"/>
  <c r="BO190" i="2" s="1"/>
  <c r="BP190" i="2" s="1"/>
  <c r="BQ190" i="2" s="1"/>
  <c r="BR190" i="2" s="1"/>
  <c r="BS190" i="2" s="1"/>
  <c r="BT190" i="2" s="1"/>
  <c r="BU190" i="2" s="1"/>
  <c r="BV190" i="2" s="1"/>
  <c r="BW190" i="2" s="1"/>
  <c r="BX190" i="2" s="1"/>
  <c r="BY190" i="2" s="1"/>
  <c r="BZ190" i="2" s="1"/>
  <c r="CA190" i="2" s="1"/>
  <c r="CB190" i="2" s="1"/>
  <c r="CC190" i="2" s="1"/>
  <c r="CD190" i="2" s="1"/>
  <c r="CE190" i="2" s="1"/>
  <c r="CF190" i="2" s="1"/>
  <c r="CG190" i="2" s="1"/>
  <c r="CH190" i="2" s="1"/>
  <c r="CI190" i="2" s="1"/>
  <c r="CJ190" i="2" s="1"/>
  <c r="CK190" i="2" s="1"/>
  <c r="CL190" i="2" s="1"/>
  <c r="CM190" i="2" s="1"/>
  <c r="CN190" i="2" s="1"/>
  <c r="CO190" i="2" s="1"/>
  <c r="CP190" i="2" s="1"/>
  <c r="CQ190" i="2" s="1"/>
  <c r="V190" i="2" l="1"/>
  <c r="Z190" i="2"/>
  <c r="AD190" i="2"/>
  <c r="AH190" i="2"/>
  <c r="AL190" i="2"/>
  <c r="AP190" i="2"/>
  <c r="AT190" i="2"/>
  <c r="AX190" i="2"/>
  <c r="BB190" i="2"/>
  <c r="W190" i="2"/>
  <c r="AA190" i="2"/>
  <c r="AE190" i="2"/>
  <c r="AI190" i="2"/>
  <c r="AM190" i="2"/>
  <c r="AQ190" i="2"/>
  <c r="AU190" i="2"/>
  <c r="AY190" i="2"/>
  <c r="BC190" i="2"/>
  <c r="AB190" i="2"/>
  <c r="AJ190" i="2"/>
  <c r="AR190" i="2"/>
  <c r="AZ190" i="2"/>
  <c r="U190" i="2"/>
  <c r="AC190" i="2"/>
  <c r="AK190" i="2"/>
  <c r="AS190" i="2"/>
  <c r="BA190" i="2"/>
  <c r="Y190" i="2"/>
  <c r="AO190" i="2"/>
  <c r="BE190" i="2"/>
  <c r="X190" i="2"/>
  <c r="BD190" i="2"/>
  <c r="AF190" i="2"/>
  <c r="AV190" i="2"/>
  <c r="AG190" i="2"/>
  <c r="AW190" i="2"/>
  <c r="AN190" i="2"/>
  <c r="P190" i="2" l="1"/>
  <c r="N190" i="2"/>
  <c r="Q190" i="2" l="1"/>
  <c r="R190" i="2" s="1"/>
  <c r="S190" i="2" s="1"/>
  <c r="M191" i="2" s="1"/>
  <c r="O190" i="2"/>
  <c r="CV191" i="2" l="1"/>
  <c r="EB191" i="2"/>
  <c r="CY191" i="2"/>
  <c r="DL191" i="2"/>
  <c r="DO191" i="2"/>
  <c r="DE191" i="2"/>
  <c r="DU191" i="2"/>
  <c r="CT191" i="2"/>
  <c r="DJ191" i="2"/>
  <c r="DZ191" i="2"/>
  <c r="CR191" i="2"/>
  <c r="BG191" i="2" s="1"/>
  <c r="DX191" i="2"/>
  <c r="DC191" i="2"/>
  <c r="DW191" i="2"/>
  <c r="DD191" i="2"/>
  <c r="CW191" i="2"/>
  <c r="DR191" i="2"/>
  <c r="DS191" i="2"/>
  <c r="CS191" i="2"/>
  <c r="BH191" i="2" s="1"/>
  <c r="DI191" i="2"/>
  <c r="DY191" i="2"/>
  <c r="CX191" i="2"/>
  <c r="DN191" i="2"/>
  <c r="CZ191" i="2"/>
  <c r="DK191" i="2"/>
  <c r="DG191" i="2"/>
  <c r="DM191" i="2"/>
  <c r="DB191" i="2"/>
  <c r="DH191" i="2"/>
  <c r="DQ191" i="2"/>
  <c r="DF191" i="2"/>
  <c r="DV191" i="2"/>
  <c r="DP191" i="2"/>
  <c r="CU191" i="2"/>
  <c r="DT191" i="2"/>
  <c r="DA191" i="2"/>
  <c r="EA191" i="2"/>
  <c r="BI191" i="2" l="1"/>
  <c r="BJ191" i="2" s="1"/>
  <c r="BK191" i="2" s="1"/>
  <c r="BL191" i="2" s="1"/>
  <c r="BM191" i="2" s="1"/>
  <c r="BN191" i="2" s="1"/>
  <c r="BO191" i="2" s="1"/>
  <c r="BP191" i="2" s="1"/>
  <c r="BQ191" i="2" s="1"/>
  <c r="BR191" i="2" s="1"/>
  <c r="BS191" i="2" s="1"/>
  <c r="BT191" i="2" s="1"/>
  <c r="BU191" i="2" s="1"/>
  <c r="BV191" i="2" s="1"/>
  <c r="BW191" i="2" s="1"/>
  <c r="BX191" i="2" s="1"/>
  <c r="BY191" i="2" s="1"/>
  <c r="BZ191" i="2" s="1"/>
  <c r="CA191" i="2" s="1"/>
  <c r="CB191" i="2" s="1"/>
  <c r="CC191" i="2" s="1"/>
  <c r="CD191" i="2" s="1"/>
  <c r="CE191" i="2" s="1"/>
  <c r="CF191" i="2" s="1"/>
  <c r="CG191" i="2" s="1"/>
  <c r="CH191" i="2" s="1"/>
  <c r="CI191" i="2" s="1"/>
  <c r="CJ191" i="2" s="1"/>
  <c r="CK191" i="2" s="1"/>
  <c r="CL191" i="2" s="1"/>
  <c r="CM191" i="2" s="1"/>
  <c r="CN191" i="2" s="1"/>
  <c r="CO191" i="2" s="1"/>
  <c r="CP191" i="2" s="1"/>
  <c r="CQ191" i="2" s="1"/>
  <c r="AJ191" i="2" l="1"/>
  <c r="W191" i="2"/>
  <c r="BC191" i="2"/>
  <c r="AZ191" i="2"/>
  <c r="AM191" i="2"/>
  <c r="AC191" i="2"/>
  <c r="AS191" i="2"/>
  <c r="AH191" i="2"/>
  <c r="AX191" i="2"/>
  <c r="AF191" i="2"/>
  <c r="AQ191" i="2"/>
  <c r="AR191" i="2"/>
  <c r="AB191" i="2"/>
  <c r="U191" i="2"/>
  <c r="BA191" i="2"/>
  <c r="AV191" i="2"/>
  <c r="AA191" i="2"/>
  <c r="AG191" i="2"/>
  <c r="AW191" i="2"/>
  <c r="V191" i="2"/>
  <c r="AL191" i="2"/>
  <c r="BB191" i="2"/>
  <c r="AN191" i="2"/>
  <c r="AY191" i="2"/>
  <c r="AU191" i="2"/>
  <c r="AK191" i="2"/>
  <c r="Z191" i="2"/>
  <c r="AP191" i="2"/>
  <c r="AE191" i="2"/>
  <c r="BE191" i="2"/>
  <c r="BD191" i="2"/>
  <c r="AI191" i="2"/>
  <c r="AO191" i="2"/>
  <c r="AT191" i="2"/>
  <c r="X191" i="2"/>
  <c r="Y191" i="2"/>
  <c r="AD191" i="2"/>
  <c r="P191" i="2" l="1"/>
  <c r="N191" i="2"/>
  <c r="Q191" i="2" l="1"/>
  <c r="R191" i="2" s="1"/>
  <c r="S191" i="2" s="1"/>
  <c r="M192" i="2" s="1"/>
  <c r="O191" i="2"/>
  <c r="DO192" i="2" l="1"/>
  <c r="CY192" i="2"/>
  <c r="DD192" i="2"/>
  <c r="DT192" i="2"/>
  <c r="CS192" i="2"/>
  <c r="DI192" i="2"/>
  <c r="DY192" i="2"/>
  <c r="DC192" i="2"/>
  <c r="CX192" i="2"/>
  <c r="DZ192" i="2"/>
  <c r="DR192" i="2"/>
  <c r="DB192" i="2"/>
  <c r="DL192" i="2"/>
  <c r="DQ192" i="2"/>
  <c r="DN192" i="2"/>
  <c r="DG192" i="2"/>
  <c r="CZ192" i="2"/>
  <c r="DE192" i="2"/>
  <c r="CU192" i="2"/>
  <c r="CR192" i="2"/>
  <c r="BG192" i="2" s="1"/>
  <c r="DH192" i="2"/>
  <c r="DX192" i="2"/>
  <c r="CW192" i="2"/>
  <c r="DM192" i="2"/>
  <c r="DK192" i="2"/>
  <c r="DF192" i="2"/>
  <c r="DJ192" i="2"/>
  <c r="DW192" i="2"/>
  <c r="CT192" i="2"/>
  <c r="CV192" i="2"/>
  <c r="EB192" i="2"/>
  <c r="DA192" i="2"/>
  <c r="DS192" i="2"/>
  <c r="DP192" i="2"/>
  <c r="DU192" i="2"/>
  <c r="EA192" i="2"/>
  <c r="DV192" i="2"/>
  <c r="BH192" i="2" l="1"/>
  <c r="BI192" i="2" s="1"/>
  <c r="BJ192" i="2" s="1"/>
  <c r="BK192" i="2" s="1"/>
  <c r="BL192" i="2" s="1"/>
  <c r="BM192" i="2" s="1"/>
  <c r="BN192" i="2" s="1"/>
  <c r="BO192" i="2" s="1"/>
  <c r="BP192" i="2" s="1"/>
  <c r="BQ192" i="2" s="1"/>
  <c r="BR192" i="2" s="1"/>
  <c r="BS192" i="2" s="1"/>
  <c r="BT192" i="2" s="1"/>
  <c r="BU192" i="2" s="1"/>
  <c r="BV192" i="2" s="1"/>
  <c r="BW192" i="2" s="1"/>
  <c r="BX192" i="2" s="1"/>
  <c r="BY192" i="2" s="1"/>
  <c r="BZ192" i="2" s="1"/>
  <c r="CA192" i="2" s="1"/>
  <c r="CB192" i="2" s="1"/>
  <c r="CC192" i="2" s="1"/>
  <c r="CD192" i="2" s="1"/>
  <c r="CE192" i="2" s="1"/>
  <c r="CF192" i="2" s="1"/>
  <c r="CG192" i="2" s="1"/>
  <c r="CH192" i="2" s="1"/>
  <c r="CI192" i="2" s="1"/>
  <c r="CJ192" i="2" s="1"/>
  <c r="CK192" i="2" s="1"/>
  <c r="CL192" i="2" s="1"/>
  <c r="CM192" i="2" s="1"/>
  <c r="CN192" i="2" s="1"/>
  <c r="CO192" i="2" s="1"/>
  <c r="CP192" i="2" s="1"/>
  <c r="CQ192" i="2" s="1"/>
  <c r="AM192" i="2" l="1"/>
  <c r="BC192" i="2"/>
  <c r="W192" i="2"/>
  <c r="AB192" i="2"/>
  <c r="AR192" i="2"/>
  <c r="AG192" i="2"/>
  <c r="AW192" i="2"/>
  <c r="AQ192" i="2"/>
  <c r="AL192" i="2"/>
  <c r="Y192" i="2"/>
  <c r="BE192" i="2"/>
  <c r="V192" i="2"/>
  <c r="AN192" i="2"/>
  <c r="AS192" i="2"/>
  <c r="AI192" i="2"/>
  <c r="AD192" i="2"/>
  <c r="AF192" i="2"/>
  <c r="AV192" i="2"/>
  <c r="U192" i="2"/>
  <c r="AK192" i="2"/>
  <c r="BA192" i="2"/>
  <c r="AY192" i="2"/>
  <c r="AT192" i="2"/>
  <c r="AP192" i="2"/>
  <c r="AJ192" i="2"/>
  <c r="AZ192" i="2"/>
  <c r="AO192" i="2"/>
  <c r="AA192" i="2"/>
  <c r="BB192" i="2"/>
  <c r="AU192" i="2"/>
  <c r="Z192" i="2"/>
  <c r="X192" i="2"/>
  <c r="BD192" i="2"/>
  <c r="AC192" i="2"/>
  <c r="AX192" i="2"/>
  <c r="AH192" i="2"/>
  <c r="AE192" i="2"/>
  <c r="N192" i="2" l="1"/>
  <c r="P192" i="2"/>
  <c r="O192" i="2" l="1"/>
  <c r="Q192" i="2"/>
  <c r="R192" i="2" s="1"/>
  <c r="S192" i="2" s="1"/>
  <c r="M193" i="2" s="1"/>
  <c r="CU193" i="2" l="1"/>
  <c r="CY193" i="2"/>
  <c r="DC193" i="2"/>
  <c r="DG193" i="2"/>
  <c r="DK193" i="2"/>
  <c r="DO193" i="2"/>
  <c r="DS193" i="2"/>
  <c r="DW193" i="2"/>
  <c r="EA193" i="2"/>
  <c r="CR193" i="2"/>
  <c r="BG193" i="2" s="1"/>
  <c r="CV193" i="2"/>
  <c r="CZ193" i="2"/>
  <c r="DD193" i="2"/>
  <c r="DH193" i="2"/>
  <c r="DL193" i="2"/>
  <c r="DP193" i="2"/>
  <c r="DT193" i="2"/>
  <c r="DX193" i="2"/>
  <c r="EB193" i="2"/>
  <c r="CS193" i="2"/>
  <c r="BH193" i="2" s="1"/>
  <c r="DA193" i="2"/>
  <c r="DI193" i="2"/>
  <c r="DQ193" i="2"/>
  <c r="DY193" i="2"/>
  <c r="CT193" i="2"/>
  <c r="DB193" i="2"/>
  <c r="DJ193" i="2"/>
  <c r="DR193" i="2"/>
  <c r="DZ193" i="2"/>
  <c r="CX193" i="2"/>
  <c r="DN193" i="2"/>
  <c r="DF193" i="2"/>
  <c r="CW193" i="2"/>
  <c r="DE193" i="2"/>
  <c r="DU193" i="2"/>
  <c r="DV193" i="2"/>
  <c r="DM193" i="2"/>
  <c r="BI193" i="2" l="1"/>
  <c r="BJ193" i="2" s="1"/>
  <c r="BK193" i="2" s="1"/>
  <c r="BL193" i="2" s="1"/>
  <c r="BM193" i="2" s="1"/>
  <c r="BN193" i="2" s="1"/>
  <c r="BO193" i="2" s="1"/>
  <c r="BP193" i="2" s="1"/>
  <c r="BQ193" i="2" s="1"/>
  <c r="BR193" i="2" s="1"/>
  <c r="BS193" i="2" s="1"/>
  <c r="BT193" i="2" s="1"/>
  <c r="BU193" i="2" s="1"/>
  <c r="BV193" i="2" s="1"/>
  <c r="BW193" i="2" s="1"/>
  <c r="BX193" i="2" s="1"/>
  <c r="BY193" i="2" s="1"/>
  <c r="BZ193" i="2" s="1"/>
  <c r="CA193" i="2" s="1"/>
  <c r="CB193" i="2" s="1"/>
  <c r="CC193" i="2" s="1"/>
  <c r="CD193" i="2" s="1"/>
  <c r="CE193" i="2" s="1"/>
  <c r="CF193" i="2" s="1"/>
  <c r="CG193" i="2" s="1"/>
  <c r="CH193" i="2" s="1"/>
  <c r="CI193" i="2" s="1"/>
  <c r="CJ193" i="2" s="1"/>
  <c r="CK193" i="2" s="1"/>
  <c r="CL193" i="2" s="1"/>
  <c r="CM193" i="2" s="1"/>
  <c r="CN193" i="2" s="1"/>
  <c r="CO193" i="2" s="1"/>
  <c r="CP193" i="2" s="1"/>
  <c r="CQ193" i="2" s="1"/>
  <c r="W193" i="2" l="1"/>
  <c r="AA193" i="2"/>
  <c r="AE193" i="2"/>
  <c r="AI193" i="2"/>
  <c r="AM193" i="2"/>
  <c r="AQ193" i="2"/>
  <c r="AU193" i="2"/>
  <c r="AY193" i="2"/>
  <c r="BC193" i="2"/>
  <c r="X193" i="2"/>
  <c r="AB193" i="2"/>
  <c r="AF193" i="2"/>
  <c r="AJ193" i="2"/>
  <c r="AN193" i="2"/>
  <c r="AR193" i="2"/>
  <c r="AV193" i="2"/>
  <c r="AZ193" i="2"/>
  <c r="BD193" i="2"/>
  <c r="Y193" i="2"/>
  <c r="AG193" i="2"/>
  <c r="AO193" i="2"/>
  <c r="AW193" i="2"/>
  <c r="BE193" i="2"/>
  <c r="Z193" i="2"/>
  <c r="AH193" i="2"/>
  <c r="AP193" i="2"/>
  <c r="AX193" i="2"/>
  <c r="AC193" i="2"/>
  <c r="AS193" i="2"/>
  <c r="AK193" i="2"/>
  <c r="AL193" i="2"/>
  <c r="AD193" i="2"/>
  <c r="AT193" i="2"/>
  <c r="U193" i="2"/>
  <c r="BA193" i="2"/>
  <c r="V193" i="2"/>
  <c r="BB193" i="2"/>
  <c r="N193" i="2" l="1"/>
  <c r="P193" i="2"/>
  <c r="O193" i="2" l="1"/>
  <c r="Q193" i="2"/>
  <c r="R193" i="2" s="1"/>
  <c r="S193" i="2" s="1"/>
  <c r="M194" i="2" s="1"/>
  <c r="CT194" i="2" l="1"/>
  <c r="CX194" i="2"/>
  <c r="DB194" i="2"/>
  <c r="DF194" i="2"/>
  <c r="DJ194" i="2"/>
  <c r="DN194" i="2"/>
  <c r="DR194" i="2"/>
  <c r="DV194" i="2"/>
  <c r="DZ194" i="2"/>
  <c r="CU194" i="2"/>
  <c r="CY194" i="2"/>
  <c r="DC194" i="2"/>
  <c r="DG194" i="2"/>
  <c r="DK194" i="2"/>
  <c r="DO194" i="2"/>
  <c r="DS194" i="2"/>
  <c r="DW194" i="2"/>
  <c r="EA194" i="2"/>
  <c r="CW194" i="2"/>
  <c r="DE194" i="2"/>
  <c r="DM194" i="2"/>
  <c r="DU194" i="2"/>
  <c r="CR194" i="2"/>
  <c r="BG194" i="2" s="1"/>
  <c r="CZ194" i="2"/>
  <c r="DH194" i="2"/>
  <c r="DP194" i="2"/>
  <c r="DX194" i="2"/>
  <c r="DD194" i="2"/>
  <c r="DT194" i="2"/>
  <c r="DL194" i="2"/>
  <c r="EB194" i="2"/>
  <c r="DQ194" i="2"/>
  <c r="CS194" i="2"/>
  <c r="DI194" i="2"/>
  <c r="DY194" i="2"/>
  <c r="CV194" i="2"/>
  <c r="DA194" i="2"/>
  <c r="BH194" i="2" l="1"/>
  <c r="BI194" i="2"/>
  <c r="BJ194" i="2" s="1"/>
  <c r="BK194" i="2" s="1"/>
  <c r="BL194" i="2" s="1"/>
  <c r="BM194" i="2" s="1"/>
  <c r="BN194" i="2" s="1"/>
  <c r="BO194" i="2" s="1"/>
  <c r="BP194" i="2" s="1"/>
  <c r="BQ194" i="2" s="1"/>
  <c r="BR194" i="2" s="1"/>
  <c r="BS194" i="2" s="1"/>
  <c r="BT194" i="2" s="1"/>
  <c r="BU194" i="2" s="1"/>
  <c r="BV194" i="2" s="1"/>
  <c r="BW194" i="2" s="1"/>
  <c r="BX194" i="2" s="1"/>
  <c r="BY194" i="2" s="1"/>
  <c r="BZ194" i="2" s="1"/>
  <c r="CA194" i="2" s="1"/>
  <c r="CB194" i="2" s="1"/>
  <c r="CC194" i="2" s="1"/>
  <c r="CD194" i="2" s="1"/>
  <c r="CE194" i="2" s="1"/>
  <c r="CF194" i="2" s="1"/>
  <c r="CG194" i="2" s="1"/>
  <c r="CH194" i="2" s="1"/>
  <c r="CI194" i="2" s="1"/>
  <c r="CJ194" i="2" s="1"/>
  <c r="CK194" i="2" s="1"/>
  <c r="CL194" i="2" s="1"/>
  <c r="CM194" i="2" s="1"/>
  <c r="CN194" i="2" s="1"/>
  <c r="CO194" i="2" s="1"/>
  <c r="CP194" i="2" s="1"/>
  <c r="CQ194" i="2" s="1"/>
  <c r="V194" i="2" l="1"/>
  <c r="Z194" i="2"/>
  <c r="AD194" i="2"/>
  <c r="AH194" i="2"/>
  <c r="AL194" i="2"/>
  <c r="AP194" i="2"/>
  <c r="AT194" i="2"/>
  <c r="AX194" i="2"/>
  <c r="BB194" i="2"/>
  <c r="W194" i="2"/>
  <c r="AA194" i="2"/>
  <c r="AE194" i="2"/>
  <c r="AI194" i="2"/>
  <c r="AM194" i="2"/>
  <c r="AQ194" i="2"/>
  <c r="AU194" i="2"/>
  <c r="AY194" i="2"/>
  <c r="BC194" i="2"/>
  <c r="X194" i="2"/>
  <c r="AF194" i="2"/>
  <c r="AN194" i="2"/>
  <c r="AV194" i="2"/>
  <c r="BD194" i="2"/>
  <c r="Y194" i="2"/>
  <c r="AG194" i="2"/>
  <c r="AO194" i="2"/>
  <c r="AW194" i="2"/>
  <c r="BE194" i="2"/>
  <c r="AC194" i="2"/>
  <c r="AS194" i="2"/>
  <c r="U194" i="2"/>
  <c r="BA194" i="2"/>
  <c r="AJ194" i="2"/>
  <c r="AZ194" i="2"/>
  <c r="AK194" i="2"/>
  <c r="AB194" i="2"/>
  <c r="AR194" i="2"/>
  <c r="P194" i="2" l="1"/>
  <c r="N194" i="2"/>
  <c r="Q194" i="2" l="1"/>
  <c r="R194" i="2" s="1"/>
  <c r="S194" i="2" s="1"/>
  <c r="M195" i="2" s="1"/>
  <c r="O194" i="2"/>
  <c r="DC195" i="2" l="1"/>
  <c r="DH195" i="2"/>
  <c r="DS195" i="2"/>
  <c r="CR195" i="2"/>
  <c r="BG195" i="2" s="1"/>
  <c r="DX195" i="2"/>
  <c r="CW195" i="2"/>
  <c r="DM195" i="2"/>
  <c r="DB195" i="2"/>
  <c r="DR195" i="2"/>
  <c r="DT195" i="2"/>
  <c r="CY195" i="2"/>
  <c r="DK195" i="2"/>
  <c r="CU195" i="2"/>
  <c r="DE195" i="2"/>
  <c r="DJ195" i="2"/>
  <c r="DD195" i="2"/>
  <c r="CZ195" i="2"/>
  <c r="DA195" i="2"/>
  <c r="DQ195" i="2"/>
  <c r="DF195" i="2"/>
  <c r="DV195" i="2"/>
  <c r="CV195" i="2"/>
  <c r="EB195" i="2"/>
  <c r="DG195" i="2"/>
  <c r="DP195" i="2"/>
  <c r="DU195" i="2"/>
  <c r="CT195" i="2"/>
  <c r="DZ195" i="2"/>
  <c r="DO195" i="2"/>
  <c r="DI195" i="2"/>
  <c r="CX195" i="2"/>
  <c r="CS195" i="2"/>
  <c r="BH195" i="2" s="1"/>
  <c r="DY195" i="2"/>
  <c r="DN195" i="2"/>
  <c r="DL195" i="2"/>
  <c r="DW195" i="2"/>
  <c r="EA195" i="2"/>
  <c r="BI195" i="2" l="1"/>
  <c r="BJ195" i="2" s="1"/>
  <c r="BK195" i="2" s="1"/>
  <c r="BL195" i="2" s="1"/>
  <c r="BM195" i="2" s="1"/>
  <c r="BN195" i="2" s="1"/>
  <c r="BO195" i="2" s="1"/>
  <c r="BP195" i="2" s="1"/>
  <c r="BQ195" i="2" s="1"/>
  <c r="BR195" i="2" s="1"/>
  <c r="BS195" i="2" s="1"/>
  <c r="BT195" i="2" s="1"/>
  <c r="BU195" i="2" s="1"/>
  <c r="BV195" i="2" s="1"/>
  <c r="BW195" i="2" s="1"/>
  <c r="BX195" i="2" s="1"/>
  <c r="BY195" i="2" s="1"/>
  <c r="BZ195" i="2" s="1"/>
  <c r="CA195" i="2" s="1"/>
  <c r="CB195" i="2" s="1"/>
  <c r="CC195" i="2" s="1"/>
  <c r="CD195" i="2" s="1"/>
  <c r="CE195" i="2" s="1"/>
  <c r="CF195" i="2" s="1"/>
  <c r="CG195" i="2" s="1"/>
  <c r="CH195" i="2" s="1"/>
  <c r="CI195" i="2" s="1"/>
  <c r="CJ195" i="2" s="1"/>
  <c r="CK195" i="2" s="1"/>
  <c r="CL195" i="2" s="1"/>
  <c r="CM195" i="2" s="1"/>
  <c r="CN195" i="2" s="1"/>
  <c r="CO195" i="2" s="1"/>
  <c r="CP195" i="2" s="1"/>
  <c r="CQ195" i="2" s="1"/>
  <c r="AQ195" i="2" l="1"/>
  <c r="AF195" i="2"/>
  <c r="AV195" i="2"/>
  <c r="AA195" i="2"/>
  <c r="U195" i="2"/>
  <c r="AK195" i="2"/>
  <c r="BA195" i="2"/>
  <c r="Z195" i="2"/>
  <c r="AP195" i="2"/>
  <c r="AB195" i="2"/>
  <c r="AM195" i="2"/>
  <c r="AY195" i="2"/>
  <c r="AS195" i="2"/>
  <c r="AH195" i="2"/>
  <c r="AR195" i="2"/>
  <c r="BC195" i="2"/>
  <c r="Y195" i="2"/>
  <c r="AO195" i="2"/>
  <c r="BE195" i="2"/>
  <c r="AD195" i="2"/>
  <c r="AT195" i="2"/>
  <c r="AJ195" i="2"/>
  <c r="AU195" i="2"/>
  <c r="BD195" i="2"/>
  <c r="AI195" i="2"/>
  <c r="AC195" i="2"/>
  <c r="AX195" i="2"/>
  <c r="W195" i="2"/>
  <c r="AN195" i="2"/>
  <c r="AW195" i="2"/>
  <c r="BB195" i="2"/>
  <c r="AZ195" i="2"/>
  <c r="X195" i="2"/>
  <c r="V195" i="2"/>
  <c r="AE195" i="2"/>
  <c r="AG195" i="2"/>
  <c r="AL195" i="2"/>
  <c r="N195" i="2" l="1"/>
  <c r="P195" i="2"/>
  <c r="O195" i="2" l="1"/>
  <c r="Q195" i="2"/>
  <c r="R195" i="2" s="1"/>
  <c r="S195" i="2" s="1"/>
  <c r="M196" i="2" s="1"/>
  <c r="DF196" i="2" l="1"/>
  <c r="DV196" i="2"/>
  <c r="CX196" i="2"/>
  <c r="CR196" i="2"/>
  <c r="BG196" i="2" s="1"/>
  <c r="DH196" i="2"/>
  <c r="DX196" i="2"/>
  <c r="CW196" i="2"/>
  <c r="DM196" i="2"/>
  <c r="CY196" i="2"/>
  <c r="DJ196" i="2"/>
  <c r="DS196" i="2"/>
  <c r="EA196" i="2"/>
  <c r="DK196" i="2"/>
  <c r="DC196" i="2"/>
  <c r="CZ196" i="2"/>
  <c r="DU196" i="2"/>
  <c r="DZ196" i="2"/>
  <c r="CU196" i="2"/>
  <c r="CV196" i="2"/>
  <c r="DL196" i="2"/>
  <c r="EB196" i="2"/>
  <c r="DA196" i="2"/>
  <c r="DQ196" i="2"/>
  <c r="DG196" i="2"/>
  <c r="DR196" i="2"/>
  <c r="DP196" i="2"/>
  <c r="DE196" i="2"/>
  <c r="DO196" i="2"/>
  <c r="CT196" i="2"/>
  <c r="CS196" i="2"/>
  <c r="DW196" i="2"/>
  <c r="DD196" i="2"/>
  <c r="DI196" i="2"/>
  <c r="DN196" i="2"/>
  <c r="DT196" i="2"/>
  <c r="DY196" i="2"/>
  <c r="DB196" i="2"/>
  <c r="BH196" i="2" l="1"/>
  <c r="BI196" i="2" s="1"/>
  <c r="BJ196" i="2" s="1"/>
  <c r="BK196" i="2" s="1"/>
  <c r="BL196" i="2" s="1"/>
  <c r="BM196" i="2" s="1"/>
  <c r="BN196" i="2" s="1"/>
  <c r="BO196" i="2" s="1"/>
  <c r="BP196" i="2" s="1"/>
  <c r="BQ196" i="2" s="1"/>
  <c r="BR196" i="2" s="1"/>
  <c r="BS196" i="2" s="1"/>
  <c r="BT196" i="2" s="1"/>
  <c r="BU196" i="2" s="1"/>
  <c r="BV196" i="2" s="1"/>
  <c r="BW196" i="2" s="1"/>
  <c r="BX196" i="2" s="1"/>
  <c r="BY196" i="2" s="1"/>
  <c r="BZ196" i="2" s="1"/>
  <c r="CA196" i="2" s="1"/>
  <c r="CB196" i="2" s="1"/>
  <c r="CC196" i="2" s="1"/>
  <c r="CD196" i="2" s="1"/>
  <c r="CE196" i="2" s="1"/>
  <c r="CF196" i="2" s="1"/>
  <c r="CG196" i="2" s="1"/>
  <c r="CH196" i="2" s="1"/>
  <c r="CI196" i="2" s="1"/>
  <c r="CJ196" i="2" s="1"/>
  <c r="CK196" i="2" s="1"/>
  <c r="CL196" i="2" s="1"/>
  <c r="CM196" i="2" s="1"/>
  <c r="CN196" i="2" s="1"/>
  <c r="CO196" i="2" s="1"/>
  <c r="CP196" i="2" s="1"/>
  <c r="CQ196" i="2" s="1"/>
  <c r="AT196" i="2" l="1"/>
  <c r="AD196" i="2"/>
  <c r="AQ196" i="2"/>
  <c r="AL196" i="2"/>
  <c r="AF196" i="2"/>
  <c r="AV196" i="2"/>
  <c r="U196" i="2"/>
  <c r="AK196" i="2"/>
  <c r="BA196" i="2"/>
  <c r="AM196" i="2"/>
  <c r="AX196" i="2"/>
  <c r="X196" i="2"/>
  <c r="AN196" i="2"/>
  <c r="AC196" i="2"/>
  <c r="W196" i="2"/>
  <c r="AH196" i="2"/>
  <c r="V196" i="2"/>
  <c r="AJ196" i="2"/>
  <c r="AZ196" i="2"/>
  <c r="Y196" i="2"/>
  <c r="AO196" i="2"/>
  <c r="BE196" i="2"/>
  <c r="AU196" i="2"/>
  <c r="Z196" i="2"/>
  <c r="AY196" i="2"/>
  <c r="BD196" i="2"/>
  <c r="AS196" i="2"/>
  <c r="BC196" i="2"/>
  <c r="AI196" i="2"/>
  <c r="AB196" i="2"/>
  <c r="AG196" i="2"/>
  <c r="AE196" i="2"/>
  <c r="AP196" i="2"/>
  <c r="BB196" i="2"/>
  <c r="AA196" i="2"/>
  <c r="AR196" i="2"/>
  <c r="AW196" i="2"/>
  <c r="N196" i="2" l="1"/>
  <c r="P196" i="2"/>
  <c r="O196" i="2" l="1"/>
  <c r="Q196" i="2"/>
  <c r="R196" i="2" s="1"/>
  <c r="S196" i="2" s="1"/>
  <c r="M197" i="2" s="1"/>
  <c r="CU197" i="2" l="1"/>
  <c r="CY197" i="2"/>
  <c r="DC197" i="2"/>
  <c r="DG197" i="2"/>
  <c r="DK197" i="2"/>
  <c r="DO197" i="2"/>
  <c r="DS197" i="2"/>
  <c r="DW197" i="2"/>
  <c r="EA197" i="2"/>
  <c r="CR197" i="2"/>
  <c r="BG197" i="2" s="1"/>
  <c r="CV197" i="2"/>
  <c r="CZ197" i="2"/>
  <c r="DD197" i="2"/>
  <c r="DH197" i="2"/>
  <c r="DL197" i="2"/>
  <c r="DP197" i="2"/>
  <c r="DT197" i="2"/>
  <c r="DX197" i="2"/>
  <c r="EB197" i="2"/>
  <c r="CW197" i="2"/>
  <c r="DE197" i="2"/>
  <c r="DM197" i="2"/>
  <c r="DU197" i="2"/>
  <c r="CX197" i="2"/>
  <c r="DF197" i="2"/>
  <c r="DN197" i="2"/>
  <c r="DV197" i="2"/>
  <c r="CT197" i="2"/>
  <c r="DJ197" i="2"/>
  <c r="DZ197" i="2"/>
  <c r="DB197" i="2"/>
  <c r="DI197" i="2"/>
  <c r="DA197" i="2"/>
  <c r="DQ197" i="2"/>
  <c r="DR197" i="2"/>
  <c r="CS197" i="2"/>
  <c r="BH197" i="2" s="1"/>
  <c r="DY197" i="2"/>
  <c r="BI197" i="2" l="1"/>
  <c r="BJ197" i="2" s="1"/>
  <c r="BK197" i="2" s="1"/>
  <c r="BL197" i="2" s="1"/>
  <c r="BM197" i="2" s="1"/>
  <c r="BN197" i="2" s="1"/>
  <c r="BO197" i="2" s="1"/>
  <c r="BP197" i="2" s="1"/>
  <c r="BQ197" i="2" s="1"/>
  <c r="BR197" i="2" s="1"/>
  <c r="BS197" i="2" s="1"/>
  <c r="BT197" i="2" s="1"/>
  <c r="BU197" i="2" s="1"/>
  <c r="BV197" i="2" s="1"/>
  <c r="BW197" i="2" s="1"/>
  <c r="BX197" i="2" s="1"/>
  <c r="BY197" i="2" s="1"/>
  <c r="BZ197" i="2" s="1"/>
  <c r="CA197" i="2" s="1"/>
  <c r="CB197" i="2" s="1"/>
  <c r="CC197" i="2" s="1"/>
  <c r="CD197" i="2" s="1"/>
  <c r="CE197" i="2" s="1"/>
  <c r="CF197" i="2" s="1"/>
  <c r="CG197" i="2" s="1"/>
  <c r="CH197" i="2" s="1"/>
  <c r="CI197" i="2" s="1"/>
  <c r="CJ197" i="2" s="1"/>
  <c r="CK197" i="2" s="1"/>
  <c r="CL197" i="2" s="1"/>
  <c r="CM197" i="2" s="1"/>
  <c r="CN197" i="2" s="1"/>
  <c r="CO197" i="2" s="1"/>
  <c r="CP197" i="2" s="1"/>
  <c r="CQ197" i="2" s="1"/>
  <c r="W197" i="2" l="1"/>
  <c r="AA197" i="2"/>
  <c r="AE197" i="2"/>
  <c r="AI197" i="2"/>
  <c r="AM197" i="2"/>
  <c r="AQ197" i="2"/>
  <c r="AU197" i="2"/>
  <c r="AY197" i="2"/>
  <c r="BC197" i="2"/>
  <c r="X197" i="2"/>
  <c r="AB197" i="2"/>
  <c r="AF197" i="2"/>
  <c r="AJ197" i="2"/>
  <c r="AN197" i="2"/>
  <c r="AR197" i="2"/>
  <c r="AV197" i="2"/>
  <c r="AZ197" i="2"/>
  <c r="BD197" i="2"/>
  <c r="U197" i="2"/>
  <c r="AC197" i="2"/>
  <c r="AK197" i="2"/>
  <c r="AS197" i="2"/>
  <c r="BA197" i="2"/>
  <c r="V197" i="2"/>
  <c r="AD197" i="2"/>
  <c r="AL197" i="2"/>
  <c r="AT197" i="2"/>
  <c r="BB197" i="2"/>
  <c r="AH197" i="2"/>
  <c r="AX197" i="2"/>
  <c r="AP197" i="2"/>
  <c r="Y197" i="2"/>
  <c r="AO197" i="2"/>
  <c r="BE197" i="2"/>
  <c r="Z197" i="2"/>
  <c r="AG197" i="2"/>
  <c r="AW197" i="2"/>
  <c r="N197" i="2" l="1"/>
  <c r="P197" i="2"/>
  <c r="O197" i="2" l="1"/>
  <c r="Q197" i="2"/>
  <c r="R197" i="2" s="1"/>
  <c r="S197" i="2" s="1"/>
  <c r="M198" i="2" s="1"/>
  <c r="CT198" i="2" l="1"/>
  <c r="CX198" i="2"/>
  <c r="DB198" i="2"/>
  <c r="DF198" i="2"/>
  <c r="DJ198" i="2"/>
  <c r="DN198" i="2"/>
  <c r="DR198" i="2"/>
  <c r="DV198" i="2"/>
  <c r="DZ198" i="2"/>
  <c r="CU198" i="2"/>
  <c r="CY198" i="2"/>
  <c r="DC198" i="2"/>
  <c r="DG198" i="2"/>
  <c r="DK198" i="2"/>
  <c r="DO198" i="2"/>
  <c r="DS198" i="2"/>
  <c r="DW198" i="2"/>
  <c r="EA198" i="2"/>
  <c r="CS198" i="2"/>
  <c r="DA198" i="2"/>
  <c r="DI198" i="2"/>
  <c r="DQ198" i="2"/>
  <c r="DY198" i="2"/>
  <c r="CV198" i="2"/>
  <c r="DD198" i="2"/>
  <c r="DL198" i="2"/>
  <c r="DT198" i="2"/>
  <c r="EB198" i="2"/>
  <c r="CW198" i="2"/>
  <c r="DM198" i="2"/>
  <c r="DE198" i="2"/>
  <c r="DH198" i="2"/>
  <c r="CZ198" i="2"/>
  <c r="DP198" i="2"/>
  <c r="DU198" i="2"/>
  <c r="CR198" i="2"/>
  <c r="BG198" i="2" s="1"/>
  <c r="DX198" i="2"/>
  <c r="BH198" i="2" l="1"/>
  <c r="BI198" i="2" s="1"/>
  <c r="BJ198" i="2" s="1"/>
  <c r="BK198" i="2" s="1"/>
  <c r="BL198" i="2" s="1"/>
  <c r="BM198" i="2" s="1"/>
  <c r="BN198" i="2" s="1"/>
  <c r="BO198" i="2" s="1"/>
  <c r="BP198" i="2" s="1"/>
  <c r="BQ198" i="2" s="1"/>
  <c r="BR198" i="2" s="1"/>
  <c r="BS198" i="2" s="1"/>
  <c r="BT198" i="2" s="1"/>
  <c r="BU198" i="2" s="1"/>
  <c r="BV198" i="2" s="1"/>
  <c r="BW198" i="2" s="1"/>
  <c r="BX198" i="2" s="1"/>
  <c r="BY198" i="2" s="1"/>
  <c r="BZ198" i="2" s="1"/>
  <c r="CA198" i="2" s="1"/>
  <c r="CB198" i="2" s="1"/>
  <c r="CC198" i="2" s="1"/>
  <c r="CD198" i="2" s="1"/>
  <c r="CE198" i="2" s="1"/>
  <c r="CF198" i="2" s="1"/>
  <c r="CG198" i="2" s="1"/>
  <c r="CH198" i="2" s="1"/>
  <c r="CI198" i="2" s="1"/>
  <c r="CJ198" i="2" s="1"/>
  <c r="CK198" i="2" s="1"/>
  <c r="CL198" i="2" s="1"/>
  <c r="CM198" i="2" s="1"/>
  <c r="CN198" i="2" s="1"/>
  <c r="CO198" i="2" s="1"/>
  <c r="CP198" i="2" s="1"/>
  <c r="CQ198" i="2" s="1"/>
  <c r="V198" i="2" l="1"/>
  <c r="Z198" i="2"/>
  <c r="AD198" i="2"/>
  <c r="AH198" i="2"/>
  <c r="AL198" i="2"/>
  <c r="AP198" i="2"/>
  <c r="AT198" i="2"/>
  <c r="AX198" i="2"/>
  <c r="BB198" i="2"/>
  <c r="W198" i="2"/>
  <c r="AA198" i="2"/>
  <c r="AE198" i="2"/>
  <c r="AI198" i="2"/>
  <c r="AM198" i="2"/>
  <c r="AQ198" i="2"/>
  <c r="AU198" i="2"/>
  <c r="AY198" i="2"/>
  <c r="BC198" i="2"/>
  <c r="AB198" i="2"/>
  <c r="AJ198" i="2"/>
  <c r="AR198" i="2"/>
  <c r="AZ198" i="2"/>
  <c r="U198" i="2"/>
  <c r="AC198" i="2"/>
  <c r="AK198" i="2"/>
  <c r="AS198" i="2"/>
  <c r="BA198" i="2"/>
  <c r="Y198" i="2"/>
  <c r="AO198" i="2"/>
  <c r="BE198" i="2"/>
  <c r="X198" i="2"/>
  <c r="BD198" i="2"/>
  <c r="AF198" i="2"/>
  <c r="AV198" i="2"/>
  <c r="AG198" i="2"/>
  <c r="AW198" i="2"/>
  <c r="AN198" i="2"/>
  <c r="P198" i="2" l="1"/>
  <c r="N198" i="2"/>
  <c r="Q198" i="2" l="1"/>
  <c r="R198" i="2" s="1"/>
  <c r="S198" i="2" s="1"/>
  <c r="M199" i="2" s="1"/>
  <c r="O198" i="2"/>
  <c r="DL199" i="2" l="1"/>
  <c r="CY199" i="2"/>
  <c r="CV199" i="2"/>
  <c r="EB199" i="2"/>
  <c r="DO199" i="2"/>
  <c r="CW199" i="2"/>
  <c r="DM199" i="2"/>
  <c r="DB199" i="2"/>
  <c r="DR199" i="2"/>
  <c r="DH199" i="2"/>
  <c r="DS199" i="2"/>
  <c r="DT199" i="2"/>
  <c r="DD199" i="2"/>
  <c r="DE199" i="2"/>
  <c r="DJ199" i="2"/>
  <c r="DZ199" i="2"/>
  <c r="DX199" i="2"/>
  <c r="DA199" i="2"/>
  <c r="DQ199" i="2"/>
  <c r="DF199" i="2"/>
  <c r="DV199" i="2"/>
  <c r="DP199" i="2"/>
  <c r="CU199" i="2"/>
  <c r="EA199" i="2"/>
  <c r="DU199" i="2"/>
  <c r="CT199" i="2"/>
  <c r="CR199" i="2"/>
  <c r="BG199" i="2" s="1"/>
  <c r="DC199" i="2"/>
  <c r="DW199" i="2"/>
  <c r="DI199" i="2"/>
  <c r="CX199" i="2"/>
  <c r="DG199" i="2"/>
  <c r="CS199" i="2"/>
  <c r="BH199" i="2" s="1"/>
  <c r="DY199" i="2"/>
  <c r="DN199" i="2"/>
  <c r="CZ199" i="2"/>
  <c r="DK199" i="2"/>
  <c r="BI199" i="2" l="1"/>
  <c r="BJ199" i="2" s="1"/>
  <c r="BK199" i="2" s="1"/>
  <c r="BL199" i="2" s="1"/>
  <c r="BM199" i="2" s="1"/>
  <c r="BN199" i="2" s="1"/>
  <c r="BO199" i="2" s="1"/>
  <c r="BP199" i="2" s="1"/>
  <c r="BQ199" i="2" s="1"/>
  <c r="BR199" i="2" s="1"/>
  <c r="BS199" i="2" s="1"/>
  <c r="BT199" i="2" s="1"/>
  <c r="BU199" i="2" s="1"/>
  <c r="BV199" i="2" s="1"/>
  <c r="BW199" i="2" s="1"/>
  <c r="BX199" i="2" s="1"/>
  <c r="BY199" i="2" s="1"/>
  <c r="BZ199" i="2" s="1"/>
  <c r="CA199" i="2" s="1"/>
  <c r="CB199" i="2" s="1"/>
  <c r="CC199" i="2" s="1"/>
  <c r="CD199" i="2" s="1"/>
  <c r="CE199" i="2" s="1"/>
  <c r="CF199" i="2" s="1"/>
  <c r="CG199" i="2" s="1"/>
  <c r="CH199" i="2" s="1"/>
  <c r="CI199" i="2" s="1"/>
  <c r="CJ199" i="2" s="1"/>
  <c r="CK199" i="2" s="1"/>
  <c r="CL199" i="2" s="1"/>
  <c r="CM199" i="2" s="1"/>
  <c r="CN199" i="2" s="1"/>
  <c r="CO199" i="2" s="1"/>
  <c r="CP199" i="2" s="1"/>
  <c r="CQ199" i="2" s="1"/>
  <c r="AZ199" i="2" l="1"/>
  <c r="W199" i="2"/>
  <c r="AM199" i="2"/>
  <c r="AJ199" i="2"/>
  <c r="BC199" i="2"/>
  <c r="U199" i="2"/>
  <c r="AK199" i="2"/>
  <c r="BA199" i="2"/>
  <c r="Z199" i="2"/>
  <c r="AP199" i="2"/>
  <c r="AV199" i="2"/>
  <c r="AA199" i="2"/>
  <c r="AE199" i="2"/>
  <c r="AR199" i="2"/>
  <c r="AC199" i="2"/>
  <c r="AX199" i="2"/>
  <c r="Y199" i="2"/>
  <c r="AO199" i="2"/>
  <c r="BE199" i="2"/>
  <c r="AD199" i="2"/>
  <c r="AT199" i="2"/>
  <c r="X199" i="2"/>
  <c r="BD199" i="2"/>
  <c r="AI199" i="2"/>
  <c r="AS199" i="2"/>
  <c r="AH199" i="2"/>
  <c r="AF199" i="2"/>
  <c r="AQ199" i="2"/>
  <c r="AB199" i="2"/>
  <c r="AW199" i="2"/>
  <c r="BB199" i="2"/>
  <c r="AY199" i="2"/>
  <c r="AU199" i="2"/>
  <c r="V199" i="2"/>
  <c r="AG199" i="2"/>
  <c r="AL199" i="2"/>
  <c r="AN199" i="2"/>
  <c r="N199" i="2" l="1"/>
  <c r="P199" i="2"/>
  <c r="O199" i="2" l="1"/>
  <c r="Q199" i="2"/>
  <c r="R199" i="2" s="1"/>
  <c r="S199" i="2" s="1"/>
  <c r="M200" i="2" s="1"/>
  <c r="CY200" i="2" l="1"/>
  <c r="DO200" i="2"/>
  <c r="CV200" i="2"/>
  <c r="DL200" i="2"/>
  <c r="EB200" i="2"/>
  <c r="DA200" i="2"/>
  <c r="DQ200" i="2"/>
  <c r="DS200" i="2"/>
  <c r="DN200" i="2"/>
  <c r="DG200" i="2"/>
  <c r="DZ200" i="2"/>
  <c r="DR200" i="2"/>
  <c r="DT200" i="2"/>
  <c r="CS200" i="2"/>
  <c r="DY200" i="2"/>
  <c r="DJ200" i="2"/>
  <c r="DB200" i="2"/>
  <c r="CR200" i="2"/>
  <c r="BG200" i="2" s="1"/>
  <c r="DX200" i="2"/>
  <c r="CW200" i="2"/>
  <c r="DK200" i="2"/>
  <c r="DF200" i="2"/>
  <c r="CZ200" i="2"/>
  <c r="DP200" i="2"/>
  <c r="DE200" i="2"/>
  <c r="DU200" i="2"/>
  <c r="CU200" i="2"/>
  <c r="EA200" i="2"/>
  <c r="DV200" i="2"/>
  <c r="CT200" i="2"/>
  <c r="DD200" i="2"/>
  <c r="DI200" i="2"/>
  <c r="DC200" i="2"/>
  <c r="CX200" i="2"/>
  <c r="DH200" i="2"/>
  <c r="DM200" i="2"/>
  <c r="DW200" i="2"/>
  <c r="BH200" i="2" l="1"/>
  <c r="BI200" i="2" s="1"/>
  <c r="BJ200" i="2" s="1"/>
  <c r="BK200" i="2" s="1"/>
  <c r="BL200" i="2" s="1"/>
  <c r="BM200" i="2" s="1"/>
  <c r="BN200" i="2" s="1"/>
  <c r="BO200" i="2" s="1"/>
  <c r="BP200" i="2" s="1"/>
  <c r="BQ200" i="2" s="1"/>
  <c r="BR200" i="2" s="1"/>
  <c r="BS200" i="2" s="1"/>
  <c r="BT200" i="2" s="1"/>
  <c r="BU200" i="2" s="1"/>
  <c r="BV200" i="2" s="1"/>
  <c r="BW200" i="2" s="1"/>
  <c r="BX200" i="2" s="1"/>
  <c r="BY200" i="2" s="1"/>
  <c r="BZ200" i="2" s="1"/>
  <c r="CA200" i="2" s="1"/>
  <c r="CB200" i="2" s="1"/>
  <c r="CC200" i="2" s="1"/>
  <c r="CD200" i="2" s="1"/>
  <c r="CE200" i="2" s="1"/>
  <c r="CF200" i="2" s="1"/>
  <c r="CG200" i="2" s="1"/>
  <c r="CH200" i="2" s="1"/>
  <c r="CI200" i="2" s="1"/>
  <c r="CJ200" i="2" s="1"/>
  <c r="CK200" i="2" s="1"/>
  <c r="CL200" i="2" s="1"/>
  <c r="CM200" i="2" s="1"/>
  <c r="CN200" i="2" s="1"/>
  <c r="CO200" i="2" s="1"/>
  <c r="CP200" i="2" s="1"/>
  <c r="CQ200" i="2" s="1"/>
  <c r="AM200" i="2" l="1"/>
  <c r="W200" i="2"/>
  <c r="BC200" i="2"/>
  <c r="AJ200" i="2"/>
  <c r="AZ200" i="2"/>
  <c r="Y200" i="2"/>
  <c r="AO200" i="2"/>
  <c r="BE200" i="2"/>
  <c r="AA200" i="2"/>
  <c r="V200" i="2"/>
  <c r="BB200" i="2"/>
  <c r="AX200" i="2"/>
  <c r="AU200" i="2"/>
  <c r="AB200" i="2"/>
  <c r="AV200" i="2"/>
  <c r="AK200" i="2"/>
  <c r="AT200" i="2"/>
  <c r="X200" i="2"/>
  <c r="AN200" i="2"/>
  <c r="BD200" i="2"/>
  <c r="AC200" i="2"/>
  <c r="AS200" i="2"/>
  <c r="AI200" i="2"/>
  <c r="AD200" i="2"/>
  <c r="AH200" i="2"/>
  <c r="AE200" i="2"/>
  <c r="AR200" i="2"/>
  <c r="AG200" i="2"/>
  <c r="AW200" i="2"/>
  <c r="AQ200" i="2"/>
  <c r="AL200" i="2"/>
  <c r="AP200" i="2"/>
  <c r="AF200" i="2"/>
  <c r="U200" i="2"/>
  <c r="BA200" i="2"/>
  <c r="AY200" i="2"/>
  <c r="Z200" i="2"/>
  <c r="N200" i="2" l="1"/>
  <c r="P200" i="2"/>
  <c r="O200" i="2" l="1"/>
  <c r="Q200" i="2"/>
  <c r="R200" i="2" s="1"/>
  <c r="S200" i="2" s="1"/>
  <c r="M201" i="2" s="1"/>
  <c r="CU201" i="2" l="1"/>
  <c r="CY201" i="2"/>
  <c r="DC201" i="2"/>
  <c r="DG201" i="2"/>
  <c r="DK201" i="2"/>
  <c r="DO201" i="2"/>
  <c r="DS201" i="2"/>
  <c r="DW201" i="2"/>
  <c r="EA201" i="2"/>
  <c r="CR201" i="2"/>
  <c r="BG201" i="2" s="1"/>
  <c r="CV201" i="2"/>
  <c r="CZ201" i="2"/>
  <c r="DD201" i="2"/>
  <c r="DH201" i="2"/>
  <c r="DL201" i="2"/>
  <c r="DP201" i="2"/>
  <c r="DT201" i="2"/>
  <c r="DX201" i="2"/>
  <c r="EB201" i="2"/>
  <c r="CS201" i="2"/>
  <c r="DA201" i="2"/>
  <c r="DI201" i="2"/>
  <c r="DQ201" i="2"/>
  <c r="DY201" i="2"/>
  <c r="CT201" i="2"/>
  <c r="DB201" i="2"/>
  <c r="DJ201" i="2"/>
  <c r="DR201" i="2"/>
  <c r="DZ201" i="2"/>
  <c r="CX201" i="2"/>
  <c r="DN201" i="2"/>
  <c r="DF201" i="2"/>
  <c r="CW201" i="2"/>
  <c r="DE201" i="2"/>
  <c r="DU201" i="2"/>
  <c r="DV201" i="2"/>
  <c r="DM201" i="2"/>
  <c r="BH201" i="2" l="1"/>
  <c r="BI201" i="2" s="1"/>
  <c r="BJ201" i="2" s="1"/>
  <c r="BK201" i="2" s="1"/>
  <c r="BL201" i="2" s="1"/>
  <c r="BM201" i="2" s="1"/>
  <c r="BN201" i="2" s="1"/>
  <c r="BO201" i="2" s="1"/>
  <c r="BP201" i="2" s="1"/>
  <c r="BQ201" i="2" s="1"/>
  <c r="BR201" i="2" s="1"/>
  <c r="BS201" i="2" s="1"/>
  <c r="BT201" i="2" s="1"/>
  <c r="BU201" i="2" s="1"/>
  <c r="BV201" i="2" s="1"/>
  <c r="BW201" i="2" s="1"/>
  <c r="BX201" i="2" s="1"/>
  <c r="BY201" i="2" s="1"/>
  <c r="BZ201" i="2" s="1"/>
  <c r="CA201" i="2" s="1"/>
  <c r="CB201" i="2" s="1"/>
  <c r="CC201" i="2" s="1"/>
  <c r="CD201" i="2" s="1"/>
  <c r="CE201" i="2" s="1"/>
  <c r="CF201" i="2" s="1"/>
  <c r="CG201" i="2" s="1"/>
  <c r="CH201" i="2" s="1"/>
  <c r="CI201" i="2" s="1"/>
  <c r="CJ201" i="2" s="1"/>
  <c r="CK201" i="2" s="1"/>
  <c r="CL201" i="2" s="1"/>
  <c r="CM201" i="2" s="1"/>
  <c r="CN201" i="2" s="1"/>
  <c r="CO201" i="2" s="1"/>
  <c r="CP201" i="2" s="1"/>
  <c r="CQ201" i="2" s="1"/>
  <c r="W201" i="2" l="1"/>
  <c r="AA201" i="2"/>
  <c r="AE201" i="2"/>
  <c r="AI201" i="2"/>
  <c r="AM201" i="2"/>
  <c r="AQ201" i="2"/>
  <c r="AU201" i="2"/>
  <c r="AY201" i="2"/>
  <c r="BC201" i="2"/>
  <c r="X201" i="2"/>
  <c r="AB201" i="2"/>
  <c r="AF201" i="2"/>
  <c r="AJ201" i="2"/>
  <c r="AN201" i="2"/>
  <c r="AR201" i="2"/>
  <c r="AV201" i="2"/>
  <c r="AZ201" i="2"/>
  <c r="BD201" i="2"/>
  <c r="Y201" i="2"/>
  <c r="AG201" i="2"/>
  <c r="AO201" i="2"/>
  <c r="AW201" i="2"/>
  <c r="BE201" i="2"/>
  <c r="Z201" i="2"/>
  <c r="AH201" i="2"/>
  <c r="AP201" i="2"/>
  <c r="AX201" i="2"/>
  <c r="AC201" i="2"/>
  <c r="AS201" i="2"/>
  <c r="AK201" i="2"/>
  <c r="V201" i="2"/>
  <c r="BB201" i="2"/>
  <c r="AD201" i="2"/>
  <c r="AT201" i="2"/>
  <c r="U201" i="2"/>
  <c r="BA201" i="2"/>
  <c r="AL201" i="2"/>
  <c r="N201" i="2" l="1"/>
  <c r="P201" i="2"/>
  <c r="O201" i="2" l="1"/>
  <c r="Q201" i="2"/>
  <c r="R201" i="2" s="1"/>
  <c r="S201" i="2" s="1"/>
  <c r="M202" i="2" s="1"/>
  <c r="CT202" i="2" l="1"/>
  <c r="CX202" i="2"/>
  <c r="DB202" i="2"/>
  <c r="DF202" i="2"/>
  <c r="DJ202" i="2"/>
  <c r="DN202" i="2"/>
  <c r="DR202" i="2"/>
  <c r="DV202" i="2"/>
  <c r="DZ202" i="2"/>
  <c r="CU202" i="2"/>
  <c r="CY202" i="2"/>
  <c r="DC202" i="2"/>
  <c r="DG202" i="2"/>
  <c r="DK202" i="2"/>
  <c r="DO202" i="2"/>
  <c r="DS202" i="2"/>
  <c r="DW202" i="2"/>
  <c r="EA202" i="2"/>
  <c r="CW202" i="2"/>
  <c r="DE202" i="2"/>
  <c r="DM202" i="2"/>
  <c r="DU202" i="2"/>
  <c r="CR202" i="2"/>
  <c r="BG202" i="2" s="1"/>
  <c r="CZ202" i="2"/>
  <c r="DH202" i="2"/>
  <c r="DP202" i="2"/>
  <c r="DX202" i="2"/>
  <c r="DD202" i="2"/>
  <c r="DT202" i="2"/>
  <c r="DL202" i="2"/>
  <c r="DA202" i="2"/>
  <c r="CS202" i="2"/>
  <c r="BH202" i="2" s="1"/>
  <c r="DI202" i="2"/>
  <c r="DY202" i="2"/>
  <c r="CV202" i="2"/>
  <c r="EB202" i="2"/>
  <c r="DQ202" i="2"/>
  <c r="BI202" i="2" l="1"/>
  <c r="BJ202" i="2" s="1"/>
  <c r="BK202" i="2" s="1"/>
  <c r="BL202" i="2" s="1"/>
  <c r="BM202" i="2" s="1"/>
  <c r="BN202" i="2" s="1"/>
  <c r="BO202" i="2" s="1"/>
  <c r="BP202" i="2" s="1"/>
  <c r="BQ202" i="2" s="1"/>
  <c r="BR202" i="2" s="1"/>
  <c r="BS202" i="2" s="1"/>
  <c r="BT202" i="2" s="1"/>
  <c r="BU202" i="2" s="1"/>
  <c r="BV202" i="2" s="1"/>
  <c r="BW202" i="2" s="1"/>
  <c r="BX202" i="2" s="1"/>
  <c r="BY202" i="2" s="1"/>
  <c r="BZ202" i="2" s="1"/>
  <c r="CA202" i="2" s="1"/>
  <c r="CB202" i="2" s="1"/>
  <c r="CC202" i="2" s="1"/>
  <c r="CD202" i="2" s="1"/>
  <c r="CE202" i="2" s="1"/>
  <c r="CF202" i="2" s="1"/>
  <c r="CG202" i="2" s="1"/>
  <c r="CH202" i="2" s="1"/>
  <c r="CI202" i="2" s="1"/>
  <c r="CJ202" i="2" s="1"/>
  <c r="CK202" i="2" s="1"/>
  <c r="CL202" i="2" s="1"/>
  <c r="CM202" i="2" s="1"/>
  <c r="CN202" i="2" s="1"/>
  <c r="CO202" i="2" s="1"/>
  <c r="CP202" i="2" s="1"/>
  <c r="CQ202" i="2" s="1"/>
  <c r="V202" i="2" l="1"/>
  <c r="Z202" i="2"/>
  <c r="AD202" i="2"/>
  <c r="AH202" i="2"/>
  <c r="AL202" i="2"/>
  <c r="AP202" i="2"/>
  <c r="AT202" i="2"/>
  <c r="AX202" i="2"/>
  <c r="BB202" i="2"/>
  <c r="W202" i="2"/>
  <c r="AA202" i="2"/>
  <c r="AE202" i="2"/>
  <c r="AI202" i="2"/>
  <c r="AM202" i="2"/>
  <c r="AQ202" i="2"/>
  <c r="AU202" i="2"/>
  <c r="AY202" i="2"/>
  <c r="BC202" i="2"/>
  <c r="X202" i="2"/>
  <c r="AF202" i="2"/>
  <c r="AN202" i="2"/>
  <c r="AV202" i="2"/>
  <c r="BD202" i="2"/>
  <c r="Y202" i="2"/>
  <c r="AG202" i="2"/>
  <c r="AO202" i="2"/>
  <c r="AW202" i="2"/>
  <c r="BE202" i="2"/>
  <c r="AC202" i="2"/>
  <c r="AS202" i="2"/>
  <c r="U202" i="2"/>
  <c r="BA202" i="2"/>
  <c r="AJ202" i="2"/>
  <c r="AZ202" i="2"/>
  <c r="AK202" i="2"/>
  <c r="AB202" i="2"/>
  <c r="AR202" i="2"/>
  <c r="P202" i="2" l="1"/>
  <c r="N202" i="2"/>
  <c r="Q202" i="2" l="1"/>
  <c r="R202" i="2" s="1"/>
  <c r="S202" i="2" s="1"/>
  <c r="M203" i="2" s="1"/>
  <c r="O202" i="2"/>
  <c r="DC203" i="2" l="1"/>
  <c r="DH203" i="2"/>
  <c r="DX203" i="2"/>
  <c r="DS203" i="2"/>
  <c r="CR203" i="2"/>
  <c r="BG203" i="2" s="1"/>
  <c r="DE203" i="2"/>
  <c r="DU203" i="2"/>
  <c r="CT203" i="2"/>
  <c r="DJ203" i="2"/>
  <c r="DZ203" i="2"/>
  <c r="DD203" i="2"/>
  <c r="DO203" i="2"/>
  <c r="CZ203" i="2"/>
  <c r="EA203" i="2"/>
  <c r="DK203" i="2"/>
  <c r="DM203" i="2"/>
  <c r="DR203" i="2"/>
  <c r="CY203" i="2"/>
  <c r="CU203" i="2"/>
  <c r="CS203" i="2"/>
  <c r="BH203" i="2" s="1"/>
  <c r="DI203" i="2"/>
  <c r="DY203" i="2"/>
  <c r="CX203" i="2"/>
  <c r="DN203" i="2"/>
  <c r="DL203" i="2"/>
  <c r="DW203" i="2"/>
  <c r="CW203" i="2"/>
  <c r="DB203" i="2"/>
  <c r="DT203" i="2"/>
  <c r="DA203" i="2"/>
  <c r="DP203" i="2"/>
  <c r="DQ203" i="2"/>
  <c r="DF203" i="2"/>
  <c r="CV203" i="2"/>
  <c r="DG203" i="2"/>
  <c r="DV203" i="2"/>
  <c r="EB203" i="2"/>
  <c r="BI203" i="2" l="1"/>
  <c r="BJ203" i="2" s="1"/>
  <c r="BK203" i="2" s="1"/>
  <c r="BL203" i="2" s="1"/>
  <c r="BM203" i="2" s="1"/>
  <c r="BN203" i="2" s="1"/>
  <c r="BO203" i="2" s="1"/>
  <c r="BP203" i="2" s="1"/>
  <c r="BQ203" i="2" s="1"/>
  <c r="BR203" i="2" s="1"/>
  <c r="BS203" i="2" s="1"/>
  <c r="BT203" i="2" s="1"/>
  <c r="BU203" i="2" s="1"/>
  <c r="BV203" i="2" s="1"/>
  <c r="BW203" i="2" s="1"/>
  <c r="BX203" i="2" s="1"/>
  <c r="BY203" i="2" s="1"/>
  <c r="BZ203" i="2" s="1"/>
  <c r="CA203" i="2" s="1"/>
  <c r="CB203" i="2" s="1"/>
  <c r="CC203" i="2" s="1"/>
  <c r="CD203" i="2" s="1"/>
  <c r="CE203" i="2" s="1"/>
  <c r="CF203" i="2" s="1"/>
  <c r="CG203" i="2" s="1"/>
  <c r="CH203" i="2" s="1"/>
  <c r="CI203" i="2" s="1"/>
  <c r="CJ203" i="2" s="1"/>
  <c r="CK203" i="2" s="1"/>
  <c r="CL203" i="2" s="1"/>
  <c r="CM203" i="2" s="1"/>
  <c r="CN203" i="2" s="1"/>
  <c r="CO203" i="2" s="1"/>
  <c r="CP203" i="2" s="1"/>
  <c r="CQ203" i="2" s="1"/>
  <c r="AQ203" i="2" l="1"/>
  <c r="AV203" i="2"/>
  <c r="AA203" i="2"/>
  <c r="AF203" i="2"/>
  <c r="AC203" i="2"/>
  <c r="AS203" i="2"/>
  <c r="AH203" i="2"/>
  <c r="AX203" i="2"/>
  <c r="AR203" i="2"/>
  <c r="W203" i="2"/>
  <c r="BC203" i="2"/>
  <c r="AN203" i="2"/>
  <c r="U203" i="2"/>
  <c r="BA203" i="2"/>
  <c r="Z203" i="2"/>
  <c r="AP203" i="2"/>
  <c r="AB203" i="2"/>
  <c r="AM203" i="2"/>
  <c r="AG203" i="2"/>
  <c r="AW203" i="2"/>
  <c r="V203" i="2"/>
  <c r="AL203" i="2"/>
  <c r="BB203" i="2"/>
  <c r="AZ203" i="2"/>
  <c r="AE203" i="2"/>
  <c r="X203" i="2"/>
  <c r="AY203" i="2"/>
  <c r="AK203" i="2"/>
  <c r="AI203" i="2"/>
  <c r="AO203" i="2"/>
  <c r="AT203" i="2"/>
  <c r="AU203" i="2"/>
  <c r="BE203" i="2"/>
  <c r="BD203" i="2"/>
  <c r="Y203" i="2"/>
  <c r="AD203" i="2"/>
  <c r="AJ203" i="2"/>
  <c r="P203" i="2" l="1"/>
  <c r="N203" i="2"/>
  <c r="O203" i="2" l="1"/>
  <c r="Q203" i="2"/>
  <c r="R203" i="2" s="1"/>
  <c r="S203" i="2" s="1"/>
  <c r="M204" i="2" s="1"/>
  <c r="DI204" i="2" l="1"/>
  <c r="CX204" i="2"/>
  <c r="DS204" i="2"/>
  <c r="DN204" i="2"/>
  <c r="CV204" i="2"/>
  <c r="DL204" i="2"/>
  <c r="EB204" i="2"/>
  <c r="CT204" i="2"/>
  <c r="DO204" i="2"/>
  <c r="DF204" i="2"/>
  <c r="EA204" i="2"/>
  <c r="DR204" i="2"/>
  <c r="DW204" i="2"/>
  <c r="DD204" i="2"/>
  <c r="DE204" i="2"/>
  <c r="CU204" i="2"/>
  <c r="DB204" i="2"/>
  <c r="DC204" i="2"/>
  <c r="CZ204" i="2"/>
  <c r="DP204" i="2"/>
  <c r="CY204" i="2"/>
  <c r="DU204" i="2"/>
  <c r="DK204" i="2"/>
  <c r="CW204" i="2"/>
  <c r="DM204" i="2"/>
  <c r="DG204" i="2"/>
  <c r="CS204" i="2"/>
  <c r="DT204" i="2"/>
  <c r="DZ204" i="2"/>
  <c r="DQ204" i="2"/>
  <c r="CR204" i="2"/>
  <c r="BG204" i="2" s="1"/>
  <c r="DJ204" i="2"/>
  <c r="DX204" i="2"/>
  <c r="DV204" i="2"/>
  <c r="DH204" i="2"/>
  <c r="DA204" i="2"/>
  <c r="DY204" i="2"/>
  <c r="BH204" i="2" l="1"/>
  <c r="BI204" i="2" s="1"/>
  <c r="BJ204" i="2" s="1"/>
  <c r="BK204" i="2" s="1"/>
  <c r="BL204" i="2" s="1"/>
  <c r="BM204" i="2" s="1"/>
  <c r="BN204" i="2" s="1"/>
  <c r="BO204" i="2" s="1"/>
  <c r="BP204" i="2" s="1"/>
  <c r="BQ204" i="2" s="1"/>
  <c r="BR204" i="2" s="1"/>
  <c r="BS204" i="2" s="1"/>
  <c r="BT204" i="2" s="1"/>
  <c r="BU204" i="2" s="1"/>
  <c r="BV204" i="2" s="1"/>
  <c r="BW204" i="2" s="1"/>
  <c r="BX204" i="2" s="1"/>
  <c r="BY204" i="2" s="1"/>
  <c r="BZ204" i="2" s="1"/>
  <c r="CA204" i="2" s="1"/>
  <c r="CB204" i="2" s="1"/>
  <c r="CC204" i="2" s="1"/>
  <c r="CD204" i="2" s="1"/>
  <c r="CE204" i="2" s="1"/>
  <c r="CF204" i="2" s="1"/>
  <c r="CG204" i="2" s="1"/>
  <c r="CH204" i="2" s="1"/>
  <c r="CI204" i="2" s="1"/>
  <c r="CJ204" i="2" s="1"/>
  <c r="CK204" i="2" s="1"/>
  <c r="CL204" i="2" s="1"/>
  <c r="CM204" i="2" s="1"/>
  <c r="CN204" i="2" s="1"/>
  <c r="CO204" i="2" s="1"/>
  <c r="CP204" i="2" s="1"/>
  <c r="CQ204" i="2" s="1"/>
  <c r="AD204" i="2" l="1"/>
  <c r="AT204" i="2"/>
  <c r="AJ204" i="2"/>
  <c r="AZ204" i="2"/>
  <c r="Y204" i="2"/>
  <c r="AO204" i="2"/>
  <c r="BE204" i="2"/>
  <c r="AM204" i="2"/>
  <c r="Z204" i="2"/>
  <c r="AR204" i="2"/>
  <c r="AW204" i="2"/>
  <c r="BC204" i="2"/>
  <c r="AP204" i="2"/>
  <c r="AA204" i="2"/>
  <c r="BB204" i="2"/>
  <c r="X204" i="2"/>
  <c r="AN204" i="2"/>
  <c r="BD204" i="2"/>
  <c r="AC204" i="2"/>
  <c r="AS204" i="2"/>
  <c r="AU204" i="2"/>
  <c r="AH204" i="2"/>
  <c r="AL204" i="2"/>
  <c r="AB204" i="2"/>
  <c r="AG204" i="2"/>
  <c r="W204" i="2"/>
  <c r="AY204" i="2"/>
  <c r="V204" i="2"/>
  <c r="AF204" i="2"/>
  <c r="AK204" i="2"/>
  <c r="AV204" i="2"/>
  <c r="BA204" i="2"/>
  <c r="AE204" i="2"/>
  <c r="AQ204" i="2"/>
  <c r="AX204" i="2"/>
  <c r="U204" i="2"/>
  <c r="AI204" i="2"/>
  <c r="N204" i="2" l="1"/>
  <c r="P204" i="2"/>
  <c r="O204" i="2" l="1"/>
  <c r="Q204" i="2"/>
  <c r="R204" i="2" s="1"/>
  <c r="S204" i="2" s="1"/>
  <c r="M205" i="2" s="1"/>
  <c r="CU205" i="2" l="1"/>
  <c r="CY205" i="2"/>
  <c r="DC205" i="2"/>
  <c r="DG205" i="2"/>
  <c r="DK205" i="2"/>
  <c r="DO205" i="2"/>
  <c r="DS205" i="2"/>
  <c r="DW205" i="2"/>
  <c r="EA205" i="2"/>
  <c r="CV205" i="2"/>
  <c r="DA205" i="2"/>
  <c r="DF205" i="2"/>
  <c r="DL205" i="2"/>
  <c r="DQ205" i="2"/>
  <c r="DV205" i="2"/>
  <c r="EB205" i="2"/>
  <c r="CR205" i="2"/>
  <c r="BG205" i="2" s="1"/>
  <c r="CW205" i="2"/>
  <c r="DB205" i="2"/>
  <c r="DH205" i="2"/>
  <c r="DM205" i="2"/>
  <c r="DR205" i="2"/>
  <c r="DX205" i="2"/>
  <c r="CT205" i="2"/>
  <c r="DE205" i="2"/>
  <c r="DP205" i="2"/>
  <c r="DZ205" i="2"/>
  <c r="DJ205" i="2"/>
  <c r="DU205" i="2"/>
  <c r="CS205" i="2"/>
  <c r="BH205" i="2" s="1"/>
  <c r="DN205" i="2"/>
  <c r="CX205" i="2"/>
  <c r="DI205" i="2"/>
  <c r="DT205" i="2"/>
  <c r="CZ205" i="2"/>
  <c r="DD205" i="2"/>
  <c r="DY205" i="2"/>
  <c r="BI205" i="2" l="1"/>
  <c r="BJ205" i="2" s="1"/>
  <c r="BK205" i="2" s="1"/>
  <c r="BL205" i="2" s="1"/>
  <c r="BM205" i="2" s="1"/>
  <c r="BN205" i="2" s="1"/>
  <c r="BO205" i="2" s="1"/>
  <c r="BP205" i="2" s="1"/>
  <c r="BQ205" i="2" s="1"/>
  <c r="BR205" i="2" s="1"/>
  <c r="BS205" i="2" s="1"/>
  <c r="BT205" i="2" s="1"/>
  <c r="BU205" i="2" s="1"/>
  <c r="BV205" i="2" s="1"/>
  <c r="BW205" i="2" s="1"/>
  <c r="BX205" i="2" s="1"/>
  <c r="BY205" i="2" s="1"/>
  <c r="BZ205" i="2" s="1"/>
  <c r="CA205" i="2" s="1"/>
  <c r="CB205" i="2" s="1"/>
  <c r="CC205" i="2" s="1"/>
  <c r="CD205" i="2" s="1"/>
  <c r="CE205" i="2" s="1"/>
  <c r="CF205" i="2" s="1"/>
  <c r="CG205" i="2" s="1"/>
  <c r="CH205" i="2" s="1"/>
  <c r="CI205" i="2" s="1"/>
  <c r="CJ205" i="2" s="1"/>
  <c r="CK205" i="2" s="1"/>
  <c r="CL205" i="2" s="1"/>
  <c r="CM205" i="2" s="1"/>
  <c r="CN205" i="2" s="1"/>
  <c r="CO205" i="2" s="1"/>
  <c r="CP205" i="2" s="1"/>
  <c r="CQ205" i="2" s="1"/>
  <c r="W205" i="2" l="1"/>
  <c r="AA205" i="2"/>
  <c r="AE205" i="2"/>
  <c r="AI205" i="2"/>
  <c r="AM205" i="2"/>
  <c r="AQ205" i="2"/>
  <c r="AU205" i="2"/>
  <c r="AY205" i="2"/>
  <c r="BC205" i="2"/>
  <c r="Y205" i="2"/>
  <c r="AD205" i="2"/>
  <c r="AJ205" i="2"/>
  <c r="AO205" i="2"/>
  <c r="AT205" i="2"/>
  <c r="AZ205" i="2"/>
  <c r="BE205" i="2"/>
  <c r="U205" i="2"/>
  <c r="Z205" i="2"/>
  <c r="AF205" i="2"/>
  <c r="AK205" i="2"/>
  <c r="AP205" i="2"/>
  <c r="AV205" i="2"/>
  <c r="BA205" i="2"/>
  <c r="AB205" i="2"/>
  <c r="AL205" i="2"/>
  <c r="AW205" i="2"/>
  <c r="V205" i="2"/>
  <c r="AG205" i="2"/>
  <c r="AR205" i="2"/>
  <c r="BB205" i="2"/>
  <c r="AC205" i="2"/>
  <c r="AN205" i="2"/>
  <c r="AX205" i="2"/>
  <c r="X205" i="2"/>
  <c r="AH205" i="2"/>
  <c r="AS205" i="2"/>
  <c r="BD205" i="2"/>
  <c r="N205" i="2" l="1"/>
  <c r="P205" i="2"/>
  <c r="O205" i="2" l="1"/>
  <c r="Q205" i="2"/>
  <c r="R205" i="2" s="1"/>
  <c r="S205" i="2" s="1"/>
  <c r="M206" i="2" s="1"/>
  <c r="CT206" i="2" l="1"/>
  <c r="CX206" i="2"/>
  <c r="DB206" i="2"/>
  <c r="DF206" i="2"/>
  <c r="DJ206" i="2"/>
  <c r="DN206" i="2"/>
  <c r="DR206" i="2"/>
  <c r="DV206" i="2"/>
  <c r="DZ206" i="2"/>
  <c r="CV206" i="2"/>
  <c r="DA206" i="2"/>
  <c r="DG206" i="2"/>
  <c r="DL206" i="2"/>
  <c r="DQ206" i="2"/>
  <c r="DW206" i="2"/>
  <c r="EB206" i="2"/>
  <c r="CR206" i="2"/>
  <c r="BG206" i="2" s="1"/>
  <c r="CW206" i="2"/>
  <c r="DC206" i="2"/>
  <c r="DH206" i="2"/>
  <c r="DM206" i="2"/>
  <c r="DS206" i="2"/>
  <c r="DX206" i="2"/>
  <c r="CY206" i="2"/>
  <c r="DI206" i="2"/>
  <c r="DT206" i="2"/>
  <c r="DD206" i="2"/>
  <c r="DY206" i="2"/>
  <c r="DE206" i="2"/>
  <c r="EA206" i="2"/>
  <c r="CZ206" i="2"/>
  <c r="DK206" i="2"/>
  <c r="DU206" i="2"/>
  <c r="CS206" i="2"/>
  <c r="BH206" i="2" s="1"/>
  <c r="DO206" i="2"/>
  <c r="CU206" i="2"/>
  <c r="DP206" i="2"/>
  <c r="BI206" i="2" l="1"/>
  <c r="BJ206" i="2" s="1"/>
  <c r="BK206" i="2" s="1"/>
  <c r="BL206" i="2" s="1"/>
  <c r="BM206" i="2" s="1"/>
  <c r="BN206" i="2" s="1"/>
  <c r="BO206" i="2" s="1"/>
  <c r="BP206" i="2" s="1"/>
  <c r="BQ206" i="2" s="1"/>
  <c r="BR206" i="2" s="1"/>
  <c r="BS206" i="2" s="1"/>
  <c r="BT206" i="2" s="1"/>
  <c r="BU206" i="2" s="1"/>
  <c r="BV206" i="2" s="1"/>
  <c r="BW206" i="2" s="1"/>
  <c r="BX206" i="2" s="1"/>
  <c r="BY206" i="2" s="1"/>
  <c r="BZ206" i="2" s="1"/>
  <c r="CA206" i="2" s="1"/>
  <c r="CB206" i="2" s="1"/>
  <c r="CC206" i="2" s="1"/>
  <c r="CD206" i="2" s="1"/>
  <c r="CE206" i="2" s="1"/>
  <c r="CF206" i="2" s="1"/>
  <c r="CG206" i="2" s="1"/>
  <c r="CH206" i="2" s="1"/>
  <c r="CI206" i="2" s="1"/>
  <c r="CJ206" i="2" s="1"/>
  <c r="CK206" i="2" s="1"/>
  <c r="CL206" i="2" s="1"/>
  <c r="CM206" i="2" s="1"/>
  <c r="CN206" i="2" s="1"/>
  <c r="CO206" i="2" s="1"/>
  <c r="CP206" i="2" s="1"/>
  <c r="CQ206" i="2" s="1"/>
  <c r="V206" i="2" l="1"/>
  <c r="Z206" i="2"/>
  <c r="AD206" i="2"/>
  <c r="AH206" i="2"/>
  <c r="AL206" i="2"/>
  <c r="AP206" i="2"/>
  <c r="AT206" i="2"/>
  <c r="AX206" i="2"/>
  <c r="BB206" i="2"/>
  <c r="U206" i="2"/>
  <c r="AA206" i="2"/>
  <c r="AF206" i="2"/>
  <c r="AK206" i="2"/>
  <c r="AQ206" i="2"/>
  <c r="AV206" i="2"/>
  <c r="BA206" i="2"/>
  <c r="W206" i="2"/>
  <c r="AB206" i="2"/>
  <c r="AG206" i="2"/>
  <c r="AM206" i="2"/>
  <c r="AR206" i="2"/>
  <c r="AW206" i="2"/>
  <c r="BC206" i="2"/>
  <c r="AE206" i="2"/>
  <c r="AO206" i="2"/>
  <c r="AZ206" i="2"/>
  <c r="Y206" i="2"/>
  <c r="AJ206" i="2"/>
  <c r="AU206" i="2"/>
  <c r="AN206" i="2"/>
  <c r="X206" i="2"/>
  <c r="AI206" i="2"/>
  <c r="AS206" i="2"/>
  <c r="BD206" i="2"/>
  <c r="BE206" i="2"/>
  <c r="AC206" i="2"/>
  <c r="AY206" i="2"/>
  <c r="P206" i="2" l="1"/>
  <c r="N206" i="2"/>
  <c r="O206" i="2" l="1"/>
  <c r="Q206" i="2"/>
  <c r="R206" i="2" s="1"/>
  <c r="S206" i="2" s="1"/>
  <c r="M207" i="2" s="1"/>
  <c r="CZ207" i="2" l="1"/>
  <c r="DV207" i="2"/>
  <c r="DB207" i="2"/>
  <c r="DW207" i="2"/>
  <c r="DK207" i="2"/>
  <c r="DL207" i="2"/>
  <c r="CW207" i="2"/>
  <c r="DM207" i="2"/>
  <c r="CX207" i="2"/>
  <c r="DS207" i="2"/>
  <c r="DJ207" i="2"/>
  <c r="DG207" i="2"/>
  <c r="DP207" i="2"/>
  <c r="DF207" i="2"/>
  <c r="DU207" i="2"/>
  <c r="CY207" i="2"/>
  <c r="CU207" i="2"/>
  <c r="DA207" i="2"/>
  <c r="DQ207" i="2"/>
  <c r="DC207" i="2"/>
  <c r="DX207" i="2"/>
  <c r="CT207" i="2"/>
  <c r="DO207" i="2"/>
  <c r="CV207" i="2"/>
  <c r="DE207" i="2"/>
  <c r="DH207" i="2"/>
  <c r="DT207" i="2"/>
  <c r="EB207" i="2"/>
  <c r="CS207" i="2"/>
  <c r="DI207" i="2"/>
  <c r="DD207" i="2"/>
  <c r="DR207" i="2"/>
  <c r="DY207" i="2"/>
  <c r="CR207" i="2"/>
  <c r="BG207" i="2" s="1"/>
  <c r="DZ207" i="2"/>
  <c r="EA207" i="2"/>
  <c r="DN207" i="2"/>
  <c r="BH207" i="2" l="1"/>
  <c r="BI207" i="2" s="1"/>
  <c r="BJ207" i="2" s="1"/>
  <c r="BK207" i="2" s="1"/>
  <c r="BL207" i="2" s="1"/>
  <c r="BM207" i="2" s="1"/>
  <c r="BN207" i="2" s="1"/>
  <c r="BO207" i="2" s="1"/>
  <c r="BP207" i="2" s="1"/>
  <c r="BQ207" i="2" s="1"/>
  <c r="BR207" i="2" s="1"/>
  <c r="BS207" i="2" s="1"/>
  <c r="BT207" i="2" s="1"/>
  <c r="BU207" i="2" s="1"/>
  <c r="BV207" i="2" s="1"/>
  <c r="BW207" i="2" s="1"/>
  <c r="BX207" i="2" s="1"/>
  <c r="BY207" i="2" s="1"/>
  <c r="BZ207" i="2" s="1"/>
  <c r="CA207" i="2" s="1"/>
  <c r="CB207" i="2" s="1"/>
  <c r="CC207" i="2" s="1"/>
  <c r="CD207" i="2" s="1"/>
  <c r="CE207" i="2" s="1"/>
  <c r="CF207" i="2" s="1"/>
  <c r="CG207" i="2" s="1"/>
  <c r="CH207" i="2" s="1"/>
  <c r="CI207" i="2" s="1"/>
  <c r="CJ207" i="2" s="1"/>
  <c r="CK207" i="2" s="1"/>
  <c r="CL207" i="2" s="1"/>
  <c r="CM207" i="2" s="1"/>
  <c r="CN207" i="2" s="1"/>
  <c r="CO207" i="2" s="1"/>
  <c r="CP207" i="2" s="1"/>
  <c r="CQ207" i="2" s="1"/>
  <c r="AN207" i="2" l="1"/>
  <c r="AE207" i="2"/>
  <c r="AP207" i="2"/>
  <c r="AZ207" i="2"/>
  <c r="AD207" i="2"/>
  <c r="AY207" i="2"/>
  <c r="U207" i="2"/>
  <c r="AK207" i="2"/>
  <c r="BA207" i="2"/>
  <c r="AL207" i="2"/>
  <c r="AB207" i="2"/>
  <c r="AX207" i="2"/>
  <c r="Z207" i="2"/>
  <c r="AI207" i="2"/>
  <c r="X207" i="2"/>
  <c r="AS207" i="2"/>
  <c r="AV207" i="2"/>
  <c r="Y207" i="2"/>
  <c r="AO207" i="2"/>
  <c r="BE207" i="2"/>
  <c r="V207" i="2"/>
  <c r="AQ207" i="2"/>
  <c r="AH207" i="2"/>
  <c r="BC207" i="2"/>
  <c r="AC207" i="2"/>
  <c r="AA207" i="2"/>
  <c r="AM207" i="2"/>
  <c r="AU207" i="2"/>
  <c r="BD207" i="2"/>
  <c r="AG207" i="2"/>
  <c r="BB207" i="2"/>
  <c r="AJ207" i="2"/>
  <c r="AT207" i="2"/>
  <c r="AW207" i="2"/>
  <c r="W207" i="2"/>
  <c r="AR207" i="2"/>
  <c r="AF207" i="2"/>
  <c r="N207" i="2" l="1"/>
  <c r="P207" i="2"/>
  <c r="O207" i="2" l="1"/>
  <c r="Q207" i="2"/>
  <c r="R207" i="2" s="1"/>
  <c r="S207" i="2" s="1"/>
  <c r="M208" i="2" s="1"/>
  <c r="DM208" i="2" l="1"/>
  <c r="DB208" i="2"/>
  <c r="DW208" i="2"/>
  <c r="CR208" i="2"/>
  <c r="BG208" i="2" s="1"/>
  <c r="DH208" i="2"/>
  <c r="DX208" i="2"/>
  <c r="DC208" i="2"/>
  <c r="DY208" i="2"/>
  <c r="DJ208" i="2"/>
  <c r="DV208" i="2"/>
  <c r="DR208" i="2"/>
  <c r="DQ208" i="2"/>
  <c r="DF208" i="2"/>
  <c r="CZ208" i="2"/>
  <c r="CS208" i="2"/>
  <c r="CY208" i="2"/>
  <c r="DD208" i="2"/>
  <c r="DS208" i="2"/>
  <c r="DZ208" i="2"/>
  <c r="CV208" i="2"/>
  <c r="DL208" i="2"/>
  <c r="EB208" i="2"/>
  <c r="DI208" i="2"/>
  <c r="CT208" i="2"/>
  <c r="DO208" i="2"/>
  <c r="DA208" i="2"/>
  <c r="DG208" i="2"/>
  <c r="DP208" i="2"/>
  <c r="DN208" i="2"/>
  <c r="DU208" i="2"/>
  <c r="CW208" i="2"/>
  <c r="CU208" i="2"/>
  <c r="DT208" i="2"/>
  <c r="CX208" i="2"/>
  <c r="DE208" i="2"/>
  <c r="DK208" i="2"/>
  <c r="EA208" i="2"/>
  <c r="BH208" i="2" l="1"/>
  <c r="BI208" i="2" s="1"/>
  <c r="BJ208" i="2" s="1"/>
  <c r="BK208" i="2" s="1"/>
  <c r="BL208" i="2" s="1"/>
  <c r="BM208" i="2" s="1"/>
  <c r="BN208" i="2" s="1"/>
  <c r="BO208" i="2" s="1"/>
  <c r="BP208" i="2" s="1"/>
  <c r="BQ208" i="2" s="1"/>
  <c r="BR208" i="2" s="1"/>
  <c r="BS208" i="2" s="1"/>
  <c r="BT208" i="2" s="1"/>
  <c r="BU208" i="2" s="1"/>
  <c r="BV208" i="2" s="1"/>
  <c r="BW208" i="2" s="1"/>
  <c r="BX208" i="2" s="1"/>
  <c r="BY208" i="2" s="1"/>
  <c r="BZ208" i="2" s="1"/>
  <c r="CA208" i="2" s="1"/>
  <c r="CB208" i="2" s="1"/>
  <c r="CC208" i="2" s="1"/>
  <c r="CD208" i="2" s="1"/>
  <c r="CE208" i="2" s="1"/>
  <c r="CF208" i="2" s="1"/>
  <c r="CG208" i="2" s="1"/>
  <c r="CH208" i="2" s="1"/>
  <c r="CI208" i="2" s="1"/>
  <c r="CJ208" i="2" s="1"/>
  <c r="CK208" i="2" s="1"/>
  <c r="CL208" i="2" s="1"/>
  <c r="CM208" i="2" s="1"/>
  <c r="CN208" i="2" s="1"/>
  <c r="CO208" i="2" s="1"/>
  <c r="CP208" i="2" s="1"/>
  <c r="CQ208" i="2" s="1"/>
  <c r="AE208" i="2" l="1"/>
  <c r="BA208" i="2"/>
  <c r="U208" i="2"/>
  <c r="AP208" i="2"/>
  <c r="AF208" i="2"/>
  <c r="AV208" i="2"/>
  <c r="V208" i="2"/>
  <c r="AQ208" i="2"/>
  <c r="AC208" i="2"/>
  <c r="AX208" i="2"/>
  <c r="AO208" i="2"/>
  <c r="AK208" i="2"/>
  <c r="AI208" i="2"/>
  <c r="Y208" i="2"/>
  <c r="X208" i="2"/>
  <c r="BD208" i="2"/>
  <c r="BB208" i="2"/>
  <c r="AY208" i="2"/>
  <c r="AR208" i="2"/>
  <c r="AS208" i="2"/>
  <c r="AJ208" i="2"/>
  <c r="AZ208" i="2"/>
  <c r="AA208" i="2"/>
  <c r="AW208" i="2"/>
  <c r="AH208" i="2"/>
  <c r="BC208" i="2"/>
  <c r="Z208" i="2"/>
  <c r="AN208" i="2"/>
  <c r="AG208" i="2"/>
  <c r="AM208" i="2"/>
  <c r="BE208" i="2"/>
  <c r="AB208" i="2"/>
  <c r="AL208" i="2"/>
  <c r="W208" i="2"/>
  <c r="AU208" i="2"/>
  <c r="AD208" i="2"/>
  <c r="AT208" i="2"/>
  <c r="N208" i="2" l="1"/>
  <c r="P208" i="2"/>
  <c r="O208" i="2" l="1"/>
  <c r="Q208" i="2"/>
  <c r="R208" i="2" s="1"/>
  <c r="S208" i="2" s="1"/>
  <c r="M209" i="2" s="1"/>
  <c r="CU209" i="2" l="1"/>
  <c r="CY209" i="2"/>
  <c r="DC209" i="2"/>
  <c r="DG209" i="2"/>
  <c r="DK209" i="2"/>
  <c r="DO209" i="2"/>
  <c r="DS209" i="2"/>
  <c r="DW209" i="2"/>
  <c r="EA209" i="2"/>
  <c r="CT209" i="2"/>
  <c r="CZ209" i="2"/>
  <c r="DE209" i="2"/>
  <c r="DJ209" i="2"/>
  <c r="DP209" i="2"/>
  <c r="DU209" i="2"/>
  <c r="DZ209" i="2"/>
  <c r="CV209" i="2"/>
  <c r="DA209" i="2"/>
  <c r="DF209" i="2"/>
  <c r="DL209" i="2"/>
  <c r="DQ209" i="2"/>
  <c r="DV209" i="2"/>
  <c r="EB209" i="2"/>
  <c r="CX209" i="2"/>
  <c r="DI209" i="2"/>
  <c r="DT209" i="2"/>
  <c r="CS209" i="2"/>
  <c r="DN209" i="2"/>
  <c r="CW209" i="2"/>
  <c r="DR209" i="2"/>
  <c r="CR209" i="2"/>
  <c r="BG209" i="2" s="1"/>
  <c r="DB209" i="2"/>
  <c r="DM209" i="2"/>
  <c r="DX209" i="2"/>
  <c r="DD209" i="2"/>
  <c r="DY209" i="2"/>
  <c r="DH209" i="2"/>
  <c r="BH209" i="2" l="1"/>
  <c r="BI209" i="2" s="1"/>
  <c r="BJ209" i="2" s="1"/>
  <c r="BK209" i="2" s="1"/>
  <c r="BL209" i="2" s="1"/>
  <c r="BM209" i="2" s="1"/>
  <c r="BN209" i="2" s="1"/>
  <c r="BO209" i="2" s="1"/>
  <c r="BP209" i="2" s="1"/>
  <c r="BQ209" i="2" s="1"/>
  <c r="BR209" i="2" s="1"/>
  <c r="BS209" i="2" s="1"/>
  <c r="BT209" i="2" s="1"/>
  <c r="BU209" i="2" s="1"/>
  <c r="BV209" i="2" s="1"/>
  <c r="BW209" i="2" s="1"/>
  <c r="BX209" i="2" s="1"/>
  <c r="BY209" i="2" s="1"/>
  <c r="BZ209" i="2" s="1"/>
  <c r="CA209" i="2" s="1"/>
  <c r="CB209" i="2" s="1"/>
  <c r="CC209" i="2" s="1"/>
  <c r="CD209" i="2" s="1"/>
  <c r="CE209" i="2" s="1"/>
  <c r="CF209" i="2" s="1"/>
  <c r="CG209" i="2" s="1"/>
  <c r="CH209" i="2" s="1"/>
  <c r="CI209" i="2" s="1"/>
  <c r="CJ209" i="2" s="1"/>
  <c r="CK209" i="2" s="1"/>
  <c r="CL209" i="2" s="1"/>
  <c r="CM209" i="2" s="1"/>
  <c r="CN209" i="2" s="1"/>
  <c r="CO209" i="2" s="1"/>
  <c r="CP209" i="2" s="1"/>
  <c r="CQ209" i="2" s="1"/>
  <c r="W209" i="2" l="1"/>
  <c r="AA209" i="2"/>
  <c r="AE209" i="2"/>
  <c r="AI209" i="2"/>
  <c r="AM209" i="2"/>
  <c r="AQ209" i="2"/>
  <c r="AU209" i="2"/>
  <c r="AY209" i="2"/>
  <c r="BC209" i="2"/>
  <c r="X209" i="2"/>
  <c r="AC209" i="2"/>
  <c r="AH209" i="2"/>
  <c r="AN209" i="2"/>
  <c r="AS209" i="2"/>
  <c r="AX209" i="2"/>
  <c r="BD209" i="2"/>
  <c r="Y209" i="2"/>
  <c r="AD209" i="2"/>
  <c r="AJ209" i="2"/>
  <c r="AO209" i="2"/>
  <c r="AT209" i="2"/>
  <c r="AZ209" i="2"/>
  <c r="BE209" i="2"/>
  <c r="AB209" i="2"/>
  <c r="AL209" i="2"/>
  <c r="AW209" i="2"/>
  <c r="AG209" i="2"/>
  <c r="BB209" i="2"/>
  <c r="AK209" i="2"/>
  <c r="U209" i="2"/>
  <c r="AF209" i="2"/>
  <c r="AP209" i="2"/>
  <c r="BA209" i="2"/>
  <c r="V209" i="2"/>
  <c r="AR209" i="2"/>
  <c r="Z209" i="2"/>
  <c r="AV209" i="2"/>
  <c r="N209" i="2" l="1"/>
  <c r="P209" i="2"/>
  <c r="Q209" i="2" l="1"/>
  <c r="R209" i="2" s="1"/>
  <c r="S209" i="2" s="1"/>
  <c r="M210" i="2" s="1"/>
  <c r="O209" i="2"/>
  <c r="CT210" i="2" l="1"/>
  <c r="CX210" i="2"/>
  <c r="DB210" i="2"/>
  <c r="DF210" i="2"/>
  <c r="DJ210" i="2"/>
  <c r="DN210" i="2"/>
  <c r="DR210" i="2"/>
  <c r="DV210" i="2"/>
  <c r="DZ210" i="2"/>
  <c r="CU210" i="2"/>
  <c r="CZ210" i="2"/>
  <c r="DE210" i="2"/>
  <c r="DK210" i="2"/>
  <c r="DP210" i="2"/>
  <c r="DU210" i="2"/>
  <c r="EA210" i="2"/>
  <c r="CV210" i="2"/>
  <c r="DA210" i="2"/>
  <c r="DG210" i="2"/>
  <c r="DL210" i="2"/>
  <c r="DQ210" i="2"/>
  <c r="DW210" i="2"/>
  <c r="EB210" i="2"/>
  <c r="CR210" i="2"/>
  <c r="BG210" i="2" s="1"/>
  <c r="DC210" i="2"/>
  <c r="DM210" i="2"/>
  <c r="DX210" i="2"/>
  <c r="CW210" i="2"/>
  <c r="DS210" i="2"/>
  <c r="DI210" i="2"/>
  <c r="CS210" i="2"/>
  <c r="DD210" i="2"/>
  <c r="DO210" i="2"/>
  <c r="DY210" i="2"/>
  <c r="DH210" i="2"/>
  <c r="CY210" i="2"/>
  <c r="DT210" i="2"/>
  <c r="BH210" i="2" l="1"/>
  <c r="BI210" i="2" s="1"/>
  <c r="BJ210" i="2" s="1"/>
  <c r="BK210" i="2" s="1"/>
  <c r="BL210" i="2" s="1"/>
  <c r="BM210" i="2" s="1"/>
  <c r="BN210" i="2" s="1"/>
  <c r="BO210" i="2" s="1"/>
  <c r="BP210" i="2" s="1"/>
  <c r="BQ210" i="2" s="1"/>
  <c r="BR210" i="2" s="1"/>
  <c r="BS210" i="2" s="1"/>
  <c r="BT210" i="2" s="1"/>
  <c r="BU210" i="2" s="1"/>
  <c r="BV210" i="2" s="1"/>
  <c r="BW210" i="2" s="1"/>
  <c r="BX210" i="2" s="1"/>
  <c r="BY210" i="2" s="1"/>
  <c r="BZ210" i="2" s="1"/>
  <c r="CA210" i="2" s="1"/>
  <c r="CB210" i="2" s="1"/>
  <c r="CC210" i="2" s="1"/>
  <c r="CD210" i="2" s="1"/>
  <c r="CE210" i="2" s="1"/>
  <c r="CF210" i="2" s="1"/>
  <c r="CG210" i="2" s="1"/>
  <c r="CH210" i="2" s="1"/>
  <c r="CI210" i="2" s="1"/>
  <c r="CJ210" i="2" s="1"/>
  <c r="CK210" i="2" s="1"/>
  <c r="CL210" i="2" s="1"/>
  <c r="CM210" i="2" s="1"/>
  <c r="CN210" i="2" s="1"/>
  <c r="CO210" i="2" s="1"/>
  <c r="CP210" i="2" s="1"/>
  <c r="CQ210" i="2" s="1"/>
  <c r="V210" i="2" l="1"/>
  <c r="Z210" i="2"/>
  <c r="AD210" i="2"/>
  <c r="AH210" i="2"/>
  <c r="AL210" i="2"/>
  <c r="AP210" i="2"/>
  <c r="AT210" i="2"/>
  <c r="AX210" i="2"/>
  <c r="BB210" i="2"/>
  <c r="Y210" i="2"/>
  <c r="AE210" i="2"/>
  <c r="AJ210" i="2"/>
  <c r="AO210" i="2"/>
  <c r="AU210" i="2"/>
  <c r="AZ210" i="2"/>
  <c r="BE210" i="2"/>
  <c r="U210" i="2"/>
  <c r="AA210" i="2"/>
  <c r="AF210" i="2"/>
  <c r="AK210" i="2"/>
  <c r="AQ210" i="2"/>
  <c r="AV210" i="2"/>
  <c r="BA210" i="2"/>
  <c r="X210" i="2"/>
  <c r="AI210" i="2"/>
  <c r="AS210" i="2"/>
  <c r="BD210" i="2"/>
  <c r="AN210" i="2"/>
  <c r="W210" i="2"/>
  <c r="AG210" i="2"/>
  <c r="AR210" i="2"/>
  <c r="AB210" i="2"/>
  <c r="AM210" i="2"/>
  <c r="AW210" i="2"/>
  <c r="AC210" i="2"/>
  <c r="AY210" i="2"/>
  <c r="BC210" i="2"/>
  <c r="P210" i="2" l="1"/>
  <c r="N210" i="2"/>
  <c r="O210" i="2" l="1"/>
  <c r="Q210" i="2"/>
  <c r="R210" i="2" s="1"/>
  <c r="S210" i="2" s="1"/>
  <c r="M211" i="2" s="1"/>
  <c r="DD211" i="2" l="1"/>
  <c r="DZ211" i="2"/>
  <c r="CU211" i="2"/>
  <c r="DP211" i="2"/>
  <c r="CT211" i="2"/>
  <c r="DO211" i="2"/>
  <c r="DF211" i="2"/>
  <c r="EA211" i="2"/>
  <c r="CS211" i="2"/>
  <c r="DI211" i="2"/>
  <c r="DY211" i="2"/>
  <c r="DL211" i="2"/>
  <c r="CX211" i="2"/>
  <c r="DS211" i="2"/>
  <c r="CZ211" i="2"/>
  <c r="DJ211" i="2"/>
  <c r="CY211" i="2"/>
  <c r="DA211" i="2"/>
  <c r="DB211" i="2"/>
  <c r="DV211" i="2"/>
  <c r="CW211" i="2"/>
  <c r="DM211" i="2"/>
  <c r="CV211" i="2"/>
  <c r="DR211" i="2"/>
  <c r="DC211" i="2"/>
  <c r="DX211" i="2"/>
  <c r="DQ211" i="2"/>
  <c r="DW211" i="2"/>
  <c r="DH211" i="2"/>
  <c r="DG211" i="2"/>
  <c r="DT211" i="2"/>
  <c r="DE211" i="2"/>
  <c r="EB211" i="2"/>
  <c r="CR211" i="2"/>
  <c r="BG211" i="2" s="1"/>
  <c r="DU211" i="2"/>
  <c r="DN211" i="2"/>
  <c r="DK211" i="2"/>
  <c r="BH211" i="2" l="1"/>
  <c r="BI211" i="2" s="1"/>
  <c r="BJ211" i="2" s="1"/>
  <c r="BK211" i="2" s="1"/>
  <c r="BL211" i="2" s="1"/>
  <c r="BM211" i="2" s="1"/>
  <c r="BN211" i="2" s="1"/>
  <c r="BO211" i="2" s="1"/>
  <c r="BP211" i="2" s="1"/>
  <c r="BQ211" i="2" s="1"/>
  <c r="BR211" i="2" s="1"/>
  <c r="BS211" i="2" s="1"/>
  <c r="BT211" i="2" s="1"/>
  <c r="BU211" i="2" s="1"/>
  <c r="BV211" i="2" s="1"/>
  <c r="BW211" i="2" s="1"/>
  <c r="BX211" i="2" s="1"/>
  <c r="BY211" i="2" s="1"/>
  <c r="BZ211" i="2" s="1"/>
  <c r="CA211" i="2" s="1"/>
  <c r="CB211" i="2" s="1"/>
  <c r="CC211" i="2" s="1"/>
  <c r="CD211" i="2" s="1"/>
  <c r="CE211" i="2" s="1"/>
  <c r="CF211" i="2" s="1"/>
  <c r="CG211" i="2" s="1"/>
  <c r="CH211" i="2" s="1"/>
  <c r="CI211" i="2" s="1"/>
  <c r="CJ211" i="2" s="1"/>
  <c r="CK211" i="2" s="1"/>
  <c r="CL211" i="2" s="1"/>
  <c r="CM211" i="2" s="1"/>
  <c r="CN211" i="2" s="1"/>
  <c r="CO211" i="2" s="1"/>
  <c r="CP211" i="2" s="1"/>
  <c r="CQ211" i="2" s="1"/>
  <c r="AH211" i="2" l="1"/>
  <c r="AI211" i="2"/>
  <c r="BD211" i="2"/>
  <c r="W211" i="2"/>
  <c r="AR211" i="2"/>
  <c r="BC211" i="2"/>
  <c r="X211" i="2"/>
  <c r="AT211" i="2"/>
  <c r="AG211" i="2"/>
  <c r="AW211" i="2"/>
  <c r="AE211" i="2"/>
  <c r="AZ211" i="2"/>
  <c r="AL211" i="2"/>
  <c r="AB211" i="2"/>
  <c r="AO211" i="2"/>
  <c r="AA211" i="2"/>
  <c r="AV211" i="2"/>
  <c r="AN211" i="2"/>
  <c r="U211" i="2"/>
  <c r="AK211" i="2"/>
  <c r="BA211" i="2"/>
  <c r="AJ211" i="2"/>
  <c r="V211" i="2"/>
  <c r="AQ211" i="2"/>
  <c r="AY211" i="2"/>
  <c r="Y211" i="2"/>
  <c r="BE211" i="2"/>
  <c r="AP211" i="2"/>
  <c r="AX211" i="2"/>
  <c r="AC211" i="2"/>
  <c r="AU211" i="2"/>
  <c r="AS211" i="2"/>
  <c r="AD211" i="2"/>
  <c r="AM211" i="2"/>
  <c r="AF211" i="2"/>
  <c r="Z211" i="2"/>
  <c r="BB211" i="2"/>
  <c r="P211" i="2" l="1"/>
  <c r="N211" i="2"/>
  <c r="O211" i="2" l="1"/>
  <c r="Q211" i="2"/>
  <c r="R211" i="2" s="1"/>
  <c r="S211" i="2" s="1"/>
  <c r="M212" i="2" s="1"/>
  <c r="CY212" i="2" l="1"/>
  <c r="DU212" i="2"/>
  <c r="DJ212" i="2"/>
  <c r="DF212" i="2"/>
  <c r="DO212" i="2"/>
  <c r="CR212" i="2"/>
  <c r="BG212" i="2" s="1"/>
  <c r="DH212" i="2"/>
  <c r="DX212" i="2"/>
  <c r="DB212" i="2"/>
  <c r="DW212" i="2"/>
  <c r="DI212" i="2"/>
  <c r="CU212" i="2"/>
  <c r="CZ212" i="2"/>
  <c r="DS212" i="2"/>
  <c r="DE212" i="2"/>
  <c r="CV212" i="2"/>
  <c r="DL212" i="2"/>
  <c r="EB212" i="2"/>
  <c r="DG212" i="2"/>
  <c r="CS212" i="2"/>
  <c r="BH212" i="2" s="1"/>
  <c r="DN212" i="2"/>
  <c r="DV212" i="2"/>
  <c r="CT212" i="2"/>
  <c r="DP212" i="2"/>
  <c r="DM212" i="2"/>
  <c r="CX212" i="2"/>
  <c r="DK212" i="2"/>
  <c r="DZ212" i="2"/>
  <c r="DR212" i="2"/>
  <c r="DT212" i="2"/>
  <c r="DY212" i="2"/>
  <c r="DQ212" i="2"/>
  <c r="CW212" i="2"/>
  <c r="EA212" i="2"/>
  <c r="DD212" i="2"/>
  <c r="DC212" i="2"/>
  <c r="DA212" i="2"/>
  <c r="BI212" i="2" l="1"/>
  <c r="BJ212" i="2" s="1"/>
  <c r="BK212" i="2" s="1"/>
  <c r="BL212" i="2" s="1"/>
  <c r="BM212" i="2" s="1"/>
  <c r="BN212" i="2" s="1"/>
  <c r="BO212" i="2" s="1"/>
  <c r="BP212" i="2" s="1"/>
  <c r="BQ212" i="2" s="1"/>
  <c r="BR212" i="2" s="1"/>
  <c r="BS212" i="2" s="1"/>
  <c r="BT212" i="2" s="1"/>
  <c r="BU212" i="2" s="1"/>
  <c r="BV212" i="2" s="1"/>
  <c r="BW212" i="2" s="1"/>
  <c r="BX212" i="2" s="1"/>
  <c r="BY212" i="2" s="1"/>
  <c r="BZ212" i="2" s="1"/>
  <c r="CA212" i="2" s="1"/>
  <c r="CB212" i="2" s="1"/>
  <c r="CC212" i="2" s="1"/>
  <c r="CD212" i="2" s="1"/>
  <c r="CE212" i="2" s="1"/>
  <c r="CF212" i="2" s="1"/>
  <c r="CG212" i="2" s="1"/>
  <c r="CH212" i="2" s="1"/>
  <c r="CI212" i="2" s="1"/>
  <c r="CJ212" i="2" s="1"/>
  <c r="CK212" i="2" s="1"/>
  <c r="CL212" i="2" s="1"/>
  <c r="CM212" i="2" s="1"/>
  <c r="CN212" i="2" s="1"/>
  <c r="CO212" i="2" s="1"/>
  <c r="CP212" i="2" s="1"/>
  <c r="CQ212" i="2" s="1"/>
  <c r="AM212" i="2" l="1"/>
  <c r="AC212" i="2"/>
  <c r="AX212" i="2"/>
  <c r="AT212" i="2"/>
  <c r="AH212" i="2"/>
  <c r="AF212" i="2"/>
  <c r="AV212" i="2"/>
  <c r="U212" i="2"/>
  <c r="AP212" i="2"/>
  <c r="AA212" i="2"/>
  <c r="AW212" i="2"/>
  <c r="AY212" i="2"/>
  <c r="BC212" i="2"/>
  <c r="AN212" i="2"/>
  <c r="BA212" i="2"/>
  <c r="AI212" i="2"/>
  <c r="Y212" i="2"/>
  <c r="W212" i="2"/>
  <c r="AJ212" i="2"/>
  <c r="AZ212" i="2"/>
  <c r="Z212" i="2"/>
  <c r="AU212" i="2"/>
  <c r="AG212" i="2"/>
  <c r="BB212" i="2"/>
  <c r="AO212" i="2"/>
  <c r="X212" i="2"/>
  <c r="BD212" i="2"/>
  <c r="AE212" i="2"/>
  <c r="AL212" i="2"/>
  <c r="AD212" i="2"/>
  <c r="AB212" i="2"/>
  <c r="AK212" i="2"/>
  <c r="AS212" i="2"/>
  <c r="AR212" i="2"/>
  <c r="V212" i="2"/>
  <c r="BE212" i="2"/>
  <c r="AQ212" i="2"/>
  <c r="N212" i="2" l="1"/>
  <c r="P212" i="2"/>
  <c r="O212" i="2" l="1"/>
  <c r="Q212" i="2"/>
  <c r="R212" i="2" s="1"/>
  <c r="S212" i="2" s="1"/>
  <c r="M213" i="2" s="1"/>
  <c r="CU213" i="2" l="1"/>
  <c r="CY213" i="2"/>
  <c r="DC213" i="2"/>
  <c r="DG213" i="2"/>
  <c r="DK213" i="2"/>
  <c r="DO213" i="2"/>
  <c r="DS213" i="2"/>
  <c r="DW213" i="2"/>
  <c r="EA213" i="2"/>
  <c r="CS213" i="2"/>
  <c r="CX213" i="2"/>
  <c r="DD213" i="2"/>
  <c r="DI213" i="2"/>
  <c r="DN213" i="2"/>
  <c r="DT213" i="2"/>
  <c r="DY213" i="2"/>
  <c r="CT213" i="2"/>
  <c r="CZ213" i="2"/>
  <c r="DE213" i="2"/>
  <c r="DJ213" i="2"/>
  <c r="DP213" i="2"/>
  <c r="DU213" i="2"/>
  <c r="DZ213" i="2"/>
  <c r="CR213" i="2"/>
  <c r="BG213" i="2" s="1"/>
  <c r="DB213" i="2"/>
  <c r="DM213" i="2"/>
  <c r="DX213" i="2"/>
  <c r="CW213" i="2"/>
  <c r="DR213" i="2"/>
  <c r="DA213" i="2"/>
  <c r="DV213" i="2"/>
  <c r="CV213" i="2"/>
  <c r="DF213" i="2"/>
  <c r="DQ213" i="2"/>
  <c r="EB213" i="2"/>
  <c r="DH213" i="2"/>
  <c r="DL213" i="2"/>
  <c r="BH213" i="2" l="1"/>
  <c r="BI213" i="2" s="1"/>
  <c r="BJ213" i="2" s="1"/>
  <c r="BK213" i="2" s="1"/>
  <c r="BL213" i="2" s="1"/>
  <c r="BM213" i="2" s="1"/>
  <c r="BN213" i="2" s="1"/>
  <c r="BO213" i="2" s="1"/>
  <c r="BP213" i="2" s="1"/>
  <c r="BQ213" i="2" s="1"/>
  <c r="BR213" i="2" s="1"/>
  <c r="BS213" i="2" s="1"/>
  <c r="BT213" i="2" s="1"/>
  <c r="BU213" i="2" s="1"/>
  <c r="BV213" i="2" s="1"/>
  <c r="BW213" i="2" s="1"/>
  <c r="BX213" i="2" s="1"/>
  <c r="BY213" i="2" s="1"/>
  <c r="BZ213" i="2" s="1"/>
  <c r="CA213" i="2" s="1"/>
  <c r="CB213" i="2" s="1"/>
  <c r="CC213" i="2" s="1"/>
  <c r="CD213" i="2" s="1"/>
  <c r="CE213" i="2" s="1"/>
  <c r="CF213" i="2" s="1"/>
  <c r="CG213" i="2" s="1"/>
  <c r="CH213" i="2" s="1"/>
  <c r="CI213" i="2" s="1"/>
  <c r="CJ213" i="2" s="1"/>
  <c r="CK213" i="2" s="1"/>
  <c r="CL213" i="2" s="1"/>
  <c r="CM213" i="2" s="1"/>
  <c r="CN213" i="2" s="1"/>
  <c r="CO213" i="2" s="1"/>
  <c r="CP213" i="2" s="1"/>
  <c r="CQ213" i="2" s="1"/>
  <c r="W213" i="2" l="1"/>
  <c r="AA213" i="2"/>
  <c r="AE213" i="2"/>
  <c r="AI213" i="2"/>
  <c r="AM213" i="2"/>
  <c r="AQ213" i="2"/>
  <c r="AU213" i="2"/>
  <c r="AY213" i="2"/>
  <c r="BC213" i="2"/>
  <c r="V213" i="2"/>
  <c r="AB213" i="2"/>
  <c r="AG213" i="2"/>
  <c r="AL213" i="2"/>
  <c r="AR213" i="2"/>
  <c r="AW213" i="2"/>
  <c r="BB213" i="2"/>
  <c r="X213" i="2"/>
  <c r="AC213" i="2"/>
  <c r="AH213" i="2"/>
  <c r="AN213" i="2"/>
  <c r="AS213" i="2"/>
  <c r="AX213" i="2"/>
  <c r="BD213" i="2"/>
  <c r="U213" i="2"/>
  <c r="AF213" i="2"/>
  <c r="AP213" i="2"/>
  <c r="BA213" i="2"/>
  <c r="AK213" i="2"/>
  <c r="AD213" i="2"/>
  <c r="AO213" i="2"/>
  <c r="Y213" i="2"/>
  <c r="AJ213" i="2"/>
  <c r="AT213" i="2"/>
  <c r="BE213" i="2"/>
  <c r="Z213" i="2"/>
  <c r="AV213" i="2"/>
  <c r="AZ213" i="2"/>
  <c r="N213" i="2" l="1"/>
  <c r="P213" i="2"/>
  <c r="Q213" i="2" l="1"/>
  <c r="R213" i="2" s="1"/>
  <c r="S213" i="2" s="1"/>
  <c r="M214" i="2" s="1"/>
  <c r="O213" i="2"/>
  <c r="CT214" i="2" l="1"/>
  <c r="CX214" i="2"/>
  <c r="DB214" i="2"/>
  <c r="DF214" i="2"/>
  <c r="DJ214" i="2"/>
  <c r="DN214" i="2"/>
  <c r="DR214" i="2"/>
  <c r="DV214" i="2"/>
  <c r="DZ214" i="2"/>
  <c r="CS214" i="2"/>
  <c r="CY214" i="2"/>
  <c r="DD214" i="2"/>
  <c r="DI214" i="2"/>
  <c r="DO214" i="2"/>
  <c r="DT214" i="2"/>
  <c r="DY214" i="2"/>
  <c r="CU214" i="2"/>
  <c r="CZ214" i="2"/>
  <c r="DE214" i="2"/>
  <c r="DK214" i="2"/>
  <c r="DP214" i="2"/>
  <c r="DU214" i="2"/>
  <c r="EA214" i="2"/>
  <c r="CW214" i="2"/>
  <c r="DH214" i="2"/>
  <c r="DS214" i="2"/>
  <c r="DC214" i="2"/>
  <c r="DX214" i="2"/>
  <c r="CV214" i="2"/>
  <c r="DQ214" i="2"/>
  <c r="DA214" i="2"/>
  <c r="DL214" i="2"/>
  <c r="DW214" i="2"/>
  <c r="CR214" i="2"/>
  <c r="BG214" i="2" s="1"/>
  <c r="DM214" i="2"/>
  <c r="DG214" i="2"/>
  <c r="EB214" i="2"/>
  <c r="BH214" i="2" l="1"/>
  <c r="BI214" i="2" s="1"/>
  <c r="BJ214" i="2" s="1"/>
  <c r="BK214" i="2" s="1"/>
  <c r="BL214" i="2" s="1"/>
  <c r="BM214" i="2" s="1"/>
  <c r="BN214" i="2" s="1"/>
  <c r="BO214" i="2" s="1"/>
  <c r="BP214" i="2" s="1"/>
  <c r="BQ214" i="2" s="1"/>
  <c r="BR214" i="2" s="1"/>
  <c r="BS214" i="2" s="1"/>
  <c r="BT214" i="2" s="1"/>
  <c r="BU214" i="2" s="1"/>
  <c r="BV214" i="2" s="1"/>
  <c r="BW214" i="2" s="1"/>
  <c r="BX214" i="2" s="1"/>
  <c r="BY214" i="2" s="1"/>
  <c r="BZ214" i="2" s="1"/>
  <c r="CA214" i="2" s="1"/>
  <c r="CB214" i="2" s="1"/>
  <c r="CC214" i="2" s="1"/>
  <c r="CD214" i="2" s="1"/>
  <c r="CE214" i="2" s="1"/>
  <c r="CF214" i="2" s="1"/>
  <c r="CG214" i="2" s="1"/>
  <c r="CH214" i="2" s="1"/>
  <c r="CI214" i="2" s="1"/>
  <c r="CJ214" i="2" s="1"/>
  <c r="CK214" i="2" s="1"/>
  <c r="CL214" i="2" s="1"/>
  <c r="CM214" i="2" s="1"/>
  <c r="CN214" i="2" s="1"/>
  <c r="CO214" i="2" s="1"/>
  <c r="CP214" i="2" s="1"/>
  <c r="CQ214" i="2" s="1"/>
  <c r="V214" i="2" l="1"/>
  <c r="Z214" i="2"/>
  <c r="AD214" i="2"/>
  <c r="AH214" i="2"/>
  <c r="AL214" i="2"/>
  <c r="AP214" i="2"/>
  <c r="AT214" i="2"/>
  <c r="AX214" i="2"/>
  <c r="BB214" i="2"/>
  <c r="X214" i="2"/>
  <c r="AC214" i="2"/>
  <c r="AI214" i="2"/>
  <c r="AN214" i="2"/>
  <c r="AS214" i="2"/>
  <c r="AY214" i="2"/>
  <c r="BD214" i="2"/>
  <c r="Y214" i="2"/>
  <c r="AE214" i="2"/>
  <c r="AJ214" i="2"/>
  <c r="AO214" i="2"/>
  <c r="AU214" i="2"/>
  <c r="AZ214" i="2"/>
  <c r="BE214" i="2"/>
  <c r="AB214" i="2"/>
  <c r="AM214" i="2"/>
  <c r="AW214" i="2"/>
  <c r="W214" i="2"/>
  <c r="AG214" i="2"/>
  <c r="AR214" i="2"/>
  <c r="BC214" i="2"/>
  <c r="AA214" i="2"/>
  <c r="AV214" i="2"/>
  <c r="U214" i="2"/>
  <c r="AF214" i="2"/>
  <c r="AQ214" i="2"/>
  <c r="BA214" i="2"/>
  <c r="AK214" i="2"/>
  <c r="P214" i="2" l="1"/>
  <c r="N214" i="2"/>
  <c r="O214" i="2" l="1"/>
  <c r="Q214" i="2"/>
  <c r="R214" i="2" s="1"/>
  <c r="S214" i="2" s="1"/>
  <c r="M215" i="2" s="1"/>
  <c r="CY215" i="2" l="1"/>
  <c r="CR215" i="2"/>
  <c r="BG215" i="2" s="1"/>
  <c r="DN215" i="2"/>
  <c r="DJ215" i="2"/>
  <c r="DT215" i="2"/>
  <c r="DC215" i="2"/>
  <c r="DX215" i="2"/>
  <c r="CW215" i="2"/>
  <c r="DM215" i="2"/>
  <c r="DK215" i="2"/>
  <c r="CV215" i="2"/>
  <c r="DR215" i="2"/>
  <c r="CT215" i="2"/>
  <c r="DZ215" i="2"/>
  <c r="DE215" i="2"/>
  <c r="CZ215" i="2"/>
  <c r="EB215" i="2"/>
  <c r="DO215" i="2"/>
  <c r="DA215" i="2"/>
  <c r="DQ215" i="2"/>
  <c r="CU215" i="2"/>
  <c r="DP215" i="2"/>
  <c r="DB215" i="2"/>
  <c r="DW215" i="2"/>
  <c r="DS215" i="2"/>
  <c r="DU215" i="2"/>
  <c r="DV215" i="2"/>
  <c r="DG215" i="2"/>
  <c r="DH215" i="2"/>
  <c r="DI215" i="2"/>
  <c r="EA215" i="2"/>
  <c r="DF215" i="2"/>
  <c r="DY215" i="2"/>
  <c r="DD215" i="2"/>
  <c r="DL215" i="2"/>
  <c r="CX215" i="2"/>
  <c r="CS215" i="2"/>
  <c r="BH215" i="2" s="1"/>
  <c r="BI215" i="2" l="1"/>
  <c r="BJ215" i="2" s="1"/>
  <c r="BK215" i="2" s="1"/>
  <c r="BL215" i="2" s="1"/>
  <c r="BM215" i="2" s="1"/>
  <c r="BN215" i="2" s="1"/>
  <c r="BO215" i="2" s="1"/>
  <c r="BP215" i="2" s="1"/>
  <c r="BQ215" i="2" s="1"/>
  <c r="BR215" i="2" s="1"/>
  <c r="BS215" i="2" s="1"/>
  <c r="BT215" i="2" s="1"/>
  <c r="BU215" i="2" s="1"/>
  <c r="BV215" i="2" s="1"/>
  <c r="BW215" i="2" s="1"/>
  <c r="BX215" i="2" s="1"/>
  <c r="BY215" i="2" s="1"/>
  <c r="BZ215" i="2" s="1"/>
  <c r="CA215" i="2" s="1"/>
  <c r="CB215" i="2" s="1"/>
  <c r="CC215" i="2" s="1"/>
  <c r="CD215" i="2" s="1"/>
  <c r="CE215" i="2" s="1"/>
  <c r="CF215" i="2" s="1"/>
  <c r="CG215" i="2" s="1"/>
  <c r="CH215" i="2" s="1"/>
  <c r="CI215" i="2" s="1"/>
  <c r="CJ215" i="2" s="1"/>
  <c r="CK215" i="2" s="1"/>
  <c r="CL215" i="2" s="1"/>
  <c r="CM215" i="2" s="1"/>
  <c r="CN215" i="2" s="1"/>
  <c r="CO215" i="2" s="1"/>
  <c r="CP215" i="2" s="1"/>
  <c r="CQ215" i="2" s="1"/>
  <c r="AM215" i="2" l="1"/>
  <c r="V215" i="2"/>
  <c r="AQ215" i="2"/>
  <c r="AB215" i="2"/>
  <c r="AX215" i="2"/>
  <c r="AF215" i="2"/>
  <c r="BB215" i="2"/>
  <c r="U215" i="2"/>
  <c r="AK215" i="2"/>
  <c r="BA215" i="2"/>
  <c r="AD215" i="2"/>
  <c r="AY215" i="2"/>
  <c r="AJ215" i="2"/>
  <c r="AV215" i="2"/>
  <c r="BC215" i="2"/>
  <c r="AR215" i="2"/>
  <c r="AC215" i="2"/>
  <c r="Z215" i="2"/>
  <c r="AA215" i="2"/>
  <c r="AH215" i="2"/>
  <c r="Y215" i="2"/>
  <c r="AO215" i="2"/>
  <c r="BE215" i="2"/>
  <c r="AI215" i="2"/>
  <c r="BD215" i="2"/>
  <c r="AP215" i="2"/>
  <c r="AL215" i="2"/>
  <c r="AS215" i="2"/>
  <c r="AN215" i="2"/>
  <c r="AU215" i="2"/>
  <c r="AW215" i="2"/>
  <c r="AT215" i="2"/>
  <c r="AG215" i="2"/>
  <c r="X215" i="2"/>
  <c r="AE215" i="2"/>
  <c r="AZ215" i="2"/>
  <c r="W215" i="2"/>
  <c r="N215" i="2" l="1"/>
  <c r="P215" i="2"/>
  <c r="O215" i="2" l="1"/>
  <c r="Q215" i="2"/>
  <c r="R215" i="2" s="1"/>
  <c r="S215" i="2" s="1"/>
  <c r="M216" i="2" s="1"/>
  <c r="CX216" i="2" l="1"/>
  <c r="DS216" i="2"/>
  <c r="DI216" i="2"/>
  <c r="DZ216" i="2"/>
  <c r="DC216" i="2"/>
  <c r="DD216" i="2"/>
  <c r="DT216" i="2"/>
  <c r="DA216" i="2"/>
  <c r="DV216" i="2"/>
  <c r="DB216" i="2"/>
  <c r="DW216" i="2"/>
  <c r="DJ216" i="2"/>
  <c r="CT216" i="2"/>
  <c r="DY216" i="2"/>
  <c r="DL216" i="2"/>
  <c r="DM216" i="2"/>
  <c r="DE216" i="2"/>
  <c r="DO216" i="2"/>
  <c r="CS216" i="2"/>
  <c r="CR216" i="2"/>
  <c r="BG216" i="2" s="1"/>
  <c r="DH216" i="2"/>
  <c r="DX216" i="2"/>
  <c r="DF216" i="2"/>
  <c r="EA216" i="2"/>
  <c r="DG216" i="2"/>
  <c r="CY216" i="2"/>
  <c r="CV216" i="2"/>
  <c r="EB216" i="2"/>
  <c r="DK216" i="2"/>
  <c r="DQ216" i="2"/>
  <c r="DR216" i="2"/>
  <c r="DU216" i="2"/>
  <c r="CZ216" i="2"/>
  <c r="CW216" i="2"/>
  <c r="DP216" i="2"/>
  <c r="DN216" i="2"/>
  <c r="CU216" i="2"/>
  <c r="BH216" i="2" l="1"/>
  <c r="BI216" i="2" s="1"/>
  <c r="BJ216" i="2" s="1"/>
  <c r="BK216" i="2" s="1"/>
  <c r="BL216" i="2" s="1"/>
  <c r="BM216" i="2" s="1"/>
  <c r="BN216" i="2" s="1"/>
  <c r="BO216" i="2" s="1"/>
  <c r="BP216" i="2" s="1"/>
  <c r="BQ216" i="2" s="1"/>
  <c r="BR216" i="2" s="1"/>
  <c r="BS216" i="2" s="1"/>
  <c r="BT216" i="2" s="1"/>
  <c r="BU216" i="2" s="1"/>
  <c r="BV216" i="2" s="1"/>
  <c r="BW216" i="2" s="1"/>
  <c r="BX216" i="2" s="1"/>
  <c r="BY216" i="2" s="1"/>
  <c r="BZ216" i="2" s="1"/>
  <c r="CA216" i="2" s="1"/>
  <c r="CB216" i="2" s="1"/>
  <c r="CC216" i="2" s="1"/>
  <c r="CD216" i="2" s="1"/>
  <c r="CE216" i="2" s="1"/>
  <c r="CF216" i="2" s="1"/>
  <c r="CG216" i="2" s="1"/>
  <c r="CH216" i="2" s="1"/>
  <c r="CI216" i="2" s="1"/>
  <c r="CJ216" i="2" s="1"/>
  <c r="CK216" i="2" s="1"/>
  <c r="CL216" i="2" s="1"/>
  <c r="CM216" i="2" s="1"/>
  <c r="CN216" i="2" s="1"/>
  <c r="CO216" i="2" s="1"/>
  <c r="CP216" i="2" s="1"/>
  <c r="CQ216" i="2" s="1"/>
  <c r="AA216" i="2" l="1"/>
  <c r="AL216" i="2"/>
  <c r="AW216" i="2"/>
  <c r="AH216" i="2"/>
  <c r="V216" i="2"/>
  <c r="AB216" i="2"/>
  <c r="AR216" i="2"/>
  <c r="AO216" i="2"/>
  <c r="U216" i="2"/>
  <c r="AP216" i="2"/>
  <c r="AC216" i="2"/>
  <c r="AQ216" i="2"/>
  <c r="AD216" i="2"/>
  <c r="W216" i="2"/>
  <c r="BB216" i="2"/>
  <c r="AF216" i="2"/>
  <c r="AV216" i="2"/>
  <c r="Y216" i="2"/>
  <c r="AT216" i="2"/>
  <c r="Z216" i="2"/>
  <c r="AU216" i="2"/>
  <c r="BC216" i="2"/>
  <c r="AJ216" i="2"/>
  <c r="AZ216" i="2"/>
  <c r="AY216" i="2"/>
  <c r="AE216" i="2"/>
  <c r="BA216" i="2"/>
  <c r="AX216" i="2"/>
  <c r="AS216" i="2"/>
  <c r="X216" i="2"/>
  <c r="AI216" i="2"/>
  <c r="AM216" i="2"/>
  <c r="BD216" i="2"/>
  <c r="AG216" i="2"/>
  <c r="AN216" i="2"/>
  <c r="BE216" i="2"/>
  <c r="AK216" i="2"/>
  <c r="N216" i="2" l="1"/>
  <c r="P216" i="2"/>
  <c r="O216" i="2" l="1"/>
  <c r="Q216" i="2"/>
  <c r="R216" i="2" s="1"/>
  <c r="S216" i="2" s="1"/>
  <c r="M217" i="2" s="1"/>
  <c r="CU217" i="2" l="1"/>
  <c r="CY217" i="2"/>
  <c r="DC217" i="2"/>
  <c r="DG217" i="2"/>
  <c r="DK217" i="2"/>
  <c r="DO217" i="2"/>
  <c r="DS217" i="2"/>
  <c r="DW217" i="2"/>
  <c r="EA217" i="2"/>
  <c r="CR217" i="2"/>
  <c r="BG217" i="2" s="1"/>
  <c r="CW217" i="2"/>
  <c r="DB217" i="2"/>
  <c r="DH217" i="2"/>
  <c r="DM217" i="2"/>
  <c r="DR217" i="2"/>
  <c r="DX217" i="2"/>
  <c r="CS217" i="2"/>
  <c r="BH217" i="2" s="1"/>
  <c r="CX217" i="2"/>
  <c r="DD217" i="2"/>
  <c r="DI217" i="2"/>
  <c r="DN217" i="2"/>
  <c r="DT217" i="2"/>
  <c r="DY217" i="2"/>
  <c r="DA217" i="2"/>
  <c r="DL217" i="2"/>
  <c r="DV217" i="2"/>
  <c r="DF217" i="2"/>
  <c r="EB217" i="2"/>
  <c r="CZ217" i="2"/>
  <c r="DU217" i="2"/>
  <c r="CT217" i="2"/>
  <c r="DE217" i="2"/>
  <c r="DP217" i="2"/>
  <c r="DZ217" i="2"/>
  <c r="CV217" i="2"/>
  <c r="DQ217" i="2"/>
  <c r="DJ217" i="2"/>
  <c r="BI217" i="2" l="1"/>
  <c r="BJ217" i="2" s="1"/>
  <c r="BK217" i="2" s="1"/>
  <c r="BL217" i="2" s="1"/>
  <c r="BM217" i="2" s="1"/>
  <c r="BN217" i="2" s="1"/>
  <c r="BO217" i="2" s="1"/>
  <c r="BP217" i="2" s="1"/>
  <c r="BQ217" i="2" s="1"/>
  <c r="BR217" i="2" s="1"/>
  <c r="BS217" i="2" s="1"/>
  <c r="BT217" i="2" s="1"/>
  <c r="BU217" i="2" s="1"/>
  <c r="BV217" i="2" s="1"/>
  <c r="BW217" i="2" s="1"/>
  <c r="BX217" i="2" s="1"/>
  <c r="BY217" i="2" s="1"/>
  <c r="BZ217" i="2" s="1"/>
  <c r="CA217" i="2" s="1"/>
  <c r="CB217" i="2" s="1"/>
  <c r="CC217" i="2" s="1"/>
  <c r="CD217" i="2" s="1"/>
  <c r="CE217" i="2" s="1"/>
  <c r="CF217" i="2" s="1"/>
  <c r="CG217" i="2" s="1"/>
  <c r="CH217" i="2" s="1"/>
  <c r="CI217" i="2" s="1"/>
  <c r="CJ217" i="2" s="1"/>
  <c r="CK217" i="2" s="1"/>
  <c r="CL217" i="2" s="1"/>
  <c r="CM217" i="2" s="1"/>
  <c r="CN217" i="2" s="1"/>
  <c r="CO217" i="2" s="1"/>
  <c r="CP217" i="2" s="1"/>
  <c r="CQ217" i="2" s="1"/>
  <c r="W217" i="2" l="1"/>
  <c r="AA217" i="2"/>
  <c r="AE217" i="2"/>
  <c r="AI217" i="2"/>
  <c r="AM217" i="2"/>
  <c r="AQ217" i="2"/>
  <c r="AU217" i="2"/>
  <c r="AY217" i="2"/>
  <c r="BC217" i="2"/>
  <c r="U217" i="2"/>
  <c r="Z217" i="2"/>
  <c r="AF217" i="2"/>
  <c r="AK217" i="2"/>
  <c r="AP217" i="2"/>
  <c r="AV217" i="2"/>
  <c r="BA217" i="2"/>
  <c r="V217" i="2"/>
  <c r="AB217" i="2"/>
  <c r="AG217" i="2"/>
  <c r="AL217" i="2"/>
  <c r="AR217" i="2"/>
  <c r="AW217" i="2"/>
  <c r="BB217" i="2"/>
  <c r="X217" i="2"/>
  <c r="AH217" i="2"/>
  <c r="AS217" i="2"/>
  <c r="BD217" i="2"/>
  <c r="AN217" i="2"/>
  <c r="AD217" i="2"/>
  <c r="AO217" i="2"/>
  <c r="Y217" i="2"/>
  <c r="AJ217" i="2"/>
  <c r="AT217" i="2"/>
  <c r="BE217" i="2"/>
  <c r="AC217" i="2"/>
  <c r="AX217" i="2"/>
  <c r="AZ217" i="2"/>
  <c r="N217" i="2" l="1"/>
  <c r="P217" i="2"/>
  <c r="O217" i="2" l="1"/>
  <c r="Q217" i="2"/>
  <c r="R217" i="2" s="1"/>
  <c r="S217" i="2" s="1"/>
  <c r="M218" i="2" s="1"/>
  <c r="CT218" i="2" l="1"/>
  <c r="CX218" i="2"/>
  <c r="DB218" i="2"/>
  <c r="DF218" i="2"/>
  <c r="DJ218" i="2"/>
  <c r="DN218" i="2"/>
  <c r="DR218" i="2"/>
  <c r="CR218" i="2"/>
  <c r="BG218" i="2" s="1"/>
  <c r="CW218" i="2"/>
  <c r="DC218" i="2"/>
  <c r="DH218" i="2"/>
  <c r="DM218" i="2"/>
  <c r="DS218" i="2"/>
  <c r="DW218" i="2"/>
  <c r="EA218" i="2"/>
  <c r="CS218" i="2"/>
  <c r="BH218" i="2" s="1"/>
  <c r="CY218" i="2"/>
  <c r="DD218" i="2"/>
  <c r="DI218" i="2"/>
  <c r="DO218" i="2"/>
  <c r="DT218" i="2"/>
  <c r="DX218" i="2"/>
  <c r="EB218" i="2"/>
  <c r="CV218" i="2"/>
  <c r="DG218" i="2"/>
  <c r="DQ218" i="2"/>
  <c r="DZ218" i="2"/>
  <c r="DA218" i="2"/>
  <c r="DE218" i="2"/>
  <c r="DY218" i="2"/>
  <c r="CZ218" i="2"/>
  <c r="DK218" i="2"/>
  <c r="DU218" i="2"/>
  <c r="DL218" i="2"/>
  <c r="DV218" i="2"/>
  <c r="CU218" i="2"/>
  <c r="DP218" i="2"/>
  <c r="BI218" i="2" l="1"/>
  <c r="BJ218" i="2" s="1"/>
  <c r="BK218" i="2" s="1"/>
  <c r="BL218" i="2" s="1"/>
  <c r="BM218" i="2" s="1"/>
  <c r="BN218" i="2" s="1"/>
  <c r="BO218" i="2" s="1"/>
  <c r="BP218" i="2" s="1"/>
  <c r="BQ218" i="2" s="1"/>
  <c r="BR218" i="2" s="1"/>
  <c r="BS218" i="2" s="1"/>
  <c r="BT218" i="2" s="1"/>
  <c r="BU218" i="2" s="1"/>
  <c r="BV218" i="2" s="1"/>
  <c r="BW218" i="2" s="1"/>
  <c r="BX218" i="2" s="1"/>
  <c r="BY218" i="2" s="1"/>
  <c r="BZ218" i="2" s="1"/>
  <c r="CA218" i="2" s="1"/>
  <c r="CB218" i="2" s="1"/>
  <c r="CC218" i="2" s="1"/>
  <c r="CD218" i="2" s="1"/>
  <c r="CE218" i="2" s="1"/>
  <c r="CF218" i="2" s="1"/>
  <c r="CG218" i="2" s="1"/>
  <c r="CH218" i="2" s="1"/>
  <c r="CI218" i="2" s="1"/>
  <c r="CJ218" i="2" s="1"/>
  <c r="CK218" i="2" s="1"/>
  <c r="CL218" i="2" s="1"/>
  <c r="CM218" i="2" s="1"/>
  <c r="CN218" i="2" s="1"/>
  <c r="CO218" i="2" s="1"/>
  <c r="CP218" i="2" s="1"/>
  <c r="CQ218" i="2" s="1"/>
  <c r="V218" i="2" l="1"/>
  <c r="Z218" i="2"/>
  <c r="AD218" i="2"/>
  <c r="AH218" i="2"/>
  <c r="AL218" i="2"/>
  <c r="AP218" i="2"/>
  <c r="AT218" i="2"/>
  <c r="AX218" i="2"/>
  <c r="BB218" i="2"/>
  <c r="W218" i="2"/>
  <c r="AB218" i="2"/>
  <c r="AG218" i="2"/>
  <c r="AM218" i="2"/>
  <c r="AR218" i="2"/>
  <c r="AW218" i="2"/>
  <c r="BC218" i="2"/>
  <c r="X218" i="2"/>
  <c r="AC218" i="2"/>
  <c r="AI218" i="2"/>
  <c r="AN218" i="2"/>
  <c r="AS218" i="2"/>
  <c r="AY218" i="2"/>
  <c r="BD218" i="2"/>
  <c r="AA218" i="2"/>
  <c r="AK218" i="2"/>
  <c r="AV218" i="2"/>
  <c r="AQ218" i="2"/>
  <c r="Y218" i="2"/>
  <c r="AU218" i="2"/>
  <c r="AE218" i="2"/>
  <c r="AO218" i="2"/>
  <c r="AZ218" i="2"/>
  <c r="U218" i="2"/>
  <c r="AF218" i="2"/>
  <c r="BA218" i="2"/>
  <c r="AJ218" i="2"/>
  <c r="BE218" i="2"/>
  <c r="P218" i="2" l="1"/>
  <c r="N218" i="2"/>
  <c r="Q218" i="2" l="1"/>
  <c r="R218" i="2" s="1"/>
  <c r="S218" i="2" s="1"/>
  <c r="M219" i="2" s="1"/>
  <c r="O218" i="2"/>
  <c r="DE219" i="2" l="1"/>
  <c r="CZ219" i="2"/>
  <c r="DP219" i="2"/>
  <c r="CW219" i="2"/>
  <c r="DM219" i="2"/>
  <c r="DU219" i="2"/>
  <c r="CR219" i="2"/>
  <c r="BG219" i="2" s="1"/>
  <c r="DH219" i="2"/>
  <c r="DX219" i="2"/>
  <c r="CX219" i="2"/>
  <c r="DN219" i="2"/>
  <c r="DG219" i="2"/>
  <c r="DW219" i="2"/>
  <c r="DD219" i="2"/>
  <c r="DQ219" i="2"/>
  <c r="DI219" i="2"/>
  <c r="DV219" i="2"/>
  <c r="DO219" i="2"/>
  <c r="DT219" i="2"/>
  <c r="DB219" i="2"/>
  <c r="DR219" i="2"/>
  <c r="CU219" i="2"/>
  <c r="DK219" i="2"/>
  <c r="EA219" i="2"/>
  <c r="EB219" i="2"/>
  <c r="CV219" i="2"/>
  <c r="DF219" i="2"/>
  <c r="CY219" i="2"/>
  <c r="DA219" i="2"/>
  <c r="DJ219" i="2"/>
  <c r="DC219" i="2"/>
  <c r="DL219" i="2"/>
  <c r="CT219" i="2"/>
  <c r="DZ219" i="2"/>
  <c r="DS219" i="2"/>
  <c r="DY219" i="2"/>
  <c r="CS219" i="2"/>
  <c r="BH219" i="2" l="1"/>
  <c r="BI219" i="2" s="1"/>
  <c r="BJ219" i="2" s="1"/>
  <c r="BK219" i="2" s="1"/>
  <c r="BL219" i="2" s="1"/>
  <c r="BM219" i="2" s="1"/>
  <c r="BN219" i="2" s="1"/>
  <c r="BO219" i="2" s="1"/>
  <c r="BP219" i="2" s="1"/>
  <c r="BQ219" i="2" s="1"/>
  <c r="BR219" i="2" s="1"/>
  <c r="BS219" i="2" s="1"/>
  <c r="BT219" i="2" s="1"/>
  <c r="BU219" i="2" s="1"/>
  <c r="BV219" i="2" s="1"/>
  <c r="BW219" i="2" s="1"/>
  <c r="BX219" i="2" s="1"/>
  <c r="BY219" i="2" s="1"/>
  <c r="BZ219" i="2" s="1"/>
  <c r="CA219" i="2" s="1"/>
  <c r="CB219" i="2" s="1"/>
  <c r="CC219" i="2" s="1"/>
  <c r="CD219" i="2" s="1"/>
  <c r="CE219" i="2" s="1"/>
  <c r="CF219" i="2" s="1"/>
  <c r="CG219" i="2" s="1"/>
  <c r="CH219" i="2" s="1"/>
  <c r="CI219" i="2" s="1"/>
  <c r="CJ219" i="2" s="1"/>
  <c r="CK219" i="2" s="1"/>
  <c r="CL219" i="2" s="1"/>
  <c r="CM219" i="2" s="1"/>
  <c r="CN219" i="2" s="1"/>
  <c r="CO219" i="2" s="1"/>
  <c r="CP219" i="2" s="1"/>
  <c r="CQ219" i="2" s="1"/>
  <c r="AC219" i="2" l="1"/>
  <c r="AS219" i="2"/>
  <c r="X219" i="2"/>
  <c r="AN219" i="2"/>
  <c r="BD219" i="2"/>
  <c r="U219" i="2"/>
  <c r="AK219" i="2"/>
  <c r="BA219" i="2"/>
  <c r="AF219" i="2"/>
  <c r="AV219" i="2"/>
  <c r="V219" i="2"/>
  <c r="AL219" i="2"/>
  <c r="BB219" i="2"/>
  <c r="AE219" i="2"/>
  <c r="AU219" i="2"/>
  <c r="AR219" i="2"/>
  <c r="BE219" i="2"/>
  <c r="Y219" i="2"/>
  <c r="W219" i="2"/>
  <c r="BC219" i="2"/>
  <c r="AO219" i="2"/>
  <c r="Z219" i="2"/>
  <c r="AP219" i="2"/>
  <c r="AI219" i="2"/>
  <c r="AY219" i="2"/>
  <c r="AJ219" i="2"/>
  <c r="AW219" i="2"/>
  <c r="AD219" i="2"/>
  <c r="AT219" i="2"/>
  <c r="AM219" i="2"/>
  <c r="AB219" i="2"/>
  <c r="AQ219" i="2"/>
  <c r="AZ219" i="2"/>
  <c r="AG219" i="2"/>
  <c r="AH219" i="2"/>
  <c r="AX219" i="2"/>
  <c r="AA219" i="2"/>
  <c r="P219" i="2" l="1"/>
  <c r="N219" i="2"/>
  <c r="O219" i="2" l="1"/>
  <c r="Q219" i="2"/>
  <c r="R219" i="2" s="1"/>
  <c r="S219" i="2" s="1"/>
  <c r="M220" i="2" s="1"/>
  <c r="DD220" i="2" l="1"/>
  <c r="DT220" i="2"/>
  <c r="CV220" i="2"/>
  <c r="DL220" i="2"/>
  <c r="EB220" i="2"/>
  <c r="DE220" i="2"/>
  <c r="DU220" i="2"/>
  <c r="CT220" i="2"/>
  <c r="DJ220" i="2"/>
  <c r="DZ220" i="2"/>
  <c r="EA220" i="2"/>
  <c r="DP220" i="2"/>
  <c r="CY220" i="2"/>
  <c r="CW220" i="2"/>
  <c r="DB220" i="2"/>
  <c r="DC220" i="2"/>
  <c r="DA220" i="2"/>
  <c r="DF220" i="2"/>
  <c r="DV220" i="2"/>
  <c r="CS220" i="2"/>
  <c r="DI220" i="2"/>
  <c r="DY220" i="2"/>
  <c r="CX220" i="2"/>
  <c r="DN220" i="2"/>
  <c r="DK220" i="2"/>
  <c r="DH220" i="2"/>
  <c r="DW220" i="2"/>
  <c r="DM220" i="2"/>
  <c r="DR220" i="2"/>
  <c r="CZ220" i="2"/>
  <c r="DO220" i="2"/>
  <c r="DQ220" i="2"/>
  <c r="CU220" i="2"/>
  <c r="DS220" i="2"/>
  <c r="DX220" i="2"/>
  <c r="CR220" i="2"/>
  <c r="BG220" i="2" s="1"/>
  <c r="DG220" i="2"/>
  <c r="BH220" i="2" l="1"/>
  <c r="BI220" i="2" s="1"/>
  <c r="BJ220" i="2" s="1"/>
  <c r="BK220" i="2" s="1"/>
  <c r="BL220" i="2" s="1"/>
  <c r="BM220" i="2" s="1"/>
  <c r="BN220" i="2" s="1"/>
  <c r="BO220" i="2" s="1"/>
  <c r="BP220" i="2" s="1"/>
  <c r="BQ220" i="2" s="1"/>
  <c r="BR220" i="2" s="1"/>
  <c r="BS220" i="2" s="1"/>
  <c r="BT220" i="2" s="1"/>
  <c r="BU220" i="2" s="1"/>
  <c r="BV220" i="2" s="1"/>
  <c r="BW220" i="2" s="1"/>
  <c r="BX220" i="2" s="1"/>
  <c r="BY220" i="2" s="1"/>
  <c r="BZ220" i="2" s="1"/>
  <c r="CA220" i="2" s="1"/>
  <c r="CB220" i="2" s="1"/>
  <c r="CC220" i="2" s="1"/>
  <c r="CD220" i="2" s="1"/>
  <c r="CE220" i="2" s="1"/>
  <c r="CF220" i="2" s="1"/>
  <c r="CG220" i="2" s="1"/>
  <c r="CH220" i="2" s="1"/>
  <c r="CI220" i="2" s="1"/>
  <c r="CJ220" i="2" s="1"/>
  <c r="CK220" i="2" s="1"/>
  <c r="CL220" i="2" s="1"/>
  <c r="CM220" i="2" s="1"/>
  <c r="CN220" i="2" s="1"/>
  <c r="CO220" i="2" s="1"/>
  <c r="CP220" i="2" s="1"/>
  <c r="CQ220" i="2" s="1"/>
  <c r="AR220" i="2" l="1"/>
  <c r="AB220" i="2"/>
  <c r="AJ220" i="2"/>
  <c r="AZ220" i="2"/>
  <c r="AC220" i="2"/>
  <c r="AS220" i="2"/>
  <c r="AH220" i="2"/>
  <c r="AX220" i="2"/>
  <c r="AY220" i="2"/>
  <c r="BD220" i="2"/>
  <c r="X220" i="2"/>
  <c r="AM220" i="2"/>
  <c r="U220" i="2"/>
  <c r="BA220" i="2"/>
  <c r="W220" i="2"/>
  <c r="AO220" i="2"/>
  <c r="AT220" i="2"/>
  <c r="AG220" i="2"/>
  <c r="AW220" i="2"/>
  <c r="V220" i="2"/>
  <c r="AL220" i="2"/>
  <c r="BB220" i="2"/>
  <c r="AQ220" i="2"/>
  <c r="AV220" i="2"/>
  <c r="AE220" i="2"/>
  <c r="AK220" i="2"/>
  <c r="Z220" i="2"/>
  <c r="AP220" i="2"/>
  <c r="AI220" i="2"/>
  <c r="AN220" i="2"/>
  <c r="BC220" i="2"/>
  <c r="Y220" i="2"/>
  <c r="BE220" i="2"/>
  <c r="AD220" i="2"/>
  <c r="AF220" i="2"/>
  <c r="AU220" i="2"/>
  <c r="AA220" i="2"/>
  <c r="N220" i="2" l="1"/>
  <c r="P220" i="2"/>
  <c r="Q220" i="2" l="1"/>
  <c r="R220" i="2" s="1"/>
  <c r="S220" i="2" s="1"/>
  <c r="M221" i="2" s="1"/>
  <c r="O220" i="2"/>
  <c r="CR221" i="2" l="1"/>
  <c r="BG221" i="2" s="1"/>
  <c r="CV221" i="2"/>
  <c r="CZ221" i="2"/>
  <c r="DD221" i="2"/>
  <c r="DH221" i="2"/>
  <c r="DL221" i="2"/>
  <c r="DP221" i="2"/>
  <c r="DT221" i="2"/>
  <c r="DX221" i="2"/>
  <c r="EB221" i="2"/>
  <c r="CS221" i="2"/>
  <c r="BH221" i="2" s="1"/>
  <c r="CW221" i="2"/>
  <c r="DA221" i="2"/>
  <c r="DE221" i="2"/>
  <c r="DI221" i="2"/>
  <c r="DM221" i="2"/>
  <c r="DQ221" i="2"/>
  <c r="DU221" i="2"/>
  <c r="DY221" i="2"/>
  <c r="CT221" i="2"/>
  <c r="BI221" i="2" s="1"/>
  <c r="DB221" i="2"/>
  <c r="DJ221" i="2"/>
  <c r="DR221" i="2"/>
  <c r="DZ221" i="2"/>
  <c r="DF221" i="2"/>
  <c r="DV221" i="2"/>
  <c r="DG221" i="2"/>
  <c r="DW221" i="2"/>
  <c r="CU221" i="2"/>
  <c r="DC221" i="2"/>
  <c r="DK221" i="2"/>
  <c r="DS221" i="2"/>
  <c r="EA221" i="2"/>
  <c r="CX221" i="2"/>
  <c r="DN221" i="2"/>
  <c r="CY221" i="2"/>
  <c r="DO221" i="2"/>
  <c r="BJ221" i="2" l="1"/>
  <c r="BK221" i="2" s="1"/>
  <c r="BL221" i="2" s="1"/>
  <c r="BM221" i="2" s="1"/>
  <c r="BN221" i="2" s="1"/>
  <c r="BO221" i="2" s="1"/>
  <c r="BP221" i="2" s="1"/>
  <c r="BQ221" i="2" s="1"/>
  <c r="BR221" i="2" s="1"/>
  <c r="BS221" i="2" s="1"/>
  <c r="BT221" i="2" s="1"/>
  <c r="BU221" i="2" s="1"/>
  <c r="BV221" i="2" s="1"/>
  <c r="BW221" i="2" s="1"/>
  <c r="BX221" i="2" s="1"/>
  <c r="BY221" i="2" s="1"/>
  <c r="BZ221" i="2" s="1"/>
  <c r="CA221" i="2" s="1"/>
  <c r="CB221" i="2" s="1"/>
  <c r="CC221" i="2" s="1"/>
  <c r="CD221" i="2" s="1"/>
  <c r="CE221" i="2" s="1"/>
  <c r="CF221" i="2" s="1"/>
  <c r="CG221" i="2" s="1"/>
  <c r="CH221" i="2" s="1"/>
  <c r="CI221" i="2" s="1"/>
  <c r="CJ221" i="2" s="1"/>
  <c r="CK221" i="2" s="1"/>
  <c r="CL221" i="2" s="1"/>
  <c r="CM221" i="2" s="1"/>
  <c r="CN221" i="2" s="1"/>
  <c r="CO221" i="2" s="1"/>
  <c r="CP221" i="2" s="1"/>
  <c r="CQ221" i="2" s="1"/>
  <c r="X221" i="2" l="1"/>
  <c r="AB221" i="2"/>
  <c r="AF221" i="2"/>
  <c r="AJ221" i="2"/>
  <c r="AN221" i="2"/>
  <c r="AR221" i="2"/>
  <c r="AV221" i="2"/>
  <c r="AZ221" i="2"/>
  <c r="BD221" i="2"/>
  <c r="U221" i="2"/>
  <c r="Y221" i="2"/>
  <c r="AC221" i="2"/>
  <c r="AG221" i="2"/>
  <c r="AK221" i="2"/>
  <c r="AO221" i="2"/>
  <c r="AS221" i="2"/>
  <c r="AW221" i="2"/>
  <c r="BA221" i="2"/>
  <c r="BE221" i="2"/>
  <c r="Z221" i="2"/>
  <c r="AH221" i="2"/>
  <c r="AP221" i="2"/>
  <c r="AX221" i="2"/>
  <c r="V221" i="2"/>
  <c r="AL221" i="2"/>
  <c r="AE221" i="2"/>
  <c r="AU221" i="2"/>
  <c r="AA221" i="2"/>
  <c r="AI221" i="2"/>
  <c r="AQ221" i="2"/>
  <c r="AY221" i="2"/>
  <c r="AD221" i="2"/>
  <c r="AT221" i="2"/>
  <c r="BB221" i="2"/>
  <c r="W221" i="2"/>
  <c r="AM221" i="2"/>
  <c r="BC221" i="2"/>
  <c r="P221" i="2" l="1"/>
  <c r="N221" i="2"/>
  <c r="O221" i="2" l="1"/>
  <c r="Q221" i="2"/>
  <c r="R221" i="2" s="1"/>
  <c r="S221" i="2" s="1"/>
  <c r="M222" i="2" s="1"/>
  <c r="CU222" i="2" l="1"/>
  <c r="CY222" i="2"/>
  <c r="DC222" i="2"/>
  <c r="DG222" i="2"/>
  <c r="DK222" i="2"/>
  <c r="DO222" i="2"/>
  <c r="DS222" i="2"/>
  <c r="DW222" i="2"/>
  <c r="EA222" i="2"/>
  <c r="CR222" i="2"/>
  <c r="BG222" i="2" s="1"/>
  <c r="CV222" i="2"/>
  <c r="CZ222" i="2"/>
  <c r="DD222" i="2"/>
  <c r="DH222" i="2"/>
  <c r="DL222" i="2"/>
  <c r="DP222" i="2"/>
  <c r="DT222" i="2"/>
  <c r="DX222" i="2"/>
  <c r="EB222" i="2"/>
  <c r="CS222" i="2"/>
  <c r="BH222" i="2" s="1"/>
  <c r="DA222" i="2"/>
  <c r="DI222" i="2"/>
  <c r="DQ222" i="2"/>
  <c r="DY222" i="2"/>
  <c r="CW222" i="2"/>
  <c r="DM222" i="2"/>
  <c r="CX222" i="2"/>
  <c r="DN222" i="2"/>
  <c r="CT222" i="2"/>
  <c r="DB222" i="2"/>
  <c r="DJ222" i="2"/>
  <c r="DR222" i="2"/>
  <c r="DZ222" i="2"/>
  <c r="DE222" i="2"/>
  <c r="DU222" i="2"/>
  <c r="DF222" i="2"/>
  <c r="DV222" i="2"/>
  <c r="BI222" i="2" l="1"/>
  <c r="BJ222" i="2" s="1"/>
  <c r="BK222" i="2" s="1"/>
  <c r="BL222" i="2" s="1"/>
  <c r="BM222" i="2" s="1"/>
  <c r="BN222" i="2" s="1"/>
  <c r="BO222" i="2" s="1"/>
  <c r="BP222" i="2" s="1"/>
  <c r="BQ222" i="2" s="1"/>
  <c r="BR222" i="2" s="1"/>
  <c r="BS222" i="2" s="1"/>
  <c r="BT222" i="2" s="1"/>
  <c r="BU222" i="2" s="1"/>
  <c r="BV222" i="2" s="1"/>
  <c r="BW222" i="2" s="1"/>
  <c r="BX222" i="2" s="1"/>
  <c r="BY222" i="2" s="1"/>
  <c r="BZ222" i="2" s="1"/>
  <c r="CA222" i="2" s="1"/>
  <c r="CB222" i="2" s="1"/>
  <c r="CC222" i="2" s="1"/>
  <c r="CD222" i="2" s="1"/>
  <c r="CE222" i="2" s="1"/>
  <c r="CF222" i="2" s="1"/>
  <c r="CG222" i="2" s="1"/>
  <c r="CH222" i="2" s="1"/>
  <c r="CI222" i="2" s="1"/>
  <c r="CJ222" i="2" s="1"/>
  <c r="CK222" i="2" s="1"/>
  <c r="CL222" i="2" s="1"/>
  <c r="CM222" i="2" s="1"/>
  <c r="CN222" i="2" s="1"/>
  <c r="CO222" i="2" s="1"/>
  <c r="CP222" i="2" s="1"/>
  <c r="CQ222" i="2" s="1"/>
  <c r="W222" i="2" l="1"/>
  <c r="AA222" i="2"/>
  <c r="AE222" i="2"/>
  <c r="AI222" i="2"/>
  <c r="AM222" i="2"/>
  <c r="AQ222" i="2"/>
  <c r="AU222" i="2"/>
  <c r="AY222" i="2"/>
  <c r="BC222" i="2"/>
  <c r="X222" i="2"/>
  <c r="AB222" i="2"/>
  <c r="AF222" i="2"/>
  <c r="AJ222" i="2"/>
  <c r="AN222" i="2"/>
  <c r="AR222" i="2"/>
  <c r="AV222" i="2"/>
  <c r="AZ222" i="2"/>
  <c r="BD222" i="2"/>
  <c r="Y222" i="2"/>
  <c r="AG222" i="2"/>
  <c r="AO222" i="2"/>
  <c r="AW222" i="2"/>
  <c r="BE222" i="2"/>
  <c r="U222" i="2"/>
  <c r="AC222" i="2"/>
  <c r="AK222" i="2"/>
  <c r="AS222" i="2"/>
  <c r="V222" i="2"/>
  <c r="AL222" i="2"/>
  <c r="BB222" i="2"/>
  <c r="Z222" i="2"/>
  <c r="AH222" i="2"/>
  <c r="AP222" i="2"/>
  <c r="AX222" i="2"/>
  <c r="BA222" i="2"/>
  <c r="AD222" i="2"/>
  <c r="AT222" i="2"/>
  <c r="P222" i="2" l="1"/>
  <c r="N222" i="2"/>
  <c r="Q222" i="2" l="1"/>
  <c r="R222" i="2" s="1"/>
  <c r="S222" i="2" s="1"/>
  <c r="M223" i="2" s="1"/>
  <c r="O222" i="2"/>
  <c r="CV223" i="2" l="1"/>
  <c r="DL223" i="2"/>
  <c r="DE223" i="2"/>
  <c r="DU223" i="2"/>
  <c r="DD223" i="2"/>
  <c r="DT223" i="2"/>
  <c r="EB223" i="2"/>
  <c r="CW223" i="2"/>
  <c r="DM223" i="2"/>
  <c r="DF223" i="2"/>
  <c r="DV223" i="2"/>
  <c r="CU223" i="2"/>
  <c r="DK223" i="2"/>
  <c r="EA223" i="2"/>
  <c r="DQ223" i="2"/>
  <c r="DH223" i="2"/>
  <c r="CZ223" i="2"/>
  <c r="CX223" i="2"/>
  <c r="DC223" i="2"/>
  <c r="DA223" i="2"/>
  <c r="DX223" i="2"/>
  <c r="CT223" i="2"/>
  <c r="DJ223" i="2"/>
  <c r="DZ223" i="2"/>
  <c r="CY223" i="2"/>
  <c r="DO223" i="2"/>
  <c r="DI223" i="2"/>
  <c r="DN223" i="2"/>
  <c r="DS223" i="2"/>
  <c r="CR223" i="2"/>
  <c r="BG223" i="2" s="1"/>
  <c r="DY223" i="2"/>
  <c r="DW223" i="2"/>
  <c r="CS223" i="2"/>
  <c r="DB223" i="2"/>
  <c r="DR223" i="2"/>
  <c r="DG223" i="2"/>
  <c r="DP223" i="2"/>
  <c r="BH223" i="2" l="1"/>
  <c r="BI223" i="2" s="1"/>
  <c r="BJ223" i="2" s="1"/>
  <c r="BK223" i="2" s="1"/>
  <c r="BL223" i="2" s="1"/>
  <c r="BM223" i="2" s="1"/>
  <c r="BN223" i="2" s="1"/>
  <c r="BO223" i="2" s="1"/>
  <c r="BP223" i="2" s="1"/>
  <c r="BQ223" i="2" s="1"/>
  <c r="BR223" i="2" s="1"/>
  <c r="BS223" i="2" s="1"/>
  <c r="BT223" i="2" s="1"/>
  <c r="BU223" i="2" s="1"/>
  <c r="BV223" i="2" s="1"/>
  <c r="BW223" i="2" s="1"/>
  <c r="BX223" i="2" s="1"/>
  <c r="BY223" i="2" s="1"/>
  <c r="BZ223" i="2" s="1"/>
  <c r="CA223" i="2" s="1"/>
  <c r="CB223" i="2" s="1"/>
  <c r="CC223" i="2" s="1"/>
  <c r="CD223" i="2" s="1"/>
  <c r="CE223" i="2" s="1"/>
  <c r="CF223" i="2" s="1"/>
  <c r="CG223" i="2" s="1"/>
  <c r="CH223" i="2" s="1"/>
  <c r="CI223" i="2" s="1"/>
  <c r="CJ223" i="2" s="1"/>
  <c r="CK223" i="2" s="1"/>
  <c r="CL223" i="2" s="1"/>
  <c r="CM223" i="2" s="1"/>
  <c r="CN223" i="2" s="1"/>
  <c r="CO223" i="2" s="1"/>
  <c r="CP223" i="2" s="1"/>
  <c r="CQ223" i="2" s="1"/>
  <c r="AB223" i="2" l="1"/>
  <c r="AR223" i="2"/>
  <c r="AJ223" i="2"/>
  <c r="AZ223" i="2"/>
  <c r="U223" i="2"/>
  <c r="AC223" i="2"/>
  <c r="AK223" i="2"/>
  <c r="AS223" i="2"/>
  <c r="BA223" i="2"/>
  <c r="AD223" i="2"/>
  <c r="AT223" i="2"/>
  <c r="AI223" i="2"/>
  <c r="AY223" i="2"/>
  <c r="BE223" i="2"/>
  <c r="Y223" i="2"/>
  <c r="AV223" i="2"/>
  <c r="AN223" i="2"/>
  <c r="V223" i="2"/>
  <c r="BB223" i="2"/>
  <c r="AF223" i="2"/>
  <c r="AH223" i="2"/>
  <c r="AX223" i="2"/>
  <c r="W223" i="2"/>
  <c r="AM223" i="2"/>
  <c r="BC223" i="2"/>
  <c r="AW223" i="2"/>
  <c r="AL223" i="2"/>
  <c r="AA223" i="2"/>
  <c r="AQ223" i="2"/>
  <c r="AO223" i="2"/>
  <c r="Z223" i="2"/>
  <c r="X223" i="2"/>
  <c r="AP223" i="2"/>
  <c r="AE223" i="2"/>
  <c r="AG223" i="2"/>
  <c r="BD223" i="2"/>
  <c r="AU223" i="2"/>
  <c r="N223" i="2" l="1"/>
  <c r="P223" i="2"/>
  <c r="O223" i="2" l="1"/>
  <c r="Q223" i="2"/>
  <c r="R223" i="2" s="1"/>
  <c r="S223" i="2" s="1"/>
  <c r="M224" i="2" s="1"/>
  <c r="DC224" i="2" l="1"/>
  <c r="DS224" i="2"/>
  <c r="CU224" i="2"/>
  <c r="DK224" i="2"/>
  <c r="EA224" i="2"/>
  <c r="CS224" i="2"/>
  <c r="DI224" i="2"/>
  <c r="DY224" i="2"/>
  <c r="CX224" i="2"/>
  <c r="DN224" i="2"/>
  <c r="DP224" i="2"/>
  <c r="CY224" i="2"/>
  <c r="DH224" i="2"/>
  <c r="EB224" i="2"/>
  <c r="CV224" i="2"/>
  <c r="DT224" i="2"/>
  <c r="DQ224" i="2"/>
  <c r="DF224" i="2"/>
  <c r="DU224" i="2"/>
  <c r="DJ224" i="2"/>
  <c r="DZ224" i="2"/>
  <c r="CW224" i="2"/>
  <c r="DM224" i="2"/>
  <c r="DB224" i="2"/>
  <c r="DR224" i="2"/>
  <c r="CZ224" i="2"/>
  <c r="DW224" i="2"/>
  <c r="CR224" i="2"/>
  <c r="BG224" i="2" s="1"/>
  <c r="DA224" i="2"/>
  <c r="DV224" i="2"/>
  <c r="DO224" i="2"/>
  <c r="DL224" i="2"/>
  <c r="DE224" i="2"/>
  <c r="CT224" i="2"/>
  <c r="DD224" i="2"/>
  <c r="DG224" i="2"/>
  <c r="DX224" i="2"/>
  <c r="BH224" i="2" l="1"/>
  <c r="BI224" i="2" s="1"/>
  <c r="BJ224" i="2" s="1"/>
  <c r="BK224" i="2" s="1"/>
  <c r="BL224" i="2" s="1"/>
  <c r="BM224" i="2" s="1"/>
  <c r="BN224" i="2" s="1"/>
  <c r="BO224" i="2" s="1"/>
  <c r="BP224" i="2" s="1"/>
  <c r="BQ224" i="2" s="1"/>
  <c r="BR224" i="2" s="1"/>
  <c r="BS224" i="2" s="1"/>
  <c r="BT224" i="2" s="1"/>
  <c r="BU224" i="2" s="1"/>
  <c r="BV224" i="2" s="1"/>
  <c r="BW224" i="2" s="1"/>
  <c r="BX224" i="2" s="1"/>
  <c r="BY224" i="2" s="1"/>
  <c r="BZ224" i="2" s="1"/>
  <c r="CA224" i="2" s="1"/>
  <c r="CB224" i="2" s="1"/>
  <c r="CC224" i="2" s="1"/>
  <c r="CD224" i="2" s="1"/>
  <c r="CE224" i="2" s="1"/>
  <c r="CF224" i="2" s="1"/>
  <c r="CG224" i="2" s="1"/>
  <c r="CH224" i="2" s="1"/>
  <c r="CI224" i="2" s="1"/>
  <c r="CJ224" i="2" s="1"/>
  <c r="CK224" i="2" s="1"/>
  <c r="CL224" i="2" s="1"/>
  <c r="CM224" i="2" s="1"/>
  <c r="CN224" i="2" s="1"/>
  <c r="CO224" i="2" s="1"/>
  <c r="CP224" i="2" s="1"/>
  <c r="CQ224" i="2" s="1"/>
  <c r="AA224" i="2" l="1"/>
  <c r="AI224" i="2"/>
  <c r="AQ224" i="2"/>
  <c r="AY224" i="2"/>
  <c r="AG224" i="2"/>
  <c r="AW224" i="2"/>
  <c r="V224" i="2"/>
  <c r="AL224" i="2"/>
  <c r="BB224" i="2"/>
  <c r="BD224" i="2"/>
  <c r="AM224" i="2"/>
  <c r="AV224" i="2"/>
  <c r="AJ224" i="2"/>
  <c r="AB224" i="2"/>
  <c r="Y224" i="2"/>
  <c r="BE224" i="2"/>
  <c r="AD224" i="2"/>
  <c r="W224" i="2"/>
  <c r="AS224" i="2"/>
  <c r="AX224" i="2"/>
  <c r="U224" i="2"/>
  <c r="AK224" i="2"/>
  <c r="BA224" i="2"/>
  <c r="Z224" i="2"/>
  <c r="AP224" i="2"/>
  <c r="AN224" i="2"/>
  <c r="AE224" i="2"/>
  <c r="AF224" i="2"/>
  <c r="AO224" i="2"/>
  <c r="AT224" i="2"/>
  <c r="X224" i="2"/>
  <c r="BC224" i="2"/>
  <c r="AZ224" i="2"/>
  <c r="AC224" i="2"/>
  <c r="AH224" i="2"/>
  <c r="AU224" i="2"/>
  <c r="AR224" i="2"/>
  <c r="N224" i="2" l="1"/>
  <c r="P224" i="2"/>
  <c r="Q224" i="2" l="1"/>
  <c r="R224" i="2" s="1"/>
  <c r="S224" i="2" s="1"/>
  <c r="M225" i="2" s="1"/>
  <c r="O224" i="2"/>
  <c r="CR225" i="2" l="1"/>
  <c r="BG225" i="2" s="1"/>
  <c r="CV225" i="2"/>
  <c r="CZ225" i="2"/>
  <c r="DD225" i="2"/>
  <c r="DH225" i="2"/>
  <c r="DL225" i="2"/>
  <c r="DP225" i="2"/>
  <c r="DT225" i="2"/>
  <c r="DX225" i="2"/>
  <c r="EB225" i="2"/>
  <c r="CS225" i="2"/>
  <c r="BH225" i="2" s="1"/>
  <c r="CW225" i="2"/>
  <c r="DA225" i="2"/>
  <c r="DE225" i="2"/>
  <c r="DI225" i="2"/>
  <c r="DM225" i="2"/>
  <c r="DQ225" i="2"/>
  <c r="DU225" i="2"/>
  <c r="DY225" i="2"/>
  <c r="CY225" i="2"/>
  <c r="DG225" i="2"/>
  <c r="DO225" i="2"/>
  <c r="DW225" i="2"/>
  <c r="DC225" i="2"/>
  <c r="DS225" i="2"/>
  <c r="DF225" i="2"/>
  <c r="DV225" i="2"/>
  <c r="CT225" i="2"/>
  <c r="BI225" i="2" s="1"/>
  <c r="DB225" i="2"/>
  <c r="DJ225" i="2"/>
  <c r="DR225" i="2"/>
  <c r="DZ225" i="2"/>
  <c r="CU225" i="2"/>
  <c r="DK225" i="2"/>
  <c r="EA225" i="2"/>
  <c r="CX225" i="2"/>
  <c r="DN225" i="2"/>
  <c r="BJ225" i="2" l="1"/>
  <c r="BK225" i="2" s="1"/>
  <c r="BL225" i="2" s="1"/>
  <c r="BM225" i="2" s="1"/>
  <c r="BN225" i="2" s="1"/>
  <c r="BO225" i="2" s="1"/>
  <c r="BP225" i="2" s="1"/>
  <c r="BQ225" i="2" s="1"/>
  <c r="BR225" i="2" s="1"/>
  <c r="BS225" i="2" s="1"/>
  <c r="BT225" i="2" s="1"/>
  <c r="BU225" i="2" s="1"/>
  <c r="BV225" i="2" s="1"/>
  <c r="BW225" i="2" s="1"/>
  <c r="BX225" i="2" s="1"/>
  <c r="BY225" i="2" s="1"/>
  <c r="BZ225" i="2" s="1"/>
  <c r="CA225" i="2" s="1"/>
  <c r="CB225" i="2" s="1"/>
  <c r="CC225" i="2" s="1"/>
  <c r="CD225" i="2" s="1"/>
  <c r="CE225" i="2" s="1"/>
  <c r="CF225" i="2" s="1"/>
  <c r="CG225" i="2" s="1"/>
  <c r="CH225" i="2" s="1"/>
  <c r="CI225" i="2" s="1"/>
  <c r="CJ225" i="2" s="1"/>
  <c r="CK225" i="2" s="1"/>
  <c r="CL225" i="2" s="1"/>
  <c r="CM225" i="2" s="1"/>
  <c r="CN225" i="2" s="1"/>
  <c r="CO225" i="2" s="1"/>
  <c r="CP225" i="2" s="1"/>
  <c r="CQ225" i="2" s="1"/>
  <c r="X225" i="2" l="1"/>
  <c r="AB225" i="2"/>
  <c r="AF225" i="2"/>
  <c r="AJ225" i="2"/>
  <c r="AN225" i="2"/>
  <c r="AR225" i="2"/>
  <c r="AV225" i="2"/>
  <c r="AZ225" i="2"/>
  <c r="BD225" i="2"/>
  <c r="U225" i="2"/>
  <c r="Y225" i="2"/>
  <c r="AC225" i="2"/>
  <c r="AG225" i="2"/>
  <c r="AK225" i="2"/>
  <c r="AO225" i="2"/>
  <c r="AS225" i="2"/>
  <c r="AW225" i="2"/>
  <c r="BA225" i="2"/>
  <c r="BE225" i="2"/>
  <c r="W225" i="2"/>
  <c r="AE225" i="2"/>
  <c r="AM225" i="2"/>
  <c r="AU225" i="2"/>
  <c r="BC225" i="2"/>
  <c r="AA225" i="2"/>
  <c r="AQ225" i="2"/>
  <c r="AD225" i="2"/>
  <c r="AT225" i="2"/>
  <c r="Z225" i="2"/>
  <c r="AH225" i="2"/>
  <c r="AP225" i="2"/>
  <c r="AX225" i="2"/>
  <c r="AI225" i="2"/>
  <c r="AY225" i="2"/>
  <c r="V225" i="2"/>
  <c r="AL225" i="2"/>
  <c r="BB225" i="2"/>
  <c r="P225" i="2" l="1"/>
  <c r="N225" i="2"/>
  <c r="O225" i="2" l="1"/>
  <c r="Q225" i="2"/>
  <c r="R225" i="2" s="1"/>
  <c r="S225" i="2" s="1"/>
  <c r="M226" i="2" s="1"/>
  <c r="CU226" i="2" l="1"/>
  <c r="CY226" i="2"/>
  <c r="DC226" i="2"/>
  <c r="DG226" i="2"/>
  <c r="DK226" i="2"/>
  <c r="DO226" i="2"/>
  <c r="DS226" i="2"/>
  <c r="DW226" i="2"/>
  <c r="EA226" i="2"/>
  <c r="CR226" i="2"/>
  <c r="BG226" i="2" s="1"/>
  <c r="CV226" i="2"/>
  <c r="CZ226" i="2"/>
  <c r="DD226" i="2"/>
  <c r="DH226" i="2"/>
  <c r="DL226" i="2"/>
  <c r="DP226" i="2"/>
  <c r="DT226" i="2"/>
  <c r="DX226" i="2"/>
  <c r="EB226" i="2"/>
  <c r="CX226" i="2"/>
  <c r="DF226" i="2"/>
  <c r="DN226" i="2"/>
  <c r="DV226" i="2"/>
  <c r="CT226" i="2"/>
  <c r="DJ226" i="2"/>
  <c r="DE226" i="2"/>
  <c r="DU226" i="2"/>
  <c r="CS226" i="2"/>
  <c r="BH226" i="2" s="1"/>
  <c r="DA226" i="2"/>
  <c r="DI226" i="2"/>
  <c r="DQ226" i="2"/>
  <c r="DY226" i="2"/>
  <c r="DB226" i="2"/>
  <c r="DR226" i="2"/>
  <c r="DZ226" i="2"/>
  <c r="CW226" i="2"/>
  <c r="DM226" i="2"/>
  <c r="BI226" i="2" l="1"/>
  <c r="BJ226" i="2" s="1"/>
  <c r="BK226" i="2" s="1"/>
  <c r="BL226" i="2" s="1"/>
  <c r="BM226" i="2" s="1"/>
  <c r="BN226" i="2" s="1"/>
  <c r="BO226" i="2" s="1"/>
  <c r="BP226" i="2" s="1"/>
  <c r="BQ226" i="2" s="1"/>
  <c r="BR226" i="2" s="1"/>
  <c r="BS226" i="2" s="1"/>
  <c r="BT226" i="2" s="1"/>
  <c r="BU226" i="2" s="1"/>
  <c r="BV226" i="2" s="1"/>
  <c r="BW226" i="2" s="1"/>
  <c r="BX226" i="2" s="1"/>
  <c r="BY226" i="2" s="1"/>
  <c r="BZ226" i="2" s="1"/>
  <c r="CA226" i="2" s="1"/>
  <c r="CB226" i="2" s="1"/>
  <c r="CC226" i="2" s="1"/>
  <c r="CD226" i="2" s="1"/>
  <c r="CE226" i="2" s="1"/>
  <c r="CF226" i="2" s="1"/>
  <c r="CG226" i="2" s="1"/>
  <c r="CH226" i="2" s="1"/>
  <c r="CI226" i="2" s="1"/>
  <c r="CJ226" i="2" s="1"/>
  <c r="CK226" i="2" s="1"/>
  <c r="CL226" i="2" s="1"/>
  <c r="CM226" i="2" s="1"/>
  <c r="CN226" i="2" s="1"/>
  <c r="CO226" i="2" s="1"/>
  <c r="CP226" i="2" s="1"/>
  <c r="CQ226" i="2" s="1"/>
  <c r="W226" i="2" l="1"/>
  <c r="AA226" i="2"/>
  <c r="AE226" i="2"/>
  <c r="AI226" i="2"/>
  <c r="AM226" i="2"/>
  <c r="AQ226" i="2"/>
  <c r="AU226" i="2"/>
  <c r="AY226" i="2"/>
  <c r="BC226" i="2"/>
  <c r="X226" i="2"/>
  <c r="AB226" i="2"/>
  <c r="AF226" i="2"/>
  <c r="AJ226" i="2"/>
  <c r="AN226" i="2"/>
  <c r="AR226" i="2"/>
  <c r="AV226" i="2"/>
  <c r="AZ226" i="2"/>
  <c r="BD226" i="2"/>
  <c r="V226" i="2"/>
  <c r="AD226" i="2"/>
  <c r="AL226" i="2"/>
  <c r="AT226" i="2"/>
  <c r="BB226" i="2"/>
  <c r="AH226" i="2"/>
  <c r="AX226" i="2"/>
  <c r="U226" i="2"/>
  <c r="AC226" i="2"/>
  <c r="AK226" i="2"/>
  <c r="AS226" i="2"/>
  <c r="Y226" i="2"/>
  <c r="AG226" i="2"/>
  <c r="AO226" i="2"/>
  <c r="AW226" i="2"/>
  <c r="BE226" i="2"/>
  <c r="Z226" i="2"/>
  <c r="AP226" i="2"/>
  <c r="BA226" i="2"/>
  <c r="P226" i="2" l="1"/>
  <c r="N226" i="2"/>
  <c r="Q226" i="2" l="1"/>
  <c r="R226" i="2" s="1"/>
  <c r="S226" i="2" s="1"/>
  <c r="M227" i="2" s="1"/>
  <c r="O226" i="2"/>
  <c r="CS227" i="2" l="1"/>
  <c r="DQ227" i="2"/>
  <c r="CV227" i="2"/>
  <c r="DL227" i="2"/>
  <c r="EB227" i="2"/>
  <c r="DA227" i="2"/>
  <c r="DI227" i="2"/>
  <c r="DY227" i="2"/>
  <c r="DD227" i="2"/>
  <c r="DT227" i="2"/>
  <c r="CX227" i="2"/>
  <c r="DN227" i="2"/>
  <c r="DC227" i="2"/>
  <c r="DS227" i="2"/>
  <c r="DP227" i="2"/>
  <c r="CW227" i="2"/>
  <c r="DU227" i="2"/>
  <c r="DF227" i="2"/>
  <c r="DK227" i="2"/>
  <c r="CZ227" i="2"/>
  <c r="DB227" i="2"/>
  <c r="DR227" i="2"/>
  <c r="DG227" i="2"/>
  <c r="DW227" i="2"/>
  <c r="DH227" i="2"/>
  <c r="DV227" i="2"/>
  <c r="CU227" i="2"/>
  <c r="EA227" i="2"/>
  <c r="DM227" i="2"/>
  <c r="CT227" i="2"/>
  <c r="CR227" i="2"/>
  <c r="BG227" i="2" s="1"/>
  <c r="DE227" i="2"/>
  <c r="DX227" i="2"/>
  <c r="DJ227" i="2"/>
  <c r="CY227" i="2"/>
  <c r="DZ227" i="2"/>
  <c r="DO227" i="2"/>
  <c r="BH227" i="2" l="1"/>
  <c r="BI227" i="2" s="1"/>
  <c r="BJ227" i="2" s="1"/>
  <c r="BK227" i="2" s="1"/>
  <c r="BL227" i="2" s="1"/>
  <c r="BM227" i="2" s="1"/>
  <c r="BN227" i="2" s="1"/>
  <c r="BO227" i="2" s="1"/>
  <c r="BP227" i="2" s="1"/>
  <c r="BQ227" i="2" s="1"/>
  <c r="BR227" i="2" s="1"/>
  <c r="BS227" i="2" s="1"/>
  <c r="BT227" i="2" s="1"/>
  <c r="BU227" i="2" s="1"/>
  <c r="BV227" i="2" s="1"/>
  <c r="BW227" i="2" s="1"/>
  <c r="BX227" i="2" s="1"/>
  <c r="BY227" i="2" s="1"/>
  <c r="BZ227" i="2" s="1"/>
  <c r="CA227" i="2" s="1"/>
  <c r="CB227" i="2" s="1"/>
  <c r="CC227" i="2" s="1"/>
  <c r="CD227" i="2" s="1"/>
  <c r="CE227" i="2" s="1"/>
  <c r="CF227" i="2" s="1"/>
  <c r="CG227" i="2" s="1"/>
  <c r="CH227" i="2" s="1"/>
  <c r="CI227" i="2" s="1"/>
  <c r="CJ227" i="2" s="1"/>
  <c r="CK227" i="2" s="1"/>
  <c r="CL227" i="2" s="1"/>
  <c r="CM227" i="2" s="1"/>
  <c r="CN227" i="2" s="1"/>
  <c r="CO227" i="2" s="1"/>
  <c r="CP227" i="2" s="1"/>
  <c r="CQ227" i="2" s="1"/>
  <c r="AO227" i="2" l="1"/>
  <c r="AB227" i="2"/>
  <c r="AJ227" i="2"/>
  <c r="AZ227" i="2"/>
  <c r="Y227" i="2"/>
  <c r="AG227" i="2"/>
  <c r="AW227" i="2"/>
  <c r="BE227" i="2"/>
  <c r="AR227" i="2"/>
  <c r="V227" i="2"/>
  <c r="AL227" i="2"/>
  <c r="BB227" i="2"/>
  <c r="AA227" i="2"/>
  <c r="AQ227" i="2"/>
  <c r="BD227" i="2"/>
  <c r="X227" i="2"/>
  <c r="AK227" i="2"/>
  <c r="AD227" i="2"/>
  <c r="AT227" i="2"/>
  <c r="AY227" i="2"/>
  <c r="AN227" i="2"/>
  <c r="U227" i="2"/>
  <c r="Z227" i="2"/>
  <c r="AP227" i="2"/>
  <c r="AE227" i="2"/>
  <c r="AU227" i="2"/>
  <c r="AV227" i="2"/>
  <c r="AC227" i="2"/>
  <c r="AI227" i="2"/>
  <c r="BA227" i="2"/>
  <c r="AX227" i="2"/>
  <c r="W227" i="2"/>
  <c r="AS227" i="2"/>
  <c r="AM227" i="2"/>
  <c r="BC227" i="2"/>
  <c r="AF227" i="2"/>
  <c r="AH227" i="2"/>
  <c r="P227" i="2" l="1"/>
  <c r="N227" i="2"/>
  <c r="O227" i="2" l="1"/>
  <c r="Q227" i="2"/>
  <c r="R227" i="2" s="1"/>
  <c r="S227" i="2" s="1"/>
  <c r="M228" i="2" s="1"/>
  <c r="CR228" i="2" l="1"/>
  <c r="BG228" i="2" s="1"/>
  <c r="DH228" i="2"/>
  <c r="DX228" i="2"/>
  <c r="CZ228" i="2"/>
  <c r="DP228" i="2"/>
  <c r="DO228" i="2"/>
  <c r="DD228" i="2"/>
  <c r="DA228" i="2"/>
  <c r="DQ228" i="2"/>
  <c r="DF228" i="2"/>
  <c r="DV228" i="2"/>
  <c r="DS228" i="2"/>
  <c r="DK228" i="2"/>
  <c r="DT228" i="2"/>
  <c r="CS228" i="2"/>
  <c r="BH228" i="2" s="1"/>
  <c r="DI228" i="2"/>
  <c r="CX228" i="2"/>
  <c r="DG228" i="2"/>
  <c r="CY228" i="2"/>
  <c r="EB228" i="2"/>
  <c r="CV228" i="2"/>
  <c r="DE228" i="2"/>
  <c r="DU228" i="2"/>
  <c r="CT228" i="2"/>
  <c r="BI228" i="2" s="1"/>
  <c r="DJ228" i="2"/>
  <c r="DZ228" i="2"/>
  <c r="DW228" i="2"/>
  <c r="DY228" i="2"/>
  <c r="DN228" i="2"/>
  <c r="DC228" i="2"/>
  <c r="DL228" i="2"/>
  <c r="EA228" i="2"/>
  <c r="DM228" i="2"/>
  <c r="DR228" i="2"/>
  <c r="CW228" i="2"/>
  <c r="DB228" i="2"/>
  <c r="CU228" i="2"/>
  <c r="BJ228" i="2" l="1"/>
  <c r="BK228" i="2" s="1"/>
  <c r="BL228" i="2" s="1"/>
  <c r="BM228" i="2" s="1"/>
  <c r="BN228" i="2" s="1"/>
  <c r="BO228" i="2" s="1"/>
  <c r="BP228" i="2" s="1"/>
  <c r="BQ228" i="2" s="1"/>
  <c r="BR228" i="2" s="1"/>
  <c r="BS228" i="2" s="1"/>
  <c r="BT228" i="2" s="1"/>
  <c r="BU228" i="2" s="1"/>
  <c r="BV228" i="2" s="1"/>
  <c r="BW228" i="2" s="1"/>
  <c r="BX228" i="2" s="1"/>
  <c r="BY228" i="2" s="1"/>
  <c r="BZ228" i="2" s="1"/>
  <c r="CA228" i="2" s="1"/>
  <c r="CB228" i="2" s="1"/>
  <c r="CC228" i="2" s="1"/>
  <c r="CD228" i="2" s="1"/>
  <c r="CE228" i="2" s="1"/>
  <c r="CF228" i="2" s="1"/>
  <c r="CG228" i="2" s="1"/>
  <c r="CH228" i="2" s="1"/>
  <c r="CI228" i="2" s="1"/>
  <c r="CJ228" i="2" s="1"/>
  <c r="CK228" i="2" s="1"/>
  <c r="CL228" i="2" s="1"/>
  <c r="CM228" i="2" s="1"/>
  <c r="CN228" i="2" s="1"/>
  <c r="CO228" i="2" s="1"/>
  <c r="CP228" i="2" s="1"/>
  <c r="CQ228" i="2" s="1"/>
  <c r="AF228" i="2" l="1"/>
  <c r="AV228" i="2"/>
  <c r="X228" i="2"/>
  <c r="AN228" i="2"/>
  <c r="BD228" i="2"/>
  <c r="BC228" i="2"/>
  <c r="AR228" i="2"/>
  <c r="Y228" i="2"/>
  <c r="AO228" i="2"/>
  <c r="BE228" i="2"/>
  <c r="AD228" i="2"/>
  <c r="AT228" i="2"/>
  <c r="AA228" i="2"/>
  <c r="AY228" i="2"/>
  <c r="AG228" i="2"/>
  <c r="AW228" i="2"/>
  <c r="V228" i="2"/>
  <c r="BB228" i="2"/>
  <c r="AM228" i="2"/>
  <c r="AJ228" i="2"/>
  <c r="AC228" i="2"/>
  <c r="AS228" i="2"/>
  <c r="AH228" i="2"/>
  <c r="AX228" i="2"/>
  <c r="AE228" i="2"/>
  <c r="AB228" i="2"/>
  <c r="AL228" i="2"/>
  <c r="AU228" i="2"/>
  <c r="AQ228" i="2"/>
  <c r="U228" i="2"/>
  <c r="Z228" i="2"/>
  <c r="AZ228" i="2"/>
  <c r="W228" i="2"/>
  <c r="AK228" i="2"/>
  <c r="AP228" i="2"/>
  <c r="BA228" i="2"/>
  <c r="AI228" i="2"/>
  <c r="N228" i="2" l="1"/>
  <c r="P228" i="2"/>
  <c r="Q228" i="2" l="1"/>
  <c r="R228" i="2" s="1"/>
  <c r="S228" i="2" s="1"/>
  <c r="M229" i="2" s="1"/>
  <c r="O228" i="2"/>
  <c r="CR229" i="2" l="1"/>
  <c r="BG229" i="2" s="1"/>
  <c r="CV229" i="2"/>
  <c r="CZ229" i="2"/>
  <c r="DD229" i="2"/>
  <c r="DH229" i="2"/>
  <c r="DL229" i="2"/>
  <c r="DP229" i="2"/>
  <c r="DT229" i="2"/>
  <c r="DX229" i="2"/>
  <c r="EB229" i="2"/>
  <c r="CS229" i="2"/>
  <c r="BH229" i="2" s="1"/>
  <c r="CW229" i="2"/>
  <c r="DA229" i="2"/>
  <c r="DE229" i="2"/>
  <c r="DI229" i="2"/>
  <c r="DM229" i="2"/>
  <c r="DQ229" i="2"/>
  <c r="DU229" i="2"/>
  <c r="DY229" i="2"/>
  <c r="CX229" i="2"/>
  <c r="DF229" i="2"/>
  <c r="DN229" i="2"/>
  <c r="DV229" i="2"/>
  <c r="CT229" i="2"/>
  <c r="BI229" i="2" s="1"/>
  <c r="DC229" i="2"/>
  <c r="DS229" i="2"/>
  <c r="CY229" i="2"/>
  <c r="DG229" i="2"/>
  <c r="DO229" i="2"/>
  <c r="DW229" i="2"/>
  <c r="DB229" i="2"/>
  <c r="DJ229" i="2"/>
  <c r="DR229" i="2"/>
  <c r="DZ229" i="2"/>
  <c r="CU229" i="2"/>
  <c r="DK229" i="2"/>
  <c r="EA229" i="2"/>
  <c r="BJ229" i="2" l="1"/>
  <c r="BK229" i="2" s="1"/>
  <c r="BL229" i="2" s="1"/>
  <c r="BM229" i="2" s="1"/>
  <c r="BN229" i="2" s="1"/>
  <c r="BO229" i="2" s="1"/>
  <c r="BP229" i="2" s="1"/>
  <c r="BQ229" i="2" s="1"/>
  <c r="BR229" i="2" s="1"/>
  <c r="BS229" i="2" s="1"/>
  <c r="BT229" i="2" s="1"/>
  <c r="BU229" i="2" s="1"/>
  <c r="BV229" i="2" s="1"/>
  <c r="BW229" i="2" s="1"/>
  <c r="BX229" i="2" s="1"/>
  <c r="BY229" i="2" s="1"/>
  <c r="BZ229" i="2" s="1"/>
  <c r="CA229" i="2" s="1"/>
  <c r="CB229" i="2" s="1"/>
  <c r="CC229" i="2" s="1"/>
  <c r="CD229" i="2" s="1"/>
  <c r="CE229" i="2" s="1"/>
  <c r="CF229" i="2" s="1"/>
  <c r="CG229" i="2" s="1"/>
  <c r="CH229" i="2" s="1"/>
  <c r="CI229" i="2" s="1"/>
  <c r="CJ229" i="2" s="1"/>
  <c r="CK229" i="2" s="1"/>
  <c r="CL229" i="2" s="1"/>
  <c r="CM229" i="2" s="1"/>
  <c r="CN229" i="2" s="1"/>
  <c r="CO229" i="2" s="1"/>
  <c r="CP229" i="2" s="1"/>
  <c r="CQ229" i="2" s="1"/>
  <c r="X229" i="2" l="1"/>
  <c r="AB229" i="2"/>
  <c r="AF229" i="2"/>
  <c r="AJ229" i="2"/>
  <c r="AN229" i="2"/>
  <c r="AR229" i="2"/>
  <c r="AV229" i="2"/>
  <c r="AZ229" i="2"/>
  <c r="BD229" i="2"/>
  <c r="U229" i="2"/>
  <c r="Y229" i="2"/>
  <c r="AC229" i="2"/>
  <c r="AG229" i="2"/>
  <c r="AK229" i="2"/>
  <c r="AO229" i="2"/>
  <c r="AS229" i="2"/>
  <c r="AW229" i="2"/>
  <c r="BA229" i="2"/>
  <c r="BE229" i="2"/>
  <c r="V229" i="2"/>
  <c r="AD229" i="2"/>
  <c r="AL229" i="2"/>
  <c r="AT229" i="2"/>
  <c r="BB229" i="2"/>
  <c r="Z229" i="2"/>
  <c r="AP229" i="2"/>
  <c r="AA229" i="2"/>
  <c r="AQ229" i="2"/>
  <c r="W229" i="2"/>
  <c r="AE229" i="2"/>
  <c r="AM229" i="2"/>
  <c r="AU229" i="2"/>
  <c r="BC229" i="2"/>
  <c r="AH229" i="2"/>
  <c r="AX229" i="2"/>
  <c r="AI229" i="2"/>
  <c r="AY229" i="2"/>
  <c r="P229" i="2" l="1"/>
  <c r="N229" i="2"/>
  <c r="O229" i="2" l="1"/>
  <c r="Q229" i="2"/>
  <c r="R229" i="2" s="1"/>
  <c r="S229" i="2" s="1"/>
  <c r="M230" i="2" s="1"/>
  <c r="CU230" i="2" l="1"/>
  <c r="CY230" i="2"/>
  <c r="DC230" i="2"/>
  <c r="DG230" i="2"/>
  <c r="DK230" i="2"/>
  <c r="DO230" i="2"/>
  <c r="DS230" i="2"/>
  <c r="DW230" i="2"/>
  <c r="EA230" i="2"/>
  <c r="CR230" i="2"/>
  <c r="BG230" i="2" s="1"/>
  <c r="CV230" i="2"/>
  <c r="CZ230" i="2"/>
  <c r="DD230" i="2"/>
  <c r="DH230" i="2"/>
  <c r="DL230" i="2"/>
  <c r="DP230" i="2"/>
  <c r="DT230" i="2"/>
  <c r="DX230" i="2"/>
  <c r="EB230" i="2"/>
  <c r="CW230" i="2"/>
  <c r="DE230" i="2"/>
  <c r="DM230" i="2"/>
  <c r="DU230" i="2"/>
  <c r="CT230" i="2"/>
  <c r="DJ230" i="2"/>
  <c r="DZ230" i="2"/>
  <c r="CX230" i="2"/>
  <c r="DF230" i="2"/>
  <c r="DN230" i="2"/>
  <c r="DV230" i="2"/>
  <c r="CS230" i="2"/>
  <c r="BH230" i="2" s="1"/>
  <c r="DA230" i="2"/>
  <c r="DI230" i="2"/>
  <c r="DQ230" i="2"/>
  <c r="DY230" i="2"/>
  <c r="DB230" i="2"/>
  <c r="DR230" i="2"/>
  <c r="BI230" i="2" l="1"/>
  <c r="BJ230" i="2" s="1"/>
  <c r="BK230" i="2" s="1"/>
  <c r="BL230" i="2" s="1"/>
  <c r="BM230" i="2" s="1"/>
  <c r="BN230" i="2" s="1"/>
  <c r="BO230" i="2" s="1"/>
  <c r="BP230" i="2" s="1"/>
  <c r="BQ230" i="2" s="1"/>
  <c r="BR230" i="2" s="1"/>
  <c r="BS230" i="2" s="1"/>
  <c r="BT230" i="2" s="1"/>
  <c r="BU230" i="2" s="1"/>
  <c r="BV230" i="2" s="1"/>
  <c r="BW230" i="2" s="1"/>
  <c r="BX230" i="2" s="1"/>
  <c r="BY230" i="2" s="1"/>
  <c r="BZ230" i="2" s="1"/>
  <c r="CA230" i="2" s="1"/>
  <c r="CB230" i="2" s="1"/>
  <c r="CC230" i="2" s="1"/>
  <c r="CD230" i="2" s="1"/>
  <c r="CE230" i="2" s="1"/>
  <c r="CF230" i="2" s="1"/>
  <c r="CG230" i="2" s="1"/>
  <c r="CH230" i="2" s="1"/>
  <c r="CI230" i="2" s="1"/>
  <c r="CJ230" i="2" s="1"/>
  <c r="CK230" i="2" s="1"/>
  <c r="CL230" i="2" s="1"/>
  <c r="CM230" i="2" s="1"/>
  <c r="CN230" i="2" s="1"/>
  <c r="CO230" i="2" s="1"/>
  <c r="CP230" i="2" s="1"/>
  <c r="CQ230" i="2" s="1"/>
  <c r="W230" i="2" l="1"/>
  <c r="AA230" i="2"/>
  <c r="AE230" i="2"/>
  <c r="AI230" i="2"/>
  <c r="AM230" i="2"/>
  <c r="AQ230" i="2"/>
  <c r="AU230" i="2"/>
  <c r="AY230" i="2"/>
  <c r="BC230" i="2"/>
  <c r="X230" i="2"/>
  <c r="AB230" i="2"/>
  <c r="AF230" i="2"/>
  <c r="AJ230" i="2"/>
  <c r="AN230" i="2"/>
  <c r="AR230" i="2"/>
  <c r="AV230" i="2"/>
  <c r="AZ230" i="2"/>
  <c r="BD230" i="2"/>
  <c r="U230" i="2"/>
  <c r="AC230" i="2"/>
  <c r="AK230" i="2"/>
  <c r="AS230" i="2"/>
  <c r="BA230" i="2"/>
  <c r="AH230" i="2"/>
  <c r="AX230" i="2"/>
  <c r="V230" i="2"/>
  <c r="AD230" i="2"/>
  <c r="AL230" i="2"/>
  <c r="AT230" i="2"/>
  <c r="BB230" i="2"/>
  <c r="Y230" i="2"/>
  <c r="AG230" i="2"/>
  <c r="AO230" i="2"/>
  <c r="AW230" i="2"/>
  <c r="BE230" i="2"/>
  <c r="Z230" i="2"/>
  <c r="AP230" i="2"/>
  <c r="P230" i="2" l="1"/>
  <c r="N230" i="2"/>
  <c r="Q230" i="2" l="1"/>
  <c r="R230" i="2" s="1"/>
  <c r="S230" i="2" s="1"/>
  <c r="M231" i="2" s="1"/>
  <c r="O230" i="2"/>
  <c r="DA231" i="2" l="1"/>
  <c r="DI231" i="2"/>
  <c r="DY231" i="2"/>
  <c r="CR231" i="2"/>
  <c r="BG231" i="2" s="1"/>
  <c r="CZ231" i="2"/>
  <c r="DH231" i="2"/>
  <c r="DP231" i="2"/>
  <c r="DX231" i="2"/>
  <c r="CS231" i="2"/>
  <c r="DQ231" i="2"/>
  <c r="DF231" i="2"/>
  <c r="DV231" i="2"/>
  <c r="CU231" i="2"/>
  <c r="DK231" i="2"/>
  <c r="EA231" i="2"/>
  <c r="DE231" i="2"/>
  <c r="DL231" i="2"/>
  <c r="CX231" i="2"/>
  <c r="DS231" i="2"/>
  <c r="CV231" i="2"/>
  <c r="CT231" i="2"/>
  <c r="DJ231" i="2"/>
  <c r="DZ231" i="2"/>
  <c r="CY231" i="2"/>
  <c r="DO231" i="2"/>
  <c r="CW231" i="2"/>
  <c r="DD231" i="2"/>
  <c r="DN231" i="2"/>
  <c r="DC231" i="2"/>
  <c r="DU231" i="2"/>
  <c r="EB231" i="2"/>
  <c r="DR231" i="2"/>
  <c r="DG231" i="2"/>
  <c r="DT231" i="2"/>
  <c r="DM231" i="2"/>
  <c r="DW231" i="2"/>
  <c r="DB231" i="2"/>
  <c r="BH231" i="2" l="1"/>
  <c r="BI231" i="2" s="1"/>
  <c r="BJ231" i="2" s="1"/>
  <c r="BK231" i="2" s="1"/>
  <c r="BL231" i="2" s="1"/>
  <c r="BM231" i="2" s="1"/>
  <c r="BN231" i="2" s="1"/>
  <c r="BO231" i="2" s="1"/>
  <c r="BP231" i="2" s="1"/>
  <c r="BQ231" i="2" s="1"/>
  <c r="BR231" i="2" s="1"/>
  <c r="BS231" i="2" s="1"/>
  <c r="BT231" i="2" s="1"/>
  <c r="BU231" i="2" s="1"/>
  <c r="BV231" i="2" s="1"/>
  <c r="BW231" i="2" s="1"/>
  <c r="BX231" i="2" s="1"/>
  <c r="BY231" i="2" s="1"/>
  <c r="BZ231" i="2" s="1"/>
  <c r="CA231" i="2" s="1"/>
  <c r="CB231" i="2" s="1"/>
  <c r="CC231" i="2" s="1"/>
  <c r="CD231" i="2" s="1"/>
  <c r="CE231" i="2" s="1"/>
  <c r="CF231" i="2" s="1"/>
  <c r="CG231" i="2" s="1"/>
  <c r="CH231" i="2" s="1"/>
  <c r="CI231" i="2" s="1"/>
  <c r="CJ231" i="2" s="1"/>
  <c r="CK231" i="2" s="1"/>
  <c r="CL231" i="2" s="1"/>
  <c r="CM231" i="2" s="1"/>
  <c r="CN231" i="2" s="1"/>
  <c r="CO231" i="2" s="1"/>
  <c r="CP231" i="2" s="1"/>
  <c r="CQ231" i="2" s="1"/>
  <c r="Y231" i="2" l="1"/>
  <c r="AO231" i="2"/>
  <c r="BE231" i="2"/>
  <c r="X231" i="2"/>
  <c r="AF231" i="2"/>
  <c r="AN231" i="2"/>
  <c r="AV231" i="2"/>
  <c r="BD231" i="2"/>
  <c r="AG231" i="2"/>
  <c r="AW231" i="2"/>
  <c r="AD231" i="2"/>
  <c r="AT231" i="2"/>
  <c r="AI231" i="2"/>
  <c r="AY231" i="2"/>
  <c r="AS231" i="2"/>
  <c r="AZ231" i="2"/>
  <c r="AR231" i="2"/>
  <c r="V231" i="2"/>
  <c r="AL231" i="2"/>
  <c r="AH231" i="2"/>
  <c r="AX231" i="2"/>
  <c r="W231" i="2"/>
  <c r="AM231" i="2"/>
  <c r="BC231" i="2"/>
  <c r="AK231" i="2"/>
  <c r="BB231" i="2"/>
  <c r="AA231" i="2"/>
  <c r="AQ231" i="2"/>
  <c r="AC231" i="2"/>
  <c r="AJ231" i="2"/>
  <c r="AU231" i="2"/>
  <c r="AP231" i="2"/>
  <c r="AE231" i="2"/>
  <c r="BA231" i="2"/>
  <c r="AB231" i="2"/>
  <c r="Z231" i="2"/>
  <c r="U231" i="2"/>
  <c r="P231" i="2" l="1"/>
  <c r="N231" i="2"/>
  <c r="Q231" i="2" l="1"/>
  <c r="R231" i="2" s="1"/>
  <c r="S231" i="2" s="1"/>
  <c r="M232" i="2" s="1"/>
  <c r="O231" i="2"/>
  <c r="CY232" i="2" l="1"/>
  <c r="DO232" i="2"/>
  <c r="DG232" i="2"/>
  <c r="DW232" i="2"/>
  <c r="CW232" i="2"/>
  <c r="DM232" i="2"/>
  <c r="DB232" i="2"/>
  <c r="DR232" i="2"/>
  <c r="DD232" i="2"/>
  <c r="EA232" i="2"/>
  <c r="CU232" i="2"/>
  <c r="DX232" i="2"/>
  <c r="CR232" i="2"/>
  <c r="BG232" i="2" s="1"/>
  <c r="DP232" i="2"/>
  <c r="DU232" i="2"/>
  <c r="CT232" i="2"/>
  <c r="DZ232" i="2"/>
  <c r="DT232" i="2"/>
  <c r="DK232" i="2"/>
  <c r="DH232" i="2"/>
  <c r="CS232" i="2"/>
  <c r="BH232" i="2" s="1"/>
  <c r="DY232" i="2"/>
  <c r="CX232" i="2"/>
  <c r="DA232" i="2"/>
  <c r="DQ232" i="2"/>
  <c r="DF232" i="2"/>
  <c r="DV232" i="2"/>
  <c r="EB232" i="2"/>
  <c r="CV232" i="2"/>
  <c r="DS232" i="2"/>
  <c r="DE232" i="2"/>
  <c r="DJ232" i="2"/>
  <c r="DI232" i="2"/>
  <c r="DN232" i="2"/>
  <c r="DL232" i="2"/>
  <c r="DC232" i="2"/>
  <c r="CZ232" i="2"/>
  <c r="BI232" i="2" l="1"/>
  <c r="BJ232" i="2" s="1"/>
  <c r="BK232" i="2" s="1"/>
  <c r="BL232" i="2" s="1"/>
  <c r="BM232" i="2" s="1"/>
  <c r="BN232" i="2" s="1"/>
  <c r="BO232" i="2" s="1"/>
  <c r="BP232" i="2" s="1"/>
  <c r="BQ232" i="2" s="1"/>
  <c r="BR232" i="2" s="1"/>
  <c r="BS232" i="2" s="1"/>
  <c r="BT232" i="2" s="1"/>
  <c r="BU232" i="2" s="1"/>
  <c r="BV232" i="2" s="1"/>
  <c r="BW232" i="2" s="1"/>
  <c r="BX232" i="2" s="1"/>
  <c r="BY232" i="2" s="1"/>
  <c r="BZ232" i="2" s="1"/>
  <c r="CA232" i="2" s="1"/>
  <c r="CB232" i="2" s="1"/>
  <c r="CC232" i="2" s="1"/>
  <c r="CD232" i="2" s="1"/>
  <c r="CE232" i="2" s="1"/>
  <c r="CF232" i="2" s="1"/>
  <c r="CG232" i="2" s="1"/>
  <c r="CH232" i="2" s="1"/>
  <c r="CI232" i="2" s="1"/>
  <c r="CJ232" i="2" s="1"/>
  <c r="CK232" i="2" s="1"/>
  <c r="CL232" i="2" s="1"/>
  <c r="CM232" i="2" s="1"/>
  <c r="CN232" i="2" s="1"/>
  <c r="CO232" i="2" s="1"/>
  <c r="CP232" i="2" s="1"/>
  <c r="CQ232" i="2" s="1"/>
  <c r="W232" i="2" l="1"/>
  <c r="AM232" i="2"/>
  <c r="BC232" i="2"/>
  <c r="AE232" i="2"/>
  <c r="AU232" i="2"/>
  <c r="U232" i="2"/>
  <c r="AK232" i="2"/>
  <c r="BA232" i="2"/>
  <c r="Z232" i="2"/>
  <c r="AP232" i="2"/>
  <c r="AR232" i="2"/>
  <c r="AI232" i="2"/>
  <c r="AF232" i="2"/>
  <c r="BD232" i="2"/>
  <c r="X232" i="2"/>
  <c r="AS232" i="2"/>
  <c r="AH232" i="2"/>
  <c r="AY232" i="2"/>
  <c r="AV232" i="2"/>
  <c r="AG232" i="2"/>
  <c r="AW232" i="2"/>
  <c r="AL232" i="2"/>
  <c r="Y232" i="2"/>
  <c r="AO232" i="2"/>
  <c r="BE232" i="2"/>
  <c r="AD232" i="2"/>
  <c r="AT232" i="2"/>
  <c r="AJ232" i="2"/>
  <c r="AA232" i="2"/>
  <c r="AC232" i="2"/>
  <c r="AX232" i="2"/>
  <c r="AB232" i="2"/>
  <c r="V232" i="2"/>
  <c r="BB232" i="2"/>
  <c r="AQ232" i="2"/>
  <c r="AN232" i="2"/>
  <c r="AZ232" i="2"/>
  <c r="N232" i="2" l="1"/>
  <c r="P232" i="2"/>
  <c r="Q232" i="2" l="1"/>
  <c r="R232" i="2" s="1"/>
  <c r="S232" i="2" s="1"/>
  <c r="M233" i="2" s="1"/>
  <c r="O232" i="2"/>
  <c r="CR233" i="2" l="1"/>
  <c r="BG233" i="2" s="1"/>
  <c r="CV233" i="2"/>
  <c r="CZ233" i="2"/>
  <c r="DD233" i="2"/>
  <c r="DH233" i="2"/>
  <c r="DL233" i="2"/>
  <c r="DP233" i="2"/>
  <c r="DT233" i="2"/>
  <c r="DX233" i="2"/>
  <c r="EB233" i="2"/>
  <c r="CS233" i="2"/>
  <c r="BH233" i="2" s="1"/>
  <c r="CW233" i="2"/>
  <c r="DA233" i="2"/>
  <c r="DE233" i="2"/>
  <c r="DI233" i="2"/>
  <c r="DM233" i="2"/>
  <c r="DQ233" i="2"/>
  <c r="DU233" i="2"/>
  <c r="DY233" i="2"/>
  <c r="CU233" i="2"/>
  <c r="DC233" i="2"/>
  <c r="DK233" i="2"/>
  <c r="DS233" i="2"/>
  <c r="EA233" i="2"/>
  <c r="DB233" i="2"/>
  <c r="DR233" i="2"/>
  <c r="CX233" i="2"/>
  <c r="DF233" i="2"/>
  <c r="DN233" i="2"/>
  <c r="DV233" i="2"/>
  <c r="CY233" i="2"/>
  <c r="DG233" i="2"/>
  <c r="DO233" i="2"/>
  <c r="DW233" i="2"/>
  <c r="CT233" i="2"/>
  <c r="BI233" i="2" s="1"/>
  <c r="DJ233" i="2"/>
  <c r="DZ233" i="2"/>
  <c r="BJ233" i="2" l="1"/>
  <c r="BK233" i="2" s="1"/>
  <c r="BL233" i="2" s="1"/>
  <c r="BM233" i="2" s="1"/>
  <c r="BN233" i="2" s="1"/>
  <c r="BO233" i="2" s="1"/>
  <c r="BP233" i="2" s="1"/>
  <c r="BQ233" i="2" s="1"/>
  <c r="BR233" i="2" s="1"/>
  <c r="BS233" i="2" s="1"/>
  <c r="BT233" i="2" s="1"/>
  <c r="BU233" i="2" s="1"/>
  <c r="BV233" i="2" s="1"/>
  <c r="BW233" i="2" s="1"/>
  <c r="BX233" i="2" s="1"/>
  <c r="BY233" i="2" s="1"/>
  <c r="BZ233" i="2" s="1"/>
  <c r="CA233" i="2" s="1"/>
  <c r="CB233" i="2" s="1"/>
  <c r="CC233" i="2" s="1"/>
  <c r="CD233" i="2" s="1"/>
  <c r="CE233" i="2" s="1"/>
  <c r="CF233" i="2" s="1"/>
  <c r="CG233" i="2" s="1"/>
  <c r="CH233" i="2" s="1"/>
  <c r="CI233" i="2" s="1"/>
  <c r="CJ233" i="2" s="1"/>
  <c r="CK233" i="2" s="1"/>
  <c r="CL233" i="2" s="1"/>
  <c r="CM233" i="2" s="1"/>
  <c r="CN233" i="2" s="1"/>
  <c r="CO233" i="2" s="1"/>
  <c r="CP233" i="2" s="1"/>
  <c r="CQ233" i="2" s="1"/>
  <c r="X233" i="2" l="1"/>
  <c r="AB233" i="2"/>
  <c r="AF233" i="2"/>
  <c r="AJ233" i="2"/>
  <c r="AN233" i="2"/>
  <c r="AR233" i="2"/>
  <c r="AV233" i="2"/>
  <c r="AZ233" i="2"/>
  <c r="BD233" i="2"/>
  <c r="U233" i="2"/>
  <c r="Y233" i="2"/>
  <c r="AC233" i="2"/>
  <c r="AG233" i="2"/>
  <c r="AK233" i="2"/>
  <c r="AO233" i="2"/>
  <c r="AS233" i="2"/>
  <c r="AW233" i="2"/>
  <c r="BA233" i="2"/>
  <c r="BE233" i="2"/>
  <c r="AA233" i="2"/>
  <c r="AI233" i="2"/>
  <c r="AQ233" i="2"/>
  <c r="AY233" i="2"/>
  <c r="AH233" i="2"/>
  <c r="AX233" i="2"/>
  <c r="V233" i="2"/>
  <c r="AD233" i="2"/>
  <c r="AL233" i="2"/>
  <c r="AT233" i="2"/>
  <c r="BB233" i="2"/>
  <c r="W233" i="2"/>
  <c r="AE233" i="2"/>
  <c r="AM233" i="2"/>
  <c r="AU233" i="2"/>
  <c r="BC233" i="2"/>
  <c r="Z233" i="2"/>
  <c r="AP233" i="2"/>
  <c r="P233" i="2" l="1"/>
  <c r="N233" i="2"/>
  <c r="O233" i="2" l="1"/>
  <c r="Q233" i="2"/>
  <c r="R233" i="2" s="1"/>
  <c r="S233" i="2" s="1"/>
  <c r="M234" i="2" s="1"/>
  <c r="CU234" i="2" l="1"/>
  <c r="CY234" i="2"/>
  <c r="DC234" i="2"/>
  <c r="DG234" i="2"/>
  <c r="DK234" i="2"/>
  <c r="DO234" i="2"/>
  <c r="DS234" i="2"/>
  <c r="DW234" i="2"/>
  <c r="EA234" i="2"/>
  <c r="CR234" i="2"/>
  <c r="BG234" i="2" s="1"/>
  <c r="CV234" i="2"/>
  <c r="CZ234" i="2"/>
  <c r="DD234" i="2"/>
  <c r="DH234" i="2"/>
  <c r="DL234" i="2"/>
  <c r="DP234" i="2"/>
  <c r="DT234" i="2"/>
  <c r="DX234" i="2"/>
  <c r="EB234" i="2"/>
  <c r="CT234" i="2"/>
  <c r="DB234" i="2"/>
  <c r="DJ234" i="2"/>
  <c r="DR234" i="2"/>
  <c r="DZ234" i="2"/>
  <c r="DA234" i="2"/>
  <c r="DQ234" i="2"/>
  <c r="CW234" i="2"/>
  <c r="DE234" i="2"/>
  <c r="DM234" i="2"/>
  <c r="DU234" i="2"/>
  <c r="CX234" i="2"/>
  <c r="DF234" i="2"/>
  <c r="DN234" i="2"/>
  <c r="DV234" i="2"/>
  <c r="CS234" i="2"/>
  <c r="BH234" i="2" s="1"/>
  <c r="DI234" i="2"/>
  <c r="DY234" i="2"/>
  <c r="BI234" i="2" l="1"/>
  <c r="BJ234" i="2" s="1"/>
  <c r="BK234" i="2" s="1"/>
  <c r="BL234" i="2" s="1"/>
  <c r="BM234" i="2" s="1"/>
  <c r="BN234" i="2" s="1"/>
  <c r="BO234" i="2" s="1"/>
  <c r="BP234" i="2" s="1"/>
  <c r="BQ234" i="2" s="1"/>
  <c r="BR234" i="2" s="1"/>
  <c r="BS234" i="2" s="1"/>
  <c r="BT234" i="2" s="1"/>
  <c r="BU234" i="2" s="1"/>
  <c r="BV234" i="2" s="1"/>
  <c r="BW234" i="2" s="1"/>
  <c r="BX234" i="2" s="1"/>
  <c r="BY234" i="2" s="1"/>
  <c r="BZ234" i="2" s="1"/>
  <c r="CA234" i="2" s="1"/>
  <c r="CB234" i="2" s="1"/>
  <c r="CC234" i="2" s="1"/>
  <c r="CD234" i="2" s="1"/>
  <c r="CE234" i="2" s="1"/>
  <c r="CF234" i="2" s="1"/>
  <c r="CG234" i="2" s="1"/>
  <c r="CH234" i="2" s="1"/>
  <c r="CI234" i="2" s="1"/>
  <c r="CJ234" i="2" s="1"/>
  <c r="CK234" i="2" s="1"/>
  <c r="CL234" i="2" s="1"/>
  <c r="CM234" i="2" s="1"/>
  <c r="CN234" i="2" s="1"/>
  <c r="CO234" i="2" s="1"/>
  <c r="CP234" i="2" s="1"/>
  <c r="CQ234" i="2" s="1"/>
  <c r="W234" i="2" l="1"/>
  <c r="AA234" i="2"/>
  <c r="AE234" i="2"/>
  <c r="AI234" i="2"/>
  <c r="AM234" i="2"/>
  <c r="AQ234" i="2"/>
  <c r="AU234" i="2"/>
  <c r="AY234" i="2"/>
  <c r="BC234" i="2"/>
  <c r="X234" i="2"/>
  <c r="AB234" i="2"/>
  <c r="AF234" i="2"/>
  <c r="AJ234" i="2"/>
  <c r="AN234" i="2"/>
  <c r="AR234" i="2"/>
  <c r="AV234" i="2"/>
  <c r="AZ234" i="2"/>
  <c r="BD234" i="2"/>
  <c r="Z234" i="2"/>
  <c r="AH234" i="2"/>
  <c r="AP234" i="2"/>
  <c r="AX234" i="2"/>
  <c r="AO234" i="2"/>
  <c r="BE234" i="2"/>
  <c r="U234" i="2"/>
  <c r="AC234" i="2"/>
  <c r="AK234" i="2"/>
  <c r="AS234" i="2"/>
  <c r="BA234" i="2"/>
  <c r="V234" i="2"/>
  <c r="AD234" i="2"/>
  <c r="AL234" i="2"/>
  <c r="AT234" i="2"/>
  <c r="BB234" i="2"/>
  <c r="Y234" i="2"/>
  <c r="AG234" i="2"/>
  <c r="AW234" i="2"/>
  <c r="P234" i="2" l="1"/>
  <c r="N234" i="2"/>
  <c r="O234" i="2" l="1"/>
  <c r="Q234" i="2"/>
  <c r="R234" i="2" s="1"/>
  <c r="S234" i="2" s="1"/>
  <c r="M235" i="2" s="1"/>
  <c r="CR235" i="2" l="1"/>
  <c r="BG235" i="2" s="1"/>
  <c r="DH235" i="2"/>
  <c r="DX235" i="2"/>
  <c r="CW235" i="2"/>
  <c r="DE235" i="2"/>
  <c r="DM235" i="2"/>
  <c r="DU235" i="2"/>
  <c r="CZ235" i="2"/>
  <c r="DP235" i="2"/>
  <c r="CX235" i="2"/>
  <c r="DN235" i="2"/>
  <c r="DC235" i="2"/>
  <c r="DS235" i="2"/>
  <c r="EB235" i="2"/>
  <c r="CV235" i="2"/>
  <c r="DY235" i="2"/>
  <c r="CS235" i="2"/>
  <c r="BH235" i="2" s="1"/>
  <c r="DF235" i="2"/>
  <c r="DK235" i="2"/>
  <c r="DL235" i="2"/>
  <c r="DI235" i="2"/>
  <c r="DB235" i="2"/>
  <c r="DR235" i="2"/>
  <c r="DG235" i="2"/>
  <c r="DW235" i="2"/>
  <c r="DT235" i="2"/>
  <c r="DQ235" i="2"/>
  <c r="DV235" i="2"/>
  <c r="CU235" i="2"/>
  <c r="EA235" i="2"/>
  <c r="DZ235" i="2"/>
  <c r="DO235" i="2"/>
  <c r="DD235" i="2"/>
  <c r="DA235" i="2"/>
  <c r="CT235" i="2"/>
  <c r="BI235" i="2" s="1"/>
  <c r="DJ235" i="2"/>
  <c r="CY235" i="2"/>
  <c r="BJ235" i="2" l="1"/>
  <c r="BK235" i="2" s="1"/>
  <c r="BL235" i="2" s="1"/>
  <c r="BM235" i="2" s="1"/>
  <c r="BN235" i="2" s="1"/>
  <c r="BO235" i="2" s="1"/>
  <c r="BP235" i="2" s="1"/>
  <c r="BQ235" i="2" s="1"/>
  <c r="BR235" i="2" s="1"/>
  <c r="BS235" i="2" s="1"/>
  <c r="BT235" i="2" s="1"/>
  <c r="BU235" i="2" s="1"/>
  <c r="BV235" i="2" s="1"/>
  <c r="BW235" i="2" s="1"/>
  <c r="BX235" i="2" s="1"/>
  <c r="BY235" i="2" s="1"/>
  <c r="BZ235" i="2" s="1"/>
  <c r="CA235" i="2" s="1"/>
  <c r="CB235" i="2" s="1"/>
  <c r="CC235" i="2" s="1"/>
  <c r="CD235" i="2" s="1"/>
  <c r="CE235" i="2" s="1"/>
  <c r="CF235" i="2" s="1"/>
  <c r="CG235" i="2" s="1"/>
  <c r="CH235" i="2" s="1"/>
  <c r="CI235" i="2" s="1"/>
  <c r="CJ235" i="2" s="1"/>
  <c r="CK235" i="2" s="1"/>
  <c r="CL235" i="2" s="1"/>
  <c r="CM235" i="2" s="1"/>
  <c r="CN235" i="2" s="1"/>
  <c r="CO235" i="2" s="1"/>
  <c r="CP235" i="2" s="1"/>
  <c r="CQ235" i="2" s="1"/>
  <c r="AF235" i="2" l="1"/>
  <c r="AV235" i="2"/>
  <c r="U235" i="2"/>
  <c r="AC235" i="2"/>
  <c r="AK235" i="2"/>
  <c r="AS235" i="2"/>
  <c r="BA235" i="2"/>
  <c r="X235" i="2"/>
  <c r="AN235" i="2"/>
  <c r="BD235" i="2"/>
  <c r="V235" i="2"/>
  <c r="AL235" i="2"/>
  <c r="BB235" i="2"/>
  <c r="AA235" i="2"/>
  <c r="AQ235" i="2"/>
  <c r="AJ235" i="2"/>
  <c r="AG235" i="2"/>
  <c r="BE235" i="2"/>
  <c r="AT235" i="2"/>
  <c r="AY235" i="2"/>
  <c r="AZ235" i="2"/>
  <c r="AW235" i="2"/>
  <c r="Z235" i="2"/>
  <c r="AP235" i="2"/>
  <c r="AE235" i="2"/>
  <c r="AU235" i="2"/>
  <c r="AB235" i="2"/>
  <c r="Y235" i="2"/>
  <c r="AD235" i="2"/>
  <c r="AI235" i="2"/>
  <c r="BC235" i="2"/>
  <c r="AM235" i="2"/>
  <c r="AH235" i="2"/>
  <c r="AO235" i="2"/>
  <c r="AX235" i="2"/>
  <c r="W235" i="2"/>
  <c r="AR235" i="2"/>
  <c r="N235" i="2" l="1"/>
  <c r="P235" i="2"/>
  <c r="O235" i="2" l="1"/>
  <c r="Q235" i="2"/>
  <c r="R235" i="2" s="1"/>
  <c r="S235" i="2" s="1"/>
  <c r="M236" i="2" s="1"/>
  <c r="DD236" i="2" l="1"/>
  <c r="DT236" i="2"/>
  <c r="CV236" i="2"/>
  <c r="DL236" i="2"/>
  <c r="EB236" i="2"/>
  <c r="DK236" i="2"/>
  <c r="DH236" i="2"/>
  <c r="DE236" i="2"/>
  <c r="DU236" i="2"/>
  <c r="CT236" i="2"/>
  <c r="DJ236" i="2"/>
  <c r="DZ236" i="2"/>
  <c r="DG236" i="2"/>
  <c r="CY236" i="2"/>
  <c r="EA236" i="2"/>
  <c r="CR236" i="2"/>
  <c r="BG236" i="2" s="1"/>
  <c r="CW236" i="2"/>
  <c r="DR236" i="2"/>
  <c r="DW236" i="2"/>
  <c r="DC236" i="2"/>
  <c r="CZ236" i="2"/>
  <c r="CS236" i="2"/>
  <c r="DI236" i="2"/>
  <c r="DY236" i="2"/>
  <c r="CX236" i="2"/>
  <c r="DN236" i="2"/>
  <c r="CU236" i="2"/>
  <c r="DX236" i="2"/>
  <c r="DM236" i="2"/>
  <c r="DB236" i="2"/>
  <c r="DP236" i="2"/>
  <c r="DF236" i="2"/>
  <c r="DV236" i="2"/>
  <c r="DA236" i="2"/>
  <c r="DQ236" i="2"/>
  <c r="DS236" i="2"/>
  <c r="DO236" i="2"/>
  <c r="BH236" i="2" l="1"/>
  <c r="BI236" i="2" s="1"/>
  <c r="BJ236" i="2" s="1"/>
  <c r="BK236" i="2" s="1"/>
  <c r="BL236" i="2" s="1"/>
  <c r="BM236" i="2" s="1"/>
  <c r="BN236" i="2" s="1"/>
  <c r="BO236" i="2" s="1"/>
  <c r="BP236" i="2" s="1"/>
  <c r="BQ236" i="2" s="1"/>
  <c r="BR236" i="2" s="1"/>
  <c r="BS236" i="2" s="1"/>
  <c r="BT236" i="2" s="1"/>
  <c r="BU236" i="2" s="1"/>
  <c r="BV236" i="2" s="1"/>
  <c r="BW236" i="2" s="1"/>
  <c r="BX236" i="2" s="1"/>
  <c r="BY236" i="2" s="1"/>
  <c r="BZ236" i="2" s="1"/>
  <c r="CA236" i="2" s="1"/>
  <c r="CB236" i="2" s="1"/>
  <c r="CC236" i="2" s="1"/>
  <c r="CD236" i="2" s="1"/>
  <c r="CE236" i="2" s="1"/>
  <c r="CF236" i="2" s="1"/>
  <c r="CG236" i="2" s="1"/>
  <c r="CH236" i="2" s="1"/>
  <c r="CI236" i="2" s="1"/>
  <c r="CJ236" i="2" s="1"/>
  <c r="CK236" i="2" s="1"/>
  <c r="CL236" i="2" s="1"/>
  <c r="CM236" i="2" s="1"/>
  <c r="CN236" i="2" s="1"/>
  <c r="CO236" i="2" s="1"/>
  <c r="CP236" i="2" s="1"/>
  <c r="CQ236" i="2" s="1"/>
  <c r="AB236" i="2" l="1"/>
  <c r="AR236" i="2"/>
  <c r="AJ236" i="2"/>
  <c r="AZ236" i="2"/>
  <c r="AY236" i="2"/>
  <c r="AV236" i="2"/>
  <c r="AC236" i="2"/>
  <c r="AS236" i="2"/>
  <c r="AH236" i="2"/>
  <c r="AX236" i="2"/>
  <c r="AU236" i="2"/>
  <c r="AM236" i="2"/>
  <c r="AI236" i="2"/>
  <c r="AF236" i="2"/>
  <c r="U236" i="2"/>
  <c r="BA236" i="2"/>
  <c r="AQ236" i="2"/>
  <c r="AN236" i="2"/>
  <c r="AG236" i="2"/>
  <c r="AW236" i="2"/>
  <c r="V236" i="2"/>
  <c r="AL236" i="2"/>
  <c r="BB236" i="2"/>
  <c r="AK236" i="2"/>
  <c r="Z236" i="2"/>
  <c r="AP236" i="2"/>
  <c r="AE236" i="2"/>
  <c r="Y236" i="2"/>
  <c r="AD236" i="2"/>
  <c r="BD236" i="2"/>
  <c r="BE236" i="2"/>
  <c r="W236" i="2"/>
  <c r="X236" i="2"/>
  <c r="AO236" i="2"/>
  <c r="AT236" i="2"/>
  <c r="BC236" i="2"/>
  <c r="AA236" i="2"/>
  <c r="N236" i="2" l="1"/>
  <c r="P236" i="2"/>
  <c r="Q236" i="2" l="1"/>
  <c r="R236" i="2" s="1"/>
  <c r="S236" i="2" s="1"/>
  <c r="M237" i="2" s="1"/>
  <c r="O236" i="2"/>
  <c r="CR237" i="2" l="1"/>
  <c r="BG237" i="2" s="1"/>
  <c r="CV237" i="2"/>
  <c r="CZ237" i="2"/>
  <c r="DD237" i="2"/>
  <c r="DH237" i="2"/>
  <c r="DL237" i="2"/>
  <c r="DP237" i="2"/>
  <c r="DT237" i="2"/>
  <c r="DX237" i="2"/>
  <c r="EB237" i="2"/>
  <c r="CS237" i="2"/>
  <c r="BH237" i="2" s="1"/>
  <c r="CW237" i="2"/>
  <c r="DA237" i="2"/>
  <c r="DE237" i="2"/>
  <c r="DI237" i="2"/>
  <c r="DM237" i="2"/>
  <c r="DQ237" i="2"/>
  <c r="DU237" i="2"/>
  <c r="DY237" i="2"/>
  <c r="CT237" i="2"/>
  <c r="BI237" i="2" s="1"/>
  <c r="DB237" i="2"/>
  <c r="DJ237" i="2"/>
  <c r="DR237" i="2"/>
  <c r="DZ237" i="2"/>
  <c r="CY237" i="2"/>
  <c r="DO237" i="2"/>
  <c r="DW237" i="2"/>
  <c r="CU237" i="2"/>
  <c r="BJ237" i="2" s="1"/>
  <c r="DC237" i="2"/>
  <c r="DK237" i="2"/>
  <c r="DS237" i="2"/>
  <c r="EA237" i="2"/>
  <c r="CX237" i="2"/>
  <c r="DF237" i="2"/>
  <c r="DN237" i="2"/>
  <c r="DV237" i="2"/>
  <c r="DG237" i="2"/>
  <c r="BK237" i="2" l="1"/>
  <c r="BL237" i="2" s="1"/>
  <c r="BM237" i="2" s="1"/>
  <c r="BN237" i="2" s="1"/>
  <c r="BO237" i="2" s="1"/>
  <c r="BP237" i="2" s="1"/>
  <c r="BQ237" i="2" s="1"/>
  <c r="BR237" i="2" s="1"/>
  <c r="BS237" i="2" s="1"/>
  <c r="BT237" i="2" s="1"/>
  <c r="BU237" i="2" s="1"/>
  <c r="BV237" i="2" s="1"/>
  <c r="BW237" i="2" s="1"/>
  <c r="BX237" i="2" s="1"/>
  <c r="BY237" i="2" s="1"/>
  <c r="BZ237" i="2" s="1"/>
  <c r="CA237" i="2" s="1"/>
  <c r="CB237" i="2" s="1"/>
  <c r="CC237" i="2" s="1"/>
  <c r="CD237" i="2" s="1"/>
  <c r="CE237" i="2" s="1"/>
  <c r="CF237" i="2" s="1"/>
  <c r="CG237" i="2" s="1"/>
  <c r="CH237" i="2" s="1"/>
  <c r="CI237" i="2" s="1"/>
  <c r="CJ237" i="2" s="1"/>
  <c r="CK237" i="2" s="1"/>
  <c r="CL237" i="2" s="1"/>
  <c r="CM237" i="2" s="1"/>
  <c r="CN237" i="2" s="1"/>
  <c r="CO237" i="2" s="1"/>
  <c r="CP237" i="2" s="1"/>
  <c r="CQ237" i="2" s="1"/>
  <c r="X237" i="2" l="1"/>
  <c r="AB237" i="2"/>
  <c r="AF237" i="2"/>
  <c r="AJ237" i="2"/>
  <c r="AN237" i="2"/>
  <c r="AR237" i="2"/>
  <c r="AV237" i="2"/>
  <c r="AZ237" i="2"/>
  <c r="BD237" i="2"/>
  <c r="U237" i="2"/>
  <c r="Y237" i="2"/>
  <c r="AC237" i="2"/>
  <c r="AG237" i="2"/>
  <c r="AK237" i="2"/>
  <c r="AO237" i="2"/>
  <c r="AS237" i="2"/>
  <c r="AW237" i="2"/>
  <c r="BA237" i="2"/>
  <c r="BE237" i="2"/>
  <c r="Z237" i="2"/>
  <c r="AH237" i="2"/>
  <c r="AP237" i="2"/>
  <c r="AX237" i="2"/>
  <c r="AM237" i="2"/>
  <c r="BC237" i="2"/>
  <c r="AA237" i="2"/>
  <c r="AI237" i="2"/>
  <c r="AQ237" i="2"/>
  <c r="AY237" i="2"/>
  <c r="V237" i="2"/>
  <c r="AD237" i="2"/>
  <c r="AL237" i="2"/>
  <c r="AT237" i="2"/>
  <c r="BB237" i="2"/>
  <c r="W237" i="2"/>
  <c r="AE237" i="2"/>
  <c r="AU237" i="2"/>
  <c r="P237" i="2" l="1"/>
  <c r="N237" i="2"/>
  <c r="O237" i="2" l="1"/>
  <c r="Q237" i="2"/>
  <c r="R237" i="2" s="1"/>
  <c r="S237" i="2" s="1"/>
  <c r="M238" i="2" s="1"/>
  <c r="CU238" i="2" l="1"/>
  <c r="CY238" i="2"/>
  <c r="DC238" i="2"/>
  <c r="DG238" i="2"/>
  <c r="DK238" i="2"/>
  <c r="DO238" i="2"/>
  <c r="DS238" i="2"/>
  <c r="DW238" i="2"/>
  <c r="EA238" i="2"/>
  <c r="CR238" i="2"/>
  <c r="BG238" i="2" s="1"/>
  <c r="CV238" i="2"/>
  <c r="CZ238" i="2"/>
  <c r="DD238" i="2"/>
  <c r="DH238" i="2"/>
  <c r="DL238" i="2"/>
  <c r="DP238" i="2"/>
  <c r="DT238" i="2"/>
  <c r="DX238" i="2"/>
  <c r="EB238" i="2"/>
  <c r="CS238" i="2"/>
  <c r="BH238" i="2" s="1"/>
  <c r="DA238" i="2"/>
  <c r="DI238" i="2"/>
  <c r="DQ238" i="2"/>
  <c r="DY238" i="2"/>
  <c r="CX238" i="2"/>
  <c r="DN238" i="2"/>
  <c r="CT238" i="2"/>
  <c r="DB238" i="2"/>
  <c r="DJ238" i="2"/>
  <c r="DR238" i="2"/>
  <c r="DZ238" i="2"/>
  <c r="CW238" i="2"/>
  <c r="DE238" i="2"/>
  <c r="DM238" i="2"/>
  <c r="DU238" i="2"/>
  <c r="DF238" i="2"/>
  <c r="DV238" i="2"/>
  <c r="BI238" i="2" l="1"/>
  <c r="BJ238" i="2" s="1"/>
  <c r="BK238" i="2" s="1"/>
  <c r="BL238" i="2" s="1"/>
  <c r="BM238" i="2" s="1"/>
  <c r="BN238" i="2" s="1"/>
  <c r="BO238" i="2" s="1"/>
  <c r="BP238" i="2" s="1"/>
  <c r="BQ238" i="2" s="1"/>
  <c r="BR238" i="2" s="1"/>
  <c r="BS238" i="2" s="1"/>
  <c r="BT238" i="2" s="1"/>
  <c r="BU238" i="2" s="1"/>
  <c r="BV238" i="2" s="1"/>
  <c r="BW238" i="2" s="1"/>
  <c r="BX238" i="2" s="1"/>
  <c r="BY238" i="2" s="1"/>
  <c r="BZ238" i="2" s="1"/>
  <c r="CA238" i="2" s="1"/>
  <c r="CB238" i="2" s="1"/>
  <c r="CC238" i="2" s="1"/>
  <c r="CD238" i="2" s="1"/>
  <c r="CE238" i="2" s="1"/>
  <c r="CF238" i="2" s="1"/>
  <c r="CG238" i="2" s="1"/>
  <c r="CH238" i="2" s="1"/>
  <c r="CI238" i="2" s="1"/>
  <c r="CJ238" i="2" s="1"/>
  <c r="CK238" i="2" s="1"/>
  <c r="CL238" i="2" s="1"/>
  <c r="CM238" i="2" s="1"/>
  <c r="CN238" i="2" s="1"/>
  <c r="CO238" i="2" s="1"/>
  <c r="CP238" i="2" s="1"/>
  <c r="CQ238" i="2" s="1"/>
  <c r="W238" i="2" l="1"/>
  <c r="AA238" i="2"/>
  <c r="AE238" i="2"/>
  <c r="AI238" i="2"/>
  <c r="AM238" i="2"/>
  <c r="AQ238" i="2"/>
  <c r="AU238" i="2"/>
  <c r="AY238" i="2"/>
  <c r="BC238" i="2"/>
  <c r="X238" i="2"/>
  <c r="AB238" i="2"/>
  <c r="AF238" i="2"/>
  <c r="AJ238" i="2"/>
  <c r="AN238" i="2"/>
  <c r="AR238" i="2"/>
  <c r="AV238" i="2"/>
  <c r="AZ238" i="2"/>
  <c r="BD238" i="2"/>
  <c r="Y238" i="2"/>
  <c r="AG238" i="2"/>
  <c r="AO238" i="2"/>
  <c r="AW238" i="2"/>
  <c r="BE238" i="2"/>
  <c r="V238" i="2"/>
  <c r="AL238" i="2"/>
  <c r="BB238" i="2"/>
  <c r="Z238" i="2"/>
  <c r="AH238" i="2"/>
  <c r="AP238" i="2"/>
  <c r="AX238" i="2"/>
  <c r="U238" i="2"/>
  <c r="AC238" i="2"/>
  <c r="AK238" i="2"/>
  <c r="AS238" i="2"/>
  <c r="BA238" i="2"/>
  <c r="AD238" i="2"/>
  <c r="AT238" i="2"/>
  <c r="P238" i="2" l="1"/>
  <c r="N238" i="2"/>
  <c r="Q238" i="2" l="1"/>
  <c r="R238" i="2" s="1"/>
  <c r="S238" i="2" s="1"/>
  <c r="M239" i="2" s="1"/>
  <c r="O238" i="2"/>
  <c r="DE239" i="2" l="1"/>
  <c r="DM239" i="2"/>
  <c r="CV239" i="2"/>
  <c r="DD239" i="2"/>
  <c r="DL239" i="2"/>
  <c r="DT239" i="2"/>
  <c r="EB239" i="2"/>
  <c r="CW239" i="2"/>
  <c r="DU239" i="2"/>
  <c r="DF239" i="2"/>
  <c r="DV239" i="2"/>
  <c r="CU239" i="2"/>
  <c r="DK239" i="2"/>
  <c r="EA239" i="2"/>
  <c r="DI239" i="2"/>
  <c r="DP239" i="2"/>
  <c r="DH239" i="2"/>
  <c r="CX239" i="2"/>
  <c r="DS239" i="2"/>
  <c r="CS239" i="2"/>
  <c r="CZ239" i="2"/>
  <c r="CT239" i="2"/>
  <c r="DJ239" i="2"/>
  <c r="DZ239" i="2"/>
  <c r="CY239" i="2"/>
  <c r="DO239" i="2"/>
  <c r="DA239" i="2"/>
  <c r="DN239" i="2"/>
  <c r="DC239" i="2"/>
  <c r="DY239" i="2"/>
  <c r="DQ239" i="2"/>
  <c r="CR239" i="2"/>
  <c r="BG239" i="2" s="1"/>
  <c r="DW239" i="2"/>
  <c r="DB239" i="2"/>
  <c r="DR239" i="2"/>
  <c r="DG239" i="2"/>
  <c r="DX239" i="2"/>
  <c r="BH239" i="2" l="1"/>
  <c r="BI239" i="2" s="1"/>
  <c r="BJ239" i="2" s="1"/>
  <c r="BK239" i="2" s="1"/>
  <c r="BL239" i="2" s="1"/>
  <c r="BM239" i="2" s="1"/>
  <c r="BN239" i="2" s="1"/>
  <c r="BO239" i="2" s="1"/>
  <c r="BP239" i="2" s="1"/>
  <c r="BQ239" i="2" s="1"/>
  <c r="BR239" i="2" s="1"/>
  <c r="BS239" i="2" s="1"/>
  <c r="BT239" i="2" s="1"/>
  <c r="BU239" i="2" s="1"/>
  <c r="BV239" i="2" s="1"/>
  <c r="BW239" i="2" s="1"/>
  <c r="BX239" i="2" s="1"/>
  <c r="BY239" i="2" s="1"/>
  <c r="BZ239" i="2" s="1"/>
  <c r="CA239" i="2" s="1"/>
  <c r="CB239" i="2" s="1"/>
  <c r="CC239" i="2" s="1"/>
  <c r="CD239" i="2" s="1"/>
  <c r="CE239" i="2" s="1"/>
  <c r="CF239" i="2" s="1"/>
  <c r="CG239" i="2" s="1"/>
  <c r="CH239" i="2" s="1"/>
  <c r="CI239" i="2" s="1"/>
  <c r="CJ239" i="2" s="1"/>
  <c r="CK239" i="2" s="1"/>
  <c r="CL239" i="2" s="1"/>
  <c r="CM239" i="2" s="1"/>
  <c r="CN239" i="2" s="1"/>
  <c r="CO239" i="2" s="1"/>
  <c r="CP239" i="2" s="1"/>
  <c r="CQ239" i="2" s="1"/>
  <c r="AB239" i="2" l="1"/>
  <c r="AJ239" i="2"/>
  <c r="AR239" i="2"/>
  <c r="AZ239" i="2"/>
  <c r="U239" i="2"/>
  <c r="AC239" i="2"/>
  <c r="AK239" i="2"/>
  <c r="AS239" i="2"/>
  <c r="BA239" i="2"/>
  <c r="AD239" i="2"/>
  <c r="AT239" i="2"/>
  <c r="AI239" i="2"/>
  <c r="AY239" i="2"/>
  <c r="AW239" i="2"/>
  <c r="BD239" i="2"/>
  <c r="X239" i="2"/>
  <c r="AL239" i="2"/>
  <c r="AG239" i="2"/>
  <c r="AH239" i="2"/>
  <c r="AX239" i="2"/>
  <c r="W239" i="2"/>
  <c r="AM239" i="2"/>
  <c r="BC239" i="2"/>
  <c r="AO239" i="2"/>
  <c r="AV239" i="2"/>
  <c r="V239" i="2"/>
  <c r="BB239" i="2"/>
  <c r="AA239" i="2"/>
  <c r="AQ239" i="2"/>
  <c r="AN239" i="2"/>
  <c r="Z239" i="2"/>
  <c r="BE239" i="2"/>
  <c r="AP239" i="2"/>
  <c r="AE239" i="2"/>
  <c r="AU239" i="2"/>
  <c r="AF239" i="2"/>
  <c r="Y239" i="2"/>
  <c r="P239" i="2" l="1"/>
  <c r="N239" i="2"/>
  <c r="O239" i="2" l="1"/>
  <c r="Q239" i="2"/>
  <c r="R239" i="2" s="1"/>
  <c r="S239" i="2" s="1"/>
  <c r="M240" i="2" s="1"/>
  <c r="CU240" i="2" l="1"/>
  <c r="DK240" i="2"/>
  <c r="EA240" i="2"/>
  <c r="DC240" i="2"/>
  <c r="DS240" i="2"/>
  <c r="DA240" i="2"/>
  <c r="DQ240" i="2"/>
  <c r="DF240" i="2"/>
  <c r="DV240" i="2"/>
  <c r="DH240" i="2"/>
  <c r="DW240" i="2"/>
  <c r="DD240" i="2"/>
  <c r="CV240" i="2"/>
  <c r="CS240" i="2"/>
  <c r="DY240" i="2"/>
  <c r="CX240" i="2"/>
  <c r="CR240" i="2"/>
  <c r="BG240" i="2" s="1"/>
  <c r="CW240" i="2"/>
  <c r="DR240" i="2"/>
  <c r="DE240" i="2"/>
  <c r="DU240" i="2"/>
  <c r="CT240" i="2"/>
  <c r="DJ240" i="2"/>
  <c r="DZ240" i="2"/>
  <c r="CZ240" i="2"/>
  <c r="DO240" i="2"/>
  <c r="EB240" i="2"/>
  <c r="DI240" i="2"/>
  <c r="DN240" i="2"/>
  <c r="DX240" i="2"/>
  <c r="DG240" i="2"/>
  <c r="DT240" i="2"/>
  <c r="DM240" i="2"/>
  <c r="DB240" i="2"/>
  <c r="DL240" i="2"/>
  <c r="CY240" i="2"/>
  <c r="DP240" i="2"/>
  <c r="BH240" i="2" l="1"/>
  <c r="BI240" i="2" s="1"/>
  <c r="BJ240" i="2" s="1"/>
  <c r="BK240" i="2" s="1"/>
  <c r="BL240" i="2" s="1"/>
  <c r="BM240" i="2" s="1"/>
  <c r="BN240" i="2" s="1"/>
  <c r="BO240" i="2" s="1"/>
  <c r="BP240" i="2" s="1"/>
  <c r="BQ240" i="2" s="1"/>
  <c r="BR240" i="2" s="1"/>
  <c r="BS240" i="2" s="1"/>
  <c r="BT240" i="2" s="1"/>
  <c r="BU240" i="2" s="1"/>
  <c r="BV240" i="2" s="1"/>
  <c r="BW240" i="2" s="1"/>
  <c r="BX240" i="2" s="1"/>
  <c r="BY240" i="2" s="1"/>
  <c r="BZ240" i="2" s="1"/>
  <c r="CA240" i="2" s="1"/>
  <c r="CB240" i="2" s="1"/>
  <c r="CC240" i="2" s="1"/>
  <c r="CD240" i="2" s="1"/>
  <c r="CE240" i="2" s="1"/>
  <c r="CF240" i="2" s="1"/>
  <c r="CG240" i="2" s="1"/>
  <c r="CH240" i="2" s="1"/>
  <c r="CI240" i="2" s="1"/>
  <c r="CJ240" i="2" s="1"/>
  <c r="CK240" i="2" s="1"/>
  <c r="CL240" i="2" s="1"/>
  <c r="CM240" i="2" s="1"/>
  <c r="CN240" i="2" s="1"/>
  <c r="CO240" i="2" s="1"/>
  <c r="CP240" i="2" s="1"/>
  <c r="CQ240" i="2" s="1"/>
  <c r="AY240" i="2" l="1"/>
  <c r="AA240" i="2"/>
  <c r="AI240" i="2"/>
  <c r="AQ240" i="2"/>
  <c r="Y240" i="2"/>
  <c r="AO240" i="2"/>
  <c r="BE240" i="2"/>
  <c r="AD240" i="2"/>
  <c r="AT240" i="2"/>
  <c r="AV240" i="2"/>
  <c r="AE240" i="2"/>
  <c r="AR240" i="2"/>
  <c r="AG240" i="2"/>
  <c r="AW240" i="2"/>
  <c r="AL240" i="2"/>
  <c r="AU240" i="2"/>
  <c r="AB240" i="2"/>
  <c r="U240" i="2"/>
  <c r="BA240" i="2"/>
  <c r="AC240" i="2"/>
  <c r="AS240" i="2"/>
  <c r="AH240" i="2"/>
  <c r="AX240" i="2"/>
  <c r="AN240" i="2"/>
  <c r="BC240" i="2"/>
  <c r="W240" i="2"/>
  <c r="AJ240" i="2"/>
  <c r="V240" i="2"/>
  <c r="BB240" i="2"/>
  <c r="AF240" i="2"/>
  <c r="AK240" i="2"/>
  <c r="Z240" i="2"/>
  <c r="AP240" i="2"/>
  <c r="BD240" i="2"/>
  <c r="AZ240" i="2"/>
  <c r="AM240" i="2"/>
  <c r="X240" i="2"/>
  <c r="N240" i="2" l="1"/>
  <c r="P240" i="2"/>
  <c r="Q240" i="2" l="1"/>
  <c r="R240" i="2" s="1"/>
  <c r="S240" i="2" s="1"/>
  <c r="M241" i="2" s="1"/>
  <c r="O240" i="2"/>
  <c r="CR241" i="2" l="1"/>
  <c r="BG241" i="2" s="1"/>
  <c r="CV241" i="2"/>
  <c r="CZ241" i="2"/>
  <c r="DD241" i="2"/>
  <c r="DH241" i="2"/>
  <c r="DL241" i="2"/>
  <c r="DP241" i="2"/>
  <c r="DT241" i="2"/>
  <c r="DX241" i="2"/>
  <c r="EB241" i="2"/>
  <c r="CS241" i="2"/>
  <c r="CW241" i="2"/>
  <c r="DA241" i="2"/>
  <c r="DE241" i="2"/>
  <c r="DI241" i="2"/>
  <c r="DM241" i="2"/>
  <c r="DQ241" i="2"/>
  <c r="DU241" i="2"/>
  <c r="DY241" i="2"/>
  <c r="CY241" i="2"/>
  <c r="DG241" i="2"/>
  <c r="DO241" i="2"/>
  <c r="DW241" i="2"/>
  <c r="CX241" i="2"/>
  <c r="DN241" i="2"/>
  <c r="CT241" i="2"/>
  <c r="DB241" i="2"/>
  <c r="DJ241" i="2"/>
  <c r="DR241" i="2"/>
  <c r="DZ241" i="2"/>
  <c r="CU241" i="2"/>
  <c r="DC241" i="2"/>
  <c r="DK241" i="2"/>
  <c r="DS241" i="2"/>
  <c r="EA241" i="2"/>
  <c r="DF241" i="2"/>
  <c r="DV241" i="2"/>
  <c r="BH241" i="2" l="1"/>
  <c r="BI241" i="2" s="1"/>
  <c r="BJ241" i="2" s="1"/>
  <c r="BK241" i="2" s="1"/>
  <c r="BL241" i="2" s="1"/>
  <c r="BM241" i="2" s="1"/>
  <c r="BN241" i="2" s="1"/>
  <c r="BO241" i="2" s="1"/>
  <c r="BP241" i="2" s="1"/>
  <c r="BQ241" i="2" s="1"/>
  <c r="BR241" i="2" s="1"/>
  <c r="BS241" i="2" s="1"/>
  <c r="BT241" i="2" s="1"/>
  <c r="BU241" i="2" s="1"/>
  <c r="BV241" i="2" s="1"/>
  <c r="BW241" i="2" s="1"/>
  <c r="BX241" i="2" s="1"/>
  <c r="BY241" i="2" s="1"/>
  <c r="BZ241" i="2" s="1"/>
  <c r="CA241" i="2" s="1"/>
  <c r="CB241" i="2" s="1"/>
  <c r="CC241" i="2" s="1"/>
  <c r="CD241" i="2" s="1"/>
  <c r="CE241" i="2" s="1"/>
  <c r="CF241" i="2" s="1"/>
  <c r="CG241" i="2" s="1"/>
  <c r="CH241" i="2" s="1"/>
  <c r="CI241" i="2" s="1"/>
  <c r="CJ241" i="2" s="1"/>
  <c r="CK241" i="2" s="1"/>
  <c r="CL241" i="2" s="1"/>
  <c r="CM241" i="2" s="1"/>
  <c r="CN241" i="2" s="1"/>
  <c r="CO241" i="2" s="1"/>
  <c r="CP241" i="2" s="1"/>
  <c r="CQ241" i="2" s="1"/>
  <c r="X241" i="2" l="1"/>
  <c r="AB241" i="2"/>
  <c r="AF241" i="2"/>
  <c r="AJ241" i="2"/>
  <c r="AN241" i="2"/>
  <c r="AR241" i="2"/>
  <c r="AV241" i="2"/>
  <c r="AZ241" i="2"/>
  <c r="BD241" i="2"/>
  <c r="U241" i="2"/>
  <c r="Y241" i="2"/>
  <c r="AC241" i="2"/>
  <c r="AG241" i="2"/>
  <c r="AK241" i="2"/>
  <c r="AO241" i="2"/>
  <c r="AS241" i="2"/>
  <c r="AW241" i="2"/>
  <c r="BA241" i="2"/>
  <c r="BE241" i="2"/>
  <c r="W241" i="2"/>
  <c r="AE241" i="2"/>
  <c r="AM241" i="2"/>
  <c r="AU241" i="2"/>
  <c r="BC241" i="2"/>
  <c r="AD241" i="2"/>
  <c r="AT241" i="2"/>
  <c r="BB241" i="2"/>
  <c r="Z241" i="2"/>
  <c r="AH241" i="2"/>
  <c r="AP241" i="2"/>
  <c r="AX241" i="2"/>
  <c r="AA241" i="2"/>
  <c r="AI241" i="2"/>
  <c r="AQ241" i="2"/>
  <c r="AY241" i="2"/>
  <c r="V241" i="2"/>
  <c r="AL241" i="2"/>
  <c r="P241" i="2" l="1"/>
  <c r="N241" i="2"/>
  <c r="O241" i="2" l="1"/>
  <c r="Q241" i="2"/>
  <c r="R241" i="2" s="1"/>
  <c r="S241" i="2" s="1"/>
  <c r="M242" i="2" s="1"/>
  <c r="CU242" i="2" l="1"/>
  <c r="CY242" i="2"/>
  <c r="DC242" i="2"/>
  <c r="DG242" i="2"/>
  <c r="DK242" i="2"/>
  <c r="DO242" i="2"/>
  <c r="DS242" i="2"/>
  <c r="DW242" i="2"/>
  <c r="EA242" i="2"/>
  <c r="CR242" i="2"/>
  <c r="BG242" i="2" s="1"/>
  <c r="CV242" i="2"/>
  <c r="CZ242" i="2"/>
  <c r="DD242" i="2"/>
  <c r="DH242" i="2"/>
  <c r="DL242" i="2"/>
  <c r="DP242" i="2"/>
  <c r="DT242" i="2"/>
  <c r="DX242" i="2"/>
  <c r="EB242" i="2"/>
  <c r="CX242" i="2"/>
  <c r="DF242" i="2"/>
  <c r="DN242" i="2"/>
  <c r="DV242" i="2"/>
  <c r="DE242" i="2"/>
  <c r="DU242" i="2"/>
  <c r="CS242" i="2"/>
  <c r="BH242" i="2" s="1"/>
  <c r="DA242" i="2"/>
  <c r="DI242" i="2"/>
  <c r="DQ242" i="2"/>
  <c r="DY242" i="2"/>
  <c r="CT242" i="2"/>
  <c r="DB242" i="2"/>
  <c r="DJ242" i="2"/>
  <c r="DR242" i="2"/>
  <c r="DZ242" i="2"/>
  <c r="CW242" i="2"/>
  <c r="DM242" i="2"/>
  <c r="BI242" i="2" l="1"/>
  <c r="BJ242" i="2" s="1"/>
  <c r="BK242" i="2" s="1"/>
  <c r="BL242" i="2" s="1"/>
  <c r="BM242" i="2" s="1"/>
  <c r="BN242" i="2" s="1"/>
  <c r="BO242" i="2" s="1"/>
  <c r="BP242" i="2" s="1"/>
  <c r="BQ242" i="2" s="1"/>
  <c r="BR242" i="2" s="1"/>
  <c r="BS242" i="2" s="1"/>
  <c r="BT242" i="2" s="1"/>
  <c r="BU242" i="2" s="1"/>
  <c r="BV242" i="2" s="1"/>
  <c r="BW242" i="2" s="1"/>
  <c r="BX242" i="2" s="1"/>
  <c r="BY242" i="2" s="1"/>
  <c r="BZ242" i="2" s="1"/>
  <c r="CA242" i="2" s="1"/>
  <c r="CB242" i="2" s="1"/>
  <c r="CC242" i="2" s="1"/>
  <c r="CD242" i="2" s="1"/>
  <c r="CE242" i="2" s="1"/>
  <c r="CF242" i="2" s="1"/>
  <c r="CG242" i="2" s="1"/>
  <c r="CH242" i="2" s="1"/>
  <c r="CI242" i="2" s="1"/>
  <c r="CJ242" i="2" s="1"/>
  <c r="CK242" i="2" s="1"/>
  <c r="CL242" i="2" s="1"/>
  <c r="CM242" i="2" s="1"/>
  <c r="CN242" i="2" s="1"/>
  <c r="CO242" i="2" s="1"/>
  <c r="CP242" i="2" s="1"/>
  <c r="CQ242" i="2" s="1"/>
  <c r="W242" i="2" l="1"/>
  <c r="AA242" i="2"/>
  <c r="AE242" i="2"/>
  <c r="AI242" i="2"/>
  <c r="AM242" i="2"/>
  <c r="AQ242" i="2"/>
  <c r="AU242" i="2"/>
  <c r="AY242" i="2"/>
  <c r="BC242" i="2"/>
  <c r="X242" i="2"/>
  <c r="AB242" i="2"/>
  <c r="AF242" i="2"/>
  <c r="AJ242" i="2"/>
  <c r="AN242" i="2"/>
  <c r="AR242" i="2"/>
  <c r="AV242" i="2"/>
  <c r="AZ242" i="2"/>
  <c r="BD242" i="2"/>
  <c r="V242" i="2"/>
  <c r="AD242" i="2"/>
  <c r="AL242" i="2"/>
  <c r="AT242" i="2"/>
  <c r="BB242" i="2"/>
  <c r="Y242" i="2"/>
  <c r="AG242" i="2"/>
  <c r="AO242" i="2"/>
  <c r="AW242" i="2"/>
  <c r="BE242" i="2"/>
  <c r="Z242" i="2"/>
  <c r="AH242" i="2"/>
  <c r="AP242" i="2"/>
  <c r="AX242" i="2"/>
  <c r="U242" i="2"/>
  <c r="AC242" i="2"/>
  <c r="AK242" i="2"/>
  <c r="AS242" i="2"/>
  <c r="BA242" i="2"/>
  <c r="P242" i="2" l="1"/>
  <c r="N242" i="2"/>
  <c r="Q242" i="2" l="1"/>
  <c r="R242" i="2" s="1"/>
  <c r="S242" i="2" s="1"/>
  <c r="M243" i="2" s="1"/>
  <c r="O242" i="2"/>
  <c r="DD243" i="2" l="1"/>
  <c r="EB243" i="2"/>
  <c r="CS243" i="2"/>
  <c r="DA243" i="2"/>
  <c r="DI243" i="2"/>
  <c r="DQ243" i="2"/>
  <c r="DY243" i="2"/>
  <c r="CV243" i="2"/>
  <c r="DL243" i="2"/>
  <c r="DT243" i="2"/>
  <c r="CX243" i="2"/>
  <c r="DN243" i="2"/>
  <c r="DC243" i="2"/>
  <c r="DS243" i="2"/>
  <c r="DH243" i="2"/>
  <c r="DE243" i="2"/>
  <c r="DF243" i="2"/>
  <c r="DK243" i="2"/>
  <c r="EA243" i="2"/>
  <c r="CR243" i="2"/>
  <c r="BG243" i="2" s="1"/>
  <c r="DU243" i="2"/>
  <c r="DB243" i="2"/>
  <c r="DR243" i="2"/>
  <c r="DG243" i="2"/>
  <c r="DW243" i="2"/>
  <c r="CZ243" i="2"/>
  <c r="CW243" i="2"/>
  <c r="DV243" i="2"/>
  <c r="CU243" i="2"/>
  <c r="DX243" i="2"/>
  <c r="CT243" i="2"/>
  <c r="DJ243" i="2"/>
  <c r="CY243" i="2"/>
  <c r="DP243" i="2"/>
  <c r="DZ243" i="2"/>
  <c r="DO243" i="2"/>
  <c r="DM243" i="2"/>
  <c r="BH243" i="2" l="1"/>
  <c r="BI243" i="2" s="1"/>
  <c r="BJ243" i="2" s="1"/>
  <c r="BK243" i="2" s="1"/>
  <c r="BL243" i="2" s="1"/>
  <c r="BM243" i="2" s="1"/>
  <c r="BN243" i="2" s="1"/>
  <c r="BO243" i="2" s="1"/>
  <c r="BP243" i="2" s="1"/>
  <c r="BQ243" i="2" s="1"/>
  <c r="BR243" i="2" s="1"/>
  <c r="BS243" i="2" s="1"/>
  <c r="BT243" i="2" s="1"/>
  <c r="BU243" i="2" s="1"/>
  <c r="BV243" i="2" s="1"/>
  <c r="BW243" i="2" s="1"/>
  <c r="BX243" i="2" s="1"/>
  <c r="BY243" i="2" s="1"/>
  <c r="BZ243" i="2" s="1"/>
  <c r="CA243" i="2" s="1"/>
  <c r="CB243" i="2" s="1"/>
  <c r="CC243" i="2" s="1"/>
  <c r="CD243" i="2" s="1"/>
  <c r="CE243" i="2" s="1"/>
  <c r="CF243" i="2" s="1"/>
  <c r="CG243" i="2" s="1"/>
  <c r="CH243" i="2" s="1"/>
  <c r="CI243" i="2" s="1"/>
  <c r="CJ243" i="2" s="1"/>
  <c r="CK243" i="2" s="1"/>
  <c r="CL243" i="2" s="1"/>
  <c r="CM243" i="2" s="1"/>
  <c r="CN243" i="2" s="1"/>
  <c r="CO243" i="2" s="1"/>
  <c r="CP243" i="2" s="1"/>
  <c r="CQ243" i="2" s="1"/>
  <c r="AB243" i="2" l="1"/>
  <c r="AJ243" i="2"/>
  <c r="AR243" i="2"/>
  <c r="Y243" i="2"/>
  <c r="AG243" i="2"/>
  <c r="AO243" i="2"/>
  <c r="AW243" i="2"/>
  <c r="BE243" i="2"/>
  <c r="AZ243" i="2"/>
  <c r="V243" i="2"/>
  <c r="AL243" i="2"/>
  <c r="BB243" i="2"/>
  <c r="AA243" i="2"/>
  <c r="AQ243" i="2"/>
  <c r="AV243" i="2"/>
  <c r="AS243" i="2"/>
  <c r="AK243" i="2"/>
  <c r="AD243" i="2"/>
  <c r="AY243" i="2"/>
  <c r="AF243" i="2"/>
  <c r="AC243" i="2"/>
  <c r="Z243" i="2"/>
  <c r="AP243" i="2"/>
  <c r="AE243" i="2"/>
  <c r="AU243" i="2"/>
  <c r="AN243" i="2"/>
  <c r="AT243" i="2"/>
  <c r="AI243" i="2"/>
  <c r="AX243" i="2"/>
  <c r="W243" i="2"/>
  <c r="X243" i="2"/>
  <c r="AM243" i="2"/>
  <c r="BA243" i="2"/>
  <c r="BC243" i="2"/>
  <c r="U243" i="2"/>
  <c r="AH243" i="2"/>
  <c r="BD243" i="2"/>
  <c r="P243" i="2" l="1"/>
  <c r="N243" i="2"/>
  <c r="O243" i="2" l="1"/>
  <c r="Q243" i="2"/>
  <c r="R243" i="2" s="1"/>
  <c r="S243" i="2" s="1"/>
  <c r="M244" i="2" s="1"/>
  <c r="CZ244" i="2" l="1"/>
  <c r="DP244" i="2"/>
  <c r="CR244" i="2"/>
  <c r="BG244" i="2" s="1"/>
  <c r="DH244" i="2"/>
  <c r="DX244" i="2"/>
  <c r="DW244" i="2"/>
  <c r="EB244" i="2"/>
  <c r="CV244" i="2"/>
  <c r="CS244" i="2"/>
  <c r="DI244" i="2"/>
  <c r="DY244" i="2"/>
  <c r="CX244" i="2"/>
  <c r="DN244" i="2"/>
  <c r="EA244" i="2"/>
  <c r="CU244" i="2"/>
  <c r="DS244" i="2"/>
  <c r="DL244" i="2"/>
  <c r="DQ244" i="2"/>
  <c r="DF244" i="2"/>
  <c r="DO244" i="2"/>
  <c r="DT244" i="2"/>
  <c r="CW244" i="2"/>
  <c r="DM244" i="2"/>
  <c r="DB244" i="2"/>
  <c r="DR244" i="2"/>
  <c r="DG244" i="2"/>
  <c r="DA244" i="2"/>
  <c r="DV244" i="2"/>
  <c r="DK244" i="2"/>
  <c r="DC244" i="2"/>
  <c r="DU244" i="2"/>
  <c r="DE244" i="2"/>
  <c r="CT244" i="2"/>
  <c r="DD244" i="2"/>
  <c r="DJ244" i="2"/>
  <c r="CY244" i="2"/>
  <c r="DZ244" i="2"/>
  <c r="BH244" i="2" l="1"/>
  <c r="BI244" i="2" s="1"/>
  <c r="BJ244" i="2" s="1"/>
  <c r="BK244" i="2" s="1"/>
  <c r="BL244" i="2" s="1"/>
  <c r="BM244" i="2" s="1"/>
  <c r="BN244" i="2" s="1"/>
  <c r="BO244" i="2" s="1"/>
  <c r="BP244" i="2" s="1"/>
  <c r="BQ244" i="2" s="1"/>
  <c r="BR244" i="2" s="1"/>
  <c r="BS244" i="2" s="1"/>
  <c r="BT244" i="2" s="1"/>
  <c r="BU244" i="2" s="1"/>
  <c r="BV244" i="2" s="1"/>
  <c r="BW244" i="2" s="1"/>
  <c r="BX244" i="2" s="1"/>
  <c r="BY244" i="2" s="1"/>
  <c r="BZ244" i="2" s="1"/>
  <c r="CA244" i="2" s="1"/>
  <c r="CB244" i="2" s="1"/>
  <c r="CC244" i="2" s="1"/>
  <c r="CD244" i="2" s="1"/>
  <c r="CE244" i="2" s="1"/>
  <c r="CF244" i="2" s="1"/>
  <c r="CG244" i="2" s="1"/>
  <c r="CH244" i="2" s="1"/>
  <c r="CI244" i="2" s="1"/>
  <c r="CJ244" i="2" s="1"/>
  <c r="CK244" i="2" s="1"/>
  <c r="CL244" i="2" s="1"/>
  <c r="CM244" i="2" s="1"/>
  <c r="CN244" i="2" s="1"/>
  <c r="CO244" i="2" s="1"/>
  <c r="CP244" i="2" s="1"/>
  <c r="CQ244" i="2" s="1"/>
  <c r="X244" i="2" l="1"/>
  <c r="AN244" i="2"/>
  <c r="BD244" i="2"/>
  <c r="AF244" i="2"/>
  <c r="AV244" i="2"/>
  <c r="AE244" i="2"/>
  <c r="AJ244" i="2"/>
  <c r="AG244" i="2"/>
  <c r="AW244" i="2"/>
  <c r="V244" i="2"/>
  <c r="AL244" i="2"/>
  <c r="BB244" i="2"/>
  <c r="AI244" i="2"/>
  <c r="AA244" i="2"/>
  <c r="AZ244" i="2"/>
  <c r="AO244" i="2"/>
  <c r="BE244" i="2"/>
  <c r="AD244" i="2"/>
  <c r="AT244" i="2"/>
  <c r="BC244" i="2"/>
  <c r="W244" i="2"/>
  <c r="AB244" i="2"/>
  <c r="U244" i="2"/>
  <c r="AK244" i="2"/>
  <c r="BA244" i="2"/>
  <c r="Z244" i="2"/>
  <c r="AP244" i="2"/>
  <c r="AU244" i="2"/>
  <c r="Y244" i="2"/>
  <c r="AY244" i="2"/>
  <c r="AR244" i="2"/>
  <c r="AC244" i="2"/>
  <c r="AH244" i="2"/>
  <c r="AQ244" i="2"/>
  <c r="AM244" i="2"/>
  <c r="AS244" i="2"/>
  <c r="AX244" i="2"/>
  <c r="N244" i="2" l="1"/>
  <c r="P244" i="2"/>
  <c r="Q244" i="2" l="1"/>
  <c r="R244" i="2" s="1"/>
  <c r="S244" i="2" s="1"/>
  <c r="M245" i="2" s="1"/>
  <c r="O244" i="2"/>
  <c r="CR245" i="2" l="1"/>
  <c r="BG245" i="2" s="1"/>
  <c r="CV245" i="2"/>
  <c r="CZ245" i="2"/>
  <c r="DD245" i="2"/>
  <c r="DH245" i="2"/>
  <c r="CS245" i="2"/>
  <c r="BH245" i="2" s="1"/>
  <c r="CW245" i="2"/>
  <c r="DA245" i="2"/>
  <c r="DE245" i="2"/>
  <c r="DI245" i="2"/>
  <c r="DM245" i="2"/>
  <c r="DQ245" i="2"/>
  <c r="DU245" i="2"/>
  <c r="DY245" i="2"/>
  <c r="CX245" i="2"/>
  <c r="DF245" i="2"/>
  <c r="DL245" i="2"/>
  <c r="DR245" i="2"/>
  <c r="DW245" i="2"/>
  <c r="EB245" i="2"/>
  <c r="CU245" i="2"/>
  <c r="DK245" i="2"/>
  <c r="DV245" i="2"/>
  <c r="CY245" i="2"/>
  <c r="DG245" i="2"/>
  <c r="DN245" i="2"/>
  <c r="DS245" i="2"/>
  <c r="DX245" i="2"/>
  <c r="CT245" i="2"/>
  <c r="BI245" i="2" s="1"/>
  <c r="DB245" i="2"/>
  <c r="DJ245" i="2"/>
  <c r="DO245" i="2"/>
  <c r="DT245" i="2"/>
  <c r="DZ245" i="2"/>
  <c r="DC245" i="2"/>
  <c r="DP245" i="2"/>
  <c r="EA245" i="2"/>
  <c r="BJ245" i="2" l="1"/>
  <c r="BK245" i="2" s="1"/>
  <c r="BL245" i="2" s="1"/>
  <c r="BM245" i="2" s="1"/>
  <c r="BN245" i="2" s="1"/>
  <c r="BO245" i="2" s="1"/>
  <c r="BP245" i="2" s="1"/>
  <c r="BQ245" i="2" s="1"/>
  <c r="BR245" i="2" s="1"/>
  <c r="BS245" i="2" s="1"/>
  <c r="BT245" i="2" s="1"/>
  <c r="BU245" i="2" s="1"/>
  <c r="BV245" i="2" s="1"/>
  <c r="BW245" i="2" s="1"/>
  <c r="BX245" i="2" s="1"/>
  <c r="BY245" i="2" s="1"/>
  <c r="BZ245" i="2" s="1"/>
  <c r="CA245" i="2" s="1"/>
  <c r="CB245" i="2" s="1"/>
  <c r="CC245" i="2" s="1"/>
  <c r="CD245" i="2" s="1"/>
  <c r="CE245" i="2" s="1"/>
  <c r="CF245" i="2" s="1"/>
  <c r="CG245" i="2" s="1"/>
  <c r="CH245" i="2" s="1"/>
  <c r="CI245" i="2" s="1"/>
  <c r="CJ245" i="2" s="1"/>
  <c r="CK245" i="2" s="1"/>
  <c r="CL245" i="2" s="1"/>
  <c r="CM245" i="2" s="1"/>
  <c r="CN245" i="2" s="1"/>
  <c r="CO245" i="2" s="1"/>
  <c r="CP245" i="2" s="1"/>
  <c r="CQ245" i="2" s="1"/>
  <c r="X245" i="2" l="1"/>
  <c r="AB245" i="2"/>
  <c r="AF245" i="2"/>
  <c r="AJ245" i="2"/>
  <c r="AN245" i="2"/>
  <c r="AR245" i="2"/>
  <c r="AV245" i="2"/>
  <c r="AZ245" i="2"/>
  <c r="BD245" i="2"/>
  <c r="U245" i="2"/>
  <c r="Y245" i="2"/>
  <c r="AC245" i="2"/>
  <c r="AG245" i="2"/>
  <c r="AK245" i="2"/>
  <c r="AO245" i="2"/>
  <c r="AS245" i="2"/>
  <c r="AW245" i="2"/>
  <c r="BA245" i="2"/>
  <c r="BE245" i="2"/>
  <c r="V245" i="2"/>
  <c r="AD245" i="2"/>
  <c r="AL245" i="2"/>
  <c r="AT245" i="2"/>
  <c r="BB245" i="2"/>
  <c r="AI245" i="2"/>
  <c r="AY245" i="2"/>
  <c r="W245" i="2"/>
  <c r="AE245" i="2"/>
  <c r="AM245" i="2"/>
  <c r="AU245" i="2"/>
  <c r="BC245" i="2"/>
  <c r="Z245" i="2"/>
  <c r="AH245" i="2"/>
  <c r="AP245" i="2"/>
  <c r="AX245" i="2"/>
  <c r="AA245" i="2"/>
  <c r="AQ245" i="2"/>
  <c r="P245" i="2" l="1"/>
  <c r="N245" i="2"/>
  <c r="O245" i="2" l="1"/>
  <c r="Q245" i="2"/>
  <c r="R245" i="2" s="1"/>
  <c r="S245" i="2" s="1"/>
  <c r="M246" i="2" s="1"/>
  <c r="CR246" i="2" l="1"/>
  <c r="BG246" i="2" s="1"/>
  <c r="CV246" i="2"/>
  <c r="CZ246" i="2"/>
  <c r="DD246" i="2"/>
  <c r="DH246" i="2"/>
  <c r="DL246" i="2"/>
  <c r="DP246" i="2"/>
  <c r="DT246" i="2"/>
  <c r="DX246" i="2"/>
  <c r="EB246" i="2"/>
  <c r="CS246" i="2"/>
  <c r="BH246" i="2" s="1"/>
  <c r="CX246" i="2"/>
  <c r="DC246" i="2"/>
  <c r="DI246" i="2"/>
  <c r="DN246" i="2"/>
  <c r="DS246" i="2"/>
  <c r="DY246" i="2"/>
  <c r="CW246" i="2"/>
  <c r="DG246" i="2"/>
  <c r="DR246" i="2"/>
  <c r="CT246" i="2"/>
  <c r="CY246" i="2"/>
  <c r="DE246" i="2"/>
  <c r="DJ246" i="2"/>
  <c r="DO246" i="2"/>
  <c r="DU246" i="2"/>
  <c r="DZ246" i="2"/>
  <c r="CU246" i="2"/>
  <c r="DA246" i="2"/>
  <c r="DF246" i="2"/>
  <c r="DK246" i="2"/>
  <c r="DQ246" i="2"/>
  <c r="DV246" i="2"/>
  <c r="EA246" i="2"/>
  <c r="DB246" i="2"/>
  <c r="DM246" i="2"/>
  <c r="DW246" i="2"/>
  <c r="BI246" i="2" l="1"/>
  <c r="BJ246" i="2" s="1"/>
  <c r="BK246" i="2" s="1"/>
  <c r="BL246" i="2" s="1"/>
  <c r="BM246" i="2" s="1"/>
  <c r="BN246" i="2" s="1"/>
  <c r="BO246" i="2" s="1"/>
  <c r="BP246" i="2" s="1"/>
  <c r="BQ246" i="2" s="1"/>
  <c r="BR246" i="2" s="1"/>
  <c r="BS246" i="2" s="1"/>
  <c r="BT246" i="2" s="1"/>
  <c r="BU246" i="2" s="1"/>
  <c r="BV246" i="2" s="1"/>
  <c r="BW246" i="2" s="1"/>
  <c r="BX246" i="2" s="1"/>
  <c r="BY246" i="2" s="1"/>
  <c r="BZ246" i="2" s="1"/>
  <c r="CA246" i="2" s="1"/>
  <c r="CB246" i="2" s="1"/>
  <c r="CC246" i="2" s="1"/>
  <c r="CD246" i="2" s="1"/>
  <c r="CE246" i="2" s="1"/>
  <c r="CF246" i="2" s="1"/>
  <c r="CG246" i="2" s="1"/>
  <c r="CH246" i="2" s="1"/>
  <c r="CI246" i="2" s="1"/>
  <c r="CJ246" i="2" s="1"/>
  <c r="CK246" i="2" s="1"/>
  <c r="CL246" i="2" s="1"/>
  <c r="CM246" i="2" s="1"/>
  <c r="CN246" i="2" s="1"/>
  <c r="CO246" i="2" s="1"/>
  <c r="CP246" i="2" s="1"/>
  <c r="CQ246" i="2" s="1"/>
  <c r="X246" i="2" l="1"/>
  <c r="AB246" i="2"/>
  <c r="AF246" i="2"/>
  <c r="AJ246" i="2"/>
  <c r="AN246" i="2"/>
  <c r="AR246" i="2"/>
  <c r="AV246" i="2"/>
  <c r="AZ246" i="2"/>
  <c r="BD246" i="2"/>
  <c r="V246" i="2"/>
  <c r="AA246" i="2"/>
  <c r="AG246" i="2"/>
  <c r="AL246" i="2"/>
  <c r="AQ246" i="2"/>
  <c r="AW246" i="2"/>
  <c r="BB246" i="2"/>
  <c r="AE246" i="2"/>
  <c r="AP246" i="2"/>
  <c r="BA246" i="2"/>
  <c r="W246" i="2"/>
  <c r="AC246" i="2"/>
  <c r="AH246" i="2"/>
  <c r="AM246" i="2"/>
  <c r="AS246" i="2"/>
  <c r="AX246" i="2"/>
  <c r="BC246" i="2"/>
  <c r="Y246" i="2"/>
  <c r="AD246" i="2"/>
  <c r="AI246" i="2"/>
  <c r="AO246" i="2"/>
  <c r="AT246" i="2"/>
  <c r="AY246" i="2"/>
  <c r="BE246" i="2"/>
  <c r="U246" i="2"/>
  <c r="Z246" i="2"/>
  <c r="AK246" i="2"/>
  <c r="AU246" i="2"/>
  <c r="P246" i="2" l="1"/>
  <c r="N246" i="2"/>
  <c r="Q246" i="2" l="1"/>
  <c r="R246" i="2" s="1"/>
  <c r="S246" i="2" s="1"/>
  <c r="M247" i="2" s="1"/>
  <c r="O246" i="2"/>
  <c r="CX247" i="2" l="1"/>
  <c r="DI247" i="2"/>
  <c r="DT247" i="2"/>
  <c r="CR247" i="2"/>
  <c r="BG247" i="2" s="1"/>
  <c r="CW247" i="2"/>
  <c r="DB247" i="2"/>
  <c r="DH247" i="2"/>
  <c r="DM247" i="2"/>
  <c r="DR247" i="2"/>
  <c r="DX247" i="2"/>
  <c r="CS247" i="2"/>
  <c r="DD247" i="2"/>
  <c r="DN247" i="2"/>
  <c r="DY247" i="2"/>
  <c r="CU247" i="2"/>
  <c r="DK247" i="2"/>
  <c r="EA247" i="2"/>
  <c r="DV247" i="2"/>
  <c r="DA247" i="2"/>
  <c r="DJ247" i="2"/>
  <c r="DZ247" i="2"/>
  <c r="DS247" i="2"/>
  <c r="DL247" i="2"/>
  <c r="DU247" i="2"/>
  <c r="CY247" i="2"/>
  <c r="DO247" i="2"/>
  <c r="DQ247" i="2"/>
  <c r="CV247" i="2"/>
  <c r="DE247" i="2"/>
  <c r="DC247" i="2"/>
  <c r="CZ247" i="2"/>
  <c r="DG247" i="2"/>
  <c r="DF247" i="2"/>
  <c r="DP247" i="2"/>
  <c r="EB247" i="2"/>
  <c r="DW247" i="2"/>
  <c r="CT247" i="2"/>
  <c r="BH247" i="2" l="1"/>
  <c r="BI247" i="2" s="1"/>
  <c r="BJ247" i="2" s="1"/>
  <c r="BK247" i="2" s="1"/>
  <c r="BL247" i="2" s="1"/>
  <c r="BM247" i="2" s="1"/>
  <c r="BN247" i="2" s="1"/>
  <c r="BO247" i="2" s="1"/>
  <c r="BP247" i="2" s="1"/>
  <c r="BQ247" i="2" s="1"/>
  <c r="BR247" i="2" s="1"/>
  <c r="BS247" i="2" s="1"/>
  <c r="BT247" i="2" s="1"/>
  <c r="BU247" i="2" s="1"/>
  <c r="BV247" i="2" s="1"/>
  <c r="BW247" i="2" s="1"/>
  <c r="BX247" i="2" s="1"/>
  <c r="BY247" i="2" s="1"/>
  <c r="BZ247" i="2" s="1"/>
  <c r="CA247" i="2" s="1"/>
  <c r="CB247" i="2" s="1"/>
  <c r="CC247" i="2" s="1"/>
  <c r="CD247" i="2" s="1"/>
  <c r="CE247" i="2" s="1"/>
  <c r="CF247" i="2" s="1"/>
  <c r="CG247" i="2" s="1"/>
  <c r="CH247" i="2" s="1"/>
  <c r="CI247" i="2" s="1"/>
  <c r="CJ247" i="2" s="1"/>
  <c r="CK247" i="2" s="1"/>
  <c r="CL247" i="2" s="1"/>
  <c r="CM247" i="2" s="1"/>
  <c r="CN247" i="2" s="1"/>
  <c r="CO247" i="2" s="1"/>
  <c r="CP247" i="2" s="1"/>
  <c r="CQ247" i="2" s="1"/>
  <c r="AB247" i="2" l="1"/>
  <c r="AL247" i="2"/>
  <c r="AW247" i="2"/>
  <c r="U247" i="2"/>
  <c r="Z247" i="2"/>
  <c r="AF247" i="2"/>
  <c r="AK247" i="2"/>
  <c r="AP247" i="2"/>
  <c r="AV247" i="2"/>
  <c r="BA247" i="2"/>
  <c r="V247" i="2"/>
  <c r="AG247" i="2"/>
  <c r="AR247" i="2"/>
  <c r="BB247" i="2"/>
  <c r="AI247" i="2"/>
  <c r="AY247" i="2"/>
  <c r="AO247" i="2"/>
  <c r="AX247" i="2"/>
  <c r="AC247" i="2"/>
  <c r="X247" i="2"/>
  <c r="AA247" i="2"/>
  <c r="AQ247" i="2"/>
  <c r="AD247" i="2"/>
  <c r="AN247" i="2"/>
  <c r="W247" i="2"/>
  <c r="AM247" i="2"/>
  <c r="BC247" i="2"/>
  <c r="BE247" i="2"/>
  <c r="AJ247" i="2"/>
  <c r="AS247" i="2"/>
  <c r="AZ247" i="2"/>
  <c r="AU247" i="2"/>
  <c r="Y247" i="2"/>
  <c r="BD247" i="2"/>
  <c r="AH247" i="2"/>
  <c r="AE247" i="2"/>
  <c r="AT247" i="2"/>
  <c r="P247" i="2" l="1"/>
  <c r="N247" i="2"/>
  <c r="Q247" i="2" l="1"/>
  <c r="R247" i="2" s="1"/>
  <c r="S247" i="2" s="1"/>
  <c r="M248" i="2" s="1"/>
  <c r="O247" i="2"/>
  <c r="CU248" i="2" l="1"/>
  <c r="DE248" i="2"/>
  <c r="DP248" i="2"/>
  <c r="EA248" i="2"/>
  <c r="CZ248" i="2"/>
  <c r="DK248" i="2"/>
  <c r="DU248" i="2"/>
  <c r="CT248" i="2"/>
  <c r="DJ248" i="2"/>
  <c r="DZ248" i="2"/>
  <c r="DI248" i="2"/>
  <c r="DM248" i="2"/>
  <c r="CR248" i="2"/>
  <c r="BG248" i="2" s="1"/>
  <c r="EB248" i="2"/>
  <c r="DG248" i="2"/>
  <c r="DA248" i="2"/>
  <c r="DR248" i="2"/>
  <c r="DT248" i="2"/>
  <c r="DC248" i="2"/>
  <c r="DQ248" i="2"/>
  <c r="DF248" i="2"/>
  <c r="CX248" i="2"/>
  <c r="DN248" i="2"/>
  <c r="DY248" i="2"/>
  <c r="DD248" i="2"/>
  <c r="DH248" i="2"/>
  <c r="DW248" i="2"/>
  <c r="DB248" i="2"/>
  <c r="CY248" i="2"/>
  <c r="DX248" i="2"/>
  <c r="CV248" i="2"/>
  <c r="DV248" i="2"/>
  <c r="DS248" i="2"/>
  <c r="DO248" i="2"/>
  <c r="DL248" i="2"/>
  <c r="CS248" i="2"/>
  <c r="BH248" i="2" s="1"/>
  <c r="CW248" i="2"/>
  <c r="BI248" i="2" l="1"/>
  <c r="BJ248" i="2" s="1"/>
  <c r="BK248" i="2" s="1"/>
  <c r="BL248" i="2" s="1"/>
  <c r="BM248" i="2" s="1"/>
  <c r="BN248" i="2" s="1"/>
  <c r="BO248" i="2" s="1"/>
  <c r="BP248" i="2" s="1"/>
  <c r="BQ248" i="2" s="1"/>
  <c r="BR248" i="2" s="1"/>
  <c r="BS248" i="2" s="1"/>
  <c r="BT248" i="2" s="1"/>
  <c r="BU248" i="2" s="1"/>
  <c r="BV248" i="2" s="1"/>
  <c r="BW248" i="2" s="1"/>
  <c r="BX248" i="2" s="1"/>
  <c r="BY248" i="2" s="1"/>
  <c r="BZ248" i="2" s="1"/>
  <c r="CA248" i="2" s="1"/>
  <c r="CB248" i="2" s="1"/>
  <c r="CC248" i="2" s="1"/>
  <c r="CD248" i="2" s="1"/>
  <c r="CE248" i="2" s="1"/>
  <c r="CF248" i="2" s="1"/>
  <c r="CG248" i="2" s="1"/>
  <c r="CH248" i="2" s="1"/>
  <c r="CI248" i="2" s="1"/>
  <c r="CJ248" i="2" s="1"/>
  <c r="CK248" i="2" s="1"/>
  <c r="CL248" i="2" s="1"/>
  <c r="CM248" i="2" s="1"/>
  <c r="CN248" i="2" s="1"/>
  <c r="CO248" i="2" s="1"/>
  <c r="CP248" i="2" s="1"/>
  <c r="CQ248" i="2" s="1"/>
  <c r="AS248" i="2" l="1"/>
  <c r="BD248" i="2"/>
  <c r="X248" i="2"/>
  <c r="AC248" i="2"/>
  <c r="AI248" i="2"/>
  <c r="AN248" i="2"/>
  <c r="AY248" i="2"/>
  <c r="AH248" i="2"/>
  <c r="AX248" i="2"/>
  <c r="AW248" i="2"/>
  <c r="AB248" i="2"/>
  <c r="BA248" i="2"/>
  <c r="AF248" i="2"/>
  <c r="AU248" i="2"/>
  <c r="Y248" i="2"/>
  <c r="AO248" i="2"/>
  <c r="Z248" i="2"/>
  <c r="AP248" i="2"/>
  <c r="AQ248" i="2"/>
  <c r="AJ248" i="2"/>
  <c r="AT248" i="2"/>
  <c r="V248" i="2"/>
  <c r="AL248" i="2"/>
  <c r="BB248" i="2"/>
  <c r="AR248" i="2"/>
  <c r="W248" i="2"/>
  <c r="AV248" i="2"/>
  <c r="AA248" i="2"/>
  <c r="AM248" i="2"/>
  <c r="U248" i="2"/>
  <c r="BE248" i="2"/>
  <c r="AD248" i="2"/>
  <c r="BC248" i="2"/>
  <c r="AZ248" i="2"/>
  <c r="AG248" i="2"/>
  <c r="AE248" i="2"/>
  <c r="AK248" i="2"/>
  <c r="N248" i="2" l="1"/>
  <c r="P248" i="2"/>
  <c r="Q248" i="2" l="1"/>
  <c r="R248" i="2" s="1"/>
  <c r="S248" i="2" s="1"/>
  <c r="M249" i="2" s="1"/>
  <c r="O248" i="2"/>
  <c r="CS249" i="2" l="1"/>
  <c r="CW249" i="2"/>
  <c r="DA249" i="2"/>
  <c r="DE249" i="2"/>
  <c r="DI249" i="2"/>
  <c r="DM249" i="2"/>
  <c r="DQ249" i="2"/>
  <c r="DU249" i="2"/>
  <c r="DY249" i="2"/>
  <c r="CV249" i="2"/>
  <c r="DB249" i="2"/>
  <c r="DG249" i="2"/>
  <c r="DL249" i="2"/>
  <c r="DR249" i="2"/>
  <c r="DW249" i="2"/>
  <c r="EB249" i="2"/>
  <c r="CZ249" i="2"/>
  <c r="DK249" i="2"/>
  <c r="DV249" i="2"/>
  <c r="CR249" i="2"/>
  <c r="BG249" i="2" s="1"/>
  <c r="CX249" i="2"/>
  <c r="DC249" i="2"/>
  <c r="DH249" i="2"/>
  <c r="DN249" i="2"/>
  <c r="DS249" i="2"/>
  <c r="DX249" i="2"/>
  <c r="CT249" i="2"/>
  <c r="CY249" i="2"/>
  <c r="DD249" i="2"/>
  <c r="DJ249" i="2"/>
  <c r="DO249" i="2"/>
  <c r="DT249" i="2"/>
  <c r="DZ249" i="2"/>
  <c r="CU249" i="2"/>
  <c r="DF249" i="2"/>
  <c r="DP249" i="2"/>
  <c r="EA249" i="2"/>
  <c r="BH249" i="2" l="1"/>
  <c r="BI249" i="2" s="1"/>
  <c r="BJ249" i="2" s="1"/>
  <c r="BK249" i="2" s="1"/>
  <c r="BL249" i="2" s="1"/>
  <c r="BM249" i="2" s="1"/>
  <c r="BN249" i="2" s="1"/>
  <c r="BO249" i="2" s="1"/>
  <c r="BP249" i="2" s="1"/>
  <c r="BQ249" i="2" s="1"/>
  <c r="BR249" i="2" s="1"/>
  <c r="BS249" i="2" s="1"/>
  <c r="BT249" i="2" s="1"/>
  <c r="BU249" i="2" s="1"/>
  <c r="BV249" i="2" s="1"/>
  <c r="BW249" i="2" s="1"/>
  <c r="BX249" i="2" s="1"/>
  <c r="BY249" i="2" s="1"/>
  <c r="BZ249" i="2" s="1"/>
  <c r="CA249" i="2" s="1"/>
  <c r="CB249" i="2" s="1"/>
  <c r="CC249" i="2" s="1"/>
  <c r="CD249" i="2" s="1"/>
  <c r="CE249" i="2" s="1"/>
  <c r="CF249" i="2" s="1"/>
  <c r="CG249" i="2" s="1"/>
  <c r="CH249" i="2" s="1"/>
  <c r="CI249" i="2" s="1"/>
  <c r="CJ249" i="2" s="1"/>
  <c r="CK249" i="2" s="1"/>
  <c r="CL249" i="2" s="1"/>
  <c r="CM249" i="2" s="1"/>
  <c r="CN249" i="2" s="1"/>
  <c r="CO249" i="2" s="1"/>
  <c r="CP249" i="2" s="1"/>
  <c r="CQ249" i="2" s="1"/>
  <c r="U249" i="2" l="1"/>
  <c r="Y249" i="2"/>
  <c r="AC249" i="2"/>
  <c r="AG249" i="2"/>
  <c r="AK249" i="2"/>
  <c r="AO249" i="2"/>
  <c r="AS249" i="2"/>
  <c r="AW249" i="2"/>
  <c r="BA249" i="2"/>
  <c r="BE249" i="2"/>
  <c r="Z249" i="2"/>
  <c r="AE249" i="2"/>
  <c r="AJ249" i="2"/>
  <c r="AP249" i="2"/>
  <c r="AU249" i="2"/>
  <c r="AZ249" i="2"/>
  <c r="X249" i="2"/>
  <c r="AD249" i="2"/>
  <c r="AN249" i="2"/>
  <c r="AY249" i="2"/>
  <c r="V249" i="2"/>
  <c r="AA249" i="2"/>
  <c r="AF249" i="2"/>
  <c r="AL249" i="2"/>
  <c r="AQ249" i="2"/>
  <c r="AV249" i="2"/>
  <c r="BB249" i="2"/>
  <c r="W249" i="2"/>
  <c r="AB249" i="2"/>
  <c r="AH249" i="2"/>
  <c r="AM249" i="2"/>
  <c r="AR249" i="2"/>
  <c r="AX249" i="2"/>
  <c r="BC249" i="2"/>
  <c r="AI249" i="2"/>
  <c r="AT249" i="2"/>
  <c r="BD249" i="2"/>
  <c r="P249" i="2" l="1"/>
  <c r="N249" i="2"/>
  <c r="O249" i="2" l="1"/>
  <c r="Q249" i="2"/>
  <c r="R249" i="2" s="1"/>
  <c r="S249" i="2" s="1"/>
  <c r="M250" i="2" s="1"/>
  <c r="CR250" i="2" l="1"/>
  <c r="BG250" i="2" s="1"/>
  <c r="CV250" i="2"/>
  <c r="CZ250" i="2"/>
  <c r="DD250" i="2"/>
  <c r="DH250" i="2"/>
  <c r="DL250" i="2"/>
  <c r="DP250" i="2"/>
  <c r="DT250" i="2"/>
  <c r="DX250" i="2"/>
  <c r="EB250" i="2"/>
  <c r="CS250" i="2"/>
  <c r="BH250" i="2" s="1"/>
  <c r="CX250" i="2"/>
  <c r="DC250" i="2"/>
  <c r="DI250" i="2"/>
  <c r="DN250" i="2"/>
  <c r="DS250" i="2"/>
  <c r="DY250" i="2"/>
  <c r="DB250" i="2"/>
  <c r="DM250" i="2"/>
  <c r="DW250" i="2"/>
  <c r="CT250" i="2"/>
  <c r="CY250" i="2"/>
  <c r="DE250" i="2"/>
  <c r="DJ250" i="2"/>
  <c r="DO250" i="2"/>
  <c r="DU250" i="2"/>
  <c r="DZ250" i="2"/>
  <c r="CU250" i="2"/>
  <c r="DA250" i="2"/>
  <c r="DF250" i="2"/>
  <c r="DK250" i="2"/>
  <c r="DQ250" i="2"/>
  <c r="DV250" i="2"/>
  <c r="EA250" i="2"/>
  <c r="CW250" i="2"/>
  <c r="DG250" i="2"/>
  <c r="DR250" i="2"/>
  <c r="BI250" i="2" l="1"/>
  <c r="BJ250" i="2" s="1"/>
  <c r="BK250" i="2" s="1"/>
  <c r="BL250" i="2" s="1"/>
  <c r="BM250" i="2" s="1"/>
  <c r="BN250" i="2" s="1"/>
  <c r="BO250" i="2" s="1"/>
  <c r="BP250" i="2" s="1"/>
  <c r="BQ250" i="2" s="1"/>
  <c r="BR250" i="2" s="1"/>
  <c r="BS250" i="2" s="1"/>
  <c r="BT250" i="2" s="1"/>
  <c r="BU250" i="2" s="1"/>
  <c r="BV250" i="2" s="1"/>
  <c r="BW250" i="2" s="1"/>
  <c r="BX250" i="2" s="1"/>
  <c r="BY250" i="2" s="1"/>
  <c r="BZ250" i="2" s="1"/>
  <c r="CA250" i="2" s="1"/>
  <c r="CB250" i="2" s="1"/>
  <c r="CC250" i="2" s="1"/>
  <c r="CD250" i="2" s="1"/>
  <c r="CE250" i="2" s="1"/>
  <c r="CF250" i="2" s="1"/>
  <c r="CG250" i="2" s="1"/>
  <c r="CH250" i="2" s="1"/>
  <c r="CI250" i="2" s="1"/>
  <c r="CJ250" i="2" s="1"/>
  <c r="CK250" i="2" s="1"/>
  <c r="CL250" i="2" s="1"/>
  <c r="CM250" i="2" s="1"/>
  <c r="CN250" i="2" s="1"/>
  <c r="CO250" i="2" s="1"/>
  <c r="CP250" i="2" s="1"/>
  <c r="CQ250" i="2" s="1"/>
  <c r="X250" i="2" l="1"/>
  <c r="AB250" i="2"/>
  <c r="AF250" i="2"/>
  <c r="AJ250" i="2"/>
  <c r="AN250" i="2"/>
  <c r="AR250" i="2"/>
  <c r="AV250" i="2"/>
  <c r="AZ250" i="2"/>
  <c r="BD250" i="2"/>
  <c r="V250" i="2"/>
  <c r="AA250" i="2"/>
  <c r="AG250" i="2"/>
  <c r="AL250" i="2"/>
  <c r="AQ250" i="2"/>
  <c r="AW250" i="2"/>
  <c r="BB250" i="2"/>
  <c r="AE250" i="2"/>
  <c r="AP250" i="2"/>
  <c r="BA250" i="2"/>
  <c r="W250" i="2"/>
  <c r="AC250" i="2"/>
  <c r="AH250" i="2"/>
  <c r="AM250" i="2"/>
  <c r="AS250" i="2"/>
  <c r="AX250" i="2"/>
  <c r="BC250" i="2"/>
  <c r="Y250" i="2"/>
  <c r="AD250" i="2"/>
  <c r="AI250" i="2"/>
  <c r="AO250" i="2"/>
  <c r="AT250" i="2"/>
  <c r="AY250" i="2"/>
  <c r="BE250" i="2"/>
  <c r="U250" i="2"/>
  <c r="Z250" i="2"/>
  <c r="AK250" i="2"/>
  <c r="AU250" i="2"/>
  <c r="P250" i="2" l="1"/>
  <c r="N250" i="2"/>
  <c r="O250" i="2" l="1"/>
  <c r="Q250" i="2"/>
  <c r="R250" i="2" s="1"/>
  <c r="S250" i="2" s="1"/>
  <c r="M251" i="2" s="1"/>
  <c r="CS251" i="2" l="1"/>
  <c r="DD251" i="2"/>
  <c r="DN251" i="2"/>
  <c r="CR251" i="2"/>
  <c r="BG251" i="2" s="1"/>
  <c r="CW251" i="2"/>
  <c r="DB251" i="2"/>
  <c r="DH251" i="2"/>
  <c r="DM251" i="2"/>
  <c r="DR251" i="2"/>
  <c r="DX251" i="2"/>
  <c r="CX251" i="2"/>
  <c r="DI251" i="2"/>
  <c r="DT251" i="2"/>
  <c r="DY251" i="2"/>
  <c r="DG251" i="2"/>
  <c r="DW251" i="2"/>
  <c r="DQ251" i="2"/>
  <c r="CV251" i="2"/>
  <c r="DJ251" i="2"/>
  <c r="DO251" i="2"/>
  <c r="EB251" i="2"/>
  <c r="CZ251" i="2"/>
  <c r="CU251" i="2"/>
  <c r="DK251" i="2"/>
  <c r="EA251" i="2"/>
  <c r="DL251" i="2"/>
  <c r="DZ251" i="2"/>
  <c r="DE251" i="2"/>
  <c r="CY251" i="2"/>
  <c r="DF251" i="2"/>
  <c r="DU251" i="2"/>
  <c r="DS251" i="2"/>
  <c r="DA251" i="2"/>
  <c r="CT251" i="2"/>
  <c r="DC251" i="2"/>
  <c r="DP251" i="2"/>
  <c r="DV251" i="2"/>
  <c r="BH251" i="2" l="1"/>
  <c r="BI251" i="2" s="1"/>
  <c r="BJ251" i="2" s="1"/>
  <c r="BK251" i="2" s="1"/>
  <c r="BL251" i="2" s="1"/>
  <c r="BM251" i="2" s="1"/>
  <c r="BN251" i="2" s="1"/>
  <c r="BO251" i="2" s="1"/>
  <c r="BP251" i="2" s="1"/>
  <c r="BQ251" i="2" s="1"/>
  <c r="BR251" i="2" s="1"/>
  <c r="BS251" i="2" s="1"/>
  <c r="BT251" i="2" s="1"/>
  <c r="BU251" i="2" s="1"/>
  <c r="BV251" i="2" s="1"/>
  <c r="BW251" i="2" s="1"/>
  <c r="BX251" i="2" s="1"/>
  <c r="BY251" i="2" s="1"/>
  <c r="BZ251" i="2" s="1"/>
  <c r="CA251" i="2" s="1"/>
  <c r="CB251" i="2" s="1"/>
  <c r="CC251" i="2" s="1"/>
  <c r="CD251" i="2" s="1"/>
  <c r="CE251" i="2" s="1"/>
  <c r="CF251" i="2" s="1"/>
  <c r="CG251" i="2" s="1"/>
  <c r="CH251" i="2" s="1"/>
  <c r="CI251" i="2" s="1"/>
  <c r="CJ251" i="2" s="1"/>
  <c r="CK251" i="2" s="1"/>
  <c r="CL251" i="2" s="1"/>
  <c r="CM251" i="2" s="1"/>
  <c r="CN251" i="2" s="1"/>
  <c r="CO251" i="2" s="1"/>
  <c r="CP251" i="2" s="1"/>
  <c r="CQ251" i="2" s="1"/>
  <c r="V251" i="2" l="1"/>
  <c r="AG251" i="2"/>
  <c r="AR251" i="2"/>
  <c r="BB251" i="2"/>
  <c r="U251" i="2"/>
  <c r="Z251" i="2"/>
  <c r="AF251" i="2"/>
  <c r="AK251" i="2"/>
  <c r="AP251" i="2"/>
  <c r="AV251" i="2"/>
  <c r="BA251" i="2"/>
  <c r="AB251" i="2"/>
  <c r="AL251" i="2"/>
  <c r="AW251" i="2"/>
  <c r="AE251" i="2"/>
  <c r="AU251" i="2"/>
  <c r="BE251" i="2"/>
  <c r="AJ251" i="2"/>
  <c r="AX251" i="2"/>
  <c r="AC251" i="2"/>
  <c r="X251" i="2"/>
  <c r="AM251" i="2"/>
  <c r="Y251" i="2"/>
  <c r="AN251" i="2"/>
  <c r="AI251" i="2"/>
  <c r="AY251" i="2"/>
  <c r="AZ251" i="2"/>
  <c r="AD251" i="2"/>
  <c r="AS251" i="2"/>
  <c r="W251" i="2"/>
  <c r="BC251" i="2"/>
  <c r="AT251" i="2"/>
  <c r="BD251" i="2"/>
  <c r="AQ251" i="2"/>
  <c r="AO251" i="2"/>
  <c r="AA251" i="2"/>
  <c r="AH251" i="2"/>
  <c r="P251" i="2" l="1"/>
  <c r="N251" i="2"/>
  <c r="O251" i="2" l="1"/>
  <c r="Q251" i="2"/>
  <c r="R251" i="2" s="1"/>
  <c r="S251" i="2" s="1"/>
  <c r="M252" i="2" s="1"/>
  <c r="CU252" i="2" l="1"/>
  <c r="DK252" i="2"/>
  <c r="DU252" i="2"/>
  <c r="CZ252" i="2"/>
  <c r="DE252" i="2"/>
  <c r="DP252" i="2"/>
  <c r="EA252" i="2"/>
  <c r="DO252" i="2"/>
  <c r="CS252" i="2"/>
  <c r="DH252" i="2"/>
  <c r="DB252" i="2"/>
  <c r="DR252" i="2"/>
  <c r="EB252" i="2"/>
  <c r="DG252" i="2"/>
  <c r="DY252" i="2"/>
  <c r="DS252" i="2"/>
  <c r="CT252" i="2"/>
  <c r="DZ252" i="2"/>
  <c r="CV252" i="2"/>
  <c r="DI252" i="2"/>
  <c r="DX252" i="2"/>
  <c r="DC252" i="2"/>
  <c r="DF252" i="2"/>
  <c r="DV252" i="2"/>
  <c r="DW252" i="2"/>
  <c r="DA252" i="2"/>
  <c r="DD252" i="2"/>
  <c r="CW252" i="2"/>
  <c r="DJ252" i="2"/>
  <c r="DQ252" i="2"/>
  <c r="CY252" i="2"/>
  <c r="DN252" i="2"/>
  <c r="DL252" i="2"/>
  <c r="DT252" i="2"/>
  <c r="CR252" i="2"/>
  <c r="BG252" i="2" s="1"/>
  <c r="CX252" i="2"/>
  <c r="DM252" i="2"/>
  <c r="BH252" i="2" l="1"/>
  <c r="BI252" i="2" s="1"/>
  <c r="BJ252" i="2" s="1"/>
  <c r="BK252" i="2" s="1"/>
  <c r="BL252" i="2" s="1"/>
  <c r="BM252" i="2" s="1"/>
  <c r="BN252" i="2" s="1"/>
  <c r="BO252" i="2" s="1"/>
  <c r="BP252" i="2" s="1"/>
  <c r="BQ252" i="2" s="1"/>
  <c r="BR252" i="2" s="1"/>
  <c r="BS252" i="2" s="1"/>
  <c r="BT252" i="2" s="1"/>
  <c r="BU252" i="2" s="1"/>
  <c r="BV252" i="2" s="1"/>
  <c r="BW252" i="2" s="1"/>
  <c r="BX252" i="2" s="1"/>
  <c r="BY252" i="2" s="1"/>
  <c r="BZ252" i="2" s="1"/>
  <c r="CA252" i="2" s="1"/>
  <c r="CB252" i="2" s="1"/>
  <c r="CC252" i="2" s="1"/>
  <c r="CD252" i="2" s="1"/>
  <c r="CE252" i="2" s="1"/>
  <c r="CF252" i="2" s="1"/>
  <c r="CG252" i="2" s="1"/>
  <c r="CH252" i="2" s="1"/>
  <c r="CI252" i="2" s="1"/>
  <c r="CJ252" i="2" s="1"/>
  <c r="CK252" i="2" s="1"/>
  <c r="CL252" i="2" s="1"/>
  <c r="CM252" i="2" s="1"/>
  <c r="CN252" i="2" s="1"/>
  <c r="CO252" i="2" s="1"/>
  <c r="CP252" i="2" s="1"/>
  <c r="CQ252" i="2" s="1"/>
  <c r="AI252" i="2" l="1"/>
  <c r="AS252" i="2"/>
  <c r="BD252" i="2"/>
  <c r="X252" i="2"/>
  <c r="AC252" i="2"/>
  <c r="AN252" i="2"/>
  <c r="AY252" i="2"/>
  <c r="BC252" i="2"/>
  <c r="AG252" i="2"/>
  <c r="AV252" i="2"/>
  <c r="AA252" i="2"/>
  <c r="Z252" i="2"/>
  <c r="AP252" i="2"/>
  <c r="AU252" i="2"/>
  <c r="Y252" i="2"/>
  <c r="AR252" i="2"/>
  <c r="AH252" i="2"/>
  <c r="AJ252" i="2"/>
  <c r="AW252" i="2"/>
  <c r="AB252" i="2"/>
  <c r="AQ252" i="2"/>
  <c r="U252" i="2"/>
  <c r="AD252" i="2"/>
  <c r="AT252" i="2"/>
  <c r="AO252" i="2"/>
  <c r="W252" i="2"/>
  <c r="AK252" i="2"/>
  <c r="AX252" i="2"/>
  <c r="BE252" i="2"/>
  <c r="AL252" i="2"/>
  <c r="AF252" i="2"/>
  <c r="BA252" i="2"/>
  <c r="BB252" i="2"/>
  <c r="AZ252" i="2"/>
  <c r="AE252" i="2"/>
  <c r="AM252" i="2"/>
  <c r="V252" i="2"/>
  <c r="N252" i="2" l="1"/>
  <c r="P252" i="2"/>
  <c r="Q252" i="2" l="1"/>
  <c r="R252" i="2" s="1"/>
  <c r="S252" i="2" s="1"/>
  <c r="M253" i="2" s="1"/>
  <c r="O252" i="2"/>
  <c r="CS253" i="2" l="1"/>
  <c r="CW253" i="2"/>
  <c r="DA253" i="2"/>
  <c r="DE253" i="2"/>
  <c r="DI253" i="2"/>
  <c r="DM253" i="2"/>
  <c r="DQ253" i="2"/>
  <c r="DU253" i="2"/>
  <c r="DY253" i="2"/>
  <c r="CV253" i="2"/>
  <c r="DB253" i="2"/>
  <c r="DG253" i="2"/>
  <c r="DL253" i="2"/>
  <c r="DR253" i="2"/>
  <c r="DW253" i="2"/>
  <c r="EB253" i="2"/>
  <c r="CU253" i="2"/>
  <c r="DF253" i="2"/>
  <c r="DP253" i="2"/>
  <c r="EA253" i="2"/>
  <c r="CR253" i="2"/>
  <c r="BG253" i="2" s="1"/>
  <c r="CX253" i="2"/>
  <c r="DC253" i="2"/>
  <c r="DH253" i="2"/>
  <c r="DN253" i="2"/>
  <c r="DS253" i="2"/>
  <c r="DX253" i="2"/>
  <c r="CT253" i="2"/>
  <c r="CY253" i="2"/>
  <c r="DD253" i="2"/>
  <c r="DJ253" i="2"/>
  <c r="DO253" i="2"/>
  <c r="DT253" i="2"/>
  <c r="DZ253" i="2"/>
  <c r="CZ253" i="2"/>
  <c r="DK253" i="2"/>
  <c r="DV253" i="2"/>
  <c r="BH253" i="2" l="1"/>
  <c r="BI253" i="2" s="1"/>
  <c r="BJ253" i="2" s="1"/>
  <c r="BK253" i="2" s="1"/>
  <c r="BL253" i="2" s="1"/>
  <c r="BM253" i="2" s="1"/>
  <c r="BN253" i="2" s="1"/>
  <c r="BO253" i="2" s="1"/>
  <c r="BP253" i="2" s="1"/>
  <c r="BQ253" i="2" s="1"/>
  <c r="BR253" i="2" s="1"/>
  <c r="BS253" i="2" s="1"/>
  <c r="BT253" i="2" s="1"/>
  <c r="BU253" i="2" s="1"/>
  <c r="BV253" i="2" s="1"/>
  <c r="BW253" i="2" s="1"/>
  <c r="BX253" i="2" s="1"/>
  <c r="BY253" i="2" s="1"/>
  <c r="BZ253" i="2" s="1"/>
  <c r="CA253" i="2" s="1"/>
  <c r="CB253" i="2" s="1"/>
  <c r="CC253" i="2" s="1"/>
  <c r="CD253" i="2" s="1"/>
  <c r="CE253" i="2" s="1"/>
  <c r="CF253" i="2" s="1"/>
  <c r="CG253" i="2" s="1"/>
  <c r="CH253" i="2" s="1"/>
  <c r="CI253" i="2" s="1"/>
  <c r="CJ253" i="2" s="1"/>
  <c r="CK253" i="2" s="1"/>
  <c r="CL253" i="2" s="1"/>
  <c r="CM253" i="2" s="1"/>
  <c r="CN253" i="2" s="1"/>
  <c r="CO253" i="2" s="1"/>
  <c r="CP253" i="2" s="1"/>
  <c r="CQ253" i="2" s="1"/>
  <c r="U253" i="2" l="1"/>
  <c r="Y253" i="2"/>
  <c r="AC253" i="2"/>
  <c r="AG253" i="2"/>
  <c r="AK253" i="2"/>
  <c r="AO253" i="2"/>
  <c r="AS253" i="2"/>
  <c r="AW253" i="2"/>
  <c r="BA253" i="2"/>
  <c r="BE253" i="2"/>
  <c r="Z253" i="2"/>
  <c r="AE253" i="2"/>
  <c r="AJ253" i="2"/>
  <c r="AP253" i="2"/>
  <c r="AU253" i="2"/>
  <c r="AZ253" i="2"/>
  <c r="X253" i="2"/>
  <c r="AI253" i="2"/>
  <c r="AT253" i="2"/>
  <c r="BD253" i="2"/>
  <c r="V253" i="2"/>
  <c r="AA253" i="2"/>
  <c r="AF253" i="2"/>
  <c r="AL253" i="2"/>
  <c r="AQ253" i="2"/>
  <c r="AV253" i="2"/>
  <c r="BB253" i="2"/>
  <c r="W253" i="2"/>
  <c r="AB253" i="2"/>
  <c r="AH253" i="2"/>
  <c r="AM253" i="2"/>
  <c r="AR253" i="2"/>
  <c r="AX253" i="2"/>
  <c r="BC253" i="2"/>
  <c r="AD253" i="2"/>
  <c r="AN253" i="2"/>
  <c r="AY253" i="2"/>
  <c r="P253" i="2" l="1"/>
  <c r="N253" i="2"/>
  <c r="O253" i="2" l="1"/>
  <c r="Q253" i="2"/>
  <c r="R253" i="2" s="1"/>
  <c r="S253" i="2" s="1"/>
  <c r="M254" i="2" s="1"/>
  <c r="CR254" i="2" l="1"/>
  <c r="BG254" i="2" s="1"/>
  <c r="CV254" i="2"/>
  <c r="CZ254" i="2"/>
  <c r="DD254" i="2"/>
  <c r="DH254" i="2"/>
  <c r="DL254" i="2"/>
  <c r="DP254" i="2"/>
  <c r="DT254" i="2"/>
  <c r="DX254" i="2"/>
  <c r="EB254" i="2"/>
  <c r="CS254" i="2"/>
  <c r="BH254" i="2" s="1"/>
  <c r="CX254" i="2"/>
  <c r="DC254" i="2"/>
  <c r="DI254" i="2"/>
  <c r="DN254" i="2"/>
  <c r="DS254" i="2"/>
  <c r="DY254" i="2"/>
  <c r="CW254" i="2"/>
  <c r="DG254" i="2"/>
  <c r="DW254" i="2"/>
  <c r="CT254" i="2"/>
  <c r="CY254" i="2"/>
  <c r="DE254" i="2"/>
  <c r="DJ254" i="2"/>
  <c r="DO254" i="2"/>
  <c r="DU254" i="2"/>
  <c r="DZ254" i="2"/>
  <c r="CU254" i="2"/>
  <c r="DA254" i="2"/>
  <c r="DF254" i="2"/>
  <c r="DK254" i="2"/>
  <c r="DQ254" i="2"/>
  <c r="DV254" i="2"/>
  <c r="EA254" i="2"/>
  <c r="DB254" i="2"/>
  <c r="DM254" i="2"/>
  <c r="DR254" i="2"/>
  <c r="BI254" i="2" l="1"/>
  <c r="BJ254" i="2" s="1"/>
  <c r="BK254" i="2" s="1"/>
  <c r="BL254" i="2" s="1"/>
  <c r="BM254" i="2" s="1"/>
  <c r="BN254" i="2" s="1"/>
  <c r="BO254" i="2" s="1"/>
  <c r="BP254" i="2" s="1"/>
  <c r="BQ254" i="2" s="1"/>
  <c r="BR254" i="2" s="1"/>
  <c r="BS254" i="2" s="1"/>
  <c r="BT254" i="2" s="1"/>
  <c r="BU254" i="2" s="1"/>
  <c r="BV254" i="2" s="1"/>
  <c r="BW254" i="2" s="1"/>
  <c r="BX254" i="2" s="1"/>
  <c r="BY254" i="2" s="1"/>
  <c r="BZ254" i="2" s="1"/>
  <c r="CA254" i="2" s="1"/>
  <c r="CB254" i="2" s="1"/>
  <c r="CC254" i="2" s="1"/>
  <c r="CD254" i="2" s="1"/>
  <c r="CE254" i="2" s="1"/>
  <c r="CF254" i="2" s="1"/>
  <c r="CG254" i="2" s="1"/>
  <c r="CH254" i="2" s="1"/>
  <c r="CI254" i="2" s="1"/>
  <c r="CJ254" i="2" s="1"/>
  <c r="CK254" i="2" s="1"/>
  <c r="CL254" i="2" s="1"/>
  <c r="CM254" i="2" s="1"/>
  <c r="CN254" i="2" s="1"/>
  <c r="CO254" i="2" s="1"/>
  <c r="CP254" i="2" s="1"/>
  <c r="CQ254" i="2" s="1"/>
  <c r="X254" i="2" l="1"/>
  <c r="AB254" i="2"/>
  <c r="AF254" i="2"/>
  <c r="AJ254" i="2"/>
  <c r="AN254" i="2"/>
  <c r="AR254" i="2"/>
  <c r="AV254" i="2"/>
  <c r="AZ254" i="2"/>
  <c r="BD254" i="2"/>
  <c r="V254" i="2"/>
  <c r="AA254" i="2"/>
  <c r="AG254" i="2"/>
  <c r="AL254" i="2"/>
  <c r="AQ254" i="2"/>
  <c r="AW254" i="2"/>
  <c r="BB254" i="2"/>
  <c r="U254" i="2"/>
  <c r="Z254" i="2"/>
  <c r="AK254" i="2"/>
  <c r="AU254" i="2"/>
  <c r="W254" i="2"/>
  <c r="AC254" i="2"/>
  <c r="AH254" i="2"/>
  <c r="AM254" i="2"/>
  <c r="AS254" i="2"/>
  <c r="AX254" i="2"/>
  <c r="BC254" i="2"/>
  <c r="Y254" i="2"/>
  <c r="AD254" i="2"/>
  <c r="AI254" i="2"/>
  <c r="AO254" i="2"/>
  <c r="AT254" i="2"/>
  <c r="AY254" i="2"/>
  <c r="BE254" i="2"/>
  <c r="AE254" i="2"/>
  <c r="AP254" i="2"/>
  <c r="BA254" i="2"/>
  <c r="P254" i="2" l="1"/>
  <c r="N254" i="2"/>
  <c r="O254" i="2" l="1"/>
  <c r="Q254" i="2"/>
  <c r="R254" i="2" s="1"/>
  <c r="S254" i="2" s="1"/>
  <c r="M255" i="2" s="1"/>
  <c r="CX255" i="2" l="1"/>
  <c r="DI255" i="2"/>
  <c r="DT255" i="2"/>
  <c r="CR255" i="2"/>
  <c r="BG255" i="2" s="1"/>
  <c r="CW255" i="2"/>
  <c r="DB255" i="2"/>
  <c r="DH255" i="2"/>
  <c r="DM255" i="2"/>
  <c r="DR255" i="2"/>
  <c r="DX255" i="2"/>
  <c r="CS255" i="2"/>
  <c r="DD255" i="2"/>
  <c r="DN255" i="2"/>
  <c r="DY255" i="2"/>
  <c r="DC255" i="2"/>
  <c r="DS255" i="2"/>
  <c r="EB255" i="2"/>
  <c r="DF255" i="2"/>
  <c r="DJ255" i="2"/>
  <c r="CU255" i="2"/>
  <c r="EA255" i="2"/>
  <c r="DQ255" i="2"/>
  <c r="DU255" i="2"/>
  <c r="DG255" i="2"/>
  <c r="DW255" i="2"/>
  <c r="DV255" i="2"/>
  <c r="DA255" i="2"/>
  <c r="DZ255" i="2"/>
  <c r="DE255" i="2"/>
  <c r="DK255" i="2"/>
  <c r="CV255" i="2"/>
  <c r="CZ255" i="2"/>
  <c r="DO255" i="2"/>
  <c r="DP255" i="2"/>
  <c r="DL255" i="2"/>
  <c r="CT255" i="2"/>
  <c r="CY255" i="2"/>
  <c r="BH255" i="2" l="1"/>
  <c r="BI255" i="2" s="1"/>
  <c r="BJ255" i="2" s="1"/>
  <c r="BK255" i="2" s="1"/>
  <c r="BL255" i="2" s="1"/>
  <c r="BM255" i="2" s="1"/>
  <c r="BN255" i="2" s="1"/>
  <c r="BO255" i="2" s="1"/>
  <c r="BP255" i="2" s="1"/>
  <c r="BQ255" i="2" s="1"/>
  <c r="BR255" i="2" s="1"/>
  <c r="BS255" i="2" s="1"/>
  <c r="BT255" i="2" s="1"/>
  <c r="BU255" i="2" s="1"/>
  <c r="BV255" i="2" s="1"/>
  <c r="BW255" i="2" s="1"/>
  <c r="BX255" i="2" s="1"/>
  <c r="BY255" i="2" s="1"/>
  <c r="BZ255" i="2" s="1"/>
  <c r="CA255" i="2" s="1"/>
  <c r="CB255" i="2" s="1"/>
  <c r="CC255" i="2" s="1"/>
  <c r="CD255" i="2" s="1"/>
  <c r="CE255" i="2" s="1"/>
  <c r="CF255" i="2" s="1"/>
  <c r="CG255" i="2" s="1"/>
  <c r="CH255" i="2" s="1"/>
  <c r="CI255" i="2" s="1"/>
  <c r="CJ255" i="2" s="1"/>
  <c r="CK255" i="2" s="1"/>
  <c r="CL255" i="2" s="1"/>
  <c r="CM255" i="2" s="1"/>
  <c r="CN255" i="2" s="1"/>
  <c r="CO255" i="2" s="1"/>
  <c r="CP255" i="2" s="1"/>
  <c r="CQ255" i="2" s="1"/>
  <c r="V255" i="2" l="1"/>
  <c r="AB255" i="2"/>
  <c r="AL255" i="2"/>
  <c r="AW255" i="2"/>
  <c r="U255" i="2"/>
  <c r="Z255" i="2"/>
  <c r="AF255" i="2"/>
  <c r="AK255" i="2"/>
  <c r="AP255" i="2"/>
  <c r="AV255" i="2"/>
  <c r="BA255" i="2"/>
  <c r="AG255" i="2"/>
  <c r="AR255" i="2"/>
  <c r="BB255" i="2"/>
  <c r="AA255" i="2"/>
  <c r="AQ255" i="2"/>
  <c r="AT255" i="2"/>
  <c r="Y255" i="2"/>
  <c r="AX255" i="2"/>
  <c r="AC255" i="2"/>
  <c r="AJ255" i="2"/>
  <c r="AE255" i="2"/>
  <c r="AU255" i="2"/>
  <c r="AO255" i="2"/>
  <c r="AS255" i="2"/>
  <c r="X255" i="2"/>
  <c r="AI255" i="2"/>
  <c r="AY255" i="2"/>
  <c r="BE255" i="2"/>
  <c r="AN255" i="2"/>
  <c r="BC255" i="2"/>
  <c r="AH255" i="2"/>
  <c r="AZ255" i="2"/>
  <c r="AM255" i="2"/>
  <c r="BD255" i="2"/>
  <c r="W255" i="2"/>
  <c r="AD255" i="2"/>
  <c r="P255" i="2" l="1"/>
  <c r="N255" i="2"/>
  <c r="Q255" i="2" l="1"/>
  <c r="R255" i="2" s="1"/>
  <c r="S255" i="2" s="1"/>
  <c r="M256" i="2" s="1"/>
  <c r="O255" i="2"/>
  <c r="CZ256" i="2" l="1"/>
  <c r="DK256" i="2"/>
  <c r="DU256" i="2"/>
  <c r="CU256" i="2"/>
  <c r="DE256" i="2"/>
  <c r="DP256" i="2"/>
  <c r="EA256" i="2"/>
  <c r="DF256" i="2"/>
  <c r="DV256" i="2"/>
  <c r="DT256" i="2"/>
  <c r="CY256" i="2"/>
  <c r="DS256" i="2"/>
  <c r="CW256" i="2"/>
  <c r="EB256" i="2"/>
  <c r="DG256" i="2"/>
  <c r="DN256" i="2"/>
  <c r="DI256" i="2"/>
  <c r="CV256" i="2"/>
  <c r="DB256" i="2"/>
  <c r="CT256" i="2"/>
  <c r="DJ256" i="2"/>
  <c r="DZ256" i="2"/>
  <c r="DO256" i="2"/>
  <c r="CS256" i="2"/>
  <c r="DM256" i="2"/>
  <c r="CR256" i="2"/>
  <c r="BG256" i="2" s="1"/>
  <c r="DW256" i="2"/>
  <c r="DA256" i="2"/>
  <c r="CX256" i="2"/>
  <c r="DH256" i="2"/>
  <c r="DQ256" i="2"/>
  <c r="DR256" i="2"/>
  <c r="DC256" i="2"/>
  <c r="DL256" i="2"/>
  <c r="DY256" i="2"/>
  <c r="DX256" i="2"/>
  <c r="DD256" i="2"/>
  <c r="BH256" i="2" l="1"/>
  <c r="BI256" i="2" s="1"/>
  <c r="BJ256" i="2" s="1"/>
  <c r="BK256" i="2" s="1"/>
  <c r="BL256" i="2" s="1"/>
  <c r="BM256" i="2" s="1"/>
  <c r="BN256" i="2" s="1"/>
  <c r="BO256" i="2" s="1"/>
  <c r="BP256" i="2" s="1"/>
  <c r="BQ256" i="2" s="1"/>
  <c r="BR256" i="2" s="1"/>
  <c r="BS256" i="2" s="1"/>
  <c r="BT256" i="2" s="1"/>
  <c r="BU256" i="2" s="1"/>
  <c r="BV256" i="2" s="1"/>
  <c r="BW256" i="2" s="1"/>
  <c r="BX256" i="2" s="1"/>
  <c r="BY256" i="2" s="1"/>
  <c r="BZ256" i="2" s="1"/>
  <c r="CA256" i="2" s="1"/>
  <c r="CB256" i="2" s="1"/>
  <c r="CC256" i="2" s="1"/>
  <c r="CD256" i="2" s="1"/>
  <c r="CE256" i="2" s="1"/>
  <c r="CF256" i="2" s="1"/>
  <c r="CG256" i="2" s="1"/>
  <c r="CH256" i="2" s="1"/>
  <c r="CI256" i="2" s="1"/>
  <c r="CJ256" i="2" s="1"/>
  <c r="CK256" i="2" s="1"/>
  <c r="CL256" i="2" s="1"/>
  <c r="CM256" i="2" s="1"/>
  <c r="CN256" i="2" s="1"/>
  <c r="CO256" i="2" s="1"/>
  <c r="CP256" i="2" s="1"/>
  <c r="CQ256" i="2" s="1"/>
  <c r="AN256" i="2" l="1"/>
  <c r="AY256" i="2"/>
  <c r="X256" i="2"/>
  <c r="AC256" i="2"/>
  <c r="AI256" i="2"/>
  <c r="AS256" i="2"/>
  <c r="BD256" i="2"/>
  <c r="AD256" i="2"/>
  <c r="AT256" i="2"/>
  <c r="AM256" i="2"/>
  <c r="AK256" i="2"/>
  <c r="AU256" i="2"/>
  <c r="Y256" i="2"/>
  <c r="V256" i="2"/>
  <c r="BB256" i="2"/>
  <c r="AB256" i="2"/>
  <c r="AV256" i="2"/>
  <c r="BE256" i="2"/>
  <c r="Z256" i="2"/>
  <c r="AH256" i="2"/>
  <c r="AX256" i="2"/>
  <c r="BC256" i="2"/>
  <c r="AG256" i="2"/>
  <c r="BA256" i="2"/>
  <c r="AF256" i="2"/>
  <c r="AO256" i="2"/>
  <c r="AL256" i="2"/>
  <c r="AW256" i="2"/>
  <c r="AA256" i="2"/>
  <c r="AJ256" i="2"/>
  <c r="AP256" i="2"/>
  <c r="AZ256" i="2"/>
  <c r="AR256" i="2"/>
  <c r="AQ256" i="2"/>
  <c r="W256" i="2"/>
  <c r="U256" i="2"/>
  <c r="AE256" i="2"/>
  <c r="N256" i="2" l="1"/>
  <c r="P256" i="2"/>
  <c r="Q256" i="2" l="1"/>
  <c r="R256" i="2" s="1"/>
  <c r="S256" i="2" s="1"/>
  <c r="M257" i="2" s="1"/>
  <c r="O256" i="2"/>
  <c r="CS257" i="2" l="1"/>
  <c r="CW257" i="2"/>
  <c r="DA257" i="2"/>
  <c r="DE257" i="2"/>
  <c r="DI257" i="2"/>
  <c r="DM257" i="2"/>
  <c r="DQ257" i="2"/>
  <c r="DU257" i="2"/>
  <c r="DY257" i="2"/>
  <c r="CV257" i="2"/>
  <c r="DB257" i="2"/>
  <c r="DG257" i="2"/>
  <c r="DL257" i="2"/>
  <c r="DR257" i="2"/>
  <c r="DW257" i="2"/>
  <c r="EB257" i="2"/>
  <c r="CU257" i="2"/>
  <c r="DF257" i="2"/>
  <c r="DP257" i="2"/>
  <c r="EA257" i="2"/>
  <c r="CR257" i="2"/>
  <c r="BG257" i="2" s="1"/>
  <c r="CX257" i="2"/>
  <c r="DC257" i="2"/>
  <c r="DH257" i="2"/>
  <c r="DN257" i="2"/>
  <c r="DS257" i="2"/>
  <c r="DX257" i="2"/>
  <c r="CT257" i="2"/>
  <c r="CY257" i="2"/>
  <c r="DD257" i="2"/>
  <c r="DJ257" i="2"/>
  <c r="DO257" i="2"/>
  <c r="DT257" i="2"/>
  <c r="DZ257" i="2"/>
  <c r="CZ257" i="2"/>
  <c r="DK257" i="2"/>
  <c r="DV257" i="2"/>
  <c r="BH257" i="2" l="1"/>
  <c r="BI257" i="2" s="1"/>
  <c r="BJ257" i="2" s="1"/>
  <c r="BK257" i="2" s="1"/>
  <c r="BL257" i="2" s="1"/>
  <c r="BM257" i="2" s="1"/>
  <c r="BN257" i="2" s="1"/>
  <c r="BO257" i="2" s="1"/>
  <c r="BP257" i="2" s="1"/>
  <c r="BQ257" i="2" s="1"/>
  <c r="BR257" i="2" s="1"/>
  <c r="BS257" i="2" s="1"/>
  <c r="BT257" i="2" s="1"/>
  <c r="BU257" i="2" s="1"/>
  <c r="BV257" i="2" s="1"/>
  <c r="BW257" i="2" s="1"/>
  <c r="BX257" i="2" s="1"/>
  <c r="BY257" i="2" s="1"/>
  <c r="BZ257" i="2" s="1"/>
  <c r="CA257" i="2" s="1"/>
  <c r="CB257" i="2" s="1"/>
  <c r="CC257" i="2" s="1"/>
  <c r="CD257" i="2" s="1"/>
  <c r="CE257" i="2" s="1"/>
  <c r="CF257" i="2" s="1"/>
  <c r="CG257" i="2" s="1"/>
  <c r="CH257" i="2" s="1"/>
  <c r="CI257" i="2" s="1"/>
  <c r="CJ257" i="2" s="1"/>
  <c r="CK257" i="2" s="1"/>
  <c r="CL257" i="2" s="1"/>
  <c r="CM257" i="2" s="1"/>
  <c r="CN257" i="2" s="1"/>
  <c r="CO257" i="2" s="1"/>
  <c r="CP257" i="2" s="1"/>
  <c r="CQ257" i="2" s="1"/>
  <c r="U257" i="2" l="1"/>
  <c r="Y257" i="2"/>
  <c r="AC257" i="2"/>
  <c r="AG257" i="2"/>
  <c r="AK257" i="2"/>
  <c r="AO257" i="2"/>
  <c r="AS257" i="2"/>
  <c r="AW257" i="2"/>
  <c r="BA257" i="2"/>
  <c r="BE257" i="2"/>
  <c r="Z257" i="2"/>
  <c r="AE257" i="2"/>
  <c r="AJ257" i="2"/>
  <c r="AP257" i="2"/>
  <c r="AU257" i="2"/>
  <c r="AZ257" i="2"/>
  <c r="X257" i="2"/>
  <c r="AI257" i="2"/>
  <c r="AT257" i="2"/>
  <c r="BD257" i="2"/>
  <c r="V257" i="2"/>
  <c r="AA257" i="2"/>
  <c r="AF257" i="2"/>
  <c r="AL257" i="2"/>
  <c r="AQ257" i="2"/>
  <c r="AV257" i="2"/>
  <c r="BB257" i="2"/>
  <c r="W257" i="2"/>
  <c r="AB257" i="2"/>
  <c r="AH257" i="2"/>
  <c r="AM257" i="2"/>
  <c r="AR257" i="2"/>
  <c r="AX257" i="2"/>
  <c r="BC257" i="2"/>
  <c r="AD257" i="2"/>
  <c r="AN257" i="2"/>
  <c r="AY257" i="2"/>
  <c r="P257" i="2" l="1"/>
  <c r="N257" i="2"/>
  <c r="O257" i="2" l="1"/>
  <c r="Q257" i="2"/>
  <c r="R257" i="2" s="1"/>
  <c r="S257" i="2" s="1"/>
  <c r="M258" i="2" s="1"/>
  <c r="CR258" i="2" l="1"/>
  <c r="BG258" i="2" s="1"/>
  <c r="CV258" i="2"/>
  <c r="CZ258" i="2"/>
  <c r="DD258" i="2"/>
  <c r="DH258" i="2"/>
  <c r="DL258" i="2"/>
  <c r="DP258" i="2"/>
  <c r="DT258" i="2"/>
  <c r="DX258" i="2"/>
  <c r="EB258" i="2"/>
  <c r="CS258" i="2"/>
  <c r="CX258" i="2"/>
  <c r="DC258" i="2"/>
  <c r="DI258" i="2"/>
  <c r="DN258" i="2"/>
  <c r="DS258" i="2"/>
  <c r="DY258" i="2"/>
  <c r="CT258" i="2"/>
  <c r="CY258" i="2"/>
  <c r="DE258" i="2"/>
  <c r="DJ258" i="2"/>
  <c r="DO258" i="2"/>
  <c r="DU258" i="2"/>
  <c r="DZ258" i="2"/>
  <c r="CU258" i="2"/>
  <c r="DA258" i="2"/>
  <c r="DF258" i="2"/>
  <c r="DK258" i="2"/>
  <c r="DQ258" i="2"/>
  <c r="DV258" i="2"/>
  <c r="EA258" i="2"/>
  <c r="CW258" i="2"/>
  <c r="DR258" i="2"/>
  <c r="DG258" i="2"/>
  <c r="DB258" i="2"/>
  <c r="DW258" i="2"/>
  <c r="DM258" i="2"/>
  <c r="BH258" i="2" l="1"/>
  <c r="BI258" i="2" s="1"/>
  <c r="BJ258" i="2" s="1"/>
  <c r="BK258" i="2" s="1"/>
  <c r="BL258" i="2" s="1"/>
  <c r="BM258" i="2" s="1"/>
  <c r="BN258" i="2" s="1"/>
  <c r="BO258" i="2" s="1"/>
  <c r="BP258" i="2" s="1"/>
  <c r="BQ258" i="2" s="1"/>
  <c r="BR258" i="2" s="1"/>
  <c r="BS258" i="2" s="1"/>
  <c r="BT258" i="2" s="1"/>
  <c r="BU258" i="2" s="1"/>
  <c r="BV258" i="2" s="1"/>
  <c r="BW258" i="2" s="1"/>
  <c r="BX258" i="2" s="1"/>
  <c r="BY258" i="2" s="1"/>
  <c r="BZ258" i="2" s="1"/>
  <c r="CA258" i="2" s="1"/>
  <c r="CB258" i="2" s="1"/>
  <c r="CC258" i="2" s="1"/>
  <c r="CD258" i="2" s="1"/>
  <c r="CE258" i="2" s="1"/>
  <c r="CF258" i="2" s="1"/>
  <c r="CG258" i="2" s="1"/>
  <c r="CH258" i="2" s="1"/>
  <c r="CI258" i="2" s="1"/>
  <c r="CJ258" i="2" s="1"/>
  <c r="CK258" i="2" s="1"/>
  <c r="CL258" i="2" s="1"/>
  <c r="CM258" i="2" s="1"/>
  <c r="CN258" i="2" s="1"/>
  <c r="CO258" i="2" s="1"/>
  <c r="CP258" i="2" s="1"/>
  <c r="CQ258" i="2" s="1"/>
  <c r="X258" i="2" l="1"/>
  <c r="AB258" i="2"/>
  <c r="AF258" i="2"/>
  <c r="AJ258" i="2"/>
  <c r="AN258" i="2"/>
  <c r="AR258" i="2"/>
  <c r="AV258" i="2"/>
  <c r="AZ258" i="2"/>
  <c r="BD258" i="2"/>
  <c r="V258" i="2"/>
  <c r="AA258" i="2"/>
  <c r="AG258" i="2"/>
  <c r="AL258" i="2"/>
  <c r="AQ258" i="2"/>
  <c r="AW258" i="2"/>
  <c r="BB258" i="2"/>
  <c r="U258" i="2"/>
  <c r="AE258" i="2"/>
  <c r="AK258" i="2"/>
  <c r="AU258" i="2"/>
  <c r="W258" i="2"/>
  <c r="AC258" i="2"/>
  <c r="AH258" i="2"/>
  <c r="AM258" i="2"/>
  <c r="AS258" i="2"/>
  <c r="AX258" i="2"/>
  <c r="BC258" i="2"/>
  <c r="Y258" i="2"/>
  <c r="AD258" i="2"/>
  <c r="AI258" i="2"/>
  <c r="AO258" i="2"/>
  <c r="AT258" i="2"/>
  <c r="AY258" i="2"/>
  <c r="BE258" i="2"/>
  <c r="Z258" i="2"/>
  <c r="AP258" i="2"/>
  <c r="BA258" i="2"/>
  <c r="P258" i="2" l="1"/>
  <c r="N258" i="2"/>
  <c r="O258" i="2" l="1"/>
  <c r="Q258" i="2"/>
  <c r="R258" i="2" s="1"/>
  <c r="S258" i="2" s="1"/>
  <c r="M259" i="2" s="1"/>
  <c r="CR259" i="2" l="1"/>
  <c r="BG259" i="2" s="1"/>
  <c r="CW259" i="2"/>
  <c r="DB259" i="2"/>
  <c r="DH259" i="2"/>
  <c r="DM259" i="2"/>
  <c r="DR259" i="2"/>
  <c r="DX259" i="2"/>
  <c r="CX259" i="2"/>
  <c r="DT259" i="2"/>
  <c r="CS259" i="2"/>
  <c r="BH259" i="2" s="1"/>
  <c r="DD259" i="2"/>
  <c r="DY259" i="2"/>
  <c r="DI259" i="2"/>
  <c r="DN259" i="2"/>
  <c r="CY259" i="2"/>
  <c r="DO259" i="2"/>
  <c r="DV259" i="2"/>
  <c r="DA259" i="2"/>
  <c r="DJ259" i="2"/>
  <c r="DE259" i="2"/>
  <c r="DG259" i="2"/>
  <c r="CZ259" i="2"/>
  <c r="DC259" i="2"/>
  <c r="DS259" i="2"/>
  <c r="DQ259" i="2"/>
  <c r="CV259" i="2"/>
  <c r="DZ259" i="2"/>
  <c r="DW259" i="2"/>
  <c r="DL259" i="2"/>
  <c r="DU259" i="2"/>
  <c r="EA259" i="2"/>
  <c r="EB259" i="2"/>
  <c r="CT259" i="2"/>
  <c r="BI259" i="2" s="1"/>
  <c r="DP259" i="2"/>
  <c r="CU259" i="2"/>
  <c r="DK259" i="2"/>
  <c r="DF259" i="2"/>
  <c r="BJ259" i="2" l="1"/>
  <c r="BK259" i="2" s="1"/>
  <c r="BL259" i="2" s="1"/>
  <c r="BM259" i="2" s="1"/>
  <c r="BN259" i="2" s="1"/>
  <c r="BO259" i="2" s="1"/>
  <c r="BP259" i="2" s="1"/>
  <c r="BQ259" i="2" s="1"/>
  <c r="BR259" i="2" s="1"/>
  <c r="BS259" i="2" s="1"/>
  <c r="BT259" i="2" s="1"/>
  <c r="BU259" i="2" s="1"/>
  <c r="BV259" i="2" s="1"/>
  <c r="BW259" i="2" s="1"/>
  <c r="BX259" i="2" s="1"/>
  <c r="BY259" i="2" s="1"/>
  <c r="BZ259" i="2" s="1"/>
  <c r="CA259" i="2" s="1"/>
  <c r="CB259" i="2" s="1"/>
  <c r="CC259" i="2" s="1"/>
  <c r="CD259" i="2" s="1"/>
  <c r="CE259" i="2" s="1"/>
  <c r="CF259" i="2" s="1"/>
  <c r="CG259" i="2" s="1"/>
  <c r="CH259" i="2" s="1"/>
  <c r="CI259" i="2" s="1"/>
  <c r="CJ259" i="2" s="1"/>
  <c r="CK259" i="2" s="1"/>
  <c r="CL259" i="2" s="1"/>
  <c r="CM259" i="2" s="1"/>
  <c r="CN259" i="2" s="1"/>
  <c r="CO259" i="2" s="1"/>
  <c r="CP259" i="2" s="1"/>
  <c r="CQ259" i="2" s="1"/>
  <c r="AK259" i="2" l="1"/>
  <c r="U259" i="2"/>
  <c r="Z259" i="2"/>
  <c r="AF259" i="2"/>
  <c r="AP259" i="2"/>
  <c r="AV259" i="2"/>
  <c r="BA259" i="2"/>
  <c r="V259" i="2"/>
  <c r="AR259" i="2"/>
  <c r="AG259" i="2"/>
  <c r="BB259" i="2"/>
  <c r="AB259" i="2"/>
  <c r="AW259" i="2"/>
  <c r="AL259" i="2"/>
  <c r="W259" i="2"/>
  <c r="AM259" i="2"/>
  <c r="BC259" i="2"/>
  <c r="AO259" i="2"/>
  <c r="AX259" i="2"/>
  <c r="AC259" i="2"/>
  <c r="AU259" i="2"/>
  <c r="AZ259" i="2"/>
  <c r="AA259" i="2"/>
  <c r="AQ259" i="2"/>
  <c r="BE259" i="2"/>
  <c r="AJ259" i="2"/>
  <c r="AS259" i="2"/>
  <c r="X259" i="2"/>
  <c r="AE259" i="2"/>
  <c r="AD259" i="2"/>
  <c r="AN259" i="2"/>
  <c r="BD259" i="2"/>
  <c r="AY259" i="2"/>
  <c r="Y259" i="2"/>
  <c r="AH259" i="2"/>
  <c r="AI259" i="2"/>
  <c r="AT259" i="2"/>
  <c r="P259" i="2" l="1"/>
  <c r="N259" i="2"/>
  <c r="Q259" i="2" l="1"/>
  <c r="R259" i="2" s="1"/>
  <c r="S259" i="2" s="1"/>
  <c r="M260" i="2" s="1"/>
  <c r="O259" i="2"/>
  <c r="CW260" i="2" l="1"/>
  <c r="DM260" i="2"/>
  <c r="DE260" i="2"/>
  <c r="DI260" i="2"/>
  <c r="DA260" i="2"/>
  <c r="DQ260" i="2"/>
  <c r="DU260" i="2"/>
  <c r="CS260" i="2"/>
  <c r="DY260" i="2"/>
  <c r="DP260" i="2"/>
  <c r="CZ260" i="2"/>
  <c r="DW260" i="2"/>
  <c r="DG260" i="2"/>
  <c r="DR260" i="2"/>
  <c r="DB260" i="2"/>
  <c r="DH260" i="2"/>
  <c r="CR260" i="2"/>
  <c r="BG260" i="2" s="1"/>
  <c r="DZ260" i="2"/>
  <c r="CT260" i="2"/>
  <c r="EB260" i="2"/>
  <c r="DL260" i="2"/>
  <c r="CV260" i="2"/>
  <c r="DS260" i="2"/>
  <c r="DC260" i="2"/>
  <c r="DN260" i="2"/>
  <c r="CX260" i="2"/>
  <c r="DX260" i="2"/>
  <c r="DO260" i="2"/>
  <c r="CY260" i="2"/>
  <c r="DJ260" i="2"/>
  <c r="DD260" i="2"/>
  <c r="EA260" i="2"/>
  <c r="DF260" i="2"/>
  <c r="DK260" i="2"/>
  <c r="CU260" i="2"/>
  <c r="DT260" i="2"/>
  <c r="DV260" i="2"/>
  <c r="BH260" i="2" l="1"/>
  <c r="BI260" i="2" s="1"/>
  <c r="BJ260" i="2" s="1"/>
  <c r="BK260" i="2" s="1"/>
  <c r="BL260" i="2" s="1"/>
  <c r="BM260" i="2" s="1"/>
  <c r="BN260" i="2" s="1"/>
  <c r="BO260" i="2" s="1"/>
  <c r="BP260" i="2" s="1"/>
  <c r="BQ260" i="2" s="1"/>
  <c r="BR260" i="2" s="1"/>
  <c r="BS260" i="2" s="1"/>
  <c r="BT260" i="2" s="1"/>
  <c r="BU260" i="2" s="1"/>
  <c r="BV260" i="2" s="1"/>
  <c r="BW260" i="2" s="1"/>
  <c r="BX260" i="2" s="1"/>
  <c r="BY260" i="2" s="1"/>
  <c r="BZ260" i="2" s="1"/>
  <c r="CA260" i="2" s="1"/>
  <c r="CB260" i="2" s="1"/>
  <c r="CC260" i="2" s="1"/>
  <c r="CD260" i="2" s="1"/>
  <c r="CE260" i="2" s="1"/>
  <c r="CF260" i="2" s="1"/>
  <c r="CG260" i="2" s="1"/>
  <c r="CH260" i="2" s="1"/>
  <c r="CI260" i="2" s="1"/>
  <c r="CJ260" i="2" s="1"/>
  <c r="CK260" i="2" s="1"/>
  <c r="CL260" i="2" s="1"/>
  <c r="CM260" i="2" s="1"/>
  <c r="CN260" i="2" s="1"/>
  <c r="CO260" i="2" s="1"/>
  <c r="CP260" i="2" s="1"/>
  <c r="CQ260" i="2" s="1"/>
  <c r="AN260" i="2" l="1"/>
  <c r="AC260" i="2"/>
  <c r="X260" i="2"/>
  <c r="AS260" i="2"/>
  <c r="AY260" i="2"/>
  <c r="AI260" i="2"/>
  <c r="BD260" i="2"/>
  <c r="AR260" i="2"/>
  <c r="W260" i="2"/>
  <c r="BA260" i="2"/>
  <c r="AF260" i="2"/>
  <c r="AD260" i="2"/>
  <c r="AT260" i="2"/>
  <c r="AU260" i="2"/>
  <c r="Y260" i="2"/>
  <c r="BC260" i="2"/>
  <c r="AG260" i="2"/>
  <c r="U260" i="2"/>
  <c r="AL260" i="2"/>
  <c r="BE260" i="2"/>
  <c r="AJ260" i="2"/>
  <c r="AM260" i="2"/>
  <c r="AV260" i="2"/>
  <c r="AA260" i="2"/>
  <c r="AH260" i="2"/>
  <c r="AX260" i="2"/>
  <c r="AO260" i="2"/>
  <c r="AQ260" i="2"/>
  <c r="V260" i="2"/>
  <c r="BB260" i="2"/>
  <c r="AB260" i="2"/>
  <c r="AE260" i="2"/>
  <c r="Z260" i="2"/>
  <c r="AW260" i="2"/>
  <c r="AP260" i="2"/>
  <c r="AZ260" i="2"/>
  <c r="AK260" i="2"/>
  <c r="N260" i="2" l="1"/>
  <c r="P260" i="2"/>
  <c r="Q260" i="2" l="1"/>
  <c r="R260" i="2" s="1"/>
  <c r="S260" i="2" s="1"/>
  <c r="M261" i="2" s="1"/>
  <c r="O260" i="2"/>
  <c r="CS261" i="2" l="1"/>
  <c r="CW261" i="2"/>
  <c r="DA261" i="2"/>
  <c r="DE261" i="2"/>
  <c r="DI261" i="2"/>
  <c r="DM261" i="2"/>
  <c r="DQ261" i="2"/>
  <c r="DU261" i="2"/>
  <c r="DY261" i="2"/>
  <c r="CT261" i="2"/>
  <c r="CX261" i="2"/>
  <c r="DB261" i="2"/>
  <c r="DF261" i="2"/>
  <c r="DJ261" i="2"/>
  <c r="DN261" i="2"/>
  <c r="DR261" i="2"/>
  <c r="DV261" i="2"/>
  <c r="DZ261" i="2"/>
  <c r="CU261" i="2"/>
  <c r="CY261" i="2"/>
  <c r="DC261" i="2"/>
  <c r="DG261" i="2"/>
  <c r="DK261" i="2"/>
  <c r="DO261" i="2"/>
  <c r="DS261" i="2"/>
  <c r="DW261" i="2"/>
  <c r="EA261" i="2"/>
  <c r="CV261" i="2"/>
  <c r="DL261" i="2"/>
  <c r="EB261" i="2"/>
  <c r="DT261" i="2"/>
  <c r="CR261" i="2"/>
  <c r="BG261" i="2" s="1"/>
  <c r="DX261" i="2"/>
  <c r="CZ261" i="2"/>
  <c r="DP261" i="2"/>
  <c r="DD261" i="2"/>
  <c r="DH261" i="2"/>
  <c r="BH261" i="2" l="1"/>
  <c r="BI261" i="2" s="1"/>
  <c r="BJ261" i="2" s="1"/>
  <c r="BK261" i="2" s="1"/>
  <c r="BL261" i="2" s="1"/>
  <c r="BM261" i="2" s="1"/>
  <c r="BN261" i="2" s="1"/>
  <c r="BO261" i="2" s="1"/>
  <c r="BP261" i="2" s="1"/>
  <c r="BQ261" i="2" s="1"/>
  <c r="BR261" i="2" s="1"/>
  <c r="BS261" i="2" s="1"/>
  <c r="BT261" i="2" s="1"/>
  <c r="BU261" i="2" s="1"/>
  <c r="BV261" i="2" s="1"/>
  <c r="BW261" i="2" s="1"/>
  <c r="BX261" i="2" s="1"/>
  <c r="BY261" i="2" s="1"/>
  <c r="BZ261" i="2" s="1"/>
  <c r="CA261" i="2" s="1"/>
  <c r="CB261" i="2" s="1"/>
  <c r="CC261" i="2" s="1"/>
  <c r="CD261" i="2" s="1"/>
  <c r="CE261" i="2" s="1"/>
  <c r="CF261" i="2" s="1"/>
  <c r="CG261" i="2" s="1"/>
  <c r="CH261" i="2" s="1"/>
  <c r="CI261" i="2" s="1"/>
  <c r="CJ261" i="2" s="1"/>
  <c r="CK261" i="2" s="1"/>
  <c r="CL261" i="2" s="1"/>
  <c r="CM261" i="2" s="1"/>
  <c r="CN261" i="2" s="1"/>
  <c r="CO261" i="2" s="1"/>
  <c r="CP261" i="2" s="1"/>
  <c r="CQ261" i="2" s="1"/>
  <c r="U261" i="2" l="1"/>
  <c r="Y261" i="2"/>
  <c r="AC261" i="2"/>
  <c r="AG261" i="2"/>
  <c r="AK261" i="2"/>
  <c r="AO261" i="2"/>
  <c r="AS261" i="2"/>
  <c r="AW261" i="2"/>
  <c r="BA261" i="2"/>
  <c r="BE261" i="2"/>
  <c r="V261" i="2"/>
  <c r="Z261" i="2"/>
  <c r="AD261" i="2"/>
  <c r="AH261" i="2"/>
  <c r="AL261" i="2"/>
  <c r="AP261" i="2"/>
  <c r="AT261" i="2"/>
  <c r="AX261" i="2"/>
  <c r="BB261" i="2"/>
  <c r="W261" i="2"/>
  <c r="AA261" i="2"/>
  <c r="AE261" i="2"/>
  <c r="AI261" i="2"/>
  <c r="AM261" i="2"/>
  <c r="AQ261" i="2"/>
  <c r="AU261" i="2"/>
  <c r="AY261" i="2"/>
  <c r="BC261" i="2"/>
  <c r="X261" i="2"/>
  <c r="AN261" i="2"/>
  <c r="BD261" i="2"/>
  <c r="AF261" i="2"/>
  <c r="AJ261" i="2"/>
  <c r="AB261" i="2"/>
  <c r="AR261" i="2"/>
  <c r="AV261" i="2"/>
  <c r="AZ261" i="2"/>
  <c r="P261" i="2" l="1"/>
  <c r="N261" i="2"/>
  <c r="Q261" i="2" l="1"/>
  <c r="R261" i="2" s="1"/>
  <c r="S261" i="2" s="1"/>
  <c r="M262" i="2" s="1"/>
  <c r="O261" i="2"/>
  <c r="CR262" i="2" l="1"/>
  <c r="BG262" i="2" s="1"/>
  <c r="CV262" i="2"/>
  <c r="CZ262" i="2"/>
  <c r="DD262" i="2"/>
  <c r="DH262" i="2"/>
  <c r="DL262" i="2"/>
  <c r="DP262" i="2"/>
  <c r="DT262" i="2"/>
  <c r="DX262" i="2"/>
  <c r="EB262" i="2"/>
  <c r="CT262" i="2"/>
  <c r="DB262" i="2"/>
  <c r="DJ262" i="2"/>
  <c r="DV262" i="2"/>
  <c r="CS262" i="2"/>
  <c r="BH262" i="2" s="1"/>
  <c r="CW262" i="2"/>
  <c r="DA262" i="2"/>
  <c r="DE262" i="2"/>
  <c r="DI262" i="2"/>
  <c r="DM262" i="2"/>
  <c r="DQ262" i="2"/>
  <c r="DU262" i="2"/>
  <c r="DY262" i="2"/>
  <c r="CX262" i="2"/>
  <c r="DF262" i="2"/>
  <c r="DN262" i="2"/>
  <c r="DR262" i="2"/>
  <c r="DZ262" i="2"/>
  <c r="CY262" i="2"/>
  <c r="DO262" i="2"/>
  <c r="DG262" i="2"/>
  <c r="DK262" i="2"/>
  <c r="DC262" i="2"/>
  <c r="DS262" i="2"/>
  <c r="DW262" i="2"/>
  <c r="CU262" i="2"/>
  <c r="EA262" i="2"/>
  <c r="BI262" i="2" l="1"/>
  <c r="BJ262" i="2" s="1"/>
  <c r="BK262" i="2" s="1"/>
  <c r="BL262" i="2" s="1"/>
  <c r="BM262" i="2" s="1"/>
  <c r="BN262" i="2" s="1"/>
  <c r="BO262" i="2" s="1"/>
  <c r="BP262" i="2" s="1"/>
  <c r="BQ262" i="2" s="1"/>
  <c r="BR262" i="2" s="1"/>
  <c r="BS262" i="2" s="1"/>
  <c r="BT262" i="2" s="1"/>
  <c r="BU262" i="2" s="1"/>
  <c r="BV262" i="2" s="1"/>
  <c r="BW262" i="2" s="1"/>
  <c r="BX262" i="2" s="1"/>
  <c r="BY262" i="2" s="1"/>
  <c r="BZ262" i="2" s="1"/>
  <c r="CA262" i="2" s="1"/>
  <c r="CB262" i="2" s="1"/>
  <c r="CC262" i="2" s="1"/>
  <c r="CD262" i="2" s="1"/>
  <c r="CE262" i="2" s="1"/>
  <c r="CF262" i="2" s="1"/>
  <c r="CG262" i="2" s="1"/>
  <c r="CH262" i="2" s="1"/>
  <c r="CI262" i="2" s="1"/>
  <c r="CJ262" i="2" s="1"/>
  <c r="CK262" i="2" s="1"/>
  <c r="CL262" i="2" s="1"/>
  <c r="CM262" i="2" s="1"/>
  <c r="CN262" i="2" s="1"/>
  <c r="CO262" i="2" s="1"/>
  <c r="CP262" i="2" s="1"/>
  <c r="CQ262" i="2" s="1"/>
  <c r="X262" i="2" l="1"/>
  <c r="AB262" i="2"/>
  <c r="AF262" i="2"/>
  <c r="AJ262" i="2"/>
  <c r="AN262" i="2"/>
  <c r="AR262" i="2"/>
  <c r="AV262" i="2"/>
  <c r="AZ262" i="2"/>
  <c r="BD262" i="2"/>
  <c r="AL262" i="2"/>
  <c r="U262" i="2"/>
  <c r="Y262" i="2"/>
  <c r="AC262" i="2"/>
  <c r="AG262" i="2"/>
  <c r="AK262" i="2"/>
  <c r="AO262" i="2"/>
  <c r="AS262" i="2"/>
  <c r="AW262" i="2"/>
  <c r="BA262" i="2"/>
  <c r="BE262" i="2"/>
  <c r="V262" i="2"/>
  <c r="Z262" i="2"/>
  <c r="AD262" i="2"/>
  <c r="AH262" i="2"/>
  <c r="AP262" i="2"/>
  <c r="AT262" i="2"/>
  <c r="AX262" i="2"/>
  <c r="BB262" i="2"/>
  <c r="AA262" i="2"/>
  <c r="AQ262" i="2"/>
  <c r="AI262" i="2"/>
  <c r="BC262" i="2"/>
  <c r="AE262" i="2"/>
  <c r="AU262" i="2"/>
  <c r="AY262" i="2"/>
  <c r="W262" i="2"/>
  <c r="AM262" i="2"/>
  <c r="P262" i="2" l="1"/>
  <c r="N262" i="2"/>
  <c r="Q262" i="2" l="1"/>
  <c r="R262" i="2" s="1"/>
  <c r="S262" i="2" s="1"/>
  <c r="M263" i="2" s="1"/>
  <c r="O262" i="2"/>
  <c r="CS263" i="2" l="1"/>
  <c r="DA263" i="2"/>
  <c r="DI263" i="2"/>
  <c r="DQ263" i="2"/>
  <c r="DY263" i="2"/>
  <c r="CW263" i="2"/>
  <c r="DE263" i="2"/>
  <c r="DM263" i="2"/>
  <c r="DU263" i="2"/>
  <c r="DF263" i="2"/>
  <c r="DV263" i="2"/>
  <c r="CX263" i="2"/>
  <c r="DB263" i="2"/>
  <c r="CT263" i="2"/>
  <c r="DJ263" i="2"/>
  <c r="DZ263" i="2"/>
  <c r="DN263" i="2"/>
  <c r="DR263" i="2"/>
  <c r="DX263" i="2"/>
  <c r="DH263" i="2"/>
  <c r="CR263" i="2"/>
  <c r="BG263" i="2" s="1"/>
  <c r="DW263" i="2"/>
  <c r="DG263" i="2"/>
  <c r="DP263" i="2"/>
  <c r="CY263" i="2"/>
  <c r="DT263" i="2"/>
  <c r="DD263" i="2"/>
  <c r="DS263" i="2"/>
  <c r="DC263" i="2"/>
  <c r="CZ263" i="2"/>
  <c r="DO263" i="2"/>
  <c r="CV263" i="2"/>
  <c r="DK263" i="2"/>
  <c r="EA263" i="2"/>
  <c r="CU263" i="2"/>
  <c r="EB263" i="2"/>
  <c r="DL263" i="2"/>
  <c r="BH263" i="2" l="1"/>
  <c r="BI263" i="2" s="1"/>
  <c r="BJ263" i="2" s="1"/>
  <c r="BK263" i="2" s="1"/>
  <c r="BL263" i="2" s="1"/>
  <c r="BM263" i="2" s="1"/>
  <c r="BN263" i="2" s="1"/>
  <c r="BO263" i="2" s="1"/>
  <c r="BP263" i="2" s="1"/>
  <c r="BQ263" i="2" s="1"/>
  <c r="BR263" i="2" s="1"/>
  <c r="BS263" i="2" s="1"/>
  <c r="BT263" i="2" s="1"/>
  <c r="BU263" i="2" s="1"/>
  <c r="BV263" i="2" s="1"/>
  <c r="BW263" i="2" s="1"/>
  <c r="BX263" i="2" s="1"/>
  <c r="BY263" i="2" s="1"/>
  <c r="BZ263" i="2" s="1"/>
  <c r="CA263" i="2" s="1"/>
  <c r="CB263" i="2" s="1"/>
  <c r="CC263" i="2" s="1"/>
  <c r="CD263" i="2" s="1"/>
  <c r="CE263" i="2" s="1"/>
  <c r="CF263" i="2" s="1"/>
  <c r="CG263" i="2" s="1"/>
  <c r="CH263" i="2" s="1"/>
  <c r="CI263" i="2" s="1"/>
  <c r="CJ263" i="2" s="1"/>
  <c r="CK263" i="2" s="1"/>
  <c r="CL263" i="2" s="1"/>
  <c r="CM263" i="2" s="1"/>
  <c r="CN263" i="2" s="1"/>
  <c r="CO263" i="2" s="1"/>
  <c r="CP263" i="2" s="1"/>
  <c r="CQ263" i="2" s="1"/>
  <c r="AW263" i="2" l="1"/>
  <c r="BE263" i="2"/>
  <c r="U263" i="2"/>
  <c r="Y263" i="2"/>
  <c r="AC263" i="2"/>
  <c r="AG263" i="2"/>
  <c r="AK263" i="2"/>
  <c r="AO263" i="2"/>
  <c r="AS263" i="2"/>
  <c r="BA263" i="2"/>
  <c r="AD263" i="2"/>
  <c r="AT263" i="2"/>
  <c r="V263" i="2"/>
  <c r="AP263" i="2"/>
  <c r="AH263" i="2"/>
  <c r="AX263" i="2"/>
  <c r="AL263" i="2"/>
  <c r="BB263" i="2"/>
  <c r="Z263" i="2"/>
  <c r="AV263" i="2"/>
  <c r="AF263" i="2"/>
  <c r="AU263" i="2"/>
  <c r="AE263" i="2"/>
  <c r="AN263" i="2"/>
  <c r="AM263" i="2"/>
  <c r="AR263" i="2"/>
  <c r="AB263" i="2"/>
  <c r="AQ263" i="2"/>
  <c r="AA263" i="2"/>
  <c r="BD263" i="2"/>
  <c r="X263" i="2"/>
  <c r="BC263" i="2"/>
  <c r="W263" i="2"/>
  <c r="AJ263" i="2"/>
  <c r="AY263" i="2"/>
  <c r="AZ263" i="2"/>
  <c r="AI263" i="2"/>
  <c r="P263" i="2" l="1"/>
  <c r="N263" i="2"/>
  <c r="Q263" i="2" l="1"/>
  <c r="R263" i="2" s="1"/>
  <c r="S263" i="2" s="1"/>
  <c r="M264" i="2" s="1"/>
  <c r="O263" i="2"/>
  <c r="CS264" i="2" l="1"/>
  <c r="DI264" i="2"/>
  <c r="DY264" i="2"/>
  <c r="DA264" i="2"/>
  <c r="DU264" i="2"/>
  <c r="CW264" i="2"/>
  <c r="DM264" i="2"/>
  <c r="DQ264" i="2"/>
  <c r="DE264" i="2"/>
  <c r="DT264" i="2"/>
  <c r="DW264" i="2"/>
  <c r="DG264" i="2"/>
  <c r="DL264" i="2"/>
  <c r="DR264" i="2"/>
  <c r="DB264" i="2"/>
  <c r="CZ264" i="2"/>
  <c r="CV264" i="2"/>
  <c r="DZ264" i="2"/>
  <c r="CT264" i="2"/>
  <c r="DH264" i="2"/>
  <c r="DS264" i="2"/>
  <c r="DC264" i="2"/>
  <c r="DD264" i="2"/>
  <c r="DN264" i="2"/>
  <c r="CX264" i="2"/>
  <c r="DO264" i="2"/>
  <c r="CY264" i="2"/>
  <c r="DX264" i="2"/>
  <c r="DJ264" i="2"/>
  <c r="CR264" i="2"/>
  <c r="BG264" i="2" s="1"/>
  <c r="DK264" i="2"/>
  <c r="DF264" i="2"/>
  <c r="EB264" i="2"/>
  <c r="EA264" i="2"/>
  <c r="DP264" i="2"/>
  <c r="CU264" i="2"/>
  <c r="DV264" i="2"/>
  <c r="BH264" i="2" l="1"/>
  <c r="BI264" i="2" s="1"/>
  <c r="BJ264" i="2" s="1"/>
  <c r="BK264" i="2" s="1"/>
  <c r="BL264" i="2" s="1"/>
  <c r="BM264" i="2" s="1"/>
  <c r="BN264" i="2" s="1"/>
  <c r="BO264" i="2" s="1"/>
  <c r="BP264" i="2" s="1"/>
  <c r="BQ264" i="2" s="1"/>
  <c r="BR264" i="2" s="1"/>
  <c r="BS264" i="2" s="1"/>
  <c r="BT264" i="2" s="1"/>
  <c r="BU264" i="2" s="1"/>
  <c r="BV264" i="2" s="1"/>
  <c r="BW264" i="2" s="1"/>
  <c r="BX264" i="2" s="1"/>
  <c r="BY264" i="2" s="1"/>
  <c r="BZ264" i="2" s="1"/>
  <c r="CA264" i="2" s="1"/>
  <c r="CB264" i="2" s="1"/>
  <c r="CC264" i="2" s="1"/>
  <c r="CD264" i="2" s="1"/>
  <c r="CE264" i="2" s="1"/>
  <c r="CF264" i="2" s="1"/>
  <c r="CG264" i="2" s="1"/>
  <c r="CH264" i="2" s="1"/>
  <c r="CI264" i="2" s="1"/>
  <c r="CJ264" i="2" s="1"/>
  <c r="CK264" i="2" s="1"/>
  <c r="CL264" i="2" s="1"/>
  <c r="CM264" i="2" s="1"/>
  <c r="CN264" i="2" s="1"/>
  <c r="CO264" i="2" s="1"/>
  <c r="CP264" i="2" s="1"/>
  <c r="CQ264" i="2" s="1"/>
  <c r="AG264" i="2" l="1"/>
  <c r="AW264" i="2"/>
  <c r="Y264" i="2"/>
  <c r="BE264" i="2"/>
  <c r="U264" i="2"/>
  <c r="AK264" i="2"/>
  <c r="BA264" i="2"/>
  <c r="AO264" i="2"/>
  <c r="AC264" i="2"/>
  <c r="AS264" i="2"/>
  <c r="BD264" i="2"/>
  <c r="AB264" i="2"/>
  <c r="AU264" i="2"/>
  <c r="AE264" i="2"/>
  <c r="AZ264" i="2"/>
  <c r="AP264" i="2"/>
  <c r="Z264" i="2"/>
  <c r="AN264" i="2"/>
  <c r="AM264" i="2"/>
  <c r="AF264" i="2"/>
  <c r="AX264" i="2"/>
  <c r="AV264" i="2"/>
  <c r="AQ264" i="2"/>
  <c r="AA264" i="2"/>
  <c r="AR264" i="2"/>
  <c r="BB264" i="2"/>
  <c r="AL264" i="2"/>
  <c r="V264" i="2"/>
  <c r="BC264" i="2"/>
  <c r="W264" i="2"/>
  <c r="AH264" i="2"/>
  <c r="AY264" i="2"/>
  <c r="X264" i="2"/>
  <c r="AD264" i="2"/>
  <c r="AI264" i="2"/>
  <c r="AT264" i="2"/>
  <c r="AJ264" i="2"/>
  <c r="N264" i="2" l="1"/>
  <c r="P264" i="2"/>
  <c r="Q264" i="2" l="1"/>
  <c r="R264" i="2" s="1"/>
  <c r="S264" i="2" s="1"/>
  <c r="M265" i="2" s="1"/>
  <c r="O264" i="2"/>
  <c r="CS265" i="2" l="1"/>
  <c r="CW265" i="2"/>
  <c r="DA265" i="2"/>
  <c r="DE265" i="2"/>
  <c r="DI265" i="2"/>
  <c r="DM265" i="2"/>
  <c r="DQ265" i="2"/>
  <c r="DU265" i="2"/>
  <c r="DY265" i="2"/>
  <c r="CU265" i="2"/>
  <c r="DC265" i="2"/>
  <c r="DK265" i="2"/>
  <c r="DS265" i="2"/>
  <c r="EA265" i="2"/>
  <c r="CT265" i="2"/>
  <c r="CX265" i="2"/>
  <c r="DB265" i="2"/>
  <c r="DF265" i="2"/>
  <c r="DJ265" i="2"/>
  <c r="DN265" i="2"/>
  <c r="DR265" i="2"/>
  <c r="DV265" i="2"/>
  <c r="DZ265" i="2"/>
  <c r="CY265" i="2"/>
  <c r="DG265" i="2"/>
  <c r="DO265" i="2"/>
  <c r="DW265" i="2"/>
  <c r="CR265" i="2"/>
  <c r="BG265" i="2" s="1"/>
  <c r="DH265" i="2"/>
  <c r="DX265" i="2"/>
  <c r="CZ265" i="2"/>
  <c r="DD265" i="2"/>
  <c r="CV265" i="2"/>
  <c r="DL265" i="2"/>
  <c r="EB265" i="2"/>
  <c r="DP265" i="2"/>
  <c r="DT265" i="2"/>
  <c r="BH265" i="2" l="1"/>
  <c r="BI265" i="2" s="1"/>
  <c r="BJ265" i="2" s="1"/>
  <c r="BK265" i="2" s="1"/>
  <c r="BL265" i="2" s="1"/>
  <c r="BM265" i="2" s="1"/>
  <c r="BN265" i="2" s="1"/>
  <c r="BO265" i="2" s="1"/>
  <c r="BP265" i="2" s="1"/>
  <c r="BQ265" i="2" s="1"/>
  <c r="BR265" i="2" s="1"/>
  <c r="BS265" i="2" s="1"/>
  <c r="BT265" i="2" s="1"/>
  <c r="BU265" i="2" s="1"/>
  <c r="BV265" i="2" s="1"/>
  <c r="BW265" i="2" s="1"/>
  <c r="BX265" i="2" s="1"/>
  <c r="BY265" i="2" s="1"/>
  <c r="BZ265" i="2" s="1"/>
  <c r="CA265" i="2" s="1"/>
  <c r="CB265" i="2" s="1"/>
  <c r="CC265" i="2" s="1"/>
  <c r="CD265" i="2" s="1"/>
  <c r="CE265" i="2" s="1"/>
  <c r="CF265" i="2" s="1"/>
  <c r="CG265" i="2" s="1"/>
  <c r="CH265" i="2" s="1"/>
  <c r="CI265" i="2" s="1"/>
  <c r="CJ265" i="2" s="1"/>
  <c r="CK265" i="2" s="1"/>
  <c r="CL265" i="2" s="1"/>
  <c r="CM265" i="2" s="1"/>
  <c r="CN265" i="2" s="1"/>
  <c r="CO265" i="2" s="1"/>
  <c r="CP265" i="2" s="1"/>
  <c r="CQ265" i="2" s="1"/>
  <c r="U265" i="2" l="1"/>
  <c r="Y265" i="2"/>
  <c r="AC265" i="2"/>
  <c r="AG265" i="2"/>
  <c r="AK265" i="2"/>
  <c r="AO265" i="2"/>
  <c r="AS265" i="2"/>
  <c r="AW265" i="2"/>
  <c r="BA265" i="2"/>
  <c r="BE265" i="2"/>
  <c r="AA265" i="2"/>
  <c r="AI265" i="2"/>
  <c r="AQ265" i="2"/>
  <c r="AY265" i="2"/>
  <c r="V265" i="2"/>
  <c r="Z265" i="2"/>
  <c r="AD265" i="2"/>
  <c r="AH265" i="2"/>
  <c r="AL265" i="2"/>
  <c r="AP265" i="2"/>
  <c r="AT265" i="2"/>
  <c r="AX265" i="2"/>
  <c r="BB265" i="2"/>
  <c r="W265" i="2"/>
  <c r="AE265" i="2"/>
  <c r="AM265" i="2"/>
  <c r="AU265" i="2"/>
  <c r="BC265" i="2"/>
  <c r="AJ265" i="2"/>
  <c r="AZ265" i="2"/>
  <c r="AB265" i="2"/>
  <c r="AF265" i="2"/>
  <c r="X265" i="2"/>
  <c r="AN265" i="2"/>
  <c r="BD265" i="2"/>
  <c r="AR265" i="2"/>
  <c r="AV265" i="2"/>
  <c r="P265" i="2" l="1"/>
  <c r="N265" i="2"/>
  <c r="Q265" i="2" l="1"/>
  <c r="R265" i="2" s="1"/>
  <c r="S265" i="2" s="1"/>
  <c r="M266" i="2" s="1"/>
  <c r="O265" i="2"/>
  <c r="CR266" i="2" l="1"/>
  <c r="BG266" i="2" s="1"/>
  <c r="CV266" i="2"/>
  <c r="CZ266" i="2"/>
  <c r="DD266" i="2"/>
  <c r="DH266" i="2"/>
  <c r="DL266" i="2"/>
  <c r="DP266" i="2"/>
  <c r="DT266" i="2"/>
  <c r="DX266" i="2"/>
  <c r="EB266" i="2"/>
  <c r="CX266" i="2"/>
  <c r="DF266" i="2"/>
  <c r="DN266" i="2"/>
  <c r="DV266" i="2"/>
  <c r="CS266" i="2"/>
  <c r="BH266" i="2" s="1"/>
  <c r="CW266" i="2"/>
  <c r="DA266" i="2"/>
  <c r="DE266" i="2"/>
  <c r="DI266" i="2"/>
  <c r="DM266" i="2"/>
  <c r="DQ266" i="2"/>
  <c r="DU266" i="2"/>
  <c r="DY266" i="2"/>
  <c r="CT266" i="2"/>
  <c r="BI266" i="2" s="1"/>
  <c r="DB266" i="2"/>
  <c r="DJ266" i="2"/>
  <c r="DR266" i="2"/>
  <c r="DZ266" i="2"/>
  <c r="CU266" i="2"/>
  <c r="DK266" i="2"/>
  <c r="EA266" i="2"/>
  <c r="DS266" i="2"/>
  <c r="DW266" i="2"/>
  <c r="CY266" i="2"/>
  <c r="DO266" i="2"/>
  <c r="DC266" i="2"/>
  <c r="DG266" i="2"/>
  <c r="BJ266" i="2" l="1"/>
  <c r="BK266" i="2" s="1"/>
  <c r="BL266" i="2" s="1"/>
  <c r="BM266" i="2" s="1"/>
  <c r="BN266" i="2" s="1"/>
  <c r="BO266" i="2" s="1"/>
  <c r="BP266" i="2" s="1"/>
  <c r="BQ266" i="2" s="1"/>
  <c r="BR266" i="2" s="1"/>
  <c r="BS266" i="2" s="1"/>
  <c r="BT266" i="2" s="1"/>
  <c r="BU266" i="2" s="1"/>
  <c r="BV266" i="2" s="1"/>
  <c r="BW266" i="2" s="1"/>
  <c r="BX266" i="2" s="1"/>
  <c r="BY266" i="2" s="1"/>
  <c r="BZ266" i="2" s="1"/>
  <c r="CA266" i="2" s="1"/>
  <c r="CB266" i="2" s="1"/>
  <c r="CC266" i="2" s="1"/>
  <c r="CD266" i="2" s="1"/>
  <c r="CE266" i="2" s="1"/>
  <c r="CF266" i="2" s="1"/>
  <c r="CG266" i="2" s="1"/>
  <c r="CH266" i="2" s="1"/>
  <c r="CI266" i="2" s="1"/>
  <c r="CJ266" i="2" s="1"/>
  <c r="CK266" i="2" s="1"/>
  <c r="CL266" i="2" s="1"/>
  <c r="CM266" i="2" s="1"/>
  <c r="CN266" i="2" s="1"/>
  <c r="CO266" i="2" s="1"/>
  <c r="CP266" i="2" s="1"/>
  <c r="CQ266" i="2" s="1"/>
  <c r="X266" i="2" l="1"/>
  <c r="AB266" i="2"/>
  <c r="AF266" i="2"/>
  <c r="AJ266" i="2"/>
  <c r="AN266" i="2"/>
  <c r="AR266" i="2"/>
  <c r="AV266" i="2"/>
  <c r="AZ266" i="2"/>
  <c r="BD266" i="2"/>
  <c r="Z266" i="2"/>
  <c r="AH266" i="2"/>
  <c r="AP266" i="2"/>
  <c r="AX266" i="2"/>
  <c r="U266" i="2"/>
  <c r="Y266" i="2"/>
  <c r="AC266" i="2"/>
  <c r="AG266" i="2"/>
  <c r="AK266" i="2"/>
  <c r="AO266" i="2"/>
  <c r="AS266" i="2"/>
  <c r="AW266" i="2"/>
  <c r="BA266" i="2"/>
  <c r="BE266" i="2"/>
  <c r="V266" i="2"/>
  <c r="AD266" i="2"/>
  <c r="AL266" i="2"/>
  <c r="AT266" i="2"/>
  <c r="BB266" i="2"/>
  <c r="W266" i="2"/>
  <c r="AM266" i="2"/>
  <c r="BC266" i="2"/>
  <c r="AE266" i="2"/>
  <c r="AU266" i="2"/>
  <c r="AY266" i="2"/>
  <c r="AA266" i="2"/>
  <c r="AQ266" i="2"/>
  <c r="AI266" i="2"/>
  <c r="P266" i="2" l="1"/>
  <c r="N266" i="2"/>
  <c r="Q266" i="2" l="1"/>
  <c r="R266" i="2" s="1"/>
  <c r="S266" i="2" s="1"/>
  <c r="M267" i="2" s="1"/>
  <c r="O266" i="2"/>
  <c r="CW267" i="2" l="1"/>
  <c r="DE267" i="2"/>
  <c r="DM267" i="2"/>
  <c r="DU267" i="2"/>
  <c r="CS267" i="2"/>
  <c r="DA267" i="2"/>
  <c r="DI267" i="2"/>
  <c r="DQ267" i="2"/>
  <c r="DY267" i="2"/>
  <c r="DB267" i="2"/>
  <c r="DR267" i="2"/>
  <c r="CT267" i="2"/>
  <c r="DN267" i="2"/>
  <c r="DF267" i="2"/>
  <c r="DV267" i="2"/>
  <c r="DJ267" i="2"/>
  <c r="DZ267" i="2"/>
  <c r="CX267" i="2"/>
  <c r="DX267" i="2"/>
  <c r="DH267" i="2"/>
  <c r="CR267" i="2"/>
  <c r="BG267" i="2" s="1"/>
  <c r="DW267" i="2"/>
  <c r="DG267" i="2"/>
  <c r="DP267" i="2"/>
  <c r="CY267" i="2"/>
  <c r="DT267" i="2"/>
  <c r="DD267" i="2"/>
  <c r="DS267" i="2"/>
  <c r="DC267" i="2"/>
  <c r="CZ267" i="2"/>
  <c r="DO267" i="2"/>
  <c r="DK267" i="2"/>
  <c r="CV267" i="2"/>
  <c r="EA267" i="2"/>
  <c r="EB267" i="2"/>
  <c r="CU267" i="2"/>
  <c r="DL267" i="2"/>
  <c r="BH267" i="2" l="1"/>
  <c r="BI267" i="2" s="1"/>
  <c r="BJ267" i="2" s="1"/>
  <c r="BK267" i="2" s="1"/>
  <c r="BL267" i="2" s="1"/>
  <c r="BM267" i="2" s="1"/>
  <c r="BN267" i="2" s="1"/>
  <c r="BO267" i="2" s="1"/>
  <c r="BP267" i="2" s="1"/>
  <c r="BQ267" i="2" s="1"/>
  <c r="BR267" i="2" s="1"/>
  <c r="BS267" i="2" s="1"/>
  <c r="BT267" i="2" s="1"/>
  <c r="BU267" i="2" s="1"/>
  <c r="BV267" i="2" s="1"/>
  <c r="BW267" i="2" s="1"/>
  <c r="BX267" i="2" s="1"/>
  <c r="BY267" i="2" s="1"/>
  <c r="BZ267" i="2" s="1"/>
  <c r="CA267" i="2" s="1"/>
  <c r="CB267" i="2" s="1"/>
  <c r="CC267" i="2" s="1"/>
  <c r="CD267" i="2" s="1"/>
  <c r="CE267" i="2" s="1"/>
  <c r="CF267" i="2" s="1"/>
  <c r="CG267" i="2" s="1"/>
  <c r="CH267" i="2" s="1"/>
  <c r="CI267" i="2" s="1"/>
  <c r="CJ267" i="2" s="1"/>
  <c r="CK267" i="2" s="1"/>
  <c r="CL267" i="2" s="1"/>
  <c r="CM267" i="2" s="1"/>
  <c r="CN267" i="2" s="1"/>
  <c r="CO267" i="2" s="1"/>
  <c r="CP267" i="2" s="1"/>
  <c r="CQ267" i="2" s="1"/>
  <c r="AC267" i="2" l="1"/>
  <c r="AK267" i="2"/>
  <c r="AS267" i="2"/>
  <c r="BA267" i="2"/>
  <c r="U267" i="2"/>
  <c r="Y267" i="2"/>
  <c r="AG267" i="2"/>
  <c r="AO267" i="2"/>
  <c r="AW267" i="2"/>
  <c r="BE267" i="2"/>
  <c r="Z267" i="2"/>
  <c r="AP267" i="2"/>
  <c r="AH267" i="2"/>
  <c r="BB267" i="2"/>
  <c r="AD267" i="2"/>
  <c r="AT267" i="2"/>
  <c r="AX267" i="2"/>
  <c r="V267" i="2"/>
  <c r="AL267" i="2"/>
  <c r="AV267" i="2"/>
  <c r="AF267" i="2"/>
  <c r="AU267" i="2"/>
  <c r="AE267" i="2"/>
  <c r="AN267" i="2"/>
  <c r="AM267" i="2"/>
  <c r="AR267" i="2"/>
  <c r="AB267" i="2"/>
  <c r="AQ267" i="2"/>
  <c r="AA267" i="2"/>
  <c r="BD267" i="2"/>
  <c r="X267" i="2"/>
  <c r="BC267" i="2"/>
  <c r="W267" i="2"/>
  <c r="AY267" i="2"/>
  <c r="AZ267" i="2"/>
  <c r="AI267" i="2"/>
  <c r="AJ267" i="2"/>
  <c r="P267" i="2" l="1"/>
  <c r="N267" i="2"/>
  <c r="Q267" i="2" l="1"/>
  <c r="R267" i="2" s="1"/>
  <c r="S267" i="2" s="1"/>
  <c r="M268" i="2" s="1"/>
  <c r="O267" i="2"/>
  <c r="DE268" i="2" l="1"/>
  <c r="DU268" i="2"/>
  <c r="DM268" i="2"/>
  <c r="DQ268" i="2"/>
  <c r="CS268" i="2"/>
  <c r="DI268" i="2"/>
  <c r="DY268" i="2"/>
  <c r="CW268" i="2"/>
  <c r="DA268" i="2"/>
  <c r="CZ268" i="2"/>
  <c r="DW268" i="2"/>
  <c r="DG268" i="2"/>
  <c r="DP268" i="2"/>
  <c r="DR268" i="2"/>
  <c r="DB268" i="2"/>
  <c r="DT268" i="2"/>
  <c r="DD268" i="2"/>
  <c r="DZ268" i="2"/>
  <c r="CT268" i="2"/>
  <c r="EB268" i="2"/>
  <c r="CR268" i="2"/>
  <c r="BG268" i="2" s="1"/>
  <c r="DS268" i="2"/>
  <c r="DC268" i="2"/>
  <c r="DH268" i="2"/>
  <c r="DN268" i="2"/>
  <c r="CX268" i="2"/>
  <c r="DO268" i="2"/>
  <c r="CY268" i="2"/>
  <c r="DJ268" i="2"/>
  <c r="CU268" i="2"/>
  <c r="CV268" i="2"/>
  <c r="DF268" i="2"/>
  <c r="EA268" i="2"/>
  <c r="DK268" i="2"/>
  <c r="DL268" i="2"/>
  <c r="DX268" i="2"/>
  <c r="DV268" i="2"/>
  <c r="BH268" i="2" l="1"/>
  <c r="BI268" i="2" s="1"/>
  <c r="BJ268" i="2" s="1"/>
  <c r="BK268" i="2" s="1"/>
  <c r="BL268" i="2" s="1"/>
  <c r="BM268" i="2" s="1"/>
  <c r="BN268" i="2" s="1"/>
  <c r="BO268" i="2" s="1"/>
  <c r="BP268" i="2" s="1"/>
  <c r="BQ268" i="2" s="1"/>
  <c r="BR268" i="2" s="1"/>
  <c r="BS268" i="2" s="1"/>
  <c r="BT268" i="2" s="1"/>
  <c r="BU268" i="2" s="1"/>
  <c r="BV268" i="2" s="1"/>
  <c r="BW268" i="2" s="1"/>
  <c r="BX268" i="2" s="1"/>
  <c r="BY268" i="2" s="1"/>
  <c r="BZ268" i="2" s="1"/>
  <c r="CA268" i="2" s="1"/>
  <c r="CB268" i="2" s="1"/>
  <c r="CC268" i="2" s="1"/>
  <c r="CD268" i="2" s="1"/>
  <c r="CE268" i="2" s="1"/>
  <c r="CF268" i="2" s="1"/>
  <c r="CG268" i="2" s="1"/>
  <c r="CH268" i="2" s="1"/>
  <c r="CI268" i="2" s="1"/>
  <c r="CJ268" i="2" s="1"/>
  <c r="CK268" i="2" s="1"/>
  <c r="CL268" i="2" s="1"/>
  <c r="CM268" i="2" s="1"/>
  <c r="CN268" i="2" s="1"/>
  <c r="CO268" i="2" s="1"/>
  <c r="CP268" i="2" s="1"/>
  <c r="CQ268" i="2" s="1"/>
  <c r="AC268" i="2" l="1"/>
  <c r="AS268" i="2"/>
  <c r="U268" i="2"/>
  <c r="BA268" i="2"/>
  <c r="AO268" i="2"/>
  <c r="AG268" i="2"/>
  <c r="AW268" i="2"/>
  <c r="AK268" i="2"/>
  <c r="Y268" i="2"/>
  <c r="BE268" i="2"/>
  <c r="AV268" i="2"/>
  <c r="AF268" i="2"/>
  <c r="AU268" i="2"/>
  <c r="AE268" i="2"/>
  <c r="BD268" i="2"/>
  <c r="AP268" i="2"/>
  <c r="Z268" i="2"/>
  <c r="X268" i="2"/>
  <c r="AM268" i="2"/>
  <c r="AX268" i="2"/>
  <c r="AR268" i="2"/>
  <c r="AB268" i="2"/>
  <c r="AQ268" i="2"/>
  <c r="AA268" i="2"/>
  <c r="BB268" i="2"/>
  <c r="AL268" i="2"/>
  <c r="V268" i="2"/>
  <c r="AN268" i="2"/>
  <c r="BC268" i="2"/>
  <c r="W268" i="2"/>
  <c r="AH268" i="2"/>
  <c r="AI268" i="2"/>
  <c r="AD268" i="2"/>
  <c r="AZ268" i="2"/>
  <c r="AT268" i="2"/>
  <c r="AJ268" i="2"/>
  <c r="AY268" i="2"/>
  <c r="N268" i="2" l="1"/>
  <c r="P268" i="2"/>
  <c r="Q268" i="2" l="1"/>
  <c r="R268" i="2" s="1"/>
  <c r="S268" i="2" s="1"/>
  <c r="M269" i="2" s="1"/>
  <c r="O268" i="2"/>
  <c r="CS269" i="2" l="1"/>
  <c r="CW269" i="2"/>
  <c r="DA269" i="2"/>
  <c r="DE269" i="2"/>
  <c r="DI269" i="2"/>
  <c r="DM269" i="2"/>
  <c r="DQ269" i="2"/>
  <c r="DU269" i="2"/>
  <c r="DY269" i="2"/>
  <c r="CU269" i="2"/>
  <c r="DC269" i="2"/>
  <c r="DK269" i="2"/>
  <c r="DS269" i="2"/>
  <c r="EA269" i="2"/>
  <c r="CT269" i="2"/>
  <c r="CX269" i="2"/>
  <c r="DB269" i="2"/>
  <c r="DF269" i="2"/>
  <c r="DJ269" i="2"/>
  <c r="DN269" i="2"/>
  <c r="DR269" i="2"/>
  <c r="DV269" i="2"/>
  <c r="DZ269" i="2"/>
  <c r="CY269" i="2"/>
  <c r="DG269" i="2"/>
  <c r="DO269" i="2"/>
  <c r="DW269" i="2"/>
  <c r="DD269" i="2"/>
  <c r="DT269" i="2"/>
  <c r="DL269" i="2"/>
  <c r="DP269" i="2"/>
  <c r="CR269" i="2"/>
  <c r="BG269" i="2" s="1"/>
  <c r="DH269" i="2"/>
  <c r="DX269" i="2"/>
  <c r="CV269" i="2"/>
  <c r="EB269" i="2"/>
  <c r="CZ269" i="2"/>
  <c r="BH269" i="2" l="1"/>
  <c r="BI269" i="2" s="1"/>
  <c r="BJ269" i="2" s="1"/>
  <c r="BK269" i="2" s="1"/>
  <c r="BL269" i="2" s="1"/>
  <c r="BM269" i="2" s="1"/>
  <c r="BN269" i="2" s="1"/>
  <c r="BO269" i="2" s="1"/>
  <c r="BP269" i="2" s="1"/>
  <c r="BQ269" i="2" s="1"/>
  <c r="BR269" i="2" s="1"/>
  <c r="BS269" i="2" s="1"/>
  <c r="BT269" i="2" s="1"/>
  <c r="BU269" i="2" s="1"/>
  <c r="BV269" i="2" s="1"/>
  <c r="BW269" i="2" s="1"/>
  <c r="BX269" i="2" s="1"/>
  <c r="BY269" i="2" s="1"/>
  <c r="BZ269" i="2" s="1"/>
  <c r="CA269" i="2" s="1"/>
  <c r="CB269" i="2" s="1"/>
  <c r="CC269" i="2" s="1"/>
  <c r="CD269" i="2" s="1"/>
  <c r="CE269" i="2" s="1"/>
  <c r="CF269" i="2" s="1"/>
  <c r="CG269" i="2" s="1"/>
  <c r="CH269" i="2" s="1"/>
  <c r="CI269" i="2" s="1"/>
  <c r="CJ269" i="2" s="1"/>
  <c r="CK269" i="2" s="1"/>
  <c r="CL269" i="2" s="1"/>
  <c r="CM269" i="2" s="1"/>
  <c r="CN269" i="2" s="1"/>
  <c r="CO269" i="2" s="1"/>
  <c r="CP269" i="2" s="1"/>
  <c r="CQ269" i="2" s="1"/>
  <c r="U269" i="2" l="1"/>
  <c r="Y269" i="2"/>
  <c r="AC269" i="2"/>
  <c r="AG269" i="2"/>
  <c r="AK269" i="2"/>
  <c r="AO269" i="2"/>
  <c r="AS269" i="2"/>
  <c r="AW269" i="2"/>
  <c r="BA269" i="2"/>
  <c r="BE269" i="2"/>
  <c r="AA269" i="2"/>
  <c r="AI269" i="2"/>
  <c r="AQ269" i="2"/>
  <c r="AY269" i="2"/>
  <c r="V269" i="2"/>
  <c r="Z269" i="2"/>
  <c r="AD269" i="2"/>
  <c r="AH269" i="2"/>
  <c r="AL269" i="2"/>
  <c r="AP269" i="2"/>
  <c r="AT269" i="2"/>
  <c r="AX269" i="2"/>
  <c r="BB269" i="2"/>
  <c r="W269" i="2"/>
  <c r="AE269" i="2"/>
  <c r="AM269" i="2"/>
  <c r="AU269" i="2"/>
  <c r="BC269" i="2"/>
  <c r="AF269" i="2"/>
  <c r="AV269" i="2"/>
  <c r="X269" i="2"/>
  <c r="AN269" i="2"/>
  <c r="BD269" i="2"/>
  <c r="AR269" i="2"/>
  <c r="AJ269" i="2"/>
  <c r="AZ269" i="2"/>
  <c r="AB269" i="2"/>
  <c r="P269" i="2" l="1"/>
  <c r="N269" i="2"/>
  <c r="Q269" i="2" l="1"/>
  <c r="R269" i="2" s="1"/>
  <c r="S269" i="2" s="1"/>
  <c r="M270" i="2" s="1"/>
  <c r="O269" i="2"/>
  <c r="CR270" i="2" l="1"/>
  <c r="BG270" i="2" s="1"/>
  <c r="CV270" i="2"/>
  <c r="CZ270" i="2"/>
  <c r="DD270" i="2"/>
  <c r="DH270" i="2"/>
  <c r="DL270" i="2"/>
  <c r="DP270" i="2"/>
  <c r="DT270" i="2"/>
  <c r="DX270" i="2"/>
  <c r="EB270" i="2"/>
  <c r="CX270" i="2"/>
  <c r="DF270" i="2"/>
  <c r="DN270" i="2"/>
  <c r="DV270" i="2"/>
  <c r="CS270" i="2"/>
  <c r="BH270" i="2" s="1"/>
  <c r="CW270" i="2"/>
  <c r="DA270" i="2"/>
  <c r="DE270" i="2"/>
  <c r="DI270" i="2"/>
  <c r="DM270" i="2"/>
  <c r="DQ270" i="2"/>
  <c r="DU270" i="2"/>
  <c r="DY270" i="2"/>
  <c r="CT270" i="2"/>
  <c r="BI270" i="2" s="1"/>
  <c r="DB270" i="2"/>
  <c r="DJ270" i="2"/>
  <c r="DR270" i="2"/>
  <c r="DZ270" i="2"/>
  <c r="DG270" i="2"/>
  <c r="DW270" i="2"/>
  <c r="CY270" i="2"/>
  <c r="DS270" i="2"/>
  <c r="CU270" i="2"/>
  <c r="DK270" i="2"/>
  <c r="EA270" i="2"/>
  <c r="DO270" i="2"/>
  <c r="DC270" i="2"/>
  <c r="BJ270" i="2" l="1"/>
  <c r="BK270" i="2" s="1"/>
  <c r="BL270" i="2" s="1"/>
  <c r="BM270" i="2" s="1"/>
  <c r="BN270" i="2" s="1"/>
  <c r="BO270" i="2" s="1"/>
  <c r="BP270" i="2" s="1"/>
  <c r="BQ270" i="2" s="1"/>
  <c r="BR270" i="2" s="1"/>
  <c r="BS270" i="2" s="1"/>
  <c r="BT270" i="2" s="1"/>
  <c r="BU270" i="2" s="1"/>
  <c r="BV270" i="2" s="1"/>
  <c r="BW270" i="2" s="1"/>
  <c r="BX270" i="2" s="1"/>
  <c r="BY270" i="2" s="1"/>
  <c r="BZ270" i="2" s="1"/>
  <c r="CA270" i="2" s="1"/>
  <c r="CB270" i="2" s="1"/>
  <c r="CC270" i="2" s="1"/>
  <c r="CD270" i="2" s="1"/>
  <c r="CE270" i="2" s="1"/>
  <c r="CF270" i="2" s="1"/>
  <c r="CG270" i="2" s="1"/>
  <c r="CH270" i="2" s="1"/>
  <c r="CI270" i="2" s="1"/>
  <c r="CJ270" i="2" s="1"/>
  <c r="CK270" i="2" s="1"/>
  <c r="CL270" i="2" s="1"/>
  <c r="CM270" i="2" s="1"/>
  <c r="CN270" i="2" s="1"/>
  <c r="CO270" i="2" s="1"/>
  <c r="CP270" i="2" s="1"/>
  <c r="CQ270" i="2" s="1"/>
  <c r="X270" i="2" l="1"/>
  <c r="AB270" i="2"/>
  <c r="AF270" i="2"/>
  <c r="AJ270" i="2"/>
  <c r="AN270" i="2"/>
  <c r="AR270" i="2"/>
  <c r="AV270" i="2"/>
  <c r="AZ270" i="2"/>
  <c r="BD270" i="2"/>
  <c r="Z270" i="2"/>
  <c r="AH270" i="2"/>
  <c r="AP270" i="2"/>
  <c r="AX270" i="2"/>
  <c r="U270" i="2"/>
  <c r="Y270" i="2"/>
  <c r="AC270" i="2"/>
  <c r="AG270" i="2"/>
  <c r="AK270" i="2"/>
  <c r="AO270" i="2"/>
  <c r="AS270" i="2"/>
  <c r="AW270" i="2"/>
  <c r="BA270" i="2"/>
  <c r="BE270" i="2"/>
  <c r="V270" i="2"/>
  <c r="AD270" i="2"/>
  <c r="AL270" i="2"/>
  <c r="AT270" i="2"/>
  <c r="BB270" i="2"/>
  <c r="AI270" i="2"/>
  <c r="AY270" i="2"/>
  <c r="AA270" i="2"/>
  <c r="AE270" i="2"/>
  <c r="W270" i="2"/>
  <c r="AM270" i="2"/>
  <c r="BC270" i="2"/>
  <c r="AQ270" i="2"/>
  <c r="AU270" i="2"/>
  <c r="P270" i="2" l="1"/>
  <c r="N270" i="2"/>
  <c r="Q270" i="2" l="1"/>
  <c r="R270" i="2" s="1"/>
  <c r="S270" i="2" s="1"/>
  <c r="M271" i="2" s="1"/>
  <c r="O270" i="2"/>
  <c r="CS271" i="2" l="1"/>
  <c r="DA271" i="2"/>
  <c r="DI271" i="2"/>
  <c r="DQ271" i="2"/>
  <c r="DY271" i="2"/>
  <c r="CW271" i="2"/>
  <c r="DE271" i="2"/>
  <c r="DM271" i="2"/>
  <c r="DU271" i="2"/>
  <c r="CX271" i="2"/>
  <c r="DN271" i="2"/>
  <c r="DF271" i="2"/>
  <c r="CT271" i="2"/>
  <c r="DB271" i="2"/>
  <c r="DR271" i="2"/>
  <c r="DV271" i="2"/>
  <c r="DJ271" i="2"/>
  <c r="DZ271" i="2"/>
  <c r="DX271" i="2"/>
  <c r="DH271" i="2"/>
  <c r="CR271" i="2"/>
  <c r="BG271" i="2" s="1"/>
  <c r="DW271" i="2"/>
  <c r="DG271" i="2"/>
  <c r="CZ271" i="2"/>
  <c r="DO271" i="2"/>
  <c r="DT271" i="2"/>
  <c r="DD271" i="2"/>
  <c r="DS271" i="2"/>
  <c r="DC271" i="2"/>
  <c r="DP271" i="2"/>
  <c r="CY271" i="2"/>
  <c r="EB271" i="2"/>
  <c r="DK271" i="2"/>
  <c r="CV271" i="2"/>
  <c r="EA271" i="2"/>
  <c r="DL271" i="2"/>
  <c r="CU271" i="2"/>
  <c r="BH271" i="2" l="1"/>
  <c r="BI271" i="2" s="1"/>
  <c r="BJ271" i="2" s="1"/>
  <c r="BK271" i="2" s="1"/>
  <c r="BL271" i="2" s="1"/>
  <c r="BM271" i="2" s="1"/>
  <c r="BN271" i="2" s="1"/>
  <c r="BO271" i="2" s="1"/>
  <c r="BP271" i="2" s="1"/>
  <c r="BQ271" i="2" s="1"/>
  <c r="BR271" i="2" s="1"/>
  <c r="BS271" i="2" s="1"/>
  <c r="BT271" i="2" s="1"/>
  <c r="BU271" i="2" s="1"/>
  <c r="BV271" i="2" s="1"/>
  <c r="BW271" i="2" s="1"/>
  <c r="BX271" i="2" s="1"/>
  <c r="BY271" i="2" s="1"/>
  <c r="BZ271" i="2" s="1"/>
  <c r="CA271" i="2" s="1"/>
  <c r="CB271" i="2" s="1"/>
  <c r="CC271" i="2" s="1"/>
  <c r="CD271" i="2" s="1"/>
  <c r="CE271" i="2" s="1"/>
  <c r="CF271" i="2" s="1"/>
  <c r="CG271" i="2" s="1"/>
  <c r="CH271" i="2" s="1"/>
  <c r="CI271" i="2" s="1"/>
  <c r="CJ271" i="2" s="1"/>
  <c r="CK271" i="2" s="1"/>
  <c r="CL271" i="2" s="1"/>
  <c r="CM271" i="2" s="1"/>
  <c r="CN271" i="2" s="1"/>
  <c r="CO271" i="2" s="1"/>
  <c r="CP271" i="2" s="1"/>
  <c r="CQ271" i="2" s="1"/>
  <c r="AC271" i="2" l="1"/>
  <c r="AK271" i="2"/>
  <c r="AW271" i="2"/>
  <c r="BE271" i="2"/>
  <c r="U271" i="2"/>
  <c r="Y271" i="2"/>
  <c r="AG271" i="2"/>
  <c r="AO271" i="2"/>
  <c r="AS271" i="2"/>
  <c r="BA271" i="2"/>
  <c r="V271" i="2"/>
  <c r="AL271" i="2"/>
  <c r="BB271" i="2"/>
  <c r="AT271" i="2"/>
  <c r="AH271" i="2"/>
  <c r="Z271" i="2"/>
  <c r="AP271" i="2"/>
  <c r="AD271" i="2"/>
  <c r="AX271" i="2"/>
  <c r="AV271" i="2"/>
  <c r="AF271" i="2"/>
  <c r="AU271" i="2"/>
  <c r="AE271" i="2"/>
  <c r="AN271" i="2"/>
  <c r="AM271" i="2"/>
  <c r="AR271" i="2"/>
  <c r="AB271" i="2"/>
  <c r="AQ271" i="2"/>
  <c r="AA271" i="2"/>
  <c r="BD271" i="2"/>
  <c r="X271" i="2"/>
  <c r="BC271" i="2"/>
  <c r="W271" i="2"/>
  <c r="AY271" i="2"/>
  <c r="AZ271" i="2"/>
  <c r="AI271" i="2"/>
  <c r="AJ271" i="2"/>
  <c r="P271" i="2" l="1"/>
  <c r="N271" i="2"/>
  <c r="Q271" i="2" l="1"/>
  <c r="R271" i="2" s="1"/>
  <c r="S271" i="2" s="1"/>
  <c r="M272" i="2" s="1"/>
  <c r="O271" i="2"/>
  <c r="DA272" i="2" l="1"/>
  <c r="DQ272" i="2"/>
  <c r="CS272" i="2"/>
  <c r="DM272" i="2"/>
  <c r="DE272" i="2"/>
  <c r="DU272" i="2"/>
  <c r="DI272" i="2"/>
  <c r="DY272" i="2"/>
  <c r="CW272" i="2"/>
  <c r="DX272" i="2"/>
  <c r="CR272" i="2"/>
  <c r="BG272" i="2" s="1"/>
  <c r="DW272" i="2"/>
  <c r="DG272" i="2"/>
  <c r="DT272" i="2"/>
  <c r="DR272" i="2"/>
  <c r="DB272" i="2"/>
  <c r="DH272" i="2"/>
  <c r="DZ272" i="2"/>
  <c r="CT272" i="2"/>
  <c r="DP272" i="2"/>
  <c r="DS272" i="2"/>
  <c r="DC272" i="2"/>
  <c r="DL272" i="2"/>
  <c r="DN272" i="2"/>
  <c r="CX272" i="2"/>
  <c r="DO272" i="2"/>
  <c r="CY272" i="2"/>
  <c r="DD272" i="2"/>
  <c r="DJ272" i="2"/>
  <c r="CZ272" i="2"/>
  <c r="DF272" i="2"/>
  <c r="DK272" i="2"/>
  <c r="EB272" i="2"/>
  <c r="CU272" i="2"/>
  <c r="CV272" i="2"/>
  <c r="EA272" i="2"/>
  <c r="DV272" i="2"/>
  <c r="BH272" i="2" l="1"/>
  <c r="BI272" i="2" s="1"/>
  <c r="BJ272" i="2" s="1"/>
  <c r="BK272" i="2" s="1"/>
  <c r="BL272" i="2" s="1"/>
  <c r="BM272" i="2" s="1"/>
  <c r="BN272" i="2" s="1"/>
  <c r="BO272" i="2" s="1"/>
  <c r="BP272" i="2" s="1"/>
  <c r="BQ272" i="2" s="1"/>
  <c r="BR272" i="2" s="1"/>
  <c r="BS272" i="2" s="1"/>
  <c r="BT272" i="2" s="1"/>
  <c r="BU272" i="2" s="1"/>
  <c r="BV272" i="2" s="1"/>
  <c r="BW272" i="2" s="1"/>
  <c r="BX272" i="2" s="1"/>
  <c r="BY272" i="2" s="1"/>
  <c r="BZ272" i="2" s="1"/>
  <c r="CA272" i="2" s="1"/>
  <c r="CB272" i="2" s="1"/>
  <c r="CC272" i="2" s="1"/>
  <c r="CD272" i="2" s="1"/>
  <c r="CE272" i="2" s="1"/>
  <c r="CF272" i="2" s="1"/>
  <c r="CG272" i="2" s="1"/>
  <c r="CH272" i="2" s="1"/>
  <c r="CI272" i="2" s="1"/>
  <c r="CJ272" i="2" s="1"/>
  <c r="CK272" i="2" s="1"/>
  <c r="CL272" i="2" s="1"/>
  <c r="CM272" i="2" s="1"/>
  <c r="CN272" i="2" s="1"/>
  <c r="CO272" i="2" s="1"/>
  <c r="CP272" i="2" s="1"/>
  <c r="CQ272" i="2" s="1"/>
  <c r="Y272" i="2" l="1"/>
  <c r="AO272" i="2"/>
  <c r="BE272" i="2"/>
  <c r="U272" i="2"/>
  <c r="BA272" i="2"/>
  <c r="AC272" i="2"/>
  <c r="AS272" i="2"/>
  <c r="AG272" i="2"/>
  <c r="AW272" i="2"/>
  <c r="AK272" i="2"/>
  <c r="AF272" i="2"/>
  <c r="AU272" i="2"/>
  <c r="AE272" i="2"/>
  <c r="AB272" i="2"/>
  <c r="AP272" i="2"/>
  <c r="Z272" i="2"/>
  <c r="BC272" i="2"/>
  <c r="W272" i="2"/>
  <c r="AR272" i="2"/>
  <c r="AH272" i="2"/>
  <c r="BD272" i="2"/>
  <c r="AQ272" i="2"/>
  <c r="AA272" i="2"/>
  <c r="AZ272" i="2"/>
  <c r="X272" i="2"/>
  <c r="BB272" i="2"/>
  <c r="AL272" i="2"/>
  <c r="V272" i="2"/>
  <c r="AV272" i="2"/>
  <c r="AM272" i="2"/>
  <c r="AX272" i="2"/>
  <c r="AD272" i="2"/>
  <c r="AJ272" i="2"/>
  <c r="AT272" i="2"/>
  <c r="AN272" i="2"/>
  <c r="AY272" i="2"/>
  <c r="AI272" i="2"/>
  <c r="N272" i="2" l="1"/>
  <c r="P272" i="2"/>
  <c r="Q272" i="2" l="1"/>
  <c r="R272" i="2" s="1"/>
  <c r="S272" i="2" s="1"/>
  <c r="M273" i="2" s="1"/>
  <c r="O272" i="2"/>
  <c r="CS273" i="2" l="1"/>
  <c r="CW273" i="2"/>
  <c r="DA273" i="2"/>
  <c r="DE273" i="2"/>
  <c r="DI273" i="2"/>
  <c r="DM273" i="2"/>
  <c r="DQ273" i="2"/>
  <c r="DU273" i="2"/>
  <c r="DY273" i="2"/>
  <c r="CY273" i="2"/>
  <c r="DG273" i="2"/>
  <c r="DO273" i="2"/>
  <c r="DW273" i="2"/>
  <c r="CT273" i="2"/>
  <c r="CX273" i="2"/>
  <c r="DB273" i="2"/>
  <c r="DF273" i="2"/>
  <c r="DJ273" i="2"/>
  <c r="DN273" i="2"/>
  <c r="DR273" i="2"/>
  <c r="DV273" i="2"/>
  <c r="DZ273" i="2"/>
  <c r="CU273" i="2"/>
  <c r="DC273" i="2"/>
  <c r="DK273" i="2"/>
  <c r="DS273" i="2"/>
  <c r="EA273" i="2"/>
  <c r="CZ273" i="2"/>
  <c r="DP273" i="2"/>
  <c r="CR273" i="2"/>
  <c r="BG273" i="2" s="1"/>
  <c r="DX273" i="2"/>
  <c r="CV273" i="2"/>
  <c r="EB273" i="2"/>
  <c r="DD273" i="2"/>
  <c r="DT273" i="2"/>
  <c r="DH273" i="2"/>
  <c r="DL273" i="2"/>
  <c r="BH273" i="2" l="1"/>
  <c r="BI273" i="2" s="1"/>
  <c r="BJ273" i="2" s="1"/>
  <c r="BK273" i="2" s="1"/>
  <c r="BL273" i="2" s="1"/>
  <c r="BM273" i="2" s="1"/>
  <c r="BN273" i="2" s="1"/>
  <c r="BO273" i="2" s="1"/>
  <c r="BP273" i="2" s="1"/>
  <c r="BQ273" i="2" s="1"/>
  <c r="BR273" i="2" s="1"/>
  <c r="BS273" i="2" s="1"/>
  <c r="BT273" i="2" s="1"/>
  <c r="BU273" i="2" s="1"/>
  <c r="BV273" i="2" s="1"/>
  <c r="BW273" i="2" s="1"/>
  <c r="BX273" i="2" s="1"/>
  <c r="BY273" i="2" s="1"/>
  <c r="BZ273" i="2" s="1"/>
  <c r="CA273" i="2" s="1"/>
  <c r="CB273" i="2" s="1"/>
  <c r="CC273" i="2" s="1"/>
  <c r="CD273" i="2" s="1"/>
  <c r="CE273" i="2" s="1"/>
  <c r="CF273" i="2" s="1"/>
  <c r="CG273" i="2" s="1"/>
  <c r="CH273" i="2" s="1"/>
  <c r="CI273" i="2" s="1"/>
  <c r="CJ273" i="2" s="1"/>
  <c r="CK273" i="2" s="1"/>
  <c r="CL273" i="2" s="1"/>
  <c r="CM273" i="2" s="1"/>
  <c r="CN273" i="2" s="1"/>
  <c r="CO273" i="2" s="1"/>
  <c r="CP273" i="2" s="1"/>
  <c r="CQ273" i="2" s="1"/>
  <c r="U273" i="2" l="1"/>
  <c r="Y273" i="2"/>
  <c r="AC273" i="2"/>
  <c r="AG273" i="2"/>
  <c r="AK273" i="2"/>
  <c r="AO273" i="2"/>
  <c r="AS273" i="2"/>
  <c r="AW273" i="2"/>
  <c r="BA273" i="2"/>
  <c r="BE273" i="2"/>
  <c r="W273" i="2"/>
  <c r="AE273" i="2"/>
  <c r="AM273" i="2"/>
  <c r="AU273" i="2"/>
  <c r="BC273" i="2"/>
  <c r="V273" i="2"/>
  <c r="Z273" i="2"/>
  <c r="AD273" i="2"/>
  <c r="AH273" i="2"/>
  <c r="AL273" i="2"/>
  <c r="AP273" i="2"/>
  <c r="AT273" i="2"/>
  <c r="AX273" i="2"/>
  <c r="BB273" i="2"/>
  <c r="AA273" i="2"/>
  <c r="AI273" i="2"/>
  <c r="AQ273" i="2"/>
  <c r="AY273" i="2"/>
  <c r="AB273" i="2"/>
  <c r="AR273" i="2"/>
  <c r="AZ273" i="2"/>
  <c r="X273" i="2"/>
  <c r="AN273" i="2"/>
  <c r="BD273" i="2"/>
  <c r="AF273" i="2"/>
  <c r="AV273" i="2"/>
  <c r="AJ273" i="2"/>
  <c r="P273" i="2" l="1"/>
  <c r="N273" i="2"/>
  <c r="Q273" i="2" l="1"/>
  <c r="R273" i="2" s="1"/>
  <c r="S273" i="2" s="1"/>
  <c r="M274" i="2" s="1"/>
  <c r="O273" i="2"/>
  <c r="CR274" i="2" l="1"/>
  <c r="BG274" i="2" s="1"/>
  <c r="CV274" i="2"/>
  <c r="CZ274" i="2"/>
  <c r="DD274" i="2"/>
  <c r="DH274" i="2"/>
  <c r="DL274" i="2"/>
  <c r="DP274" i="2"/>
  <c r="DT274" i="2"/>
  <c r="DX274" i="2"/>
  <c r="EB274" i="2"/>
  <c r="CX274" i="2"/>
  <c r="DF274" i="2"/>
  <c r="DN274" i="2"/>
  <c r="DV274" i="2"/>
  <c r="CS274" i="2"/>
  <c r="BH274" i="2" s="1"/>
  <c r="CW274" i="2"/>
  <c r="DA274" i="2"/>
  <c r="DE274" i="2"/>
  <c r="DI274" i="2"/>
  <c r="DM274" i="2"/>
  <c r="DQ274" i="2"/>
  <c r="DU274" i="2"/>
  <c r="DY274" i="2"/>
  <c r="CT274" i="2"/>
  <c r="BI274" i="2" s="1"/>
  <c r="DB274" i="2"/>
  <c r="DJ274" i="2"/>
  <c r="DR274" i="2"/>
  <c r="DZ274" i="2"/>
  <c r="DC274" i="2"/>
  <c r="DS274" i="2"/>
  <c r="DK274" i="2"/>
  <c r="DO274" i="2"/>
  <c r="DG274" i="2"/>
  <c r="DW274" i="2"/>
  <c r="CU274" i="2"/>
  <c r="EA274" i="2"/>
  <c r="CY274" i="2"/>
  <c r="BJ274" i="2" l="1"/>
  <c r="BK274" i="2" s="1"/>
  <c r="BL274" i="2" s="1"/>
  <c r="BM274" i="2" s="1"/>
  <c r="BN274" i="2" s="1"/>
  <c r="BO274" i="2" s="1"/>
  <c r="BP274" i="2" s="1"/>
  <c r="BQ274" i="2" s="1"/>
  <c r="BR274" i="2" s="1"/>
  <c r="BS274" i="2" s="1"/>
  <c r="BT274" i="2" s="1"/>
  <c r="BU274" i="2" s="1"/>
  <c r="BV274" i="2" s="1"/>
  <c r="BW274" i="2" s="1"/>
  <c r="BX274" i="2" s="1"/>
  <c r="BY274" i="2" s="1"/>
  <c r="BZ274" i="2" s="1"/>
  <c r="CA274" i="2" s="1"/>
  <c r="CB274" i="2" s="1"/>
  <c r="CC274" i="2" s="1"/>
  <c r="CD274" i="2" s="1"/>
  <c r="CE274" i="2" s="1"/>
  <c r="CF274" i="2" s="1"/>
  <c r="CG274" i="2" s="1"/>
  <c r="CH274" i="2" s="1"/>
  <c r="CI274" i="2" s="1"/>
  <c r="CJ274" i="2" s="1"/>
  <c r="CK274" i="2" s="1"/>
  <c r="CL274" i="2" s="1"/>
  <c r="CM274" i="2" s="1"/>
  <c r="CN274" i="2" s="1"/>
  <c r="CO274" i="2" s="1"/>
  <c r="CP274" i="2" s="1"/>
  <c r="CQ274" i="2" s="1"/>
  <c r="X274" i="2" l="1"/>
  <c r="AB274" i="2"/>
  <c r="AF274" i="2"/>
  <c r="AJ274" i="2"/>
  <c r="AN274" i="2"/>
  <c r="AR274" i="2"/>
  <c r="AV274" i="2"/>
  <c r="AZ274" i="2"/>
  <c r="BD274" i="2"/>
  <c r="V274" i="2"/>
  <c r="Z274" i="2"/>
  <c r="AH274" i="2"/>
  <c r="AP274" i="2"/>
  <c r="AX274" i="2"/>
  <c r="U274" i="2"/>
  <c r="Y274" i="2"/>
  <c r="AC274" i="2"/>
  <c r="AG274" i="2"/>
  <c r="AK274" i="2"/>
  <c r="AO274" i="2"/>
  <c r="AS274" i="2"/>
  <c r="AW274" i="2"/>
  <c r="BA274" i="2"/>
  <c r="BE274" i="2"/>
  <c r="AD274" i="2"/>
  <c r="AL274" i="2"/>
  <c r="AT274" i="2"/>
  <c r="BB274" i="2"/>
  <c r="AE274" i="2"/>
  <c r="AU274" i="2"/>
  <c r="AM274" i="2"/>
  <c r="AQ274" i="2"/>
  <c r="AI274" i="2"/>
  <c r="AY274" i="2"/>
  <c r="W274" i="2"/>
  <c r="BC274" i="2"/>
  <c r="AA274" i="2"/>
  <c r="P274" i="2" l="1"/>
  <c r="N274" i="2"/>
  <c r="Q274" i="2" l="1"/>
  <c r="R274" i="2" s="1"/>
  <c r="S274" i="2" s="1"/>
  <c r="M275" i="2" s="1"/>
  <c r="O274" i="2"/>
  <c r="CW275" i="2" l="1"/>
  <c r="DE275" i="2"/>
  <c r="DM275" i="2"/>
  <c r="DU275" i="2"/>
  <c r="CS275" i="2"/>
  <c r="DA275" i="2"/>
  <c r="DI275" i="2"/>
  <c r="DQ275" i="2"/>
  <c r="DY275" i="2"/>
  <c r="CT275" i="2"/>
  <c r="DJ275" i="2"/>
  <c r="DZ275" i="2"/>
  <c r="DB275" i="2"/>
  <c r="DF275" i="2"/>
  <c r="CX275" i="2"/>
  <c r="DN275" i="2"/>
  <c r="DR275" i="2"/>
  <c r="DV275" i="2"/>
  <c r="DX275" i="2"/>
  <c r="DH275" i="2"/>
  <c r="CR275" i="2"/>
  <c r="BG275" i="2" s="1"/>
  <c r="DW275" i="2"/>
  <c r="DG275" i="2"/>
  <c r="DP275" i="2"/>
  <c r="DO275" i="2"/>
  <c r="DT275" i="2"/>
  <c r="DD275" i="2"/>
  <c r="DS275" i="2"/>
  <c r="DC275" i="2"/>
  <c r="CZ275" i="2"/>
  <c r="CY275" i="2"/>
  <c r="DL275" i="2"/>
  <c r="DK275" i="2"/>
  <c r="EB275" i="2"/>
  <c r="CV275" i="2"/>
  <c r="CU275" i="2"/>
  <c r="EA275" i="2"/>
  <c r="BH275" i="2" l="1"/>
  <c r="BI275" i="2" s="1"/>
  <c r="BJ275" i="2" s="1"/>
  <c r="BK275" i="2" s="1"/>
  <c r="BL275" i="2" s="1"/>
  <c r="BM275" i="2" s="1"/>
  <c r="BN275" i="2" s="1"/>
  <c r="BO275" i="2" s="1"/>
  <c r="BP275" i="2" s="1"/>
  <c r="BQ275" i="2" s="1"/>
  <c r="BR275" i="2" s="1"/>
  <c r="BS275" i="2" s="1"/>
  <c r="BT275" i="2" s="1"/>
  <c r="BU275" i="2" s="1"/>
  <c r="BV275" i="2" s="1"/>
  <c r="BW275" i="2" s="1"/>
  <c r="BX275" i="2" s="1"/>
  <c r="BY275" i="2" s="1"/>
  <c r="BZ275" i="2" s="1"/>
  <c r="CA275" i="2" s="1"/>
  <c r="CB275" i="2" s="1"/>
  <c r="CC275" i="2" s="1"/>
  <c r="CD275" i="2" s="1"/>
  <c r="CE275" i="2" s="1"/>
  <c r="CF275" i="2" s="1"/>
  <c r="CG275" i="2" s="1"/>
  <c r="CH275" i="2" s="1"/>
  <c r="CI275" i="2" s="1"/>
  <c r="CJ275" i="2" s="1"/>
  <c r="CK275" i="2" s="1"/>
  <c r="CL275" i="2" s="1"/>
  <c r="CM275" i="2" s="1"/>
  <c r="CN275" i="2" s="1"/>
  <c r="CO275" i="2" s="1"/>
  <c r="CP275" i="2" s="1"/>
  <c r="CQ275" i="2" s="1"/>
  <c r="AC275" i="2" l="1"/>
  <c r="AK275" i="2"/>
  <c r="AS275" i="2"/>
  <c r="BA275" i="2"/>
  <c r="U275" i="2"/>
  <c r="Y275" i="2"/>
  <c r="AG275" i="2"/>
  <c r="AO275" i="2"/>
  <c r="AW275" i="2"/>
  <c r="BE275" i="2"/>
  <c r="AH275" i="2"/>
  <c r="AX275" i="2"/>
  <c r="Z275" i="2"/>
  <c r="AT275" i="2"/>
  <c r="V275" i="2"/>
  <c r="AL275" i="2"/>
  <c r="BB275" i="2"/>
  <c r="AP275" i="2"/>
  <c r="AD275" i="2"/>
  <c r="AV275" i="2"/>
  <c r="AF275" i="2"/>
  <c r="AU275" i="2"/>
  <c r="AE275" i="2"/>
  <c r="BD275" i="2"/>
  <c r="AN275" i="2"/>
  <c r="BC275" i="2"/>
  <c r="AM275" i="2"/>
  <c r="AR275" i="2"/>
  <c r="AB275" i="2"/>
  <c r="AQ275" i="2"/>
  <c r="AA275" i="2"/>
  <c r="X275" i="2"/>
  <c r="W275" i="2"/>
  <c r="AZ275" i="2"/>
  <c r="AY275" i="2"/>
  <c r="AJ275" i="2"/>
  <c r="AI275" i="2"/>
  <c r="P275" i="2" l="1"/>
  <c r="N275" i="2"/>
  <c r="Q275" i="2" l="1"/>
  <c r="R275" i="2" s="1"/>
  <c r="S275" i="2" s="1"/>
  <c r="M276" i="2" s="1"/>
  <c r="O275" i="2"/>
  <c r="CW276" i="2" l="1"/>
  <c r="DM276" i="2"/>
  <c r="DI276" i="2"/>
  <c r="DA276" i="2"/>
  <c r="DQ276" i="2"/>
  <c r="DE276" i="2"/>
  <c r="DU276" i="2"/>
  <c r="CS276" i="2"/>
  <c r="DY276" i="2"/>
  <c r="DH276" i="2"/>
  <c r="DW276" i="2"/>
  <c r="DG276" i="2"/>
  <c r="EB276" i="2"/>
  <c r="CV276" i="2"/>
  <c r="DR276" i="2"/>
  <c r="DB276" i="2"/>
  <c r="DX276" i="2"/>
  <c r="DL276" i="2"/>
  <c r="DJ276" i="2"/>
  <c r="CZ276" i="2"/>
  <c r="DS276" i="2"/>
  <c r="DC276" i="2"/>
  <c r="DT276" i="2"/>
  <c r="DN276" i="2"/>
  <c r="CX276" i="2"/>
  <c r="CR276" i="2"/>
  <c r="BG276" i="2" s="1"/>
  <c r="DO276" i="2"/>
  <c r="CY276" i="2"/>
  <c r="DZ276" i="2"/>
  <c r="CT276" i="2"/>
  <c r="DP276" i="2"/>
  <c r="EA276" i="2"/>
  <c r="DF276" i="2"/>
  <c r="CU276" i="2"/>
  <c r="DV276" i="2"/>
  <c r="DK276" i="2"/>
  <c r="DD276" i="2"/>
  <c r="BH276" i="2" l="1"/>
  <c r="BI276" i="2" s="1"/>
  <c r="BJ276" i="2" s="1"/>
  <c r="BK276" i="2" s="1"/>
  <c r="BL276" i="2" s="1"/>
  <c r="BM276" i="2" s="1"/>
  <c r="BN276" i="2" s="1"/>
  <c r="BO276" i="2" s="1"/>
  <c r="BP276" i="2" s="1"/>
  <c r="BQ276" i="2" s="1"/>
  <c r="BR276" i="2" s="1"/>
  <c r="BS276" i="2" s="1"/>
  <c r="BT276" i="2" s="1"/>
  <c r="BU276" i="2" s="1"/>
  <c r="BV276" i="2" s="1"/>
  <c r="BW276" i="2" s="1"/>
  <c r="BX276" i="2" s="1"/>
  <c r="BY276" i="2" s="1"/>
  <c r="BZ276" i="2" s="1"/>
  <c r="CA276" i="2" s="1"/>
  <c r="CB276" i="2" s="1"/>
  <c r="CC276" i="2" s="1"/>
  <c r="CD276" i="2" s="1"/>
  <c r="CE276" i="2" s="1"/>
  <c r="CF276" i="2" s="1"/>
  <c r="CG276" i="2" s="1"/>
  <c r="CH276" i="2" s="1"/>
  <c r="CI276" i="2" s="1"/>
  <c r="CJ276" i="2" s="1"/>
  <c r="CK276" i="2" s="1"/>
  <c r="CL276" i="2" s="1"/>
  <c r="CM276" i="2" s="1"/>
  <c r="CN276" i="2" s="1"/>
  <c r="CO276" i="2" s="1"/>
  <c r="CP276" i="2" s="1"/>
  <c r="CQ276" i="2" s="1"/>
  <c r="U276" i="2" l="1"/>
  <c r="AK276" i="2"/>
  <c r="BA276" i="2"/>
  <c r="AG276" i="2"/>
  <c r="AW276" i="2"/>
  <c r="Y276" i="2"/>
  <c r="AO276" i="2"/>
  <c r="BE276" i="2"/>
  <c r="AC276" i="2"/>
  <c r="AS276" i="2"/>
  <c r="AV276" i="2"/>
  <c r="AU276" i="2"/>
  <c r="AE276" i="2"/>
  <c r="AJ276" i="2"/>
  <c r="AP276" i="2"/>
  <c r="Z276" i="2"/>
  <c r="AM276" i="2"/>
  <c r="AH276" i="2"/>
  <c r="AN276" i="2"/>
  <c r="AQ276" i="2"/>
  <c r="AA276" i="2"/>
  <c r="AB276" i="2"/>
  <c r="BB276" i="2"/>
  <c r="AL276" i="2"/>
  <c r="V276" i="2"/>
  <c r="AF276" i="2"/>
  <c r="BC276" i="2"/>
  <c r="W276" i="2"/>
  <c r="AZ276" i="2"/>
  <c r="AX276" i="2"/>
  <c r="AR276" i="2"/>
  <c r="AD276" i="2"/>
  <c r="X276" i="2"/>
  <c r="AY276" i="2"/>
  <c r="AT276" i="2"/>
  <c r="BD276" i="2"/>
  <c r="AI276" i="2"/>
  <c r="N276" i="2" l="1"/>
  <c r="P276" i="2"/>
  <c r="Q276" i="2" l="1"/>
  <c r="R276" i="2" s="1"/>
  <c r="S276" i="2" s="1"/>
  <c r="M277" i="2" s="1"/>
  <c r="O276" i="2"/>
  <c r="CS277" i="2" l="1"/>
  <c r="CW277" i="2"/>
  <c r="DA277" i="2"/>
  <c r="DE277" i="2"/>
  <c r="DI277" i="2"/>
  <c r="DM277" i="2"/>
  <c r="DQ277" i="2"/>
  <c r="DU277" i="2"/>
  <c r="DY277" i="2"/>
  <c r="CY277" i="2"/>
  <c r="DG277" i="2"/>
  <c r="DO277" i="2"/>
  <c r="DW277" i="2"/>
  <c r="CT277" i="2"/>
  <c r="CX277" i="2"/>
  <c r="DB277" i="2"/>
  <c r="DF277" i="2"/>
  <c r="DJ277" i="2"/>
  <c r="DN277" i="2"/>
  <c r="DR277" i="2"/>
  <c r="DV277" i="2"/>
  <c r="DZ277" i="2"/>
  <c r="CU277" i="2"/>
  <c r="DC277" i="2"/>
  <c r="DK277" i="2"/>
  <c r="DS277" i="2"/>
  <c r="EA277" i="2"/>
  <c r="CV277" i="2"/>
  <c r="DL277" i="2"/>
  <c r="EB277" i="2"/>
  <c r="DD277" i="2"/>
  <c r="CR277" i="2"/>
  <c r="BG277" i="2" s="1"/>
  <c r="CZ277" i="2"/>
  <c r="DP277" i="2"/>
  <c r="DT277" i="2"/>
  <c r="DH277" i="2"/>
  <c r="DX277" i="2"/>
  <c r="BH277" i="2" l="1"/>
  <c r="BI277" i="2" s="1"/>
  <c r="BJ277" i="2" s="1"/>
  <c r="BK277" i="2" s="1"/>
  <c r="BL277" i="2" s="1"/>
  <c r="BM277" i="2" s="1"/>
  <c r="BN277" i="2" s="1"/>
  <c r="BO277" i="2" s="1"/>
  <c r="BP277" i="2" s="1"/>
  <c r="BQ277" i="2" s="1"/>
  <c r="BR277" i="2" s="1"/>
  <c r="BS277" i="2" s="1"/>
  <c r="BT277" i="2" s="1"/>
  <c r="BU277" i="2" s="1"/>
  <c r="BV277" i="2" s="1"/>
  <c r="BW277" i="2" s="1"/>
  <c r="BX277" i="2" s="1"/>
  <c r="BY277" i="2" s="1"/>
  <c r="BZ277" i="2" s="1"/>
  <c r="CA277" i="2" s="1"/>
  <c r="CB277" i="2" s="1"/>
  <c r="CC277" i="2" s="1"/>
  <c r="CD277" i="2" s="1"/>
  <c r="CE277" i="2" s="1"/>
  <c r="CF277" i="2" s="1"/>
  <c r="CG277" i="2" s="1"/>
  <c r="CH277" i="2" s="1"/>
  <c r="CI277" i="2" s="1"/>
  <c r="CJ277" i="2" s="1"/>
  <c r="CK277" i="2" s="1"/>
  <c r="CL277" i="2" s="1"/>
  <c r="CM277" i="2" s="1"/>
  <c r="CN277" i="2" s="1"/>
  <c r="CO277" i="2" s="1"/>
  <c r="CP277" i="2" s="1"/>
  <c r="CQ277" i="2" s="1"/>
  <c r="U277" i="2" l="1"/>
  <c r="Y277" i="2"/>
  <c r="AC277" i="2"/>
  <c r="AG277" i="2"/>
  <c r="AK277" i="2"/>
  <c r="AO277" i="2"/>
  <c r="AS277" i="2"/>
  <c r="AW277" i="2"/>
  <c r="BA277" i="2"/>
  <c r="BE277" i="2"/>
  <c r="W277" i="2"/>
  <c r="AE277" i="2"/>
  <c r="AM277" i="2"/>
  <c r="AU277" i="2"/>
  <c r="BC277" i="2"/>
  <c r="V277" i="2"/>
  <c r="Z277" i="2"/>
  <c r="AD277" i="2"/>
  <c r="AH277" i="2"/>
  <c r="AL277" i="2"/>
  <c r="AP277" i="2"/>
  <c r="AT277" i="2"/>
  <c r="AX277" i="2"/>
  <c r="BB277" i="2"/>
  <c r="AA277" i="2"/>
  <c r="AI277" i="2"/>
  <c r="AQ277" i="2"/>
  <c r="AY277" i="2"/>
  <c r="X277" i="2"/>
  <c r="AN277" i="2"/>
  <c r="BD277" i="2"/>
  <c r="AV277" i="2"/>
  <c r="AB277" i="2"/>
  <c r="AR277" i="2"/>
  <c r="AF277" i="2"/>
  <c r="AJ277" i="2"/>
  <c r="AZ277" i="2"/>
  <c r="P277" i="2" l="1"/>
  <c r="N277" i="2"/>
  <c r="Q277" i="2" l="1"/>
  <c r="R277" i="2" s="1"/>
  <c r="S277" i="2" s="1"/>
  <c r="M278" i="2" s="1"/>
  <c r="O277" i="2"/>
  <c r="CR278" i="2" l="1"/>
  <c r="BG278" i="2" s="1"/>
  <c r="CV278" i="2"/>
  <c r="CZ278" i="2"/>
  <c r="DD278" i="2"/>
  <c r="DH278" i="2"/>
  <c r="DL278" i="2"/>
  <c r="DP278" i="2"/>
  <c r="DT278" i="2"/>
  <c r="DX278" i="2"/>
  <c r="EB278" i="2"/>
  <c r="CT278" i="2"/>
  <c r="DB278" i="2"/>
  <c r="DJ278" i="2"/>
  <c r="DR278" i="2"/>
  <c r="DZ278" i="2"/>
  <c r="CS278" i="2"/>
  <c r="BH278" i="2" s="1"/>
  <c r="CW278" i="2"/>
  <c r="DA278" i="2"/>
  <c r="DE278" i="2"/>
  <c r="DI278" i="2"/>
  <c r="DM278" i="2"/>
  <c r="DQ278" i="2"/>
  <c r="DU278" i="2"/>
  <c r="DY278" i="2"/>
  <c r="CX278" i="2"/>
  <c r="DF278" i="2"/>
  <c r="DN278" i="2"/>
  <c r="DV278" i="2"/>
  <c r="CY278" i="2"/>
  <c r="DO278" i="2"/>
  <c r="DW278" i="2"/>
  <c r="DK278" i="2"/>
  <c r="DC278" i="2"/>
  <c r="DS278" i="2"/>
  <c r="DG278" i="2"/>
  <c r="CU278" i="2"/>
  <c r="EA278" i="2"/>
  <c r="BI278" i="2" l="1"/>
  <c r="BJ278" i="2" s="1"/>
  <c r="BK278" i="2" s="1"/>
  <c r="BL278" i="2" s="1"/>
  <c r="BM278" i="2" s="1"/>
  <c r="BN278" i="2" s="1"/>
  <c r="BO278" i="2" s="1"/>
  <c r="BP278" i="2" s="1"/>
  <c r="BQ278" i="2" s="1"/>
  <c r="BR278" i="2" s="1"/>
  <c r="BS278" i="2" s="1"/>
  <c r="BT278" i="2" s="1"/>
  <c r="BU278" i="2" s="1"/>
  <c r="BV278" i="2" s="1"/>
  <c r="BW278" i="2" s="1"/>
  <c r="BX278" i="2" s="1"/>
  <c r="BY278" i="2" s="1"/>
  <c r="BZ278" i="2" s="1"/>
  <c r="CA278" i="2" s="1"/>
  <c r="CB278" i="2" s="1"/>
  <c r="CC278" i="2" s="1"/>
  <c r="CD278" i="2" s="1"/>
  <c r="CE278" i="2" s="1"/>
  <c r="CF278" i="2" s="1"/>
  <c r="CG278" i="2" s="1"/>
  <c r="CH278" i="2" s="1"/>
  <c r="CI278" i="2" s="1"/>
  <c r="CJ278" i="2" s="1"/>
  <c r="CK278" i="2" s="1"/>
  <c r="CL278" i="2" s="1"/>
  <c r="CM278" i="2" s="1"/>
  <c r="CN278" i="2" s="1"/>
  <c r="CO278" i="2" s="1"/>
  <c r="CP278" i="2" s="1"/>
  <c r="CQ278" i="2" s="1"/>
  <c r="X278" i="2" l="1"/>
  <c r="AB278" i="2"/>
  <c r="AF278" i="2"/>
  <c r="AJ278" i="2"/>
  <c r="AN278" i="2"/>
  <c r="AR278" i="2"/>
  <c r="AV278" i="2"/>
  <c r="AZ278" i="2"/>
  <c r="BD278" i="2"/>
  <c r="V278" i="2"/>
  <c r="AD278" i="2"/>
  <c r="AL278" i="2"/>
  <c r="AT278" i="2"/>
  <c r="BB278" i="2"/>
  <c r="U278" i="2"/>
  <c r="Y278" i="2"/>
  <c r="AC278" i="2"/>
  <c r="AG278" i="2"/>
  <c r="AK278" i="2"/>
  <c r="AO278" i="2"/>
  <c r="AS278" i="2"/>
  <c r="AW278" i="2"/>
  <c r="BA278" i="2"/>
  <c r="BE278" i="2"/>
  <c r="Z278" i="2"/>
  <c r="AH278" i="2"/>
  <c r="AP278" i="2"/>
  <c r="AX278" i="2"/>
  <c r="AA278" i="2"/>
  <c r="AQ278" i="2"/>
  <c r="AI278" i="2"/>
  <c r="W278" i="2"/>
  <c r="BC278" i="2"/>
  <c r="AE278" i="2"/>
  <c r="AU278" i="2"/>
  <c r="AY278" i="2"/>
  <c r="AM278" i="2"/>
  <c r="P278" i="2" l="1"/>
  <c r="N278" i="2"/>
  <c r="Q278" i="2" l="1"/>
  <c r="R278" i="2" s="1"/>
  <c r="S278" i="2" s="1"/>
  <c r="M279" i="2" s="1"/>
  <c r="O278" i="2"/>
  <c r="CW279" i="2" l="1"/>
  <c r="DE279" i="2"/>
  <c r="DM279" i="2"/>
  <c r="DU279" i="2"/>
  <c r="CS279" i="2"/>
  <c r="DA279" i="2"/>
  <c r="DI279" i="2"/>
  <c r="DQ279" i="2"/>
  <c r="DY279" i="2"/>
  <c r="DF279" i="2"/>
  <c r="DV279" i="2"/>
  <c r="DN279" i="2"/>
  <c r="DR279" i="2"/>
  <c r="CT279" i="2"/>
  <c r="DJ279" i="2"/>
  <c r="DZ279" i="2"/>
  <c r="CX279" i="2"/>
  <c r="DB279" i="2"/>
  <c r="DX279" i="2"/>
  <c r="DH279" i="2"/>
  <c r="CR279" i="2"/>
  <c r="BG279" i="2" s="1"/>
  <c r="DW279" i="2"/>
  <c r="DG279" i="2"/>
  <c r="DP279" i="2"/>
  <c r="DO279" i="2"/>
  <c r="DT279" i="2"/>
  <c r="DD279" i="2"/>
  <c r="DS279" i="2"/>
  <c r="DC279" i="2"/>
  <c r="CZ279" i="2"/>
  <c r="CY279" i="2"/>
  <c r="CV279" i="2"/>
  <c r="DK279" i="2"/>
  <c r="EB279" i="2"/>
  <c r="DL279" i="2"/>
  <c r="EA279" i="2"/>
  <c r="CU279" i="2"/>
  <c r="BH279" i="2" l="1"/>
  <c r="BI279" i="2" s="1"/>
  <c r="BJ279" i="2" s="1"/>
  <c r="BK279" i="2" s="1"/>
  <c r="BL279" i="2" s="1"/>
  <c r="BM279" i="2" s="1"/>
  <c r="BN279" i="2" s="1"/>
  <c r="BO279" i="2" s="1"/>
  <c r="BP279" i="2" s="1"/>
  <c r="BQ279" i="2" s="1"/>
  <c r="BR279" i="2" s="1"/>
  <c r="BS279" i="2" s="1"/>
  <c r="BT279" i="2" s="1"/>
  <c r="BU279" i="2" s="1"/>
  <c r="BV279" i="2" s="1"/>
  <c r="BW279" i="2" s="1"/>
  <c r="BX279" i="2" s="1"/>
  <c r="BY279" i="2" s="1"/>
  <c r="BZ279" i="2" s="1"/>
  <c r="CA279" i="2" s="1"/>
  <c r="CB279" i="2" s="1"/>
  <c r="CC279" i="2" s="1"/>
  <c r="CD279" i="2" s="1"/>
  <c r="CE279" i="2" s="1"/>
  <c r="CF279" i="2" s="1"/>
  <c r="CG279" i="2" s="1"/>
  <c r="CH279" i="2" s="1"/>
  <c r="CI279" i="2" s="1"/>
  <c r="CJ279" i="2" s="1"/>
  <c r="CK279" i="2" s="1"/>
  <c r="CL279" i="2" s="1"/>
  <c r="CM279" i="2" s="1"/>
  <c r="CN279" i="2" s="1"/>
  <c r="CO279" i="2" s="1"/>
  <c r="CP279" i="2" s="1"/>
  <c r="CQ279" i="2" s="1"/>
  <c r="AC279" i="2" l="1"/>
  <c r="AK279" i="2"/>
  <c r="AS279" i="2"/>
  <c r="BA279" i="2"/>
  <c r="U279" i="2"/>
  <c r="Y279" i="2"/>
  <c r="AG279" i="2"/>
  <c r="AO279" i="2"/>
  <c r="AW279" i="2"/>
  <c r="BE279" i="2"/>
  <c r="AD279" i="2"/>
  <c r="AT279" i="2"/>
  <c r="AL279" i="2"/>
  <c r="Z279" i="2"/>
  <c r="AH279" i="2"/>
  <c r="AX279" i="2"/>
  <c r="V279" i="2"/>
  <c r="BB279" i="2"/>
  <c r="AP279" i="2"/>
  <c r="AV279" i="2"/>
  <c r="AF279" i="2"/>
  <c r="AU279" i="2"/>
  <c r="AE279" i="2"/>
  <c r="BD279" i="2"/>
  <c r="X279" i="2"/>
  <c r="BC279" i="2"/>
  <c r="W279" i="2"/>
  <c r="AR279" i="2"/>
  <c r="AB279" i="2"/>
  <c r="AQ279" i="2"/>
  <c r="AA279" i="2"/>
  <c r="AN279" i="2"/>
  <c r="AM279" i="2"/>
  <c r="AJ279" i="2"/>
  <c r="AY279" i="2"/>
  <c r="AI279" i="2"/>
  <c r="AZ279" i="2"/>
  <c r="P279" i="2" l="1"/>
  <c r="N279" i="2"/>
  <c r="Q279" i="2" l="1"/>
  <c r="R279" i="2" s="1"/>
  <c r="S279" i="2" s="1"/>
  <c r="M280" i="2" s="1"/>
  <c r="O279" i="2"/>
  <c r="CS280" i="2" l="1"/>
  <c r="DI280" i="2"/>
  <c r="DY280" i="2"/>
  <c r="DQ280" i="2"/>
  <c r="DE280" i="2"/>
  <c r="CW280" i="2"/>
  <c r="DM280" i="2"/>
  <c r="DA280" i="2"/>
  <c r="DU280" i="2"/>
  <c r="DH280" i="2"/>
  <c r="DW280" i="2"/>
  <c r="DG280" i="2"/>
  <c r="DT280" i="2"/>
  <c r="DR280" i="2"/>
  <c r="DB280" i="2"/>
  <c r="DX280" i="2"/>
  <c r="DD280" i="2"/>
  <c r="DZ280" i="2"/>
  <c r="CT280" i="2"/>
  <c r="CZ280" i="2"/>
  <c r="DS280" i="2"/>
  <c r="DC280" i="2"/>
  <c r="DL280" i="2"/>
  <c r="DN280" i="2"/>
  <c r="CX280" i="2"/>
  <c r="CR280" i="2"/>
  <c r="BG280" i="2" s="1"/>
  <c r="DO280" i="2"/>
  <c r="CY280" i="2"/>
  <c r="DJ280" i="2"/>
  <c r="DK280" i="2"/>
  <c r="DF280" i="2"/>
  <c r="EB280" i="2"/>
  <c r="EA280" i="2"/>
  <c r="CV280" i="2"/>
  <c r="DV280" i="2"/>
  <c r="CU280" i="2"/>
  <c r="DP280" i="2"/>
  <c r="BH280" i="2" l="1"/>
  <c r="BI280" i="2" s="1"/>
  <c r="BJ280" i="2" s="1"/>
  <c r="BK280" i="2" s="1"/>
  <c r="BL280" i="2" s="1"/>
  <c r="BM280" i="2" s="1"/>
  <c r="BN280" i="2" s="1"/>
  <c r="BO280" i="2" s="1"/>
  <c r="BP280" i="2" s="1"/>
  <c r="BQ280" i="2" s="1"/>
  <c r="BR280" i="2" s="1"/>
  <c r="BS280" i="2" s="1"/>
  <c r="BT280" i="2" s="1"/>
  <c r="BU280" i="2" s="1"/>
  <c r="BV280" i="2" s="1"/>
  <c r="BW280" i="2" s="1"/>
  <c r="BX280" i="2" s="1"/>
  <c r="BY280" i="2" s="1"/>
  <c r="BZ280" i="2" s="1"/>
  <c r="CA280" i="2" s="1"/>
  <c r="CB280" i="2" s="1"/>
  <c r="CC280" i="2" s="1"/>
  <c r="CD280" i="2" s="1"/>
  <c r="CE280" i="2" s="1"/>
  <c r="CF280" i="2" s="1"/>
  <c r="CG280" i="2" s="1"/>
  <c r="CH280" i="2" s="1"/>
  <c r="CI280" i="2" s="1"/>
  <c r="CJ280" i="2" s="1"/>
  <c r="CK280" i="2" s="1"/>
  <c r="CL280" i="2" s="1"/>
  <c r="CM280" i="2" s="1"/>
  <c r="CN280" i="2" s="1"/>
  <c r="CO280" i="2" s="1"/>
  <c r="CP280" i="2" s="1"/>
  <c r="CQ280" i="2" s="1"/>
  <c r="AG280" i="2" l="1"/>
  <c r="AW280" i="2"/>
  <c r="AO280" i="2"/>
  <c r="AC280" i="2"/>
  <c r="AS280" i="2"/>
  <c r="U280" i="2"/>
  <c r="AK280" i="2"/>
  <c r="BA280" i="2"/>
  <c r="Y280" i="2"/>
  <c r="BE280" i="2"/>
  <c r="AV280" i="2"/>
  <c r="X280" i="2"/>
  <c r="AU280" i="2"/>
  <c r="AE280" i="2"/>
  <c r="AP280" i="2"/>
  <c r="Z280" i="2"/>
  <c r="AF280" i="2"/>
  <c r="AM280" i="2"/>
  <c r="AR280" i="2"/>
  <c r="AH280" i="2"/>
  <c r="AN280" i="2"/>
  <c r="AQ280" i="2"/>
  <c r="AA280" i="2"/>
  <c r="AZ280" i="2"/>
  <c r="BB280" i="2"/>
  <c r="AL280" i="2"/>
  <c r="V280" i="2"/>
  <c r="BC280" i="2"/>
  <c r="W280" i="2"/>
  <c r="AX280" i="2"/>
  <c r="AY280" i="2"/>
  <c r="AD280" i="2"/>
  <c r="BD280" i="2"/>
  <c r="AI280" i="2"/>
  <c r="AJ280" i="2"/>
  <c r="AT280" i="2"/>
  <c r="AB280" i="2"/>
  <c r="N280" i="2" l="1"/>
  <c r="P280" i="2"/>
  <c r="Q280" i="2" l="1"/>
  <c r="R280" i="2" s="1"/>
  <c r="S280" i="2" s="1"/>
  <c r="M281" i="2" s="1"/>
  <c r="O280" i="2"/>
  <c r="CS281" i="2" l="1"/>
  <c r="CW281" i="2"/>
  <c r="DA281" i="2"/>
  <c r="DE281" i="2"/>
  <c r="DI281" i="2"/>
  <c r="DM281" i="2"/>
  <c r="DQ281" i="2"/>
  <c r="DU281" i="2"/>
  <c r="DY281" i="2"/>
  <c r="CU281" i="2"/>
  <c r="DC281" i="2"/>
  <c r="DK281" i="2"/>
  <c r="DS281" i="2"/>
  <c r="EA281" i="2"/>
  <c r="CT281" i="2"/>
  <c r="CX281" i="2"/>
  <c r="DB281" i="2"/>
  <c r="DF281" i="2"/>
  <c r="DJ281" i="2"/>
  <c r="DN281" i="2"/>
  <c r="DR281" i="2"/>
  <c r="DV281" i="2"/>
  <c r="DZ281" i="2"/>
  <c r="CY281" i="2"/>
  <c r="DG281" i="2"/>
  <c r="DO281" i="2"/>
  <c r="DW281" i="2"/>
  <c r="CR281" i="2"/>
  <c r="BG281" i="2" s="1"/>
  <c r="DH281" i="2"/>
  <c r="DX281" i="2"/>
  <c r="DP281" i="2"/>
  <c r="DD281" i="2"/>
  <c r="CV281" i="2"/>
  <c r="DL281" i="2"/>
  <c r="EB281" i="2"/>
  <c r="CZ281" i="2"/>
  <c r="DT281" i="2"/>
  <c r="BH281" i="2" l="1"/>
  <c r="BI281" i="2" s="1"/>
  <c r="BJ281" i="2" s="1"/>
  <c r="BK281" i="2" s="1"/>
  <c r="BL281" i="2" s="1"/>
  <c r="BM281" i="2" s="1"/>
  <c r="BN281" i="2" s="1"/>
  <c r="BO281" i="2" s="1"/>
  <c r="BP281" i="2" s="1"/>
  <c r="BQ281" i="2" s="1"/>
  <c r="BR281" i="2" s="1"/>
  <c r="BS281" i="2" s="1"/>
  <c r="BT281" i="2" s="1"/>
  <c r="BU281" i="2" s="1"/>
  <c r="BV281" i="2" s="1"/>
  <c r="BW281" i="2" s="1"/>
  <c r="BX281" i="2" s="1"/>
  <c r="BY281" i="2" s="1"/>
  <c r="BZ281" i="2" s="1"/>
  <c r="CA281" i="2" s="1"/>
  <c r="CB281" i="2" s="1"/>
  <c r="CC281" i="2" s="1"/>
  <c r="CD281" i="2" s="1"/>
  <c r="CE281" i="2" s="1"/>
  <c r="CF281" i="2" s="1"/>
  <c r="CG281" i="2" s="1"/>
  <c r="CH281" i="2" s="1"/>
  <c r="CI281" i="2" s="1"/>
  <c r="CJ281" i="2" s="1"/>
  <c r="CK281" i="2" s="1"/>
  <c r="CL281" i="2" s="1"/>
  <c r="CM281" i="2" s="1"/>
  <c r="CN281" i="2" s="1"/>
  <c r="CO281" i="2" s="1"/>
  <c r="CP281" i="2" s="1"/>
  <c r="CQ281" i="2" s="1"/>
  <c r="U281" i="2" l="1"/>
  <c r="Y281" i="2"/>
  <c r="AC281" i="2"/>
  <c r="AG281" i="2"/>
  <c r="AK281" i="2"/>
  <c r="AO281" i="2"/>
  <c r="AS281" i="2"/>
  <c r="AW281" i="2"/>
  <c r="BA281" i="2"/>
  <c r="BE281" i="2"/>
  <c r="W281" i="2"/>
  <c r="AE281" i="2"/>
  <c r="AM281" i="2"/>
  <c r="AQ281" i="2"/>
  <c r="AY281" i="2"/>
  <c r="V281" i="2"/>
  <c r="Z281" i="2"/>
  <c r="AD281" i="2"/>
  <c r="AH281" i="2"/>
  <c r="AL281" i="2"/>
  <c r="AP281" i="2"/>
  <c r="AT281" i="2"/>
  <c r="AX281" i="2"/>
  <c r="BB281" i="2"/>
  <c r="AA281" i="2"/>
  <c r="AI281" i="2"/>
  <c r="AU281" i="2"/>
  <c r="BC281" i="2"/>
  <c r="AJ281" i="2"/>
  <c r="AZ281" i="2"/>
  <c r="AR281" i="2"/>
  <c r="AV281" i="2"/>
  <c r="X281" i="2"/>
  <c r="AN281" i="2"/>
  <c r="BD281" i="2"/>
  <c r="AB281" i="2"/>
  <c r="AF281" i="2"/>
  <c r="P281" i="2" l="1"/>
  <c r="N281" i="2"/>
  <c r="Q281" i="2" l="1"/>
  <c r="R281" i="2" s="1"/>
  <c r="S281" i="2" s="1"/>
  <c r="M282" i="2" s="1"/>
  <c r="O281" i="2"/>
  <c r="CR282" i="2" l="1"/>
  <c r="BG282" i="2" s="1"/>
  <c r="CV282" i="2"/>
  <c r="CZ282" i="2"/>
  <c r="DD282" i="2"/>
  <c r="DH282" i="2"/>
  <c r="DL282" i="2"/>
  <c r="DP282" i="2"/>
  <c r="DT282" i="2"/>
  <c r="DX282" i="2"/>
  <c r="EB282" i="2"/>
  <c r="CX282" i="2"/>
  <c r="DF282" i="2"/>
  <c r="DN282" i="2"/>
  <c r="DV282" i="2"/>
  <c r="CS282" i="2"/>
  <c r="BH282" i="2" s="1"/>
  <c r="CW282" i="2"/>
  <c r="DA282" i="2"/>
  <c r="DE282" i="2"/>
  <c r="DI282" i="2"/>
  <c r="DM282" i="2"/>
  <c r="DQ282" i="2"/>
  <c r="DU282" i="2"/>
  <c r="DY282" i="2"/>
  <c r="CT282" i="2"/>
  <c r="BI282" i="2" s="1"/>
  <c r="DB282" i="2"/>
  <c r="DJ282" i="2"/>
  <c r="DR282" i="2"/>
  <c r="DZ282" i="2"/>
  <c r="CU282" i="2"/>
  <c r="DK282" i="2"/>
  <c r="EA282" i="2"/>
  <c r="DC282" i="2"/>
  <c r="DW282" i="2"/>
  <c r="CY282" i="2"/>
  <c r="DO282" i="2"/>
  <c r="DS282" i="2"/>
  <c r="DG282" i="2"/>
  <c r="BJ282" i="2" l="1"/>
  <c r="BK282" i="2" s="1"/>
  <c r="BL282" i="2" s="1"/>
  <c r="BM282" i="2" s="1"/>
  <c r="BN282" i="2" s="1"/>
  <c r="BO282" i="2" s="1"/>
  <c r="BP282" i="2" s="1"/>
  <c r="BQ282" i="2" s="1"/>
  <c r="BR282" i="2" s="1"/>
  <c r="BS282" i="2" s="1"/>
  <c r="BT282" i="2" s="1"/>
  <c r="BU282" i="2" s="1"/>
  <c r="BV282" i="2" s="1"/>
  <c r="BW282" i="2" s="1"/>
  <c r="BX282" i="2" s="1"/>
  <c r="BY282" i="2" s="1"/>
  <c r="BZ282" i="2" s="1"/>
  <c r="CA282" i="2" s="1"/>
  <c r="CB282" i="2" s="1"/>
  <c r="CC282" i="2" s="1"/>
  <c r="CD282" i="2" s="1"/>
  <c r="CE282" i="2" s="1"/>
  <c r="CF282" i="2" s="1"/>
  <c r="CG282" i="2" s="1"/>
  <c r="CH282" i="2" s="1"/>
  <c r="CI282" i="2" s="1"/>
  <c r="CJ282" i="2" s="1"/>
  <c r="CK282" i="2" s="1"/>
  <c r="CL282" i="2" s="1"/>
  <c r="CM282" i="2" s="1"/>
  <c r="CN282" i="2" s="1"/>
  <c r="CO282" i="2" s="1"/>
  <c r="CP282" i="2" s="1"/>
  <c r="CQ282" i="2" s="1"/>
  <c r="X282" i="2" l="1"/>
  <c r="AB282" i="2"/>
  <c r="AF282" i="2"/>
  <c r="AJ282" i="2"/>
  <c r="AN282" i="2"/>
  <c r="AR282" i="2"/>
  <c r="AV282" i="2"/>
  <c r="AZ282" i="2"/>
  <c r="BD282" i="2"/>
  <c r="Z282" i="2"/>
  <c r="AH282" i="2"/>
  <c r="AP282" i="2"/>
  <c r="AX282" i="2"/>
  <c r="U282" i="2"/>
  <c r="Y282" i="2"/>
  <c r="AC282" i="2"/>
  <c r="AG282" i="2"/>
  <c r="AK282" i="2"/>
  <c r="AO282" i="2"/>
  <c r="AS282" i="2"/>
  <c r="AW282" i="2"/>
  <c r="BA282" i="2"/>
  <c r="BE282" i="2"/>
  <c r="V282" i="2"/>
  <c r="AD282" i="2"/>
  <c r="AL282" i="2"/>
  <c r="AT282" i="2"/>
  <c r="BB282" i="2"/>
  <c r="W282" i="2"/>
  <c r="AM282" i="2"/>
  <c r="BC282" i="2"/>
  <c r="AE282" i="2"/>
  <c r="AU282" i="2"/>
  <c r="AY282" i="2"/>
  <c r="AA282" i="2"/>
  <c r="AQ282" i="2"/>
  <c r="AI282" i="2"/>
  <c r="P282" i="2" l="1"/>
  <c r="N282" i="2"/>
  <c r="Q282" i="2" l="1"/>
  <c r="R282" i="2" s="1"/>
  <c r="S282" i="2" s="1"/>
  <c r="M283" i="2" s="1"/>
  <c r="O282" i="2"/>
  <c r="CW283" i="2" l="1"/>
  <c r="DE283" i="2"/>
  <c r="DM283" i="2"/>
  <c r="DU283" i="2"/>
  <c r="CS283" i="2"/>
  <c r="DA283" i="2"/>
  <c r="DI283" i="2"/>
  <c r="DQ283" i="2"/>
  <c r="DY283" i="2"/>
  <c r="DB283" i="2"/>
  <c r="DR283" i="2"/>
  <c r="CT283" i="2"/>
  <c r="DZ283" i="2"/>
  <c r="DN283" i="2"/>
  <c r="DF283" i="2"/>
  <c r="DV283" i="2"/>
  <c r="DJ283" i="2"/>
  <c r="CX283" i="2"/>
  <c r="DX283" i="2"/>
  <c r="DH283" i="2"/>
  <c r="CR283" i="2"/>
  <c r="BG283" i="2" s="1"/>
  <c r="DW283" i="2"/>
  <c r="DG283" i="2"/>
  <c r="DP283" i="2"/>
  <c r="DO283" i="2"/>
  <c r="DT283" i="2"/>
  <c r="DD283" i="2"/>
  <c r="DS283" i="2"/>
  <c r="DC283" i="2"/>
  <c r="CZ283" i="2"/>
  <c r="CY283" i="2"/>
  <c r="DK283" i="2"/>
  <c r="CV283" i="2"/>
  <c r="EA283" i="2"/>
  <c r="EB283" i="2"/>
  <c r="CU283" i="2"/>
  <c r="DL283" i="2"/>
  <c r="BH283" i="2" l="1"/>
  <c r="BI283" i="2" s="1"/>
  <c r="BJ283" i="2" s="1"/>
  <c r="BK283" i="2" s="1"/>
  <c r="BL283" i="2" s="1"/>
  <c r="BM283" i="2" s="1"/>
  <c r="BN283" i="2" s="1"/>
  <c r="BO283" i="2" s="1"/>
  <c r="BP283" i="2" s="1"/>
  <c r="BQ283" i="2" s="1"/>
  <c r="BR283" i="2" s="1"/>
  <c r="BS283" i="2" s="1"/>
  <c r="BT283" i="2" s="1"/>
  <c r="BU283" i="2" s="1"/>
  <c r="BV283" i="2" s="1"/>
  <c r="BW283" i="2" s="1"/>
  <c r="BX283" i="2" s="1"/>
  <c r="BY283" i="2" s="1"/>
  <c r="BZ283" i="2" s="1"/>
  <c r="CA283" i="2" s="1"/>
  <c r="CB283" i="2" s="1"/>
  <c r="CC283" i="2" s="1"/>
  <c r="CD283" i="2" s="1"/>
  <c r="CE283" i="2" s="1"/>
  <c r="CF283" i="2" s="1"/>
  <c r="CG283" i="2" s="1"/>
  <c r="CH283" i="2" s="1"/>
  <c r="CI283" i="2" s="1"/>
  <c r="CJ283" i="2" s="1"/>
  <c r="CK283" i="2" s="1"/>
  <c r="CL283" i="2" s="1"/>
  <c r="CM283" i="2" s="1"/>
  <c r="CN283" i="2" s="1"/>
  <c r="CO283" i="2" s="1"/>
  <c r="CP283" i="2" s="1"/>
  <c r="CQ283" i="2" s="1"/>
  <c r="AC283" i="2" l="1"/>
  <c r="AK283" i="2"/>
  <c r="AS283" i="2"/>
  <c r="BA283" i="2"/>
  <c r="U283" i="2"/>
  <c r="Y283" i="2"/>
  <c r="AG283" i="2"/>
  <c r="AO283" i="2"/>
  <c r="AW283" i="2"/>
  <c r="BE283" i="2"/>
  <c r="Z283" i="2"/>
  <c r="AP283" i="2"/>
  <c r="AX283" i="2"/>
  <c r="AL283" i="2"/>
  <c r="AD283" i="2"/>
  <c r="AT283" i="2"/>
  <c r="AH283" i="2"/>
  <c r="V283" i="2"/>
  <c r="BB283" i="2"/>
  <c r="AV283" i="2"/>
  <c r="AF283" i="2"/>
  <c r="AU283" i="2"/>
  <c r="AE283" i="2"/>
  <c r="BD283" i="2"/>
  <c r="AN283" i="2"/>
  <c r="BC283" i="2"/>
  <c r="W283" i="2"/>
  <c r="AR283" i="2"/>
  <c r="AB283" i="2"/>
  <c r="AQ283" i="2"/>
  <c r="AA283" i="2"/>
  <c r="X283" i="2"/>
  <c r="AM283" i="2"/>
  <c r="AY283" i="2"/>
  <c r="AZ283" i="2"/>
  <c r="AI283" i="2"/>
  <c r="AJ283" i="2"/>
  <c r="P283" i="2" l="1"/>
  <c r="N283" i="2"/>
  <c r="Q283" i="2" l="1"/>
  <c r="R283" i="2" s="1"/>
  <c r="S283" i="2" s="1"/>
  <c r="M284" i="2" s="1"/>
  <c r="O283" i="2"/>
  <c r="DE284" i="2" l="1"/>
  <c r="DU284" i="2"/>
  <c r="DM284" i="2"/>
  <c r="DA284" i="2"/>
  <c r="CS284" i="2"/>
  <c r="DI284" i="2"/>
  <c r="DY284" i="2"/>
  <c r="CW284" i="2"/>
  <c r="DQ284" i="2"/>
  <c r="DT284" i="2"/>
  <c r="DW284" i="2"/>
  <c r="DG284" i="2"/>
  <c r="CZ284" i="2"/>
  <c r="DR284" i="2"/>
  <c r="DB284" i="2"/>
  <c r="DD284" i="2"/>
  <c r="DO284" i="2"/>
  <c r="CY284" i="2"/>
  <c r="DP284" i="2"/>
  <c r="DJ284" i="2"/>
  <c r="CT284" i="2"/>
  <c r="DL284" i="2"/>
  <c r="DS284" i="2"/>
  <c r="DC284" i="2"/>
  <c r="DX284" i="2"/>
  <c r="CR284" i="2"/>
  <c r="BG284" i="2" s="1"/>
  <c r="DN284" i="2"/>
  <c r="CX284" i="2"/>
  <c r="DZ284" i="2"/>
  <c r="CV284" i="2"/>
  <c r="CU284" i="2"/>
  <c r="DF284" i="2"/>
  <c r="EB284" i="2"/>
  <c r="DK284" i="2"/>
  <c r="EA284" i="2"/>
  <c r="DH284" i="2"/>
  <c r="DV284" i="2"/>
  <c r="BH284" i="2" l="1"/>
  <c r="BI284" i="2" s="1"/>
  <c r="BJ284" i="2" s="1"/>
  <c r="BK284" i="2" s="1"/>
  <c r="BL284" i="2" s="1"/>
  <c r="BM284" i="2" s="1"/>
  <c r="BN284" i="2" s="1"/>
  <c r="BO284" i="2" s="1"/>
  <c r="BP284" i="2" s="1"/>
  <c r="BQ284" i="2" s="1"/>
  <c r="BR284" i="2" s="1"/>
  <c r="BS284" i="2" s="1"/>
  <c r="BT284" i="2" s="1"/>
  <c r="BU284" i="2" s="1"/>
  <c r="BV284" i="2" s="1"/>
  <c r="BW284" i="2" s="1"/>
  <c r="BX284" i="2" s="1"/>
  <c r="BY284" i="2" s="1"/>
  <c r="BZ284" i="2" s="1"/>
  <c r="CA284" i="2" s="1"/>
  <c r="CB284" i="2" s="1"/>
  <c r="CC284" i="2" s="1"/>
  <c r="CD284" i="2" s="1"/>
  <c r="CE284" i="2" s="1"/>
  <c r="CF284" i="2" s="1"/>
  <c r="CG284" i="2" s="1"/>
  <c r="CH284" i="2" s="1"/>
  <c r="CI284" i="2" s="1"/>
  <c r="CJ284" i="2" s="1"/>
  <c r="CK284" i="2" s="1"/>
  <c r="CL284" i="2" s="1"/>
  <c r="CM284" i="2" s="1"/>
  <c r="CN284" i="2" s="1"/>
  <c r="CO284" i="2" s="1"/>
  <c r="CP284" i="2" s="1"/>
  <c r="CQ284" i="2" s="1"/>
  <c r="AC284" i="2" l="1"/>
  <c r="AS284" i="2"/>
  <c r="BA284" i="2"/>
  <c r="AO284" i="2"/>
  <c r="AG284" i="2"/>
  <c r="AW284" i="2"/>
  <c r="U284" i="2"/>
  <c r="AK284" i="2"/>
  <c r="Y284" i="2"/>
  <c r="BE284" i="2"/>
  <c r="BD284" i="2"/>
  <c r="AB284" i="2"/>
  <c r="AU284" i="2"/>
  <c r="AE284" i="2"/>
  <c r="AR284" i="2"/>
  <c r="AP284" i="2"/>
  <c r="Z284" i="2"/>
  <c r="AN284" i="2"/>
  <c r="BC284" i="2"/>
  <c r="AM284" i="2"/>
  <c r="AH284" i="2"/>
  <c r="AV284" i="2"/>
  <c r="X284" i="2"/>
  <c r="AQ284" i="2"/>
  <c r="AA284" i="2"/>
  <c r="AJ284" i="2"/>
  <c r="BB284" i="2"/>
  <c r="AL284" i="2"/>
  <c r="V284" i="2"/>
  <c r="W284" i="2"/>
  <c r="AX284" i="2"/>
  <c r="AI284" i="2"/>
  <c r="AZ284" i="2"/>
  <c r="AD284" i="2"/>
  <c r="AT284" i="2"/>
  <c r="AF284" i="2"/>
  <c r="AY284" i="2"/>
  <c r="N284" i="2" l="1"/>
  <c r="P284" i="2"/>
  <c r="Q284" i="2" l="1"/>
  <c r="R284" i="2" s="1"/>
  <c r="S284" i="2" s="1"/>
  <c r="M285" i="2" s="1"/>
  <c r="O284" i="2"/>
  <c r="CS285" i="2" l="1"/>
  <c r="CW285" i="2"/>
  <c r="DA285" i="2"/>
  <c r="DE285" i="2"/>
  <c r="DI285" i="2"/>
  <c r="DM285" i="2"/>
  <c r="DQ285" i="2"/>
  <c r="DU285" i="2"/>
  <c r="DY285" i="2"/>
  <c r="CU285" i="2"/>
  <c r="DC285" i="2"/>
  <c r="DK285" i="2"/>
  <c r="DS285" i="2"/>
  <c r="EA285" i="2"/>
  <c r="CT285" i="2"/>
  <c r="CX285" i="2"/>
  <c r="DB285" i="2"/>
  <c r="DF285" i="2"/>
  <c r="DJ285" i="2"/>
  <c r="DN285" i="2"/>
  <c r="DR285" i="2"/>
  <c r="DV285" i="2"/>
  <c r="DZ285" i="2"/>
  <c r="CY285" i="2"/>
  <c r="DG285" i="2"/>
  <c r="DO285" i="2"/>
  <c r="DW285" i="2"/>
  <c r="DD285" i="2"/>
  <c r="DT285" i="2"/>
  <c r="CV285" i="2"/>
  <c r="EB285" i="2"/>
  <c r="DP285" i="2"/>
  <c r="CR285" i="2"/>
  <c r="BG285" i="2" s="1"/>
  <c r="DH285" i="2"/>
  <c r="DX285" i="2"/>
  <c r="DL285" i="2"/>
  <c r="CZ285" i="2"/>
  <c r="BH285" i="2" l="1"/>
  <c r="BI285" i="2" s="1"/>
  <c r="BJ285" i="2" s="1"/>
  <c r="BK285" i="2" s="1"/>
  <c r="BL285" i="2" s="1"/>
  <c r="BM285" i="2" s="1"/>
  <c r="BN285" i="2" s="1"/>
  <c r="BO285" i="2" s="1"/>
  <c r="BP285" i="2" s="1"/>
  <c r="BQ285" i="2" s="1"/>
  <c r="BR285" i="2" s="1"/>
  <c r="BS285" i="2" s="1"/>
  <c r="BT285" i="2" s="1"/>
  <c r="BU285" i="2" s="1"/>
  <c r="BV285" i="2" s="1"/>
  <c r="BW285" i="2" s="1"/>
  <c r="BX285" i="2" s="1"/>
  <c r="BY285" i="2" s="1"/>
  <c r="BZ285" i="2" s="1"/>
  <c r="CA285" i="2" s="1"/>
  <c r="CB285" i="2" s="1"/>
  <c r="CC285" i="2" s="1"/>
  <c r="CD285" i="2" s="1"/>
  <c r="CE285" i="2" s="1"/>
  <c r="CF285" i="2" s="1"/>
  <c r="CG285" i="2" s="1"/>
  <c r="CH285" i="2" s="1"/>
  <c r="CI285" i="2" s="1"/>
  <c r="CJ285" i="2" s="1"/>
  <c r="CK285" i="2" s="1"/>
  <c r="CL285" i="2" s="1"/>
  <c r="CM285" i="2" s="1"/>
  <c r="CN285" i="2" s="1"/>
  <c r="CO285" i="2" s="1"/>
  <c r="CP285" i="2" s="1"/>
  <c r="CQ285" i="2" s="1"/>
  <c r="U285" i="2" l="1"/>
  <c r="Y285" i="2"/>
  <c r="AC285" i="2"/>
  <c r="AG285" i="2"/>
  <c r="AK285" i="2"/>
  <c r="AO285" i="2"/>
  <c r="AS285" i="2"/>
  <c r="AW285" i="2"/>
  <c r="BA285" i="2"/>
  <c r="BE285" i="2"/>
  <c r="AA285" i="2"/>
  <c r="AI285" i="2"/>
  <c r="AQ285" i="2"/>
  <c r="AY285" i="2"/>
  <c r="V285" i="2"/>
  <c r="Z285" i="2"/>
  <c r="AD285" i="2"/>
  <c r="AH285" i="2"/>
  <c r="AL285" i="2"/>
  <c r="AP285" i="2"/>
  <c r="AT285" i="2"/>
  <c r="AX285" i="2"/>
  <c r="BB285" i="2"/>
  <c r="W285" i="2"/>
  <c r="AE285" i="2"/>
  <c r="AM285" i="2"/>
  <c r="AU285" i="2"/>
  <c r="BC285" i="2"/>
  <c r="AF285" i="2"/>
  <c r="AV285" i="2"/>
  <c r="X285" i="2"/>
  <c r="AN285" i="2"/>
  <c r="BD285" i="2"/>
  <c r="AR285" i="2"/>
  <c r="AJ285" i="2"/>
  <c r="AZ285" i="2"/>
  <c r="AB285" i="2"/>
  <c r="P285" i="2" l="1"/>
  <c r="N285" i="2"/>
  <c r="Q285" i="2" l="1"/>
  <c r="R285" i="2" s="1"/>
  <c r="S285" i="2" s="1"/>
  <c r="M286" i="2" s="1"/>
  <c r="O285" i="2"/>
  <c r="CR286" i="2" l="1"/>
  <c r="BG286" i="2" s="1"/>
  <c r="CV286" i="2"/>
  <c r="CZ286" i="2"/>
  <c r="DD286" i="2"/>
  <c r="DH286" i="2"/>
  <c r="DL286" i="2"/>
  <c r="DP286" i="2"/>
  <c r="DT286" i="2"/>
  <c r="DX286" i="2"/>
  <c r="EB286" i="2"/>
  <c r="CT286" i="2"/>
  <c r="DB286" i="2"/>
  <c r="DJ286" i="2"/>
  <c r="DR286" i="2"/>
  <c r="DZ286" i="2"/>
  <c r="CS286" i="2"/>
  <c r="BH286" i="2" s="1"/>
  <c r="CW286" i="2"/>
  <c r="DA286" i="2"/>
  <c r="DE286" i="2"/>
  <c r="DI286" i="2"/>
  <c r="DM286" i="2"/>
  <c r="DQ286" i="2"/>
  <c r="DU286" i="2"/>
  <c r="DY286" i="2"/>
  <c r="CX286" i="2"/>
  <c r="DF286" i="2"/>
  <c r="DN286" i="2"/>
  <c r="DV286" i="2"/>
  <c r="DG286" i="2"/>
  <c r="DW286" i="2"/>
  <c r="DO286" i="2"/>
  <c r="DC286" i="2"/>
  <c r="CU286" i="2"/>
  <c r="DK286" i="2"/>
  <c r="EA286" i="2"/>
  <c r="CY286" i="2"/>
  <c r="DS286" i="2"/>
  <c r="BI286" i="2" l="1"/>
  <c r="BJ286" i="2" s="1"/>
  <c r="BK286" i="2" s="1"/>
  <c r="BL286" i="2" s="1"/>
  <c r="BM286" i="2" s="1"/>
  <c r="BN286" i="2" s="1"/>
  <c r="BO286" i="2" s="1"/>
  <c r="BP286" i="2" s="1"/>
  <c r="BQ286" i="2" s="1"/>
  <c r="BR286" i="2" s="1"/>
  <c r="BS286" i="2" s="1"/>
  <c r="BT286" i="2" s="1"/>
  <c r="BU286" i="2" s="1"/>
  <c r="BV286" i="2" s="1"/>
  <c r="BW286" i="2" s="1"/>
  <c r="BX286" i="2" s="1"/>
  <c r="BY286" i="2" s="1"/>
  <c r="BZ286" i="2" s="1"/>
  <c r="CA286" i="2" s="1"/>
  <c r="CB286" i="2" s="1"/>
  <c r="CC286" i="2" s="1"/>
  <c r="CD286" i="2" s="1"/>
  <c r="CE286" i="2" s="1"/>
  <c r="CF286" i="2" s="1"/>
  <c r="CG286" i="2" s="1"/>
  <c r="CH286" i="2" s="1"/>
  <c r="CI286" i="2" s="1"/>
  <c r="CJ286" i="2" s="1"/>
  <c r="CK286" i="2" s="1"/>
  <c r="CL286" i="2" s="1"/>
  <c r="CM286" i="2" s="1"/>
  <c r="CN286" i="2" s="1"/>
  <c r="CO286" i="2" s="1"/>
  <c r="CP286" i="2" s="1"/>
  <c r="CQ286" i="2" s="1"/>
  <c r="X286" i="2" l="1"/>
  <c r="AB286" i="2"/>
  <c r="AF286" i="2"/>
  <c r="AJ286" i="2"/>
  <c r="AN286" i="2"/>
  <c r="AR286" i="2"/>
  <c r="AV286" i="2"/>
  <c r="AZ286" i="2"/>
  <c r="BD286" i="2"/>
  <c r="Z286" i="2"/>
  <c r="AH286" i="2"/>
  <c r="AP286" i="2"/>
  <c r="AX286" i="2"/>
  <c r="U286" i="2"/>
  <c r="Y286" i="2"/>
  <c r="AC286" i="2"/>
  <c r="AG286" i="2"/>
  <c r="AK286" i="2"/>
  <c r="AO286" i="2"/>
  <c r="AS286" i="2"/>
  <c r="AW286" i="2"/>
  <c r="BA286" i="2"/>
  <c r="BE286" i="2"/>
  <c r="V286" i="2"/>
  <c r="AD286" i="2"/>
  <c r="AL286" i="2"/>
  <c r="AT286" i="2"/>
  <c r="BB286" i="2"/>
  <c r="AI286" i="2"/>
  <c r="AY286" i="2"/>
  <c r="AQ286" i="2"/>
  <c r="AE286" i="2"/>
  <c r="AU286" i="2"/>
  <c r="W286" i="2"/>
  <c r="AM286" i="2"/>
  <c r="BC286" i="2"/>
  <c r="AA286" i="2"/>
  <c r="P286" i="2" l="1"/>
  <c r="N286" i="2"/>
  <c r="Q286" i="2" l="1"/>
  <c r="R286" i="2" s="1"/>
  <c r="S286" i="2" s="1"/>
  <c r="M287" i="2" s="1"/>
  <c r="O286" i="2"/>
  <c r="CS287" i="2" l="1"/>
  <c r="DA287" i="2"/>
  <c r="DI287" i="2"/>
  <c r="DQ287" i="2"/>
  <c r="DY287" i="2"/>
  <c r="CW287" i="2"/>
  <c r="DE287" i="2"/>
  <c r="DM287" i="2"/>
  <c r="DU287" i="2"/>
  <c r="CX287" i="2"/>
  <c r="DN287" i="2"/>
  <c r="DF287" i="2"/>
  <c r="DJ287" i="2"/>
  <c r="DB287" i="2"/>
  <c r="DR287" i="2"/>
  <c r="DV287" i="2"/>
  <c r="CT287" i="2"/>
  <c r="DZ287" i="2"/>
  <c r="DX287" i="2"/>
  <c r="DH287" i="2"/>
  <c r="CR287" i="2"/>
  <c r="BG287" i="2" s="1"/>
  <c r="DW287" i="2"/>
  <c r="DG287" i="2"/>
  <c r="CZ287" i="2"/>
  <c r="DO287" i="2"/>
  <c r="DT287" i="2"/>
  <c r="DD287" i="2"/>
  <c r="DS287" i="2"/>
  <c r="DC287" i="2"/>
  <c r="DP287" i="2"/>
  <c r="CY287" i="2"/>
  <c r="EB287" i="2"/>
  <c r="DK287" i="2"/>
  <c r="DL287" i="2"/>
  <c r="CU287" i="2"/>
  <c r="CV287" i="2"/>
  <c r="EA287" i="2"/>
  <c r="BH287" i="2" l="1"/>
  <c r="BI287" i="2" s="1"/>
  <c r="BJ287" i="2" s="1"/>
  <c r="BK287" i="2" s="1"/>
  <c r="BL287" i="2" s="1"/>
  <c r="BM287" i="2" s="1"/>
  <c r="BN287" i="2" s="1"/>
  <c r="BO287" i="2" s="1"/>
  <c r="BP287" i="2" s="1"/>
  <c r="BQ287" i="2" s="1"/>
  <c r="BR287" i="2" s="1"/>
  <c r="BS287" i="2" s="1"/>
  <c r="BT287" i="2" s="1"/>
  <c r="BU287" i="2" s="1"/>
  <c r="BV287" i="2" s="1"/>
  <c r="BW287" i="2" s="1"/>
  <c r="BX287" i="2" s="1"/>
  <c r="BY287" i="2" s="1"/>
  <c r="BZ287" i="2" s="1"/>
  <c r="CA287" i="2" s="1"/>
  <c r="CB287" i="2" s="1"/>
  <c r="CC287" i="2" s="1"/>
  <c r="CD287" i="2" s="1"/>
  <c r="CE287" i="2" s="1"/>
  <c r="CF287" i="2" s="1"/>
  <c r="CG287" i="2" s="1"/>
  <c r="CH287" i="2" s="1"/>
  <c r="CI287" i="2" s="1"/>
  <c r="CJ287" i="2" s="1"/>
  <c r="CK287" i="2" s="1"/>
  <c r="CL287" i="2" s="1"/>
  <c r="CM287" i="2" s="1"/>
  <c r="CN287" i="2" s="1"/>
  <c r="CO287" i="2" s="1"/>
  <c r="CP287" i="2" s="1"/>
  <c r="CQ287" i="2" s="1"/>
  <c r="AC287" i="2" l="1"/>
  <c r="AK287" i="2"/>
  <c r="AW287" i="2"/>
  <c r="BE287" i="2"/>
  <c r="U287" i="2"/>
  <c r="Y287" i="2"/>
  <c r="AG287" i="2"/>
  <c r="AO287" i="2"/>
  <c r="AS287" i="2"/>
  <c r="BA287" i="2"/>
  <c r="V287" i="2"/>
  <c r="AL287" i="2"/>
  <c r="BB287" i="2"/>
  <c r="AD287" i="2"/>
  <c r="AH287" i="2"/>
  <c r="Z287" i="2"/>
  <c r="AP287" i="2"/>
  <c r="AT287" i="2"/>
  <c r="AX287" i="2"/>
  <c r="AV287" i="2"/>
  <c r="AF287" i="2"/>
  <c r="AU287" i="2"/>
  <c r="AE287" i="2"/>
  <c r="BD287" i="2"/>
  <c r="X287" i="2"/>
  <c r="BC287" i="2"/>
  <c r="W287" i="2"/>
  <c r="AR287" i="2"/>
  <c r="AB287" i="2"/>
  <c r="AQ287" i="2"/>
  <c r="AA287" i="2"/>
  <c r="AN287" i="2"/>
  <c r="AM287" i="2"/>
  <c r="AY287" i="2"/>
  <c r="AJ287" i="2"/>
  <c r="AZ287" i="2"/>
  <c r="AI287" i="2"/>
  <c r="P287" i="2" l="1"/>
  <c r="N287" i="2"/>
  <c r="Q287" i="2" l="1"/>
  <c r="R287" i="2" s="1"/>
  <c r="S287" i="2" s="1"/>
  <c r="M288" i="2" s="1"/>
  <c r="O287" i="2"/>
  <c r="DA288" i="2" l="1"/>
  <c r="DQ288" i="2"/>
  <c r="DI288" i="2"/>
  <c r="DE288" i="2"/>
  <c r="DU288" i="2"/>
  <c r="CS288" i="2"/>
  <c r="DY288" i="2"/>
  <c r="CW288" i="2"/>
  <c r="DM288" i="2"/>
  <c r="DL288" i="2"/>
  <c r="DW288" i="2"/>
  <c r="DG288" i="2"/>
  <c r="CZ288" i="2"/>
  <c r="DR288" i="2"/>
  <c r="DB288" i="2"/>
  <c r="CV288" i="2"/>
  <c r="DO288" i="2"/>
  <c r="CY288" i="2"/>
  <c r="DP288" i="2"/>
  <c r="DJ288" i="2"/>
  <c r="DD288" i="2"/>
  <c r="DS288" i="2"/>
  <c r="DC288" i="2"/>
  <c r="DX288" i="2"/>
  <c r="CR288" i="2"/>
  <c r="BG288" i="2" s="1"/>
  <c r="DN288" i="2"/>
  <c r="CX288" i="2"/>
  <c r="EB288" i="2"/>
  <c r="DZ288" i="2"/>
  <c r="CT288" i="2"/>
  <c r="DF288" i="2"/>
  <c r="DH288" i="2"/>
  <c r="CU288" i="2"/>
  <c r="EA288" i="2"/>
  <c r="DK288" i="2"/>
  <c r="DT288" i="2"/>
  <c r="DV288" i="2"/>
  <c r="BH288" i="2" l="1"/>
  <c r="BI288" i="2" s="1"/>
  <c r="BJ288" i="2" s="1"/>
  <c r="BK288" i="2" s="1"/>
  <c r="BL288" i="2" s="1"/>
  <c r="BM288" i="2" s="1"/>
  <c r="BN288" i="2" s="1"/>
  <c r="BO288" i="2" s="1"/>
  <c r="BP288" i="2" s="1"/>
  <c r="BQ288" i="2" s="1"/>
  <c r="BR288" i="2" s="1"/>
  <c r="BS288" i="2" s="1"/>
  <c r="BT288" i="2" s="1"/>
  <c r="BU288" i="2" s="1"/>
  <c r="BV288" i="2" s="1"/>
  <c r="BW288" i="2" s="1"/>
  <c r="BX288" i="2" s="1"/>
  <c r="BY288" i="2" s="1"/>
  <c r="BZ288" i="2" s="1"/>
  <c r="CA288" i="2" s="1"/>
  <c r="CB288" i="2" s="1"/>
  <c r="CC288" i="2" s="1"/>
  <c r="CD288" i="2" s="1"/>
  <c r="CE288" i="2" s="1"/>
  <c r="CF288" i="2" s="1"/>
  <c r="CG288" i="2" s="1"/>
  <c r="CH288" i="2" s="1"/>
  <c r="CI288" i="2" s="1"/>
  <c r="CJ288" i="2" s="1"/>
  <c r="CK288" i="2" s="1"/>
  <c r="CL288" i="2" s="1"/>
  <c r="CM288" i="2" s="1"/>
  <c r="CN288" i="2" s="1"/>
  <c r="CO288" i="2" s="1"/>
  <c r="CP288" i="2" s="1"/>
  <c r="CQ288" i="2" s="1"/>
  <c r="Y288" i="2" l="1"/>
  <c r="AO288" i="2"/>
  <c r="BE288" i="2"/>
  <c r="U288" i="2"/>
  <c r="BA288" i="2"/>
  <c r="AC288" i="2"/>
  <c r="AS288" i="2"/>
  <c r="AG288" i="2"/>
  <c r="AW288" i="2"/>
  <c r="AK288" i="2"/>
  <c r="AZ288" i="2"/>
  <c r="AU288" i="2"/>
  <c r="AE288" i="2"/>
  <c r="AR288" i="2"/>
  <c r="X288" i="2"/>
  <c r="AP288" i="2"/>
  <c r="Z288" i="2"/>
  <c r="AM288" i="2"/>
  <c r="W288" i="2"/>
  <c r="BD288" i="2"/>
  <c r="AH288" i="2"/>
  <c r="AN288" i="2"/>
  <c r="AQ288" i="2"/>
  <c r="AA288" i="2"/>
  <c r="AJ288" i="2"/>
  <c r="BB288" i="2"/>
  <c r="AL288" i="2"/>
  <c r="V288" i="2"/>
  <c r="BC288" i="2"/>
  <c r="AF288" i="2"/>
  <c r="AX288" i="2"/>
  <c r="AV288" i="2"/>
  <c r="AY288" i="2"/>
  <c r="AD288" i="2"/>
  <c r="AB288" i="2"/>
  <c r="AT288" i="2"/>
  <c r="AI288" i="2"/>
  <c r="N288" i="2" l="1"/>
  <c r="P288" i="2"/>
  <c r="Q288" i="2" l="1"/>
  <c r="R288" i="2" s="1"/>
  <c r="S288" i="2" s="1"/>
  <c r="M289" i="2" s="1"/>
  <c r="O288" i="2"/>
  <c r="CS289" i="2" l="1"/>
  <c r="CW289" i="2"/>
  <c r="DA289" i="2"/>
  <c r="DE289" i="2"/>
  <c r="DI289" i="2"/>
  <c r="DM289" i="2"/>
  <c r="DQ289" i="2"/>
  <c r="DU289" i="2"/>
  <c r="DY289" i="2"/>
  <c r="CU289" i="2"/>
  <c r="DC289" i="2"/>
  <c r="DK289" i="2"/>
  <c r="DS289" i="2"/>
  <c r="EA289" i="2"/>
  <c r="CT289" i="2"/>
  <c r="CX289" i="2"/>
  <c r="DB289" i="2"/>
  <c r="DF289" i="2"/>
  <c r="DJ289" i="2"/>
  <c r="DN289" i="2"/>
  <c r="DR289" i="2"/>
  <c r="DV289" i="2"/>
  <c r="DZ289" i="2"/>
  <c r="CY289" i="2"/>
  <c r="DG289" i="2"/>
  <c r="DO289" i="2"/>
  <c r="DW289" i="2"/>
  <c r="CZ289" i="2"/>
  <c r="DP289" i="2"/>
  <c r="DH289" i="2"/>
  <c r="DL289" i="2"/>
  <c r="DD289" i="2"/>
  <c r="DT289" i="2"/>
  <c r="CR289" i="2"/>
  <c r="BG289" i="2" s="1"/>
  <c r="DX289" i="2"/>
  <c r="CV289" i="2"/>
  <c r="EB289" i="2"/>
  <c r="BH289" i="2" l="1"/>
  <c r="BI289" i="2" s="1"/>
  <c r="BJ289" i="2" s="1"/>
  <c r="BK289" i="2" s="1"/>
  <c r="BL289" i="2" s="1"/>
  <c r="BM289" i="2" s="1"/>
  <c r="BN289" i="2" s="1"/>
  <c r="BO289" i="2" s="1"/>
  <c r="BP289" i="2" s="1"/>
  <c r="BQ289" i="2" s="1"/>
  <c r="BR289" i="2" s="1"/>
  <c r="BS289" i="2" s="1"/>
  <c r="BT289" i="2" s="1"/>
  <c r="BU289" i="2" s="1"/>
  <c r="BV289" i="2" s="1"/>
  <c r="BW289" i="2" s="1"/>
  <c r="BX289" i="2" s="1"/>
  <c r="BY289" i="2" s="1"/>
  <c r="BZ289" i="2" s="1"/>
  <c r="CA289" i="2" s="1"/>
  <c r="CB289" i="2" s="1"/>
  <c r="CC289" i="2" s="1"/>
  <c r="CD289" i="2" s="1"/>
  <c r="CE289" i="2" s="1"/>
  <c r="CF289" i="2" s="1"/>
  <c r="CG289" i="2" s="1"/>
  <c r="CH289" i="2" s="1"/>
  <c r="CI289" i="2" s="1"/>
  <c r="CJ289" i="2" s="1"/>
  <c r="CK289" i="2" s="1"/>
  <c r="CL289" i="2" s="1"/>
  <c r="CM289" i="2" s="1"/>
  <c r="CN289" i="2" s="1"/>
  <c r="CO289" i="2" s="1"/>
  <c r="CP289" i="2" s="1"/>
  <c r="CQ289" i="2" s="1"/>
  <c r="U289" i="2" l="1"/>
  <c r="Y289" i="2"/>
  <c r="AC289" i="2"/>
  <c r="AG289" i="2"/>
  <c r="AK289" i="2"/>
  <c r="AO289" i="2"/>
  <c r="AS289" i="2"/>
  <c r="AW289" i="2"/>
  <c r="BA289" i="2"/>
  <c r="BE289" i="2"/>
  <c r="AA289" i="2"/>
  <c r="AI289" i="2"/>
  <c r="AQ289" i="2"/>
  <c r="AY289" i="2"/>
  <c r="V289" i="2"/>
  <c r="Z289" i="2"/>
  <c r="AD289" i="2"/>
  <c r="AH289" i="2"/>
  <c r="AL289" i="2"/>
  <c r="AP289" i="2"/>
  <c r="AT289" i="2"/>
  <c r="AX289" i="2"/>
  <c r="BB289" i="2"/>
  <c r="W289" i="2"/>
  <c r="AE289" i="2"/>
  <c r="AM289" i="2"/>
  <c r="AU289" i="2"/>
  <c r="BC289" i="2"/>
  <c r="AB289" i="2"/>
  <c r="AR289" i="2"/>
  <c r="AJ289" i="2"/>
  <c r="AZ289" i="2"/>
  <c r="AF289" i="2"/>
  <c r="AV289" i="2"/>
  <c r="X289" i="2"/>
  <c r="AN289" i="2"/>
  <c r="BD289" i="2"/>
  <c r="P289" i="2" l="1"/>
  <c r="N289" i="2"/>
  <c r="Q289" i="2" l="1"/>
  <c r="R289" i="2" s="1"/>
  <c r="S289" i="2" s="1"/>
  <c r="M290" i="2" s="1"/>
  <c r="O289" i="2"/>
  <c r="CR290" i="2" l="1"/>
  <c r="BG290" i="2" s="1"/>
  <c r="CV290" i="2"/>
  <c r="CZ290" i="2"/>
  <c r="DD290" i="2"/>
  <c r="DH290" i="2"/>
  <c r="DL290" i="2"/>
  <c r="DP290" i="2"/>
  <c r="DT290" i="2"/>
  <c r="DX290" i="2"/>
  <c r="EB290" i="2"/>
  <c r="CT290" i="2"/>
  <c r="DB290" i="2"/>
  <c r="DJ290" i="2"/>
  <c r="DR290" i="2"/>
  <c r="DZ290" i="2"/>
  <c r="CS290" i="2"/>
  <c r="BH290" i="2" s="1"/>
  <c r="CW290" i="2"/>
  <c r="DA290" i="2"/>
  <c r="DE290" i="2"/>
  <c r="DI290" i="2"/>
  <c r="DM290" i="2"/>
  <c r="DQ290" i="2"/>
  <c r="DU290" i="2"/>
  <c r="DY290" i="2"/>
  <c r="CX290" i="2"/>
  <c r="DF290" i="2"/>
  <c r="DN290" i="2"/>
  <c r="DV290" i="2"/>
  <c r="DC290" i="2"/>
  <c r="DS290" i="2"/>
  <c r="DK290" i="2"/>
  <c r="DO290" i="2"/>
  <c r="DG290" i="2"/>
  <c r="DW290" i="2"/>
  <c r="CU290" i="2"/>
  <c r="EA290" i="2"/>
  <c r="CY290" i="2"/>
  <c r="BI290" i="2" l="1"/>
  <c r="BJ290" i="2" s="1"/>
  <c r="BK290" i="2" s="1"/>
  <c r="BL290" i="2" s="1"/>
  <c r="BM290" i="2" s="1"/>
  <c r="BN290" i="2" s="1"/>
  <c r="BO290" i="2" s="1"/>
  <c r="BP290" i="2" s="1"/>
  <c r="BQ290" i="2" s="1"/>
  <c r="BR290" i="2" s="1"/>
  <c r="BS290" i="2" s="1"/>
  <c r="BT290" i="2" s="1"/>
  <c r="BU290" i="2" s="1"/>
  <c r="BV290" i="2" s="1"/>
  <c r="BW290" i="2" s="1"/>
  <c r="BX290" i="2" s="1"/>
  <c r="BY290" i="2" s="1"/>
  <c r="BZ290" i="2" s="1"/>
  <c r="CA290" i="2" s="1"/>
  <c r="CB290" i="2" s="1"/>
  <c r="CC290" i="2" s="1"/>
  <c r="CD290" i="2" s="1"/>
  <c r="CE290" i="2" s="1"/>
  <c r="CF290" i="2" s="1"/>
  <c r="CG290" i="2" s="1"/>
  <c r="CH290" i="2" s="1"/>
  <c r="CI290" i="2" s="1"/>
  <c r="CJ290" i="2" s="1"/>
  <c r="CK290" i="2" s="1"/>
  <c r="CL290" i="2" s="1"/>
  <c r="CM290" i="2" s="1"/>
  <c r="CN290" i="2" s="1"/>
  <c r="CO290" i="2" s="1"/>
  <c r="CP290" i="2" s="1"/>
  <c r="CQ290" i="2" s="1"/>
  <c r="X290" i="2" l="1"/>
  <c r="AB290" i="2"/>
  <c r="AF290" i="2"/>
  <c r="AJ290" i="2"/>
  <c r="AN290" i="2"/>
  <c r="AR290" i="2"/>
  <c r="AV290" i="2"/>
  <c r="AZ290" i="2"/>
  <c r="BD290" i="2"/>
  <c r="Z290" i="2"/>
  <c r="AH290" i="2"/>
  <c r="AP290" i="2"/>
  <c r="AX290" i="2"/>
  <c r="U290" i="2"/>
  <c r="Y290" i="2"/>
  <c r="AC290" i="2"/>
  <c r="AG290" i="2"/>
  <c r="AK290" i="2"/>
  <c r="AO290" i="2"/>
  <c r="AS290" i="2"/>
  <c r="AW290" i="2"/>
  <c r="BA290" i="2"/>
  <c r="BE290" i="2"/>
  <c r="V290" i="2"/>
  <c r="AD290" i="2"/>
  <c r="AL290" i="2"/>
  <c r="AT290" i="2"/>
  <c r="BB290" i="2"/>
  <c r="AE290" i="2"/>
  <c r="AU290" i="2"/>
  <c r="W290" i="2"/>
  <c r="BC290" i="2"/>
  <c r="AQ290" i="2"/>
  <c r="AI290" i="2"/>
  <c r="AY290" i="2"/>
  <c r="AM290" i="2"/>
  <c r="AA290" i="2"/>
  <c r="P290" i="2" l="1"/>
  <c r="N290" i="2"/>
  <c r="Q290" i="2" l="1"/>
  <c r="R290" i="2" s="1"/>
  <c r="S290" i="2" s="1"/>
  <c r="M291" i="2" s="1"/>
  <c r="O290" i="2"/>
  <c r="CS291" i="2" l="1"/>
  <c r="DA291" i="2"/>
  <c r="DI291" i="2"/>
  <c r="DQ291" i="2"/>
  <c r="DY291" i="2"/>
  <c r="CW291" i="2"/>
  <c r="DE291" i="2"/>
  <c r="DM291" i="2"/>
  <c r="DU291" i="2"/>
  <c r="CT291" i="2"/>
  <c r="DJ291" i="2"/>
  <c r="DZ291" i="2"/>
  <c r="DB291" i="2"/>
  <c r="DF291" i="2"/>
  <c r="CX291" i="2"/>
  <c r="DN291" i="2"/>
  <c r="DR291" i="2"/>
  <c r="DV291" i="2"/>
  <c r="DX291" i="2"/>
  <c r="DH291" i="2"/>
  <c r="CR291" i="2"/>
  <c r="BG291" i="2" s="1"/>
  <c r="DW291" i="2"/>
  <c r="DG291" i="2"/>
  <c r="CZ291" i="2"/>
  <c r="DO291" i="2"/>
  <c r="DT291" i="2"/>
  <c r="DD291" i="2"/>
  <c r="DS291" i="2"/>
  <c r="DC291" i="2"/>
  <c r="DP291" i="2"/>
  <c r="CY291" i="2"/>
  <c r="DL291" i="2"/>
  <c r="DK291" i="2"/>
  <c r="EB291" i="2"/>
  <c r="CV291" i="2"/>
  <c r="CU291" i="2"/>
  <c r="EA291" i="2"/>
  <c r="BH291" i="2" l="1"/>
  <c r="BI291" i="2" s="1"/>
  <c r="BJ291" i="2" s="1"/>
  <c r="BK291" i="2" s="1"/>
  <c r="BL291" i="2" s="1"/>
  <c r="BM291" i="2" s="1"/>
  <c r="BN291" i="2" s="1"/>
  <c r="BO291" i="2" s="1"/>
  <c r="BP291" i="2" s="1"/>
  <c r="BQ291" i="2" s="1"/>
  <c r="BR291" i="2" s="1"/>
  <c r="BS291" i="2" s="1"/>
  <c r="BT291" i="2" s="1"/>
  <c r="BU291" i="2" s="1"/>
  <c r="BV291" i="2" s="1"/>
  <c r="BW291" i="2" s="1"/>
  <c r="BX291" i="2" s="1"/>
  <c r="BY291" i="2" s="1"/>
  <c r="BZ291" i="2" s="1"/>
  <c r="CA291" i="2" s="1"/>
  <c r="CB291" i="2" s="1"/>
  <c r="CC291" i="2" s="1"/>
  <c r="CD291" i="2" s="1"/>
  <c r="CE291" i="2" s="1"/>
  <c r="CF291" i="2" s="1"/>
  <c r="CG291" i="2" s="1"/>
  <c r="CH291" i="2" s="1"/>
  <c r="CI291" i="2" s="1"/>
  <c r="CJ291" i="2" s="1"/>
  <c r="CK291" i="2" s="1"/>
  <c r="CL291" i="2" s="1"/>
  <c r="CM291" i="2" s="1"/>
  <c r="CN291" i="2" s="1"/>
  <c r="CO291" i="2" s="1"/>
  <c r="CP291" i="2" s="1"/>
  <c r="CQ291" i="2" s="1"/>
  <c r="U291" i="2" l="1"/>
  <c r="Y291" i="2"/>
  <c r="AG291" i="2"/>
  <c r="AO291" i="2"/>
  <c r="AW291" i="2"/>
  <c r="BE291" i="2"/>
  <c r="AC291" i="2"/>
  <c r="AK291" i="2"/>
  <c r="AS291" i="2"/>
  <c r="BA291" i="2"/>
  <c r="AH291" i="2"/>
  <c r="AX291" i="2"/>
  <c r="Z291" i="2"/>
  <c r="AD291" i="2"/>
  <c r="V291" i="2"/>
  <c r="AL291" i="2"/>
  <c r="BB291" i="2"/>
  <c r="AP291" i="2"/>
  <c r="AT291" i="2"/>
  <c r="AV291" i="2"/>
  <c r="AF291" i="2"/>
  <c r="AU291" i="2"/>
  <c r="AE291" i="2"/>
  <c r="AN291" i="2"/>
  <c r="X291" i="2"/>
  <c r="BC291" i="2"/>
  <c r="W291" i="2"/>
  <c r="AR291" i="2"/>
  <c r="AB291" i="2"/>
  <c r="AQ291" i="2"/>
  <c r="AA291" i="2"/>
  <c r="BD291" i="2"/>
  <c r="AM291" i="2"/>
  <c r="AZ291" i="2"/>
  <c r="AY291" i="2"/>
  <c r="AJ291" i="2"/>
  <c r="AI291" i="2"/>
  <c r="P291" i="2" l="1"/>
  <c r="N291" i="2"/>
  <c r="Q291" i="2" l="1"/>
  <c r="R291" i="2" s="1"/>
  <c r="S291" i="2" s="1"/>
  <c r="M292" i="2" s="1"/>
  <c r="O291" i="2"/>
  <c r="CW292" i="2" l="1"/>
  <c r="DM292" i="2"/>
  <c r="DE292" i="2"/>
  <c r="DY292" i="2"/>
  <c r="DA292" i="2"/>
  <c r="DQ292" i="2"/>
  <c r="DU292" i="2"/>
  <c r="CS292" i="2"/>
  <c r="DI292" i="2"/>
  <c r="DD292" i="2"/>
  <c r="DW292" i="2"/>
  <c r="DG292" i="2"/>
  <c r="CZ292" i="2"/>
  <c r="DR292" i="2"/>
  <c r="DB292" i="2"/>
  <c r="DP292" i="2"/>
  <c r="DO292" i="2"/>
  <c r="CY292" i="2"/>
  <c r="DT292" i="2"/>
  <c r="DZ292" i="2"/>
  <c r="CT292" i="2"/>
  <c r="DX292" i="2"/>
  <c r="CR292" i="2"/>
  <c r="BG292" i="2" s="1"/>
  <c r="DS292" i="2"/>
  <c r="DC292" i="2"/>
  <c r="EB292" i="2"/>
  <c r="CV292" i="2"/>
  <c r="DN292" i="2"/>
  <c r="CX292" i="2"/>
  <c r="DJ292" i="2"/>
  <c r="EA292" i="2"/>
  <c r="DF292" i="2"/>
  <c r="DH292" i="2"/>
  <c r="DV292" i="2"/>
  <c r="DK292" i="2"/>
  <c r="CU292" i="2"/>
  <c r="DL292" i="2"/>
  <c r="BH292" i="2" l="1"/>
  <c r="BI292" i="2" s="1"/>
  <c r="BJ292" i="2" s="1"/>
  <c r="BK292" i="2" s="1"/>
  <c r="BL292" i="2" s="1"/>
  <c r="BM292" i="2" s="1"/>
  <c r="BN292" i="2" s="1"/>
  <c r="BO292" i="2" s="1"/>
  <c r="BP292" i="2" s="1"/>
  <c r="BQ292" i="2" s="1"/>
  <c r="BR292" i="2" s="1"/>
  <c r="BS292" i="2" s="1"/>
  <c r="BT292" i="2" s="1"/>
  <c r="BU292" i="2" s="1"/>
  <c r="BV292" i="2" s="1"/>
  <c r="BW292" i="2" s="1"/>
  <c r="BX292" i="2" s="1"/>
  <c r="BY292" i="2" s="1"/>
  <c r="BZ292" i="2" s="1"/>
  <c r="CA292" i="2" s="1"/>
  <c r="CB292" i="2" s="1"/>
  <c r="CC292" i="2" s="1"/>
  <c r="CD292" i="2" s="1"/>
  <c r="CE292" i="2" s="1"/>
  <c r="CF292" i="2" s="1"/>
  <c r="CG292" i="2" s="1"/>
  <c r="CH292" i="2" s="1"/>
  <c r="CI292" i="2" s="1"/>
  <c r="CJ292" i="2" s="1"/>
  <c r="CK292" i="2" s="1"/>
  <c r="CL292" i="2" s="1"/>
  <c r="CM292" i="2" s="1"/>
  <c r="CN292" i="2" s="1"/>
  <c r="CO292" i="2" s="1"/>
  <c r="CP292" i="2" s="1"/>
  <c r="CQ292" i="2" s="1"/>
  <c r="U292" i="2" l="1"/>
  <c r="AK292" i="2"/>
  <c r="BA292" i="2"/>
  <c r="Y292" i="2"/>
  <c r="AO292" i="2"/>
  <c r="BE292" i="2"/>
  <c r="AC292" i="2"/>
  <c r="AS292" i="2"/>
  <c r="AG292" i="2"/>
  <c r="AW292" i="2"/>
  <c r="AN292" i="2"/>
  <c r="AU292" i="2"/>
  <c r="AE292" i="2"/>
  <c r="AR292" i="2"/>
  <c r="X292" i="2"/>
  <c r="AP292" i="2"/>
  <c r="Z292" i="2"/>
  <c r="BD292" i="2"/>
  <c r="AM292" i="2"/>
  <c r="W292" i="2"/>
  <c r="AH292" i="2"/>
  <c r="AQ292" i="2"/>
  <c r="AA292" i="2"/>
  <c r="AJ292" i="2"/>
  <c r="BB292" i="2"/>
  <c r="AL292" i="2"/>
  <c r="V292" i="2"/>
  <c r="BC292" i="2"/>
  <c r="AF292" i="2"/>
  <c r="AX292" i="2"/>
  <c r="AZ292" i="2"/>
  <c r="AI292" i="2"/>
  <c r="AD292" i="2"/>
  <c r="AV292" i="2"/>
  <c r="AY292" i="2"/>
  <c r="AB292" i="2"/>
  <c r="AT292" i="2"/>
  <c r="N292" i="2" l="1"/>
  <c r="P292" i="2"/>
  <c r="Q292" i="2" l="1"/>
  <c r="R292" i="2" s="1"/>
  <c r="S292" i="2" s="1"/>
  <c r="M293" i="2" s="1"/>
  <c r="O292" i="2"/>
  <c r="CS293" i="2" l="1"/>
  <c r="CW293" i="2"/>
  <c r="DA293" i="2"/>
  <c r="DE293" i="2"/>
  <c r="DI293" i="2"/>
  <c r="DM293" i="2"/>
  <c r="DQ293" i="2"/>
  <c r="DU293" i="2"/>
  <c r="DY293" i="2"/>
  <c r="CY293" i="2"/>
  <c r="DG293" i="2"/>
  <c r="DO293" i="2"/>
  <c r="DW293" i="2"/>
  <c r="EA293" i="2"/>
  <c r="CT293" i="2"/>
  <c r="CX293" i="2"/>
  <c r="DB293" i="2"/>
  <c r="DF293" i="2"/>
  <c r="DJ293" i="2"/>
  <c r="DN293" i="2"/>
  <c r="DR293" i="2"/>
  <c r="DV293" i="2"/>
  <c r="DZ293" i="2"/>
  <c r="CU293" i="2"/>
  <c r="DC293" i="2"/>
  <c r="DK293" i="2"/>
  <c r="DS293" i="2"/>
  <c r="CV293" i="2"/>
  <c r="DL293" i="2"/>
  <c r="EB293" i="2"/>
  <c r="DT293" i="2"/>
  <c r="CR293" i="2"/>
  <c r="BG293" i="2" s="1"/>
  <c r="DX293" i="2"/>
  <c r="CZ293" i="2"/>
  <c r="DP293" i="2"/>
  <c r="DD293" i="2"/>
  <c r="DH293" i="2"/>
  <c r="BH293" i="2" l="1"/>
  <c r="BI293" i="2" s="1"/>
  <c r="BJ293" i="2" s="1"/>
  <c r="BK293" i="2" s="1"/>
  <c r="BL293" i="2" s="1"/>
  <c r="BM293" i="2" s="1"/>
  <c r="BN293" i="2" s="1"/>
  <c r="BO293" i="2" s="1"/>
  <c r="BP293" i="2" s="1"/>
  <c r="BQ293" i="2" s="1"/>
  <c r="BR293" i="2" s="1"/>
  <c r="BS293" i="2" s="1"/>
  <c r="BT293" i="2" s="1"/>
  <c r="BU293" i="2" s="1"/>
  <c r="BV293" i="2" s="1"/>
  <c r="BW293" i="2" s="1"/>
  <c r="BX293" i="2" s="1"/>
  <c r="BY293" i="2" s="1"/>
  <c r="BZ293" i="2" s="1"/>
  <c r="CA293" i="2" s="1"/>
  <c r="CB293" i="2" s="1"/>
  <c r="CC293" i="2" s="1"/>
  <c r="CD293" i="2" s="1"/>
  <c r="CE293" i="2" s="1"/>
  <c r="CF293" i="2" s="1"/>
  <c r="CG293" i="2" s="1"/>
  <c r="CH293" i="2" s="1"/>
  <c r="CI293" i="2" s="1"/>
  <c r="CJ293" i="2" s="1"/>
  <c r="CK293" i="2" s="1"/>
  <c r="CL293" i="2" s="1"/>
  <c r="CM293" i="2" s="1"/>
  <c r="CN293" i="2" s="1"/>
  <c r="CO293" i="2" s="1"/>
  <c r="CP293" i="2" s="1"/>
  <c r="CQ293" i="2" s="1"/>
  <c r="U293" i="2" l="1"/>
  <c r="Y293" i="2"/>
  <c r="AC293" i="2"/>
  <c r="AG293" i="2"/>
  <c r="AK293" i="2"/>
  <c r="AO293" i="2"/>
  <c r="AS293" i="2"/>
  <c r="AW293" i="2"/>
  <c r="BA293" i="2"/>
  <c r="BE293" i="2"/>
  <c r="W293" i="2"/>
  <c r="AE293" i="2"/>
  <c r="AM293" i="2"/>
  <c r="AU293" i="2"/>
  <c r="BC293" i="2"/>
  <c r="V293" i="2"/>
  <c r="Z293" i="2"/>
  <c r="AD293" i="2"/>
  <c r="AH293" i="2"/>
  <c r="AL293" i="2"/>
  <c r="AP293" i="2"/>
  <c r="AT293" i="2"/>
  <c r="AX293" i="2"/>
  <c r="BB293" i="2"/>
  <c r="AA293" i="2"/>
  <c r="AI293" i="2"/>
  <c r="AQ293" i="2"/>
  <c r="AY293" i="2"/>
  <c r="X293" i="2"/>
  <c r="AN293" i="2"/>
  <c r="BD293" i="2"/>
  <c r="AF293" i="2"/>
  <c r="AJ293" i="2"/>
  <c r="AB293" i="2"/>
  <c r="AR293" i="2"/>
  <c r="AV293" i="2"/>
  <c r="AZ293" i="2"/>
  <c r="P293" i="2" l="1"/>
  <c r="N293" i="2"/>
  <c r="Q293" i="2" l="1"/>
  <c r="R293" i="2" s="1"/>
  <c r="S293" i="2" s="1"/>
  <c r="M294" i="2" s="1"/>
  <c r="O293" i="2"/>
  <c r="CR294" i="2" l="1"/>
  <c r="BG294" i="2" s="1"/>
  <c r="CV294" i="2"/>
  <c r="CZ294" i="2"/>
  <c r="DD294" i="2"/>
  <c r="DH294" i="2"/>
  <c r="DL294" i="2"/>
  <c r="DP294" i="2"/>
  <c r="DT294" i="2"/>
  <c r="DX294" i="2"/>
  <c r="EB294" i="2"/>
  <c r="CX294" i="2"/>
  <c r="DF294" i="2"/>
  <c r="DN294" i="2"/>
  <c r="DV294" i="2"/>
  <c r="CS294" i="2"/>
  <c r="BH294" i="2" s="1"/>
  <c r="CW294" i="2"/>
  <c r="DA294" i="2"/>
  <c r="DE294" i="2"/>
  <c r="DI294" i="2"/>
  <c r="DM294" i="2"/>
  <c r="DQ294" i="2"/>
  <c r="DU294" i="2"/>
  <c r="DY294" i="2"/>
  <c r="CT294" i="2"/>
  <c r="BI294" i="2" s="1"/>
  <c r="DB294" i="2"/>
  <c r="DJ294" i="2"/>
  <c r="DR294" i="2"/>
  <c r="DZ294" i="2"/>
  <c r="CY294" i="2"/>
  <c r="DO294" i="2"/>
  <c r="DW294" i="2"/>
  <c r="DK294" i="2"/>
  <c r="DC294" i="2"/>
  <c r="DS294" i="2"/>
  <c r="DG294" i="2"/>
  <c r="CU294" i="2"/>
  <c r="BJ294" i="2" s="1"/>
  <c r="EA294" i="2"/>
  <c r="BK294" i="2" l="1"/>
  <c r="BL294" i="2" s="1"/>
  <c r="BM294" i="2" s="1"/>
  <c r="BN294" i="2" s="1"/>
  <c r="BO294" i="2" s="1"/>
  <c r="BP294" i="2" s="1"/>
  <c r="BQ294" i="2" s="1"/>
  <c r="BR294" i="2" s="1"/>
  <c r="BS294" i="2" s="1"/>
  <c r="BT294" i="2" s="1"/>
  <c r="BU294" i="2" s="1"/>
  <c r="BV294" i="2" s="1"/>
  <c r="BW294" i="2" s="1"/>
  <c r="BX294" i="2" s="1"/>
  <c r="BY294" i="2" s="1"/>
  <c r="BZ294" i="2" s="1"/>
  <c r="CA294" i="2" s="1"/>
  <c r="CB294" i="2" s="1"/>
  <c r="CC294" i="2" s="1"/>
  <c r="CD294" i="2" s="1"/>
  <c r="CE294" i="2" s="1"/>
  <c r="CF294" i="2" s="1"/>
  <c r="CG294" i="2" s="1"/>
  <c r="CH294" i="2" s="1"/>
  <c r="CI294" i="2" s="1"/>
  <c r="CJ294" i="2" s="1"/>
  <c r="CK294" i="2" s="1"/>
  <c r="CL294" i="2" s="1"/>
  <c r="CM294" i="2" s="1"/>
  <c r="CN294" i="2" s="1"/>
  <c r="CO294" i="2" s="1"/>
  <c r="CP294" i="2" s="1"/>
  <c r="CQ294" i="2" s="1"/>
  <c r="X294" i="2" l="1"/>
  <c r="AB294" i="2"/>
  <c r="AF294" i="2"/>
  <c r="AJ294" i="2"/>
  <c r="AN294" i="2"/>
  <c r="AR294" i="2"/>
  <c r="AV294" i="2"/>
  <c r="AZ294" i="2"/>
  <c r="BD294" i="2"/>
  <c r="Z294" i="2"/>
  <c r="AD294" i="2"/>
  <c r="AL294" i="2"/>
  <c r="AT294" i="2"/>
  <c r="BB294" i="2"/>
  <c r="U294" i="2"/>
  <c r="Y294" i="2"/>
  <c r="AC294" i="2"/>
  <c r="AG294" i="2"/>
  <c r="AK294" i="2"/>
  <c r="AO294" i="2"/>
  <c r="AS294" i="2"/>
  <c r="AW294" i="2"/>
  <c r="BA294" i="2"/>
  <c r="BE294" i="2"/>
  <c r="V294" i="2"/>
  <c r="AH294" i="2"/>
  <c r="AP294" i="2"/>
  <c r="AX294" i="2"/>
  <c r="AA294" i="2"/>
  <c r="AQ294" i="2"/>
  <c r="AY294" i="2"/>
  <c r="BC294" i="2"/>
  <c r="AE294" i="2"/>
  <c r="AU294" i="2"/>
  <c r="AI294" i="2"/>
  <c r="W294" i="2"/>
  <c r="AM294" i="2"/>
  <c r="P294" i="2" l="1"/>
  <c r="N294" i="2"/>
  <c r="Q294" i="2" l="1"/>
  <c r="R294" i="2" s="1"/>
  <c r="S294" i="2" s="1"/>
  <c r="M295" i="2" s="1"/>
  <c r="O294" i="2"/>
  <c r="CW295" i="2" l="1"/>
  <c r="DE295" i="2"/>
  <c r="DM295" i="2"/>
  <c r="DU295" i="2"/>
  <c r="CS295" i="2"/>
  <c r="DA295" i="2"/>
  <c r="DI295" i="2"/>
  <c r="DQ295" i="2"/>
  <c r="DY295" i="2"/>
  <c r="DF295" i="2"/>
  <c r="DV295" i="2"/>
  <c r="CX295" i="2"/>
  <c r="DB295" i="2"/>
  <c r="CT295" i="2"/>
  <c r="DJ295" i="2"/>
  <c r="DZ295" i="2"/>
  <c r="DN295" i="2"/>
  <c r="DR295" i="2"/>
  <c r="DX295" i="2"/>
  <c r="DH295" i="2"/>
  <c r="CR295" i="2"/>
  <c r="BG295" i="2" s="1"/>
  <c r="DW295" i="2"/>
  <c r="DG295" i="2"/>
  <c r="CZ295" i="2"/>
  <c r="DO295" i="2"/>
  <c r="DT295" i="2"/>
  <c r="DD295" i="2"/>
  <c r="DS295" i="2"/>
  <c r="DC295" i="2"/>
  <c r="DP295" i="2"/>
  <c r="CY295" i="2"/>
  <c r="CV295" i="2"/>
  <c r="DK295" i="2"/>
  <c r="DL295" i="2"/>
  <c r="EA295" i="2"/>
  <c r="CU295" i="2"/>
  <c r="EB295" i="2"/>
  <c r="BH295" i="2" l="1"/>
  <c r="BI295" i="2" s="1"/>
  <c r="BJ295" i="2" s="1"/>
  <c r="BK295" i="2" s="1"/>
  <c r="BL295" i="2" s="1"/>
  <c r="BM295" i="2" s="1"/>
  <c r="BN295" i="2" s="1"/>
  <c r="BO295" i="2" s="1"/>
  <c r="BP295" i="2" s="1"/>
  <c r="BQ295" i="2" s="1"/>
  <c r="BR295" i="2" s="1"/>
  <c r="BS295" i="2" s="1"/>
  <c r="BT295" i="2" s="1"/>
  <c r="BU295" i="2" s="1"/>
  <c r="BV295" i="2" s="1"/>
  <c r="BW295" i="2" s="1"/>
  <c r="BX295" i="2" s="1"/>
  <c r="BY295" i="2" s="1"/>
  <c r="BZ295" i="2" s="1"/>
  <c r="CA295" i="2" s="1"/>
  <c r="CB295" i="2" s="1"/>
  <c r="CC295" i="2" s="1"/>
  <c r="CD295" i="2" s="1"/>
  <c r="CE295" i="2" s="1"/>
  <c r="CF295" i="2" s="1"/>
  <c r="CG295" i="2" s="1"/>
  <c r="CH295" i="2" s="1"/>
  <c r="CI295" i="2" s="1"/>
  <c r="CJ295" i="2" s="1"/>
  <c r="CK295" i="2" s="1"/>
  <c r="CL295" i="2" s="1"/>
  <c r="CM295" i="2" s="1"/>
  <c r="CN295" i="2" s="1"/>
  <c r="CO295" i="2" s="1"/>
  <c r="CP295" i="2" s="1"/>
  <c r="CQ295" i="2" s="1"/>
  <c r="AC295" i="2" l="1"/>
  <c r="AK295" i="2"/>
  <c r="AS295" i="2"/>
  <c r="BA295" i="2"/>
  <c r="U295" i="2"/>
  <c r="Y295" i="2"/>
  <c r="AG295" i="2"/>
  <c r="AO295" i="2"/>
  <c r="AW295" i="2"/>
  <c r="BE295" i="2"/>
  <c r="AD295" i="2"/>
  <c r="AT295" i="2"/>
  <c r="AL295" i="2"/>
  <c r="Z295" i="2"/>
  <c r="AH295" i="2"/>
  <c r="AX295" i="2"/>
  <c r="V295" i="2"/>
  <c r="BB295" i="2"/>
  <c r="AP295" i="2"/>
  <c r="AV295" i="2"/>
  <c r="AF295" i="2"/>
  <c r="AU295" i="2"/>
  <c r="AE295" i="2"/>
  <c r="AN295" i="2"/>
  <c r="X295" i="2"/>
  <c r="BC295" i="2"/>
  <c r="W295" i="2"/>
  <c r="AR295" i="2"/>
  <c r="AB295" i="2"/>
  <c r="AQ295" i="2"/>
  <c r="AA295" i="2"/>
  <c r="BD295" i="2"/>
  <c r="AM295" i="2"/>
  <c r="AJ295" i="2"/>
  <c r="AY295" i="2"/>
  <c r="AI295" i="2"/>
  <c r="AZ295" i="2"/>
  <c r="P295" i="2" l="1"/>
  <c r="N295" i="2"/>
  <c r="Q295" i="2" l="1"/>
  <c r="R295" i="2" s="1"/>
  <c r="S295" i="2" s="1"/>
  <c r="M296" i="2" s="1"/>
  <c r="O295" i="2"/>
  <c r="CS296" i="2" l="1"/>
  <c r="DI296" i="2"/>
  <c r="DY296" i="2"/>
  <c r="DA296" i="2"/>
  <c r="DE296" i="2"/>
  <c r="CW296" i="2"/>
  <c r="DM296" i="2"/>
  <c r="DQ296" i="2"/>
  <c r="DU296" i="2"/>
  <c r="DT296" i="2"/>
  <c r="DW296" i="2"/>
  <c r="DG296" i="2"/>
  <c r="DH296" i="2"/>
  <c r="DR296" i="2"/>
  <c r="DB296" i="2"/>
  <c r="DO296" i="2"/>
  <c r="CY296" i="2"/>
  <c r="DX296" i="2"/>
  <c r="DZ296" i="2"/>
  <c r="DJ296" i="2"/>
  <c r="DL296" i="2"/>
  <c r="DS296" i="2"/>
  <c r="DC296" i="2"/>
  <c r="CZ296" i="2"/>
  <c r="DN296" i="2"/>
  <c r="CX296" i="2"/>
  <c r="DD296" i="2"/>
  <c r="CV296" i="2"/>
  <c r="CT296" i="2"/>
  <c r="CR296" i="2"/>
  <c r="BG296" i="2" s="1"/>
  <c r="DK296" i="2"/>
  <c r="DF296" i="2"/>
  <c r="DV296" i="2"/>
  <c r="CU296" i="2"/>
  <c r="DP296" i="2"/>
  <c r="EB296" i="2"/>
  <c r="EA296" i="2"/>
  <c r="BH296" i="2" l="1"/>
  <c r="BI296" i="2" s="1"/>
  <c r="BJ296" i="2" s="1"/>
  <c r="BK296" i="2" s="1"/>
  <c r="BL296" i="2" s="1"/>
  <c r="BM296" i="2" s="1"/>
  <c r="BN296" i="2" s="1"/>
  <c r="BO296" i="2" s="1"/>
  <c r="BP296" i="2" s="1"/>
  <c r="BQ296" i="2" s="1"/>
  <c r="BR296" i="2" s="1"/>
  <c r="BS296" i="2" s="1"/>
  <c r="BT296" i="2" s="1"/>
  <c r="BU296" i="2" s="1"/>
  <c r="BV296" i="2" s="1"/>
  <c r="BW296" i="2" s="1"/>
  <c r="BX296" i="2" s="1"/>
  <c r="BY296" i="2" s="1"/>
  <c r="BZ296" i="2" s="1"/>
  <c r="CA296" i="2" s="1"/>
  <c r="CB296" i="2" s="1"/>
  <c r="CC296" i="2" s="1"/>
  <c r="CD296" i="2" s="1"/>
  <c r="CE296" i="2" s="1"/>
  <c r="CF296" i="2" s="1"/>
  <c r="CG296" i="2" s="1"/>
  <c r="CH296" i="2" s="1"/>
  <c r="CI296" i="2" s="1"/>
  <c r="CJ296" i="2" s="1"/>
  <c r="CK296" i="2" s="1"/>
  <c r="CL296" i="2" s="1"/>
  <c r="CM296" i="2" s="1"/>
  <c r="CN296" i="2" s="1"/>
  <c r="CO296" i="2" s="1"/>
  <c r="CP296" i="2" s="1"/>
  <c r="CQ296" i="2" s="1"/>
  <c r="AG296" i="2" l="1"/>
  <c r="AW296" i="2"/>
  <c r="AO296" i="2"/>
  <c r="U296" i="2"/>
  <c r="AK296" i="2"/>
  <c r="BA296" i="2"/>
  <c r="Y296" i="2"/>
  <c r="BE296" i="2"/>
  <c r="AC296" i="2"/>
  <c r="AS296" i="2"/>
  <c r="AZ296" i="2"/>
  <c r="X296" i="2"/>
  <c r="AU296" i="2"/>
  <c r="AE296" i="2"/>
  <c r="BD296" i="2"/>
  <c r="AP296" i="2"/>
  <c r="Z296" i="2"/>
  <c r="AM296" i="2"/>
  <c r="W296" i="2"/>
  <c r="AX296" i="2"/>
  <c r="AR296" i="2"/>
  <c r="AQ296" i="2"/>
  <c r="AA296" i="2"/>
  <c r="AV296" i="2"/>
  <c r="BB296" i="2"/>
  <c r="AL296" i="2"/>
  <c r="V296" i="2"/>
  <c r="AJ296" i="2"/>
  <c r="BC296" i="2"/>
  <c r="AN296" i="2"/>
  <c r="AH296" i="2"/>
  <c r="AY296" i="2"/>
  <c r="AF296" i="2"/>
  <c r="AD296" i="2"/>
  <c r="AI296" i="2"/>
  <c r="AT296" i="2"/>
  <c r="AB296" i="2"/>
  <c r="N296" i="2" l="1"/>
  <c r="P296" i="2"/>
  <c r="Q296" i="2" l="1"/>
  <c r="R296" i="2" s="1"/>
  <c r="S296" i="2" s="1"/>
  <c r="M297" i="2" s="1"/>
  <c r="O296" i="2"/>
  <c r="CS297" i="2" l="1"/>
  <c r="CW297" i="2"/>
  <c r="DA297" i="2"/>
  <c r="DE297" i="2"/>
  <c r="DI297" i="2"/>
  <c r="DM297" i="2"/>
  <c r="DQ297" i="2"/>
  <c r="DU297" i="2"/>
  <c r="DY297" i="2"/>
  <c r="CU297" i="2"/>
  <c r="DC297" i="2"/>
  <c r="DK297" i="2"/>
  <c r="DS297" i="2"/>
  <c r="EA297" i="2"/>
  <c r="CT297" i="2"/>
  <c r="CX297" i="2"/>
  <c r="DB297" i="2"/>
  <c r="DF297" i="2"/>
  <c r="DJ297" i="2"/>
  <c r="DN297" i="2"/>
  <c r="DR297" i="2"/>
  <c r="DV297" i="2"/>
  <c r="DZ297" i="2"/>
  <c r="CY297" i="2"/>
  <c r="DG297" i="2"/>
  <c r="DO297" i="2"/>
  <c r="DW297" i="2"/>
  <c r="CR297" i="2"/>
  <c r="BG297" i="2" s="1"/>
  <c r="DH297" i="2"/>
  <c r="DX297" i="2"/>
  <c r="DP297" i="2"/>
  <c r="DT297" i="2"/>
  <c r="CV297" i="2"/>
  <c r="DL297" i="2"/>
  <c r="EB297" i="2"/>
  <c r="CZ297" i="2"/>
  <c r="DD297" i="2"/>
  <c r="BH297" i="2" l="1"/>
  <c r="BI297" i="2" s="1"/>
  <c r="BJ297" i="2" s="1"/>
  <c r="BK297" i="2" s="1"/>
  <c r="BL297" i="2" s="1"/>
  <c r="BM297" i="2" s="1"/>
  <c r="BN297" i="2" s="1"/>
  <c r="BO297" i="2" s="1"/>
  <c r="BP297" i="2" s="1"/>
  <c r="BQ297" i="2" s="1"/>
  <c r="BR297" i="2" s="1"/>
  <c r="BS297" i="2" s="1"/>
  <c r="BT297" i="2" s="1"/>
  <c r="BU297" i="2" s="1"/>
  <c r="BV297" i="2" s="1"/>
  <c r="BW297" i="2" s="1"/>
  <c r="BX297" i="2" s="1"/>
  <c r="BY297" i="2" s="1"/>
  <c r="BZ297" i="2" s="1"/>
  <c r="CA297" i="2" s="1"/>
  <c r="CB297" i="2" s="1"/>
  <c r="CC297" i="2" s="1"/>
  <c r="CD297" i="2" s="1"/>
  <c r="CE297" i="2" s="1"/>
  <c r="CF297" i="2" s="1"/>
  <c r="CG297" i="2" s="1"/>
  <c r="CH297" i="2" s="1"/>
  <c r="CI297" i="2" s="1"/>
  <c r="CJ297" i="2" s="1"/>
  <c r="CK297" i="2" s="1"/>
  <c r="CL297" i="2" s="1"/>
  <c r="CM297" i="2" s="1"/>
  <c r="CN297" i="2" s="1"/>
  <c r="CO297" i="2" s="1"/>
  <c r="CP297" i="2" s="1"/>
  <c r="CQ297" i="2" s="1"/>
  <c r="U297" i="2" l="1"/>
  <c r="Y297" i="2"/>
  <c r="AC297" i="2"/>
  <c r="AG297" i="2"/>
  <c r="AK297" i="2"/>
  <c r="AO297" i="2"/>
  <c r="AS297" i="2"/>
  <c r="AW297" i="2"/>
  <c r="BA297" i="2"/>
  <c r="BE297" i="2"/>
  <c r="AA297" i="2"/>
  <c r="AI297" i="2"/>
  <c r="AQ297" i="2"/>
  <c r="AY297" i="2"/>
  <c r="V297" i="2"/>
  <c r="Z297" i="2"/>
  <c r="AD297" i="2"/>
  <c r="AH297" i="2"/>
  <c r="AL297" i="2"/>
  <c r="AP297" i="2"/>
  <c r="AT297" i="2"/>
  <c r="AX297" i="2"/>
  <c r="BB297" i="2"/>
  <c r="W297" i="2"/>
  <c r="AE297" i="2"/>
  <c r="AM297" i="2"/>
  <c r="AU297" i="2"/>
  <c r="BC297" i="2"/>
  <c r="AJ297" i="2"/>
  <c r="AZ297" i="2"/>
  <c r="AR297" i="2"/>
  <c r="AF297" i="2"/>
  <c r="X297" i="2"/>
  <c r="AN297" i="2"/>
  <c r="BD297" i="2"/>
  <c r="AB297" i="2"/>
  <c r="AV297" i="2"/>
  <c r="P297" i="2" l="1"/>
  <c r="N297" i="2"/>
  <c r="Q297" i="2" l="1"/>
  <c r="R297" i="2" s="1"/>
  <c r="S297" i="2" s="1"/>
  <c r="M298" i="2" s="1"/>
  <c r="O297" i="2"/>
  <c r="CR298" i="2" l="1"/>
  <c r="BG298" i="2" s="1"/>
  <c r="CV298" i="2"/>
  <c r="CZ298" i="2"/>
  <c r="DD298" i="2"/>
  <c r="DH298" i="2"/>
  <c r="DL298" i="2"/>
  <c r="DP298" i="2"/>
  <c r="DT298" i="2"/>
  <c r="DX298" i="2"/>
  <c r="EB298" i="2"/>
  <c r="CX298" i="2"/>
  <c r="DF298" i="2"/>
  <c r="DN298" i="2"/>
  <c r="DV298" i="2"/>
  <c r="CS298" i="2"/>
  <c r="BH298" i="2" s="1"/>
  <c r="CW298" i="2"/>
  <c r="DA298" i="2"/>
  <c r="DE298" i="2"/>
  <c r="DI298" i="2"/>
  <c r="DM298" i="2"/>
  <c r="DQ298" i="2"/>
  <c r="DU298" i="2"/>
  <c r="DY298" i="2"/>
  <c r="CT298" i="2"/>
  <c r="BI298" i="2" s="1"/>
  <c r="DB298" i="2"/>
  <c r="DJ298" i="2"/>
  <c r="DR298" i="2"/>
  <c r="DZ298" i="2"/>
  <c r="CU298" i="2"/>
  <c r="DK298" i="2"/>
  <c r="EA298" i="2"/>
  <c r="DC298" i="2"/>
  <c r="DG298" i="2"/>
  <c r="CY298" i="2"/>
  <c r="DO298" i="2"/>
  <c r="DS298" i="2"/>
  <c r="DW298" i="2"/>
  <c r="BJ298" i="2" l="1"/>
  <c r="BK298" i="2" s="1"/>
  <c r="BL298" i="2" s="1"/>
  <c r="BM298" i="2" s="1"/>
  <c r="BN298" i="2" s="1"/>
  <c r="BO298" i="2" s="1"/>
  <c r="BP298" i="2" s="1"/>
  <c r="BQ298" i="2" s="1"/>
  <c r="BR298" i="2" s="1"/>
  <c r="BS298" i="2" s="1"/>
  <c r="BT298" i="2" s="1"/>
  <c r="BU298" i="2" s="1"/>
  <c r="BV298" i="2" s="1"/>
  <c r="BW298" i="2" s="1"/>
  <c r="BX298" i="2" s="1"/>
  <c r="BY298" i="2" s="1"/>
  <c r="BZ298" i="2" s="1"/>
  <c r="CA298" i="2" s="1"/>
  <c r="CB298" i="2" s="1"/>
  <c r="CC298" i="2" s="1"/>
  <c r="CD298" i="2" s="1"/>
  <c r="CE298" i="2" s="1"/>
  <c r="CF298" i="2" s="1"/>
  <c r="CG298" i="2" s="1"/>
  <c r="CH298" i="2" s="1"/>
  <c r="CI298" i="2" s="1"/>
  <c r="CJ298" i="2" s="1"/>
  <c r="CK298" i="2" s="1"/>
  <c r="CL298" i="2" s="1"/>
  <c r="CM298" i="2" s="1"/>
  <c r="CN298" i="2" s="1"/>
  <c r="CO298" i="2" s="1"/>
  <c r="CP298" i="2" s="1"/>
  <c r="CQ298" i="2" s="1"/>
  <c r="X298" i="2" l="1"/>
  <c r="AB298" i="2"/>
  <c r="AF298" i="2"/>
  <c r="AJ298" i="2"/>
  <c r="AN298" i="2"/>
  <c r="AR298" i="2"/>
  <c r="AV298" i="2"/>
  <c r="AZ298" i="2"/>
  <c r="BD298" i="2"/>
  <c r="Z298" i="2"/>
  <c r="AH298" i="2"/>
  <c r="AP298" i="2"/>
  <c r="AX298" i="2"/>
  <c r="U298" i="2"/>
  <c r="Y298" i="2"/>
  <c r="AC298" i="2"/>
  <c r="AG298" i="2"/>
  <c r="AK298" i="2"/>
  <c r="AO298" i="2"/>
  <c r="AS298" i="2"/>
  <c r="AW298" i="2"/>
  <c r="BA298" i="2"/>
  <c r="BE298" i="2"/>
  <c r="V298" i="2"/>
  <c r="AD298" i="2"/>
  <c r="AL298" i="2"/>
  <c r="AT298" i="2"/>
  <c r="BB298" i="2"/>
  <c r="W298" i="2"/>
  <c r="AM298" i="2"/>
  <c r="BC298" i="2"/>
  <c r="AE298" i="2"/>
  <c r="AU298" i="2"/>
  <c r="AI298" i="2"/>
  <c r="AA298" i="2"/>
  <c r="AQ298" i="2"/>
  <c r="AY298" i="2"/>
  <c r="P298" i="2" l="1"/>
  <c r="N298" i="2"/>
  <c r="Q298" i="2" l="1"/>
  <c r="R298" i="2" s="1"/>
  <c r="S298" i="2" s="1"/>
  <c r="M299" i="2" s="1"/>
  <c r="O298" i="2"/>
  <c r="CS299" i="2" l="1"/>
  <c r="DA299" i="2"/>
  <c r="DI299" i="2"/>
  <c r="DQ299" i="2"/>
  <c r="DY299" i="2"/>
  <c r="CW299" i="2"/>
  <c r="DE299" i="2"/>
  <c r="DM299" i="2"/>
  <c r="DU299" i="2"/>
  <c r="DB299" i="2"/>
  <c r="DR299" i="2"/>
  <c r="DJ299" i="2"/>
  <c r="DN299" i="2"/>
  <c r="DF299" i="2"/>
  <c r="DV299" i="2"/>
  <c r="CT299" i="2"/>
  <c r="DZ299" i="2"/>
  <c r="CX299" i="2"/>
  <c r="DX299" i="2"/>
  <c r="DH299" i="2"/>
  <c r="CR299" i="2"/>
  <c r="BG299" i="2" s="1"/>
  <c r="DW299" i="2"/>
  <c r="DG299" i="2"/>
  <c r="CZ299" i="2"/>
  <c r="CY299" i="2"/>
  <c r="DT299" i="2"/>
  <c r="DD299" i="2"/>
  <c r="DS299" i="2"/>
  <c r="DC299" i="2"/>
  <c r="DP299" i="2"/>
  <c r="DO299" i="2"/>
  <c r="DK299" i="2"/>
  <c r="DL299" i="2"/>
  <c r="EA299" i="2"/>
  <c r="EB299" i="2"/>
  <c r="CU299" i="2"/>
  <c r="CV299" i="2"/>
  <c r="BH299" i="2" l="1"/>
  <c r="BI299" i="2" s="1"/>
  <c r="BJ299" i="2" s="1"/>
  <c r="BK299" i="2" s="1"/>
  <c r="BL299" i="2" s="1"/>
  <c r="BM299" i="2" s="1"/>
  <c r="BN299" i="2" s="1"/>
  <c r="BO299" i="2" s="1"/>
  <c r="BP299" i="2" s="1"/>
  <c r="BQ299" i="2" s="1"/>
  <c r="BR299" i="2" s="1"/>
  <c r="BS299" i="2" s="1"/>
  <c r="BT299" i="2" s="1"/>
  <c r="BU299" i="2" s="1"/>
  <c r="BV299" i="2" s="1"/>
  <c r="BW299" i="2" s="1"/>
  <c r="BX299" i="2" s="1"/>
  <c r="BY299" i="2" s="1"/>
  <c r="BZ299" i="2" s="1"/>
  <c r="CA299" i="2" s="1"/>
  <c r="CB299" i="2" s="1"/>
  <c r="CC299" i="2" s="1"/>
  <c r="CD299" i="2" s="1"/>
  <c r="CE299" i="2" s="1"/>
  <c r="CF299" i="2" s="1"/>
  <c r="CG299" i="2" s="1"/>
  <c r="CH299" i="2" s="1"/>
  <c r="CI299" i="2" s="1"/>
  <c r="CJ299" i="2" s="1"/>
  <c r="CK299" i="2" s="1"/>
  <c r="CL299" i="2" s="1"/>
  <c r="CM299" i="2" s="1"/>
  <c r="CN299" i="2" s="1"/>
  <c r="CO299" i="2" s="1"/>
  <c r="CP299" i="2" s="1"/>
  <c r="CQ299" i="2" s="1"/>
  <c r="U299" i="2" l="1"/>
  <c r="Y299" i="2"/>
  <c r="AG299" i="2"/>
  <c r="AO299" i="2"/>
  <c r="AW299" i="2"/>
  <c r="BE299" i="2"/>
  <c r="AC299" i="2"/>
  <c r="AK299" i="2"/>
  <c r="AS299" i="2"/>
  <c r="BA299" i="2"/>
  <c r="Z299" i="2"/>
  <c r="AP299" i="2"/>
  <c r="AX299" i="2"/>
  <c r="V299" i="2"/>
  <c r="BB299" i="2"/>
  <c r="AD299" i="2"/>
  <c r="AT299" i="2"/>
  <c r="AH299" i="2"/>
  <c r="AL299" i="2"/>
  <c r="AV299" i="2"/>
  <c r="AF299" i="2"/>
  <c r="AU299" i="2"/>
  <c r="AE299" i="2"/>
  <c r="BD299" i="2"/>
  <c r="X299" i="2"/>
  <c r="AM299" i="2"/>
  <c r="AR299" i="2"/>
  <c r="AB299" i="2"/>
  <c r="AQ299" i="2"/>
  <c r="AA299" i="2"/>
  <c r="AN299" i="2"/>
  <c r="BC299" i="2"/>
  <c r="W299" i="2"/>
  <c r="AY299" i="2"/>
  <c r="AJ299" i="2"/>
  <c r="AI299" i="2"/>
  <c r="AZ299" i="2"/>
  <c r="P299" i="2" l="1"/>
  <c r="N299" i="2"/>
  <c r="Q299" i="2" l="1"/>
  <c r="R299" i="2" s="1"/>
  <c r="S299" i="2" s="1"/>
  <c r="M300" i="2" s="1"/>
  <c r="O299" i="2"/>
  <c r="DE300" i="2" l="1"/>
  <c r="DU300" i="2"/>
  <c r="DM300" i="2"/>
  <c r="DQ300" i="2"/>
  <c r="CS300" i="2"/>
  <c r="DI300" i="2"/>
  <c r="DY300" i="2"/>
  <c r="CW300" i="2"/>
  <c r="DA300" i="2"/>
  <c r="DP300" i="2"/>
  <c r="DW300" i="2"/>
  <c r="DG300" i="2"/>
  <c r="DD300" i="2"/>
  <c r="DR300" i="2"/>
  <c r="DB300" i="2"/>
  <c r="CZ300" i="2"/>
  <c r="DO300" i="2"/>
  <c r="CY300" i="2"/>
  <c r="DZ300" i="2"/>
  <c r="CT300" i="2"/>
  <c r="DH300" i="2"/>
  <c r="DS300" i="2"/>
  <c r="DC300" i="2"/>
  <c r="EB300" i="2"/>
  <c r="CV300" i="2"/>
  <c r="DN300" i="2"/>
  <c r="CX300" i="2"/>
  <c r="DT300" i="2"/>
  <c r="DJ300" i="2"/>
  <c r="DX300" i="2"/>
  <c r="CU300" i="2"/>
  <c r="DL300" i="2"/>
  <c r="DF300" i="2"/>
  <c r="EA300" i="2"/>
  <c r="DV300" i="2"/>
  <c r="CR300" i="2"/>
  <c r="BG300" i="2" s="1"/>
  <c r="DK300" i="2"/>
  <c r="BH300" i="2" l="1"/>
  <c r="BI300" i="2" s="1"/>
  <c r="BJ300" i="2" s="1"/>
  <c r="BK300" i="2" s="1"/>
  <c r="BL300" i="2" s="1"/>
  <c r="BM300" i="2" s="1"/>
  <c r="BN300" i="2" s="1"/>
  <c r="BO300" i="2" s="1"/>
  <c r="BP300" i="2" s="1"/>
  <c r="BQ300" i="2" s="1"/>
  <c r="BR300" i="2" s="1"/>
  <c r="BS300" i="2" s="1"/>
  <c r="BT300" i="2" s="1"/>
  <c r="BU300" i="2" s="1"/>
  <c r="BV300" i="2" s="1"/>
  <c r="BW300" i="2" s="1"/>
  <c r="BX300" i="2" s="1"/>
  <c r="BY300" i="2" s="1"/>
  <c r="BZ300" i="2" s="1"/>
  <c r="CA300" i="2" s="1"/>
  <c r="CB300" i="2" s="1"/>
  <c r="CC300" i="2" s="1"/>
  <c r="CD300" i="2" s="1"/>
  <c r="CE300" i="2" s="1"/>
  <c r="CF300" i="2" s="1"/>
  <c r="CG300" i="2" s="1"/>
  <c r="CH300" i="2" s="1"/>
  <c r="CI300" i="2" s="1"/>
  <c r="CJ300" i="2" s="1"/>
  <c r="CK300" i="2" s="1"/>
  <c r="CL300" i="2" s="1"/>
  <c r="CM300" i="2" s="1"/>
  <c r="CN300" i="2" s="1"/>
  <c r="CO300" i="2" s="1"/>
  <c r="CP300" i="2" s="1"/>
  <c r="CQ300" i="2" s="1"/>
  <c r="AC300" i="2" l="1"/>
  <c r="AS300" i="2"/>
  <c r="U300" i="2"/>
  <c r="BA300" i="2"/>
  <c r="AO300" i="2"/>
  <c r="AG300" i="2"/>
  <c r="AW300" i="2"/>
  <c r="AK300" i="2"/>
  <c r="Y300" i="2"/>
  <c r="BE300" i="2"/>
  <c r="BD300" i="2"/>
  <c r="AU300" i="2"/>
  <c r="AE300" i="2"/>
  <c r="AR300" i="2"/>
  <c r="X300" i="2"/>
  <c r="AP300" i="2"/>
  <c r="Z300" i="2"/>
  <c r="AJ300" i="2"/>
  <c r="AM300" i="2"/>
  <c r="W300" i="2"/>
  <c r="AH300" i="2"/>
  <c r="AV300" i="2"/>
  <c r="AQ300" i="2"/>
  <c r="AA300" i="2"/>
  <c r="AN300" i="2"/>
  <c r="BB300" i="2"/>
  <c r="AL300" i="2"/>
  <c r="V300" i="2"/>
  <c r="BC300" i="2"/>
  <c r="AF300" i="2"/>
  <c r="AX300" i="2"/>
  <c r="AI300" i="2"/>
  <c r="AD300" i="2"/>
  <c r="AY300" i="2"/>
  <c r="AT300" i="2"/>
  <c r="AZ300" i="2"/>
  <c r="AB300" i="2"/>
  <c r="N300" i="2" l="1"/>
  <c r="P300" i="2"/>
  <c r="Q300" i="2" l="1"/>
  <c r="R300" i="2" s="1"/>
  <c r="S300" i="2" s="1"/>
  <c r="M301" i="2" s="1"/>
  <c r="O300" i="2"/>
  <c r="CS301" i="2" l="1"/>
  <c r="CW301" i="2"/>
  <c r="DA301" i="2"/>
  <c r="DE301" i="2"/>
  <c r="DI301" i="2"/>
  <c r="DM301" i="2"/>
  <c r="DQ301" i="2"/>
  <c r="DU301" i="2"/>
  <c r="DY301" i="2"/>
  <c r="CY301" i="2"/>
  <c r="DG301" i="2"/>
  <c r="DO301" i="2"/>
  <c r="DW301" i="2"/>
  <c r="CT301" i="2"/>
  <c r="CX301" i="2"/>
  <c r="DB301" i="2"/>
  <c r="DF301" i="2"/>
  <c r="DJ301" i="2"/>
  <c r="DN301" i="2"/>
  <c r="DR301" i="2"/>
  <c r="DV301" i="2"/>
  <c r="DZ301" i="2"/>
  <c r="CU301" i="2"/>
  <c r="DC301" i="2"/>
  <c r="DK301" i="2"/>
  <c r="DS301" i="2"/>
  <c r="EA301" i="2"/>
  <c r="DD301" i="2"/>
  <c r="DT301" i="2"/>
  <c r="CV301" i="2"/>
  <c r="EB301" i="2"/>
  <c r="DP301" i="2"/>
  <c r="CR301" i="2"/>
  <c r="BG301" i="2" s="1"/>
  <c r="DH301" i="2"/>
  <c r="DX301" i="2"/>
  <c r="DL301" i="2"/>
  <c r="CZ301" i="2"/>
  <c r="BH301" i="2" l="1"/>
  <c r="BI301" i="2" s="1"/>
  <c r="BJ301" i="2" s="1"/>
  <c r="BK301" i="2" s="1"/>
  <c r="BL301" i="2" s="1"/>
  <c r="BM301" i="2" s="1"/>
  <c r="BN301" i="2" s="1"/>
  <c r="BO301" i="2" s="1"/>
  <c r="BP301" i="2" s="1"/>
  <c r="BQ301" i="2" s="1"/>
  <c r="BR301" i="2" s="1"/>
  <c r="BS301" i="2" s="1"/>
  <c r="BT301" i="2" s="1"/>
  <c r="BU301" i="2" s="1"/>
  <c r="BV301" i="2" s="1"/>
  <c r="BW301" i="2" s="1"/>
  <c r="BX301" i="2" s="1"/>
  <c r="BY301" i="2" s="1"/>
  <c r="BZ301" i="2" s="1"/>
  <c r="CA301" i="2" s="1"/>
  <c r="CB301" i="2" s="1"/>
  <c r="CC301" i="2" s="1"/>
  <c r="CD301" i="2" s="1"/>
  <c r="CE301" i="2" s="1"/>
  <c r="CF301" i="2" s="1"/>
  <c r="CG301" i="2" s="1"/>
  <c r="CH301" i="2" s="1"/>
  <c r="CI301" i="2" s="1"/>
  <c r="CJ301" i="2" s="1"/>
  <c r="CK301" i="2" s="1"/>
  <c r="CL301" i="2" s="1"/>
  <c r="CM301" i="2" s="1"/>
  <c r="CN301" i="2" s="1"/>
  <c r="CO301" i="2" s="1"/>
  <c r="CP301" i="2" s="1"/>
  <c r="CQ301" i="2" s="1"/>
  <c r="U301" i="2" l="1"/>
  <c r="Y301" i="2"/>
  <c r="AC301" i="2"/>
  <c r="AG301" i="2"/>
  <c r="AK301" i="2"/>
  <c r="AO301" i="2"/>
  <c r="AS301" i="2"/>
  <c r="AW301" i="2"/>
  <c r="BA301" i="2"/>
  <c r="BE301" i="2"/>
  <c r="W301" i="2"/>
  <c r="AE301" i="2"/>
  <c r="AM301" i="2"/>
  <c r="AU301" i="2"/>
  <c r="BC301" i="2"/>
  <c r="V301" i="2"/>
  <c r="Z301" i="2"/>
  <c r="AD301" i="2"/>
  <c r="AH301" i="2"/>
  <c r="AL301" i="2"/>
  <c r="AP301" i="2"/>
  <c r="AT301" i="2"/>
  <c r="AX301" i="2"/>
  <c r="BB301" i="2"/>
  <c r="AA301" i="2"/>
  <c r="AI301" i="2"/>
  <c r="AQ301" i="2"/>
  <c r="AY301" i="2"/>
  <c r="AF301" i="2"/>
  <c r="AV301" i="2"/>
  <c r="X301" i="2"/>
  <c r="AN301" i="2"/>
  <c r="BD301" i="2"/>
  <c r="AR301" i="2"/>
  <c r="AJ301" i="2"/>
  <c r="AZ301" i="2"/>
  <c r="AB301" i="2"/>
  <c r="P301" i="2" l="1"/>
  <c r="N301" i="2"/>
  <c r="Q301" i="2" l="1"/>
  <c r="R301" i="2" s="1"/>
  <c r="S301" i="2" s="1"/>
  <c r="M302" i="2" s="1"/>
  <c r="O301" i="2"/>
  <c r="CR302" i="2" l="1"/>
  <c r="BG302" i="2" s="1"/>
  <c r="CV302" i="2"/>
  <c r="CZ302" i="2"/>
  <c r="DD302" i="2"/>
  <c r="DH302" i="2"/>
  <c r="DL302" i="2"/>
  <c r="DP302" i="2"/>
  <c r="DT302" i="2"/>
  <c r="DX302" i="2"/>
  <c r="EB302" i="2"/>
  <c r="CX302" i="2"/>
  <c r="DF302" i="2"/>
  <c r="DN302" i="2"/>
  <c r="DV302" i="2"/>
  <c r="CS302" i="2"/>
  <c r="BH302" i="2" s="1"/>
  <c r="CW302" i="2"/>
  <c r="DA302" i="2"/>
  <c r="DE302" i="2"/>
  <c r="DI302" i="2"/>
  <c r="DM302" i="2"/>
  <c r="DQ302" i="2"/>
  <c r="DU302" i="2"/>
  <c r="DY302" i="2"/>
  <c r="CT302" i="2"/>
  <c r="BI302" i="2" s="1"/>
  <c r="DB302" i="2"/>
  <c r="DJ302" i="2"/>
  <c r="DR302" i="2"/>
  <c r="DZ302" i="2"/>
  <c r="DG302" i="2"/>
  <c r="DW302" i="2"/>
  <c r="CY302" i="2"/>
  <c r="DS302" i="2"/>
  <c r="CU302" i="2"/>
  <c r="DK302" i="2"/>
  <c r="EA302" i="2"/>
  <c r="DO302" i="2"/>
  <c r="DC302" i="2"/>
  <c r="BJ302" i="2" l="1"/>
  <c r="BK302" i="2" s="1"/>
  <c r="BL302" i="2" s="1"/>
  <c r="BM302" i="2" s="1"/>
  <c r="BN302" i="2" s="1"/>
  <c r="BO302" i="2" s="1"/>
  <c r="BP302" i="2" s="1"/>
  <c r="BQ302" i="2" s="1"/>
  <c r="BR302" i="2" s="1"/>
  <c r="BS302" i="2" s="1"/>
  <c r="BT302" i="2" s="1"/>
  <c r="BU302" i="2" s="1"/>
  <c r="BV302" i="2" s="1"/>
  <c r="BW302" i="2" s="1"/>
  <c r="BX302" i="2" s="1"/>
  <c r="BY302" i="2" s="1"/>
  <c r="BZ302" i="2" s="1"/>
  <c r="CA302" i="2" s="1"/>
  <c r="CB302" i="2" s="1"/>
  <c r="CC302" i="2" s="1"/>
  <c r="CD302" i="2" s="1"/>
  <c r="CE302" i="2" s="1"/>
  <c r="CF302" i="2" s="1"/>
  <c r="CG302" i="2" s="1"/>
  <c r="CH302" i="2" s="1"/>
  <c r="CI302" i="2" s="1"/>
  <c r="CJ302" i="2" s="1"/>
  <c r="CK302" i="2" s="1"/>
  <c r="CL302" i="2" s="1"/>
  <c r="CM302" i="2" s="1"/>
  <c r="CN302" i="2" s="1"/>
  <c r="CO302" i="2" s="1"/>
  <c r="CP302" i="2" s="1"/>
  <c r="CQ302" i="2" s="1"/>
  <c r="X302" i="2" l="1"/>
  <c r="AB302" i="2"/>
  <c r="AF302" i="2"/>
  <c r="AJ302" i="2"/>
  <c r="AN302" i="2"/>
  <c r="AR302" i="2"/>
  <c r="AV302" i="2"/>
  <c r="AZ302" i="2"/>
  <c r="BD302" i="2"/>
  <c r="V302" i="2"/>
  <c r="AD302" i="2"/>
  <c r="AL302" i="2"/>
  <c r="AT302" i="2"/>
  <c r="BB302" i="2"/>
  <c r="U302" i="2"/>
  <c r="Y302" i="2"/>
  <c r="AC302" i="2"/>
  <c r="AG302" i="2"/>
  <c r="AK302" i="2"/>
  <c r="AO302" i="2"/>
  <c r="AS302" i="2"/>
  <c r="AW302" i="2"/>
  <c r="BA302" i="2"/>
  <c r="BE302" i="2"/>
  <c r="Z302" i="2"/>
  <c r="AH302" i="2"/>
  <c r="AP302" i="2"/>
  <c r="AX302" i="2"/>
  <c r="AI302" i="2"/>
  <c r="AY302" i="2"/>
  <c r="AE302" i="2"/>
  <c r="W302" i="2"/>
  <c r="AM302" i="2"/>
  <c r="BC302" i="2"/>
  <c r="AA302" i="2"/>
  <c r="AQ302" i="2"/>
  <c r="AU302" i="2"/>
  <c r="P302" i="2" l="1"/>
  <c r="N302" i="2"/>
  <c r="Q302" i="2" l="1"/>
  <c r="R302" i="2" s="1"/>
  <c r="S302" i="2" s="1"/>
  <c r="M303" i="2" s="1"/>
  <c r="O302" i="2"/>
  <c r="CU303" i="2" l="1"/>
  <c r="CY303" i="2"/>
  <c r="DC303" i="2"/>
  <c r="DG303" i="2"/>
  <c r="DK303" i="2"/>
  <c r="DO303" i="2"/>
  <c r="DS303" i="2"/>
  <c r="DW303" i="2"/>
  <c r="EA303" i="2"/>
  <c r="CW303" i="2"/>
  <c r="DE303" i="2"/>
  <c r="DM303" i="2"/>
  <c r="DU303" i="2"/>
  <c r="CS303" i="2"/>
  <c r="DA303" i="2"/>
  <c r="DI303" i="2"/>
  <c r="DQ303" i="2"/>
  <c r="DY303" i="2"/>
  <c r="CX303" i="2"/>
  <c r="DN303" i="2"/>
  <c r="DF303" i="2"/>
  <c r="DJ303" i="2"/>
  <c r="DB303" i="2"/>
  <c r="DR303" i="2"/>
  <c r="DV303" i="2"/>
  <c r="CT303" i="2"/>
  <c r="DZ303" i="2"/>
  <c r="DX303" i="2"/>
  <c r="DH303" i="2"/>
  <c r="CR303" i="2"/>
  <c r="BG303" i="2" s="1"/>
  <c r="DP303" i="2"/>
  <c r="DT303" i="2"/>
  <c r="DD303" i="2"/>
  <c r="CZ303" i="2"/>
  <c r="EB303" i="2"/>
  <c r="CV303" i="2"/>
  <c r="DL303" i="2"/>
  <c r="BH303" i="2" l="1"/>
  <c r="BI303" i="2" s="1"/>
  <c r="BJ303" i="2" s="1"/>
  <c r="BK303" i="2" s="1"/>
  <c r="BL303" i="2" s="1"/>
  <c r="BM303" i="2" s="1"/>
  <c r="BN303" i="2" s="1"/>
  <c r="BO303" i="2" s="1"/>
  <c r="BP303" i="2" s="1"/>
  <c r="BQ303" i="2" s="1"/>
  <c r="BR303" i="2" s="1"/>
  <c r="BS303" i="2" s="1"/>
  <c r="BT303" i="2" s="1"/>
  <c r="BU303" i="2" s="1"/>
  <c r="BV303" i="2" s="1"/>
  <c r="BW303" i="2" s="1"/>
  <c r="BX303" i="2" s="1"/>
  <c r="BY303" i="2" s="1"/>
  <c r="BZ303" i="2" s="1"/>
  <c r="CA303" i="2" s="1"/>
  <c r="CB303" i="2" s="1"/>
  <c r="CC303" i="2" s="1"/>
  <c r="CD303" i="2" s="1"/>
  <c r="CE303" i="2" s="1"/>
  <c r="CF303" i="2" s="1"/>
  <c r="CG303" i="2" s="1"/>
  <c r="CH303" i="2" s="1"/>
  <c r="CI303" i="2" s="1"/>
  <c r="CJ303" i="2" s="1"/>
  <c r="CK303" i="2" s="1"/>
  <c r="CL303" i="2" s="1"/>
  <c r="CM303" i="2" s="1"/>
  <c r="CN303" i="2" s="1"/>
  <c r="CO303" i="2" s="1"/>
  <c r="CP303" i="2" s="1"/>
  <c r="CQ303" i="2" s="1"/>
  <c r="W303" i="2" l="1"/>
  <c r="AA303" i="2"/>
  <c r="AE303" i="2"/>
  <c r="AI303" i="2"/>
  <c r="AM303" i="2"/>
  <c r="AQ303" i="2"/>
  <c r="AU303" i="2"/>
  <c r="AY303" i="2"/>
  <c r="BC303" i="2"/>
  <c r="AC303" i="2"/>
  <c r="AK303" i="2"/>
  <c r="AS303" i="2"/>
  <c r="BA303" i="2"/>
  <c r="U303" i="2"/>
  <c r="Y303" i="2"/>
  <c r="AG303" i="2"/>
  <c r="AO303" i="2"/>
  <c r="AW303" i="2"/>
  <c r="BE303" i="2"/>
  <c r="V303" i="2"/>
  <c r="AL303" i="2"/>
  <c r="BB303" i="2"/>
  <c r="AT303" i="2"/>
  <c r="AX303" i="2"/>
  <c r="Z303" i="2"/>
  <c r="AP303" i="2"/>
  <c r="AD303" i="2"/>
  <c r="AH303" i="2"/>
  <c r="AV303" i="2"/>
  <c r="AF303" i="2"/>
  <c r="BD303" i="2"/>
  <c r="X303" i="2"/>
  <c r="AR303" i="2"/>
  <c r="AB303" i="2"/>
  <c r="AN303" i="2"/>
  <c r="AZ303" i="2"/>
  <c r="AJ303" i="2"/>
  <c r="P303" i="2" l="1"/>
  <c r="N303" i="2"/>
  <c r="Q303" i="2" l="1"/>
  <c r="R303" i="2" s="1"/>
  <c r="S303" i="2" s="1"/>
  <c r="M304" i="2" s="1"/>
  <c r="O303" i="2"/>
  <c r="DA304" i="2" l="1"/>
  <c r="DQ304" i="2"/>
  <c r="CS304" i="2"/>
  <c r="DY304" i="2"/>
  <c r="CW304" i="2"/>
  <c r="DE304" i="2"/>
  <c r="DU304" i="2"/>
  <c r="DI304" i="2"/>
  <c r="DM304" i="2"/>
  <c r="DH304" i="2"/>
  <c r="DW304" i="2"/>
  <c r="DG304" i="2"/>
  <c r="DD304" i="2"/>
  <c r="DR304" i="2"/>
  <c r="DB304" i="2"/>
  <c r="CR304" i="2"/>
  <c r="BG304" i="2" s="1"/>
  <c r="DO304" i="2"/>
  <c r="DZ304" i="2"/>
  <c r="CT304" i="2"/>
  <c r="CZ304" i="2"/>
  <c r="DS304" i="2"/>
  <c r="DC304" i="2"/>
  <c r="DX304" i="2"/>
  <c r="CV304" i="2"/>
  <c r="DN304" i="2"/>
  <c r="CX304" i="2"/>
  <c r="EB304" i="2"/>
  <c r="CY304" i="2"/>
  <c r="DP304" i="2"/>
  <c r="DJ304" i="2"/>
  <c r="DV304" i="2"/>
  <c r="CU304" i="2"/>
  <c r="DL304" i="2"/>
  <c r="DT304" i="2"/>
  <c r="EA304" i="2"/>
  <c r="DK304" i="2"/>
  <c r="DF304" i="2"/>
  <c r="BH304" i="2" l="1"/>
  <c r="BI304" i="2" s="1"/>
  <c r="BJ304" i="2" s="1"/>
  <c r="BK304" i="2" s="1"/>
  <c r="BL304" i="2" s="1"/>
  <c r="BM304" i="2" s="1"/>
  <c r="BN304" i="2" s="1"/>
  <c r="BO304" i="2" s="1"/>
  <c r="BP304" i="2" s="1"/>
  <c r="BQ304" i="2" s="1"/>
  <c r="BR304" i="2" s="1"/>
  <c r="BS304" i="2" s="1"/>
  <c r="BT304" i="2" s="1"/>
  <c r="BU304" i="2" s="1"/>
  <c r="BV304" i="2" s="1"/>
  <c r="BW304" i="2" s="1"/>
  <c r="BX304" i="2" s="1"/>
  <c r="BY304" i="2" s="1"/>
  <c r="BZ304" i="2" s="1"/>
  <c r="CA304" i="2" s="1"/>
  <c r="CB304" i="2" s="1"/>
  <c r="CC304" i="2" s="1"/>
  <c r="CD304" i="2" s="1"/>
  <c r="CE304" i="2" s="1"/>
  <c r="CF304" i="2" s="1"/>
  <c r="CG304" i="2" s="1"/>
  <c r="CH304" i="2" s="1"/>
  <c r="CI304" i="2" s="1"/>
  <c r="CJ304" i="2" s="1"/>
  <c r="CK304" i="2" s="1"/>
  <c r="CL304" i="2" s="1"/>
  <c r="CM304" i="2" s="1"/>
  <c r="CN304" i="2" s="1"/>
  <c r="CO304" i="2" s="1"/>
  <c r="CP304" i="2" s="1"/>
  <c r="CQ304" i="2" s="1"/>
  <c r="Y304" i="2" l="1"/>
  <c r="AO304" i="2"/>
  <c r="BE304" i="2"/>
  <c r="AG304" i="2"/>
  <c r="AW304" i="2"/>
  <c r="U304" i="2"/>
  <c r="BA304" i="2"/>
  <c r="AC304" i="2"/>
  <c r="AS304" i="2"/>
  <c r="AK304" i="2"/>
  <c r="AN304" i="2"/>
  <c r="AU304" i="2"/>
  <c r="AE304" i="2"/>
  <c r="AV304" i="2"/>
  <c r="AP304" i="2"/>
  <c r="Z304" i="2"/>
  <c r="X304" i="2"/>
  <c r="BC304" i="2"/>
  <c r="AM304" i="2"/>
  <c r="AJ304" i="2"/>
  <c r="AH304" i="2"/>
  <c r="AF304" i="2"/>
  <c r="AQ304" i="2"/>
  <c r="AA304" i="2"/>
  <c r="AR304" i="2"/>
  <c r="BB304" i="2"/>
  <c r="AL304" i="2"/>
  <c r="V304" i="2"/>
  <c r="W304" i="2"/>
  <c r="AX304" i="2"/>
  <c r="AT304" i="2"/>
  <c r="AY304" i="2"/>
  <c r="AZ304" i="2"/>
  <c r="BD304" i="2"/>
  <c r="AD304" i="2"/>
  <c r="AB304" i="2"/>
  <c r="AI304" i="2"/>
  <c r="N304" i="2" l="1"/>
  <c r="P304" i="2"/>
  <c r="Q304" i="2" l="1"/>
  <c r="R304" i="2" s="1"/>
  <c r="S304" i="2" s="1"/>
  <c r="O304" i="2"/>
</calcChain>
</file>

<file path=xl/sharedStrings.xml><?xml version="1.0" encoding="utf-8"?>
<sst xmlns="http://schemas.openxmlformats.org/spreadsheetml/2006/main" count="29" uniqueCount="20">
  <si>
    <t xml:space="preserve"> </t>
  </si>
  <si>
    <t>ENTER RESULTS</t>
  </si>
  <si>
    <t>NUMBERS TO BET</t>
  </si>
  <si>
    <t>#</t>
  </si>
  <si>
    <t>Spin</t>
  </si>
  <si>
    <t>Nr</t>
  </si>
  <si>
    <t>Neigh1</t>
  </si>
  <si>
    <t>Neigh2</t>
  </si>
  <si>
    <t>Offset</t>
  </si>
  <si>
    <t>Play numbers</t>
  </si>
  <si>
    <t>Reset</t>
  </si>
  <si>
    <t>On a Hit</t>
  </si>
  <si>
    <t>At New High</t>
  </si>
  <si>
    <t>No</t>
  </si>
  <si>
    <t>W/L</t>
  </si>
  <si>
    <t>Net</t>
  </si>
  <si>
    <t>Total</t>
  </si>
  <si>
    <t>Played Nrs</t>
  </si>
  <si>
    <t>Max</t>
  </si>
  <si>
    <t>Parameters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</si>
</sst>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0" xfId="1" applyFont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1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0" xfId="0" applyFont="1" applyBorder="1"/>
    <xf numFmtId="0" fontId="0" fillId="0" borderId="2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33328-5328-4CD4-A766-580E1CD75D69}">
  <dimension ref="A1:M38"/>
  <sheetViews>
    <sheetView workbookViewId="0">
      <selection sqref="A1:C1048576"/>
    </sheetView>
  </sheetViews>
  <sheetFormatPr defaultRowHeight="15" x14ac:dyDescent="0.25"/>
  <cols>
    <col min="1" max="3" width="5.7109375" customWidth="1"/>
    <col min="4" max="4" width="5" customWidth="1"/>
    <col min="5" max="5" width="3.140625" customWidth="1"/>
    <col min="6" max="6" width="9.140625" style="6"/>
    <col min="7" max="7" width="4.140625" style="6" customWidth="1"/>
    <col min="8" max="10" width="9.140625" style="8"/>
    <col min="12" max="12" width="10.140625" customWidth="1"/>
    <col min="13" max="13" width="9.140625" style="10"/>
  </cols>
  <sheetData>
    <row r="1" spans="1:13" ht="30.75" thickBot="1" x14ac:dyDescent="0.3">
      <c r="A1" s="9" t="s">
        <v>3</v>
      </c>
      <c r="B1" s="44" t="s">
        <v>0</v>
      </c>
      <c r="C1" s="44"/>
      <c r="F1" s="19" t="s">
        <v>1</v>
      </c>
      <c r="H1" s="41" t="s">
        <v>2</v>
      </c>
      <c r="I1" s="42"/>
      <c r="J1" s="43"/>
    </row>
    <row r="2" spans="1:13" x14ac:dyDescent="0.25">
      <c r="A2" s="1">
        <v>0</v>
      </c>
      <c r="B2" s="2">
        <v>1</v>
      </c>
      <c r="C2" s="2">
        <v>2</v>
      </c>
      <c r="F2" s="3">
        <v>0</v>
      </c>
      <c r="H2" s="30">
        <f t="shared" ref="H2" si="0">INDEX(A:A,MATCH($F2,A:A,0))</f>
        <v>0</v>
      </c>
      <c r="I2" s="20">
        <f t="shared" ref="I2" si="1">INDEX(B:B,MATCH($F2,A:A,0))</f>
        <v>1</v>
      </c>
      <c r="J2" s="21">
        <f t="shared" ref="J2" si="2">INDEX(C:C,MATCH($F2,A:A,0))</f>
        <v>2</v>
      </c>
      <c r="L2" s="8">
        <f t="shared" ref="L2:L13" si="3">F2</f>
        <v>0</v>
      </c>
    </row>
    <row r="3" spans="1:13" x14ac:dyDescent="0.25">
      <c r="A3" s="1">
        <v>1</v>
      </c>
      <c r="B3" s="2">
        <v>3</v>
      </c>
      <c r="C3" s="2">
        <v>4</v>
      </c>
      <c r="F3" s="4">
        <v>1</v>
      </c>
      <c r="H3" s="31">
        <f t="shared" ref="H3:H13" si="4">INDEX(A:A,MATCH($F3,A:A,0))</f>
        <v>1</v>
      </c>
      <c r="I3" s="11">
        <f t="shared" ref="I3:I13" si="5">INDEX(B:B,MATCH($F3,A:A,0))</f>
        <v>3</v>
      </c>
      <c r="J3" s="14">
        <f t="shared" ref="J3:J13" si="6">INDEX(C:C,MATCH($F3,A:A,0))</f>
        <v>4</v>
      </c>
      <c r="L3" s="8">
        <f t="shared" si="3"/>
        <v>1</v>
      </c>
      <c r="M3" s="10" t="s">
        <v>0</v>
      </c>
    </row>
    <row r="4" spans="1:13" x14ac:dyDescent="0.25">
      <c r="A4" s="1">
        <v>2</v>
      </c>
      <c r="B4" s="2">
        <v>5</v>
      </c>
      <c r="C4" s="2">
        <v>6</v>
      </c>
      <c r="F4" s="4">
        <v>2</v>
      </c>
      <c r="H4" s="31">
        <f t="shared" si="4"/>
        <v>2</v>
      </c>
      <c r="I4" s="11">
        <f t="shared" si="5"/>
        <v>5</v>
      </c>
      <c r="J4" s="14">
        <f t="shared" si="6"/>
        <v>6</v>
      </c>
      <c r="L4" s="8">
        <f t="shared" si="3"/>
        <v>2</v>
      </c>
      <c r="M4" s="10" t="s">
        <v>0</v>
      </c>
    </row>
    <row r="5" spans="1:13" ht="15.75" thickBot="1" x14ac:dyDescent="0.3">
      <c r="A5" s="1">
        <v>3</v>
      </c>
      <c r="B5" s="2">
        <v>7</v>
      </c>
      <c r="C5" s="2">
        <v>8</v>
      </c>
      <c r="E5" s="22"/>
      <c r="F5" s="23">
        <v>3</v>
      </c>
      <c r="G5" s="27"/>
      <c r="H5" s="32">
        <f t="shared" si="4"/>
        <v>3</v>
      </c>
      <c r="I5" s="24">
        <f t="shared" si="5"/>
        <v>7</v>
      </c>
      <c r="J5" s="25">
        <f t="shared" si="6"/>
        <v>8</v>
      </c>
      <c r="K5" s="22"/>
      <c r="L5" s="8">
        <f t="shared" si="3"/>
        <v>3</v>
      </c>
      <c r="M5" s="10" t="s">
        <v>0</v>
      </c>
    </row>
    <row r="6" spans="1:13" ht="15.75" thickTop="1" x14ac:dyDescent="0.25">
      <c r="A6" s="1">
        <v>4</v>
      </c>
      <c r="B6" s="2">
        <v>9</v>
      </c>
      <c r="C6" s="2">
        <v>10</v>
      </c>
      <c r="E6" s="28" t="s">
        <v>0</v>
      </c>
      <c r="F6" s="18">
        <v>4</v>
      </c>
      <c r="G6" s="28" t="s">
        <v>0</v>
      </c>
      <c r="H6" s="33">
        <f t="shared" si="4"/>
        <v>4</v>
      </c>
      <c r="I6" s="12">
        <f t="shared" si="5"/>
        <v>9</v>
      </c>
      <c r="J6" s="13">
        <f t="shared" si="6"/>
        <v>10</v>
      </c>
      <c r="K6" s="26" t="s">
        <v>0</v>
      </c>
      <c r="L6" s="8">
        <f t="shared" si="3"/>
        <v>4</v>
      </c>
    </row>
    <row r="7" spans="1:13" x14ac:dyDescent="0.25">
      <c r="A7" s="1">
        <v>5</v>
      </c>
      <c r="B7" s="2">
        <v>11</v>
      </c>
      <c r="C7" s="2">
        <v>12</v>
      </c>
      <c r="F7" s="17">
        <v>5</v>
      </c>
      <c r="H7" s="31">
        <f t="shared" si="4"/>
        <v>5</v>
      </c>
      <c r="I7" s="7">
        <f t="shared" si="5"/>
        <v>11</v>
      </c>
      <c r="J7" s="14">
        <f t="shared" si="6"/>
        <v>12</v>
      </c>
      <c r="L7" s="8">
        <f t="shared" si="3"/>
        <v>5</v>
      </c>
    </row>
    <row r="8" spans="1:13" x14ac:dyDescent="0.25">
      <c r="A8" s="1">
        <v>6</v>
      </c>
      <c r="B8" s="2">
        <v>13</v>
      </c>
      <c r="C8" s="2">
        <v>14</v>
      </c>
      <c r="F8" s="17">
        <v>6</v>
      </c>
      <c r="H8" s="31">
        <f t="shared" si="4"/>
        <v>6</v>
      </c>
      <c r="I8" s="7">
        <f t="shared" si="5"/>
        <v>13</v>
      </c>
      <c r="J8" s="14">
        <f t="shared" si="6"/>
        <v>14</v>
      </c>
      <c r="L8" s="8">
        <f t="shared" si="3"/>
        <v>6</v>
      </c>
    </row>
    <row r="9" spans="1:13" x14ac:dyDescent="0.25">
      <c r="A9" s="1">
        <v>7</v>
      </c>
      <c r="B9" s="2">
        <v>15</v>
      </c>
      <c r="C9" s="2">
        <v>16</v>
      </c>
      <c r="F9" s="4">
        <v>7</v>
      </c>
      <c r="H9" s="31">
        <f t="shared" si="4"/>
        <v>7</v>
      </c>
      <c r="I9" s="7">
        <f t="shared" si="5"/>
        <v>15</v>
      </c>
      <c r="J9" s="14">
        <f t="shared" si="6"/>
        <v>16</v>
      </c>
      <c r="L9" s="8">
        <f t="shared" si="3"/>
        <v>7</v>
      </c>
    </row>
    <row r="10" spans="1:13" x14ac:dyDescent="0.25">
      <c r="A10" s="1">
        <v>8</v>
      </c>
      <c r="B10" s="2">
        <v>17</v>
      </c>
      <c r="C10" s="2">
        <v>18</v>
      </c>
      <c r="F10" s="4">
        <v>8</v>
      </c>
      <c r="H10" s="31">
        <f t="shared" si="4"/>
        <v>8</v>
      </c>
      <c r="I10" s="7">
        <f t="shared" si="5"/>
        <v>17</v>
      </c>
      <c r="J10" s="14">
        <f t="shared" si="6"/>
        <v>18</v>
      </c>
      <c r="L10" s="8">
        <f t="shared" si="3"/>
        <v>8</v>
      </c>
    </row>
    <row r="11" spans="1:13" x14ac:dyDescent="0.25">
      <c r="A11" s="1">
        <v>9</v>
      </c>
      <c r="B11" s="2">
        <v>19</v>
      </c>
      <c r="C11" s="2">
        <v>20</v>
      </c>
      <c r="F11" s="4">
        <v>9</v>
      </c>
      <c r="H11" s="31">
        <f t="shared" si="4"/>
        <v>9</v>
      </c>
      <c r="I11" s="7">
        <f t="shared" si="5"/>
        <v>19</v>
      </c>
      <c r="J11" s="14">
        <f t="shared" si="6"/>
        <v>20</v>
      </c>
      <c r="L11" s="8">
        <f t="shared" si="3"/>
        <v>9</v>
      </c>
    </row>
    <row r="12" spans="1:13" x14ac:dyDescent="0.25">
      <c r="A12" s="1">
        <v>10</v>
      </c>
      <c r="B12" s="2">
        <v>21</v>
      </c>
      <c r="C12" s="2">
        <v>22</v>
      </c>
      <c r="F12" s="4">
        <v>10</v>
      </c>
      <c r="H12" s="31">
        <f t="shared" si="4"/>
        <v>10</v>
      </c>
      <c r="I12" s="7">
        <f t="shared" si="5"/>
        <v>21</v>
      </c>
      <c r="J12" s="14">
        <f t="shared" si="6"/>
        <v>22</v>
      </c>
      <c r="L12" s="8">
        <f t="shared" si="3"/>
        <v>10</v>
      </c>
    </row>
    <row r="13" spans="1:13" ht="15.75" thickBot="1" x14ac:dyDescent="0.3">
      <c r="A13" s="1">
        <v>11</v>
      </c>
      <c r="B13" s="2">
        <v>23</v>
      </c>
      <c r="C13" s="2">
        <v>24</v>
      </c>
      <c r="F13" s="5">
        <v>11</v>
      </c>
      <c r="H13" s="34">
        <f t="shared" si="4"/>
        <v>11</v>
      </c>
      <c r="I13" s="15">
        <f t="shared" si="5"/>
        <v>23</v>
      </c>
      <c r="J13" s="16">
        <f t="shared" si="6"/>
        <v>24</v>
      </c>
      <c r="L13" s="8">
        <f t="shared" si="3"/>
        <v>11</v>
      </c>
    </row>
    <row r="14" spans="1:13" x14ac:dyDescent="0.25">
      <c r="A14" s="1">
        <v>12</v>
      </c>
      <c r="B14" s="2">
        <v>25</v>
      </c>
      <c r="C14" s="2">
        <v>26</v>
      </c>
      <c r="L14" s="8">
        <f t="shared" ref="L14:L25" si="7">I2</f>
        <v>1</v>
      </c>
    </row>
    <row r="15" spans="1:13" x14ac:dyDescent="0.25">
      <c r="A15" s="1">
        <v>13</v>
      </c>
      <c r="B15" s="2">
        <v>27</v>
      </c>
      <c r="C15" s="2">
        <v>28</v>
      </c>
      <c r="L15" s="8">
        <f t="shared" si="7"/>
        <v>3</v>
      </c>
    </row>
    <row r="16" spans="1:13" x14ac:dyDescent="0.25">
      <c r="A16" s="1">
        <v>14</v>
      </c>
      <c r="B16" s="2">
        <v>29</v>
      </c>
      <c r="C16" s="2">
        <v>30</v>
      </c>
      <c r="L16" s="8">
        <f t="shared" si="7"/>
        <v>5</v>
      </c>
    </row>
    <row r="17" spans="1:12" x14ac:dyDescent="0.25">
      <c r="A17" s="1">
        <v>15</v>
      </c>
      <c r="B17" s="2">
        <v>31</v>
      </c>
      <c r="C17" s="2">
        <v>32</v>
      </c>
      <c r="L17" s="8">
        <f t="shared" si="7"/>
        <v>7</v>
      </c>
    </row>
    <row r="18" spans="1:12" x14ac:dyDescent="0.25">
      <c r="A18" s="1">
        <v>16</v>
      </c>
      <c r="B18" s="2">
        <v>33</v>
      </c>
      <c r="C18" s="2">
        <v>34</v>
      </c>
      <c r="L18" s="8">
        <f t="shared" si="7"/>
        <v>9</v>
      </c>
    </row>
    <row r="19" spans="1:12" x14ac:dyDescent="0.25">
      <c r="A19" s="1">
        <v>17</v>
      </c>
      <c r="B19" s="2">
        <v>35</v>
      </c>
      <c r="C19" s="2">
        <v>36</v>
      </c>
      <c r="L19" s="8">
        <f t="shared" si="7"/>
        <v>11</v>
      </c>
    </row>
    <row r="20" spans="1:12" x14ac:dyDescent="0.25">
      <c r="A20" s="1">
        <v>18</v>
      </c>
      <c r="B20" s="2">
        <v>1</v>
      </c>
      <c r="C20" s="2">
        <v>3</v>
      </c>
      <c r="L20" s="8">
        <f t="shared" si="7"/>
        <v>13</v>
      </c>
    </row>
    <row r="21" spans="1:12" x14ac:dyDescent="0.25">
      <c r="A21" s="1">
        <v>19</v>
      </c>
      <c r="B21" s="2">
        <v>3</v>
      </c>
      <c r="C21" s="2">
        <v>4</v>
      </c>
      <c r="L21" s="8">
        <f t="shared" si="7"/>
        <v>15</v>
      </c>
    </row>
    <row r="22" spans="1:12" x14ac:dyDescent="0.25">
      <c r="A22" s="1">
        <v>20</v>
      </c>
      <c r="B22" s="2">
        <v>5</v>
      </c>
      <c r="C22" s="2">
        <v>6</v>
      </c>
      <c r="L22" s="8">
        <f t="shared" si="7"/>
        <v>17</v>
      </c>
    </row>
    <row r="23" spans="1:12" x14ac:dyDescent="0.25">
      <c r="A23" s="1">
        <v>21</v>
      </c>
      <c r="B23" s="2">
        <v>7</v>
      </c>
      <c r="C23" s="2">
        <v>8</v>
      </c>
      <c r="L23" s="8">
        <f t="shared" si="7"/>
        <v>19</v>
      </c>
    </row>
    <row r="24" spans="1:12" x14ac:dyDescent="0.25">
      <c r="A24" s="1">
        <v>22</v>
      </c>
      <c r="B24" s="2">
        <v>9</v>
      </c>
      <c r="C24" s="2">
        <v>10</v>
      </c>
      <c r="L24" s="8">
        <f t="shared" si="7"/>
        <v>21</v>
      </c>
    </row>
    <row r="25" spans="1:12" x14ac:dyDescent="0.25">
      <c r="A25" s="1">
        <v>23</v>
      </c>
      <c r="B25" s="2">
        <v>11</v>
      </c>
      <c r="C25" s="2">
        <v>12</v>
      </c>
      <c r="L25" s="8">
        <f t="shared" si="7"/>
        <v>23</v>
      </c>
    </row>
    <row r="26" spans="1:12" x14ac:dyDescent="0.25">
      <c r="A26" s="1">
        <v>24</v>
      </c>
      <c r="B26" s="2">
        <v>13</v>
      </c>
      <c r="C26" s="2">
        <v>14</v>
      </c>
      <c r="L26" s="8">
        <f t="shared" ref="L26:L36" si="8">H3</f>
        <v>1</v>
      </c>
    </row>
    <row r="27" spans="1:12" x14ac:dyDescent="0.25">
      <c r="A27" s="1">
        <v>25</v>
      </c>
      <c r="B27" s="2">
        <v>15</v>
      </c>
      <c r="C27" s="2">
        <v>16</v>
      </c>
      <c r="L27" s="8">
        <f t="shared" si="8"/>
        <v>2</v>
      </c>
    </row>
    <row r="28" spans="1:12" x14ac:dyDescent="0.25">
      <c r="A28" s="1">
        <v>26</v>
      </c>
      <c r="B28" s="2">
        <v>17</v>
      </c>
      <c r="C28" s="2">
        <v>18</v>
      </c>
      <c r="L28" s="8">
        <f t="shared" si="8"/>
        <v>3</v>
      </c>
    </row>
    <row r="29" spans="1:12" x14ac:dyDescent="0.25">
      <c r="A29" s="1">
        <v>27</v>
      </c>
      <c r="B29" s="2">
        <v>19</v>
      </c>
      <c r="C29" s="2">
        <v>20</v>
      </c>
      <c r="L29" s="8">
        <f t="shared" si="8"/>
        <v>4</v>
      </c>
    </row>
    <row r="30" spans="1:12" x14ac:dyDescent="0.25">
      <c r="A30" s="1">
        <v>28</v>
      </c>
      <c r="B30" s="2">
        <v>21</v>
      </c>
      <c r="C30" s="2">
        <v>22</v>
      </c>
      <c r="L30" s="8">
        <f t="shared" si="8"/>
        <v>5</v>
      </c>
    </row>
    <row r="31" spans="1:12" x14ac:dyDescent="0.25">
      <c r="A31" s="1">
        <v>29</v>
      </c>
      <c r="B31" s="2">
        <v>23</v>
      </c>
      <c r="C31" s="2">
        <v>24</v>
      </c>
      <c r="L31" s="8">
        <f t="shared" si="8"/>
        <v>6</v>
      </c>
    </row>
    <row r="32" spans="1:12" x14ac:dyDescent="0.25">
      <c r="A32" s="1">
        <v>30</v>
      </c>
      <c r="B32" s="2">
        <v>25</v>
      </c>
      <c r="C32" s="2">
        <v>26</v>
      </c>
      <c r="L32" s="8">
        <f t="shared" si="8"/>
        <v>7</v>
      </c>
    </row>
    <row r="33" spans="1:12" x14ac:dyDescent="0.25">
      <c r="A33" s="1">
        <v>31</v>
      </c>
      <c r="B33" s="2">
        <v>27</v>
      </c>
      <c r="C33" s="2">
        <v>28</v>
      </c>
      <c r="L33" s="8">
        <f t="shared" si="8"/>
        <v>8</v>
      </c>
    </row>
    <row r="34" spans="1:12" x14ac:dyDescent="0.25">
      <c r="A34" s="1">
        <v>32</v>
      </c>
      <c r="B34" s="2">
        <v>29</v>
      </c>
      <c r="C34" s="2">
        <v>30</v>
      </c>
      <c r="L34" s="8">
        <f t="shared" si="8"/>
        <v>9</v>
      </c>
    </row>
    <row r="35" spans="1:12" x14ac:dyDescent="0.25">
      <c r="A35" s="1">
        <v>33</v>
      </c>
      <c r="B35" s="2">
        <v>31</v>
      </c>
      <c r="C35" s="2">
        <v>32</v>
      </c>
      <c r="L35" s="8">
        <f t="shared" si="8"/>
        <v>10</v>
      </c>
    </row>
    <row r="36" spans="1:12" x14ac:dyDescent="0.25">
      <c r="A36" s="1">
        <v>34</v>
      </c>
      <c r="B36" s="2">
        <v>33</v>
      </c>
      <c r="C36" s="2">
        <v>34</v>
      </c>
      <c r="L36" s="8">
        <f t="shared" si="8"/>
        <v>11</v>
      </c>
    </row>
    <row r="37" spans="1:12" x14ac:dyDescent="0.25">
      <c r="A37" s="1">
        <v>35</v>
      </c>
      <c r="B37" s="2">
        <v>35</v>
      </c>
      <c r="C37" s="2">
        <v>36</v>
      </c>
    </row>
    <row r="38" spans="1:12" x14ac:dyDescent="0.25">
      <c r="A38" s="1">
        <v>36</v>
      </c>
      <c r="B38" s="2">
        <v>1</v>
      </c>
      <c r="C38" s="2">
        <v>2</v>
      </c>
    </row>
  </sheetData>
  <mergeCells count="2">
    <mergeCell ref="H1:J1"/>
    <mergeCell ref="B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2C078-D6D0-4FFF-9A54-556963C50EAF}">
  <dimension ref="A1:EB306"/>
  <sheetViews>
    <sheetView tabSelected="1" topLeftCell="E1" workbookViewId="0">
      <pane xSplit="4" ySplit="5" topLeftCell="I6" activePane="bottomRight" state="frozen"/>
      <selection activeCell="E1" sqref="E1"/>
      <selection pane="topRight" activeCell="I1" sqref="I1"/>
      <selection pane="bottomLeft" activeCell="E6" sqref="E6"/>
      <selection pane="bottomRight" activeCell="F10" sqref="F10"/>
    </sheetView>
  </sheetViews>
  <sheetFormatPr defaultRowHeight="15" x14ac:dyDescent="0.25"/>
  <cols>
    <col min="1" max="4" width="4" customWidth="1"/>
    <col min="5" max="5" width="8.85546875" customWidth="1"/>
    <col min="6" max="6" width="12" bestFit="1" customWidth="1"/>
    <col min="7" max="8" width="0.7109375" customWidth="1"/>
    <col min="9" max="9" width="4.85546875" style="6" bestFit="1" customWidth="1"/>
    <col min="10" max="10" width="7" style="6" customWidth="1"/>
    <col min="11" max="12" width="7.28515625" style="6" bestFit="1" customWidth="1"/>
    <col min="13" max="14" width="6.5703125" style="6" hidden="1" customWidth="1"/>
    <col min="15" max="15" width="6.5703125" style="37" customWidth="1"/>
    <col min="16" max="16" width="10.42578125" style="6" hidden="1" customWidth="1"/>
    <col min="17" max="17" width="4.28515625" style="6" bestFit="1" customWidth="1"/>
    <col min="18" max="18" width="5.42578125" style="6" bestFit="1" customWidth="1"/>
    <col min="19" max="19" width="2.85546875" style="6" hidden="1" customWidth="1"/>
    <col min="20" max="20" width="2.85546875" style="6" customWidth="1"/>
    <col min="21" max="21" width="3.28515625" style="35" customWidth="1"/>
    <col min="22" max="56" width="3.28515625" style="36" customWidth="1"/>
    <col min="57" max="57" width="3.28515625" style="39" customWidth="1"/>
    <col min="58" max="67" width="2" hidden="1" customWidth="1"/>
    <col min="68" max="95" width="3" hidden="1" customWidth="1"/>
    <col min="96" max="105" width="2" hidden="1" customWidth="1"/>
    <col min="106" max="132" width="3" hidden="1" customWidth="1"/>
  </cols>
  <sheetData>
    <row r="1" spans="1:132" x14ac:dyDescent="0.25">
      <c r="A1" s="29" t="s">
        <v>3</v>
      </c>
      <c r="B1" s="44" t="s">
        <v>0</v>
      </c>
      <c r="C1" s="44"/>
      <c r="D1" s="48"/>
      <c r="E1" s="49"/>
      <c r="F1" s="49"/>
      <c r="G1" s="49"/>
    </row>
    <row r="2" spans="1:132" ht="15.75" thickBot="1" x14ac:dyDescent="0.3">
      <c r="A2" s="1">
        <v>0</v>
      </c>
      <c r="B2" s="2">
        <v>1</v>
      </c>
      <c r="C2" s="2">
        <v>2</v>
      </c>
      <c r="D2" s="38"/>
      <c r="E2" s="38"/>
      <c r="F2" s="38"/>
      <c r="G2" s="38"/>
    </row>
    <row r="3" spans="1:132" x14ac:dyDescent="0.25">
      <c r="A3" s="1">
        <v>1</v>
      </c>
      <c r="B3" s="2">
        <v>3</v>
      </c>
      <c r="C3" s="50">
        <v>4</v>
      </c>
      <c r="D3" s="57"/>
      <c r="E3" s="51" t="s">
        <v>19</v>
      </c>
      <c r="F3" s="52"/>
      <c r="G3" s="38"/>
      <c r="I3" s="6" t="s">
        <v>4</v>
      </c>
      <c r="J3" s="6" t="s">
        <v>5</v>
      </c>
      <c r="K3" s="6" t="s">
        <v>6</v>
      </c>
      <c r="L3" s="6" t="s">
        <v>7</v>
      </c>
      <c r="O3" s="37" t="s">
        <v>14</v>
      </c>
      <c r="P3" s="6" t="s">
        <v>17</v>
      </c>
      <c r="Q3" s="6" t="s">
        <v>15</v>
      </c>
      <c r="R3" s="6" t="s">
        <v>16</v>
      </c>
      <c r="S3" s="6" t="s">
        <v>18</v>
      </c>
      <c r="U3" s="45" t="s">
        <v>9</v>
      </c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7"/>
    </row>
    <row r="4" spans="1:132" hidden="1" x14ac:dyDescent="0.25">
      <c r="A4" s="1">
        <v>2</v>
      </c>
      <c r="B4" s="2">
        <v>5</v>
      </c>
      <c r="C4" s="50">
        <v>6</v>
      </c>
      <c r="D4" s="58"/>
      <c r="E4" s="53"/>
      <c r="F4" s="54"/>
      <c r="G4" s="38"/>
      <c r="M4" s="6" t="s">
        <v>8</v>
      </c>
      <c r="U4" s="35">
        <v>1</v>
      </c>
      <c r="V4" s="36">
        <v>2</v>
      </c>
      <c r="W4" s="36">
        <v>3</v>
      </c>
      <c r="X4" s="36">
        <v>4</v>
      </c>
      <c r="Y4" s="36">
        <v>5</v>
      </c>
      <c r="Z4" s="36">
        <v>6</v>
      </c>
      <c r="AA4" s="36">
        <v>7</v>
      </c>
      <c r="AB4" s="36">
        <v>8</v>
      </c>
      <c r="AC4" s="36">
        <v>9</v>
      </c>
      <c r="AD4" s="36">
        <v>10</v>
      </c>
      <c r="AE4" s="36">
        <v>11</v>
      </c>
      <c r="AF4" s="36">
        <v>12</v>
      </c>
      <c r="AG4" s="36">
        <v>13</v>
      </c>
      <c r="AH4" s="36">
        <v>14</v>
      </c>
      <c r="AI4" s="36">
        <v>15</v>
      </c>
      <c r="AJ4" s="36">
        <v>16</v>
      </c>
      <c r="AK4" s="36">
        <v>17</v>
      </c>
      <c r="AL4" s="36">
        <v>18</v>
      </c>
      <c r="AM4" s="36">
        <v>19</v>
      </c>
      <c r="AN4" s="36">
        <v>20</v>
      </c>
      <c r="AO4" s="36">
        <v>21</v>
      </c>
      <c r="AP4" s="36">
        <v>22</v>
      </c>
      <c r="AQ4" s="36">
        <v>23</v>
      </c>
      <c r="AR4" s="36">
        <v>24</v>
      </c>
      <c r="AS4" s="36">
        <v>25</v>
      </c>
      <c r="AT4" s="36">
        <v>26</v>
      </c>
      <c r="AU4" s="36">
        <v>27</v>
      </c>
      <c r="AV4" s="36">
        <v>28</v>
      </c>
      <c r="AW4" s="36">
        <v>29</v>
      </c>
      <c r="AX4" s="36">
        <v>30</v>
      </c>
      <c r="AY4" s="36">
        <v>31</v>
      </c>
      <c r="AZ4" s="36">
        <v>32</v>
      </c>
      <c r="BA4" s="36">
        <v>33</v>
      </c>
      <c r="BB4" s="36">
        <v>34</v>
      </c>
      <c r="BC4" s="36">
        <v>35</v>
      </c>
      <c r="BD4" s="36">
        <v>36</v>
      </c>
      <c r="BE4" s="39">
        <v>37</v>
      </c>
      <c r="BF4">
        <v>0</v>
      </c>
      <c r="BG4">
        <v>1</v>
      </c>
      <c r="BH4">
        <v>2</v>
      </c>
      <c r="BI4">
        <v>3</v>
      </c>
      <c r="BJ4">
        <v>4</v>
      </c>
      <c r="BK4">
        <v>5</v>
      </c>
      <c r="BL4">
        <v>6</v>
      </c>
      <c r="BM4">
        <v>7</v>
      </c>
      <c r="BN4">
        <v>8</v>
      </c>
      <c r="BO4">
        <v>9</v>
      </c>
      <c r="BP4">
        <v>10</v>
      </c>
      <c r="BQ4">
        <v>11</v>
      </c>
      <c r="BR4">
        <v>12</v>
      </c>
      <c r="BS4">
        <v>13</v>
      </c>
      <c r="BT4">
        <v>14</v>
      </c>
      <c r="BU4">
        <v>15</v>
      </c>
      <c r="BV4">
        <v>16</v>
      </c>
      <c r="BW4">
        <v>17</v>
      </c>
      <c r="BX4">
        <v>18</v>
      </c>
      <c r="BY4">
        <v>19</v>
      </c>
      <c r="BZ4">
        <v>20</v>
      </c>
      <c r="CA4">
        <v>21</v>
      </c>
      <c r="CB4">
        <v>22</v>
      </c>
      <c r="CC4">
        <v>23</v>
      </c>
      <c r="CD4">
        <v>24</v>
      </c>
      <c r="CE4">
        <v>25</v>
      </c>
      <c r="CF4">
        <v>26</v>
      </c>
      <c r="CG4">
        <v>27</v>
      </c>
      <c r="CH4">
        <v>28</v>
      </c>
      <c r="CI4">
        <v>29</v>
      </c>
      <c r="CJ4">
        <v>30</v>
      </c>
      <c r="CK4">
        <v>31</v>
      </c>
      <c r="CL4">
        <v>32</v>
      </c>
      <c r="CM4">
        <v>33</v>
      </c>
      <c r="CN4">
        <v>34</v>
      </c>
      <c r="CO4">
        <v>35</v>
      </c>
      <c r="CP4">
        <v>36</v>
      </c>
      <c r="CQ4">
        <v>37</v>
      </c>
      <c r="CR4">
        <v>0</v>
      </c>
      <c r="CS4">
        <v>1</v>
      </c>
      <c r="CT4">
        <v>2</v>
      </c>
      <c r="CU4">
        <v>3</v>
      </c>
      <c r="CV4">
        <v>4</v>
      </c>
      <c r="CW4">
        <v>5</v>
      </c>
      <c r="CX4">
        <v>6</v>
      </c>
      <c r="CY4">
        <v>7</v>
      </c>
      <c r="CZ4">
        <v>8</v>
      </c>
      <c r="DA4">
        <v>9</v>
      </c>
      <c r="DB4">
        <v>10</v>
      </c>
      <c r="DC4">
        <v>11</v>
      </c>
      <c r="DD4">
        <v>12</v>
      </c>
      <c r="DE4">
        <v>13</v>
      </c>
      <c r="DF4">
        <v>14</v>
      </c>
      <c r="DG4">
        <v>15</v>
      </c>
      <c r="DH4">
        <v>16</v>
      </c>
      <c r="DI4">
        <v>17</v>
      </c>
      <c r="DJ4">
        <v>18</v>
      </c>
      <c r="DK4">
        <v>19</v>
      </c>
      <c r="DL4">
        <v>20</v>
      </c>
      <c r="DM4">
        <v>21</v>
      </c>
      <c r="DN4">
        <v>22</v>
      </c>
      <c r="DO4">
        <v>23</v>
      </c>
      <c r="DP4">
        <v>24</v>
      </c>
      <c r="DQ4">
        <v>25</v>
      </c>
      <c r="DR4">
        <v>26</v>
      </c>
      <c r="DS4">
        <v>27</v>
      </c>
      <c r="DT4">
        <v>28</v>
      </c>
      <c r="DU4">
        <v>29</v>
      </c>
      <c r="DV4">
        <v>30</v>
      </c>
      <c r="DW4">
        <v>31</v>
      </c>
      <c r="DX4">
        <v>32</v>
      </c>
      <c r="DY4">
        <v>33</v>
      </c>
      <c r="DZ4">
        <v>34</v>
      </c>
      <c r="EA4">
        <v>35</v>
      </c>
      <c r="EB4">
        <v>36</v>
      </c>
    </row>
    <row r="5" spans="1:132" ht="15.75" thickBot="1" x14ac:dyDescent="0.3">
      <c r="A5" s="1">
        <v>3</v>
      </c>
      <c r="B5" s="2">
        <v>7</v>
      </c>
      <c r="C5" s="50">
        <v>8</v>
      </c>
      <c r="D5" s="59"/>
      <c r="E5" s="55" t="s">
        <v>10</v>
      </c>
      <c r="F5" s="56" t="s">
        <v>11</v>
      </c>
      <c r="G5" s="38"/>
      <c r="I5" s="6">
        <v>1</v>
      </c>
      <c r="J5" s="6">
        <f ca="1">RANDBETWEEN(0,36)</f>
        <v>12</v>
      </c>
      <c r="K5" s="6">
        <f ca="1">IF($J5="","",LOOKUP($J5,$A:$A,B:B))</f>
        <v>25</v>
      </c>
      <c r="L5" s="6">
        <f ca="1">IF($J5="","",LOOKUP($J5,$A:$A,C:C))</f>
        <v>26</v>
      </c>
    </row>
    <row r="6" spans="1:132" x14ac:dyDescent="0.25">
      <c r="A6" s="1">
        <v>4</v>
      </c>
      <c r="B6" s="2">
        <v>9</v>
      </c>
      <c r="C6" s="2">
        <v>10</v>
      </c>
      <c r="D6" s="38"/>
      <c r="E6" s="38"/>
      <c r="F6" s="38"/>
      <c r="G6" s="38"/>
      <c r="I6" s="6">
        <f ca="1">IF(J5="","",1+I5)</f>
        <v>2</v>
      </c>
      <c r="J6" s="6">
        <f t="shared" ref="J6:J7" ca="1" si="0">RANDBETWEEN(0,36)</f>
        <v>25</v>
      </c>
      <c r="K6" s="6">
        <f ca="1">IF($J6="","",LOOKUP($J6,$A:$A,B:B))</f>
        <v>15</v>
      </c>
      <c r="L6" s="6">
        <f ca="1">IF($J6="","",LOOKUP($J6,$A:$A,C:C))</f>
        <v>16</v>
      </c>
      <c r="M6" s="6">
        <f ca="1">IF(J5="","",IF(AND(S5&gt;S3,F$5=A$41),1,IF(AND(N5=1,F$5=A$40),1,1+M5)))</f>
        <v>1</v>
      </c>
      <c r="N6" s="6">
        <f ca="1">IF(J6="","",COUNTIF(U6:BE6,J6))</f>
        <v>1</v>
      </c>
      <c r="O6" s="37" t="str">
        <f ca="1">IF(J6="","",IF(N6=0,"L","W"))</f>
        <v>W</v>
      </c>
      <c r="P6" s="6">
        <f ca="1">IF(J5="","",37-COUNTIF(U6:BE6,""))</f>
        <v>3</v>
      </c>
      <c r="Q6" s="6">
        <f ca="1">IF(J6="","",IF(N6=0,-P6,36-P6))</f>
        <v>33</v>
      </c>
      <c r="R6" s="6">
        <f ca="1">IF(J6="","",Q6+R5)</f>
        <v>33</v>
      </c>
      <c r="S6" s="6">
        <f ca="1">IF(J6="","",MAX(R$6:R6))</f>
        <v>33</v>
      </c>
      <c r="U6" s="35">
        <f ca="1">IF($J5="","",IF(U$4&gt;=$CQ6,"",LOOKUP(U$4,$BF6:$CQ6,$BF$4:$CP$4)))</f>
        <v>12</v>
      </c>
      <c r="V6" s="36">
        <f ca="1">IF($J5="","",IF(V$4&gt;=$CQ6,"",LOOKUP(V$4,$BF6:$CQ6,$BF$4:$CP$4)))</f>
        <v>25</v>
      </c>
      <c r="W6" s="36">
        <f ca="1">IF($J5="","",IF(W$4&gt;=$CQ6,"",LOOKUP(W$4,$BF6:$CQ6,$BF$4:$CP$4)))</f>
        <v>26</v>
      </c>
      <c r="X6" s="36" t="str">
        <f ca="1">IF($J5="","",IF(X$4&gt;=$CQ6,"",LOOKUP(X$4,$BF6:$CQ6,$BF$4:$CP$4)))</f>
        <v/>
      </c>
      <c r="Y6" s="36" t="str">
        <f ca="1">IF($J5="","",IF(Y$4&gt;=$CQ6,"",LOOKUP(Y$4,$BF6:$CQ6,$BF$4:$CP$4)))</f>
        <v/>
      </c>
      <c r="Z6" s="36" t="str">
        <f ca="1">IF($J5="","",IF(Z$4&gt;=$CQ6,"",LOOKUP(Z$4,$BF6:$CQ6,$BF$4:$CP$4)))</f>
        <v/>
      </c>
      <c r="AA6" s="36" t="str">
        <f ca="1">IF($J5="","",IF(AA$4&gt;=$CQ6,"",LOOKUP(AA$4,$BF6:$CQ6,$BF$4:$CP$4)))</f>
        <v/>
      </c>
      <c r="AB6" s="36" t="str">
        <f ca="1">IF($J5="","",IF(AB$4&gt;=$CQ6,"",LOOKUP(AB$4,$BF6:$CQ6,$BF$4:$CP$4)))</f>
        <v/>
      </c>
      <c r="AC6" s="36" t="str">
        <f ca="1">IF($J5="","",IF(AC$4&gt;=$CQ6,"",LOOKUP(AC$4,$BF6:$CQ6,$BF$4:$CP$4)))</f>
        <v/>
      </c>
      <c r="AD6" s="36" t="str">
        <f ca="1">IF($J5="","",IF(AD$4&gt;=$CQ6,"",LOOKUP(AD$4,$BF6:$CQ6,$BF$4:$CP$4)))</f>
        <v/>
      </c>
      <c r="AE6" s="36" t="str">
        <f ca="1">IF($J5="","",IF(AE$4&gt;=$CQ6,"",LOOKUP(AE$4,$BF6:$CQ6,$BF$4:$CP$4)))</f>
        <v/>
      </c>
      <c r="AF6" s="36" t="str">
        <f ca="1">IF($J5="","",IF(AF$4&gt;=$CQ6,"",LOOKUP(AF$4,$BF6:$CQ6,$BF$4:$CP$4)))</f>
        <v/>
      </c>
      <c r="AG6" s="36" t="str">
        <f ca="1">IF($J5="","",IF(AG$4&gt;=$CQ6,"",LOOKUP(AG$4,$BF6:$CQ6,$BF$4:$CP$4)))</f>
        <v/>
      </c>
      <c r="AH6" s="36" t="str">
        <f ca="1">IF($J5="","",IF(AH$4&gt;=$CQ6,"",LOOKUP(AH$4,$BF6:$CQ6,$BF$4:$CP$4)))</f>
        <v/>
      </c>
      <c r="AI6" s="36" t="str">
        <f ca="1">IF($J5="","",IF(AI$4&gt;=$CQ6,"",LOOKUP(AI$4,$BF6:$CQ6,$BF$4:$CP$4)))</f>
        <v/>
      </c>
      <c r="AJ6" s="36" t="str">
        <f ca="1">IF($J5="","",IF(AJ$4&gt;=$CQ6,"",LOOKUP(AJ$4,$BF6:$CQ6,$BF$4:$CP$4)))</f>
        <v/>
      </c>
      <c r="AK6" s="36" t="str">
        <f ca="1">IF($J5="","",IF(AK$4&gt;=$CQ6,"",LOOKUP(AK$4,$BF6:$CQ6,$BF$4:$CP$4)))</f>
        <v/>
      </c>
      <c r="AL6" s="36" t="str">
        <f ca="1">IF($J5="","",IF(AL$4&gt;=$CQ6,"",LOOKUP(AL$4,$BF6:$CQ6,$BF$4:$CP$4)))</f>
        <v/>
      </c>
      <c r="AM6" s="36" t="str">
        <f ca="1">IF($J5="","",IF(AM$4&gt;=$CQ6,"",LOOKUP(AM$4,$BF6:$CQ6,$BF$4:$CP$4)))</f>
        <v/>
      </c>
      <c r="AN6" s="36" t="str">
        <f ca="1">IF($J5="","",IF(AN$4&gt;=$CQ6,"",LOOKUP(AN$4,$BF6:$CQ6,$BF$4:$CP$4)))</f>
        <v/>
      </c>
      <c r="AO6" s="36" t="str">
        <f ca="1">IF($J5="","",IF(AO$4&gt;=$CQ6,"",LOOKUP(AO$4,$BF6:$CQ6,$BF$4:$CP$4)))</f>
        <v/>
      </c>
      <c r="AP6" s="36" t="str">
        <f ca="1">IF($J5="","",IF(AP$4&gt;=$CQ6,"",LOOKUP(AP$4,$BF6:$CQ6,$BF$4:$CP$4)))</f>
        <v/>
      </c>
      <c r="AQ6" s="36" t="str">
        <f ca="1">IF($J5="","",IF(AQ$4&gt;=$CQ6,"",LOOKUP(AQ$4,$BF6:$CQ6,$BF$4:$CP$4)))</f>
        <v/>
      </c>
      <c r="AR6" s="36" t="str">
        <f ca="1">IF($J5="","",IF(AR$4&gt;=$CQ6,"",LOOKUP(AR$4,$BF6:$CQ6,$BF$4:$CP$4)))</f>
        <v/>
      </c>
      <c r="AS6" s="36" t="str">
        <f ca="1">IF($J5="","",IF(AS$4&gt;=$CQ6,"",LOOKUP(AS$4,$BF6:$CQ6,$BF$4:$CP$4)))</f>
        <v/>
      </c>
      <c r="AT6" s="36" t="str">
        <f ca="1">IF($J5="","",IF(AT$4&gt;=$CQ6,"",LOOKUP(AT$4,$BF6:$CQ6,$BF$4:$CP$4)))</f>
        <v/>
      </c>
      <c r="AU6" s="36" t="str">
        <f ca="1">IF($J5="","",IF(AU$4&gt;=$CQ6,"",LOOKUP(AU$4,$BF6:$CQ6,$BF$4:$CP$4)))</f>
        <v/>
      </c>
      <c r="AV6" s="36" t="str">
        <f ca="1">IF($J5="","",IF(AV$4&gt;=$CQ6,"",LOOKUP(AV$4,$BF6:$CQ6,$BF$4:$CP$4)))</f>
        <v/>
      </c>
      <c r="AW6" s="36" t="str">
        <f ca="1">IF($J5="","",IF(AW$4&gt;=$CQ6,"",LOOKUP(AW$4,$BF6:$CQ6,$BF$4:$CP$4)))</f>
        <v/>
      </c>
      <c r="AX6" s="36" t="str">
        <f ca="1">IF($J5="","",IF(AX$4&gt;=$CQ6,"",LOOKUP(AX$4,$BF6:$CQ6,$BF$4:$CP$4)))</f>
        <v/>
      </c>
      <c r="AY6" s="36" t="str">
        <f ca="1">IF($J5="","",IF(AY$4&gt;=$CQ6,"",LOOKUP(AY$4,$BF6:$CQ6,$BF$4:$CP$4)))</f>
        <v/>
      </c>
      <c r="AZ6" s="36" t="str">
        <f ca="1">IF($J5="","",IF(AZ$4&gt;=$CQ6,"",LOOKUP(AZ$4,$BF6:$CQ6,$BF$4:$CP$4)))</f>
        <v/>
      </c>
      <c r="BA6" s="36" t="str">
        <f ca="1">IF($J5="","",IF(BA$4&gt;=$CQ6,"",LOOKUP(BA$4,$BF6:$CQ6,$BF$4:$CP$4)))</f>
        <v/>
      </c>
      <c r="BB6" s="36" t="str">
        <f ca="1">IF($J5="","",IF(BB$4&gt;=$CQ6,"",LOOKUP(BB$4,$BF6:$CQ6,$BF$4:$CP$4)))</f>
        <v/>
      </c>
      <c r="BC6" s="36" t="str">
        <f ca="1">IF($J5="","",IF(BC$4&gt;=$CQ6,"",LOOKUP(BC$4,$BF6:$CQ6,$BF$4:$CP$4)))</f>
        <v/>
      </c>
      <c r="BD6" s="36" t="str">
        <f ca="1">IF($J5="","",IF(BD$4&gt;=$CQ6,"",LOOKUP(BD$4,$BF6:$CQ6,$BF$4:$CP$4)))</f>
        <v/>
      </c>
      <c r="BE6" s="39" t="str">
        <f ca="1">IF($J5="","",IF(BE$4&gt;=$CQ6,"",LOOKUP(BE$4,$BF6:$CQ6,$BF$4:$CP$4)))</f>
        <v/>
      </c>
      <c r="BF6">
        <f ca="1">IF(J5="","",1)</f>
        <v>1</v>
      </c>
      <c r="BG6">
        <f ca="1">IF($J5="","",IF(CR6=1,1+BF6,BF6))</f>
        <v>1</v>
      </c>
      <c r="BH6">
        <f t="shared" ref="BH6:CQ6" ca="1" si="1">IF($J5="","",IF(CS6=1,1+BG6,BG6))</f>
        <v>1</v>
      </c>
      <c r="BI6">
        <f t="shared" ca="1" si="1"/>
        <v>1</v>
      </c>
      <c r="BJ6">
        <f t="shared" ca="1" si="1"/>
        <v>1</v>
      </c>
      <c r="BK6">
        <f t="shared" ca="1" si="1"/>
        <v>1</v>
      </c>
      <c r="BL6">
        <f t="shared" ca="1" si="1"/>
        <v>1</v>
      </c>
      <c r="BM6">
        <f t="shared" ca="1" si="1"/>
        <v>1</v>
      </c>
      <c r="BN6">
        <f t="shared" ca="1" si="1"/>
        <v>1</v>
      </c>
      <c r="BO6">
        <f t="shared" ca="1" si="1"/>
        <v>1</v>
      </c>
      <c r="BP6">
        <f t="shared" ca="1" si="1"/>
        <v>1</v>
      </c>
      <c r="BQ6">
        <f t="shared" ca="1" si="1"/>
        <v>1</v>
      </c>
      <c r="BR6">
        <f t="shared" ca="1" si="1"/>
        <v>1</v>
      </c>
      <c r="BS6">
        <f t="shared" ca="1" si="1"/>
        <v>2</v>
      </c>
      <c r="BT6">
        <f t="shared" ca="1" si="1"/>
        <v>2</v>
      </c>
      <c r="BU6">
        <f t="shared" ca="1" si="1"/>
        <v>2</v>
      </c>
      <c r="BV6">
        <f t="shared" ca="1" si="1"/>
        <v>2</v>
      </c>
      <c r="BW6">
        <f t="shared" ca="1" si="1"/>
        <v>2</v>
      </c>
      <c r="BX6">
        <f t="shared" ca="1" si="1"/>
        <v>2</v>
      </c>
      <c r="BY6">
        <f t="shared" ca="1" si="1"/>
        <v>2</v>
      </c>
      <c r="BZ6">
        <f t="shared" ca="1" si="1"/>
        <v>2</v>
      </c>
      <c r="CA6">
        <f t="shared" ca="1" si="1"/>
        <v>2</v>
      </c>
      <c r="CB6">
        <f t="shared" ca="1" si="1"/>
        <v>2</v>
      </c>
      <c r="CC6">
        <f t="shared" ca="1" si="1"/>
        <v>2</v>
      </c>
      <c r="CD6">
        <f t="shared" ca="1" si="1"/>
        <v>2</v>
      </c>
      <c r="CE6">
        <f t="shared" ca="1" si="1"/>
        <v>2</v>
      </c>
      <c r="CF6">
        <f t="shared" ca="1" si="1"/>
        <v>3</v>
      </c>
      <c r="CG6">
        <f t="shared" ca="1" si="1"/>
        <v>4</v>
      </c>
      <c r="CH6">
        <f t="shared" ca="1" si="1"/>
        <v>4</v>
      </c>
      <c r="CI6">
        <f t="shared" ca="1" si="1"/>
        <v>4</v>
      </c>
      <c r="CJ6">
        <f t="shared" ca="1" si="1"/>
        <v>4</v>
      </c>
      <c r="CK6">
        <f t="shared" ca="1" si="1"/>
        <v>4</v>
      </c>
      <c r="CL6">
        <f t="shared" ca="1" si="1"/>
        <v>4</v>
      </c>
      <c r="CM6">
        <f t="shared" ca="1" si="1"/>
        <v>4</v>
      </c>
      <c r="CN6">
        <f t="shared" ca="1" si="1"/>
        <v>4</v>
      </c>
      <c r="CO6">
        <f t="shared" ca="1" si="1"/>
        <v>4</v>
      </c>
      <c r="CP6">
        <f t="shared" ca="1" si="1"/>
        <v>4</v>
      </c>
      <c r="CQ6">
        <f t="shared" ca="1" si="1"/>
        <v>4</v>
      </c>
      <c r="CR6">
        <f ca="1">IF($J5="","",IF(COUNTIF(OFFSET($J5,-($M6-1),0,1,1):$L5,CR$4)&gt;0,1,0))</f>
        <v>0</v>
      </c>
      <c r="CS6">
        <f ca="1">IF($J5="","",IF(COUNTIF(OFFSET($J5,-($M6-1),0,1,1):$L5,CS$4)&gt;0,1,0))</f>
        <v>0</v>
      </c>
      <c r="CT6">
        <f ca="1">IF($J5="","",IF(COUNTIF(OFFSET($J5,-($M6-1),0,1,1):$L5,CT$4)&gt;0,1,0))</f>
        <v>0</v>
      </c>
      <c r="CU6">
        <f ca="1">IF($J5="","",IF(COUNTIF(OFFSET($J5,-($M6-1),0,1,1):$L5,CU$4)&gt;0,1,0))</f>
        <v>0</v>
      </c>
      <c r="CV6">
        <f ca="1">IF($J5="","",IF(COUNTIF(OFFSET($J5,-($M6-1),0,1,1):$L5,CV$4)&gt;0,1,0))</f>
        <v>0</v>
      </c>
      <c r="CW6">
        <f ca="1">IF($J5="","",IF(COUNTIF(OFFSET($J5,-($M6-1),0,1,1):$L5,CW$4)&gt;0,1,0))</f>
        <v>0</v>
      </c>
      <c r="CX6">
        <f ca="1">IF($J5="","",IF(COUNTIF(OFFSET($J5,-($M6-1),0,1,1):$L5,CX$4)&gt;0,1,0))</f>
        <v>0</v>
      </c>
      <c r="CY6">
        <f ca="1">IF($J5="","",IF(COUNTIF(OFFSET($J5,-($M6-1),0,1,1):$L5,CY$4)&gt;0,1,0))</f>
        <v>0</v>
      </c>
      <c r="CZ6">
        <f ca="1">IF($J5="","",IF(COUNTIF(OFFSET($J5,-($M6-1),0,1,1):$L5,CZ$4)&gt;0,1,0))</f>
        <v>0</v>
      </c>
      <c r="DA6">
        <f ca="1">IF($J5="","",IF(COUNTIF(OFFSET($J5,-($M6-1),0,1,1):$L5,DA$4)&gt;0,1,0))</f>
        <v>0</v>
      </c>
      <c r="DB6">
        <f ca="1">IF($J5="","",IF(COUNTIF(OFFSET($J5,-($M6-1),0,1,1):$L5,DB$4)&gt;0,1,0))</f>
        <v>0</v>
      </c>
      <c r="DC6">
        <f ca="1">IF($J5="","",IF(COUNTIF(OFFSET($J5,-($M6-1),0,1,1):$L5,DC$4)&gt;0,1,0))</f>
        <v>0</v>
      </c>
      <c r="DD6">
        <f ca="1">IF($J5="","",IF(COUNTIF(OFFSET($J5,-($M6-1),0,1,1):$L5,DD$4)&gt;0,1,0))</f>
        <v>1</v>
      </c>
      <c r="DE6">
        <f ca="1">IF($J5="","",IF(COUNTIF(OFFSET($J5,-($M6-1),0,1,1):$L5,DE$4)&gt;0,1,0))</f>
        <v>0</v>
      </c>
      <c r="DF6">
        <f ca="1">IF($J5="","",IF(COUNTIF(OFFSET($J5,-($M6-1),0,1,1):$L5,DF$4)&gt;0,1,0))</f>
        <v>0</v>
      </c>
      <c r="DG6">
        <f ca="1">IF($J5="","",IF(COUNTIF(OFFSET($J5,-($M6-1),0,1,1):$L5,DG$4)&gt;0,1,0))</f>
        <v>0</v>
      </c>
      <c r="DH6">
        <f ca="1">IF($J5="","",IF(COUNTIF(OFFSET($J5,-($M6-1),0,1,1):$L5,DH$4)&gt;0,1,0))</f>
        <v>0</v>
      </c>
      <c r="DI6">
        <f ca="1">IF($J5="","",IF(COUNTIF(OFFSET($J5,-($M6-1),0,1,1):$L5,DI$4)&gt;0,1,0))</f>
        <v>0</v>
      </c>
      <c r="DJ6">
        <f ca="1">IF($J5="","",IF(COUNTIF(OFFSET($J5,-($M6-1),0,1,1):$L5,DJ$4)&gt;0,1,0))</f>
        <v>0</v>
      </c>
      <c r="DK6">
        <f ca="1">IF($J5="","",IF(COUNTIF(OFFSET($J5,-($M6-1),0,1,1):$L5,DK$4)&gt;0,1,0))</f>
        <v>0</v>
      </c>
      <c r="DL6">
        <f ca="1">IF($J5="","",IF(COUNTIF(OFFSET($J5,-($M6-1),0,1,1):$L5,DL$4)&gt;0,1,0))</f>
        <v>0</v>
      </c>
      <c r="DM6">
        <f ca="1">IF($J5="","",IF(COUNTIF(OFFSET($J5,-($M6-1),0,1,1):$L5,DM$4)&gt;0,1,0))</f>
        <v>0</v>
      </c>
      <c r="DN6">
        <f ca="1">IF($J5="","",IF(COUNTIF(OFFSET($J5,-($M6-1),0,1,1):$L5,DN$4)&gt;0,1,0))</f>
        <v>0</v>
      </c>
      <c r="DO6">
        <f ca="1">IF($J5="","",IF(COUNTIF(OFFSET($J5,-($M6-1),0,1,1):$L5,DO$4)&gt;0,1,0))</f>
        <v>0</v>
      </c>
      <c r="DP6">
        <f ca="1">IF($J5="","",IF(COUNTIF(OFFSET($J5,-($M6-1),0,1,1):$L5,DP$4)&gt;0,1,0))</f>
        <v>0</v>
      </c>
      <c r="DQ6">
        <f ca="1">IF($J5="","",IF(COUNTIF(OFFSET($J5,-($M6-1),0,1,1):$L5,DQ$4)&gt;0,1,0))</f>
        <v>1</v>
      </c>
      <c r="DR6">
        <f ca="1">IF($J5="","",IF(COUNTIF(OFFSET($J5,-($M6-1),0,1,1):$L5,DR$4)&gt;0,1,0))</f>
        <v>1</v>
      </c>
      <c r="DS6">
        <f ca="1">IF($J5="","",IF(COUNTIF(OFFSET($J5,-($M6-1),0,1,1):$L5,DS$4)&gt;0,1,0))</f>
        <v>0</v>
      </c>
      <c r="DT6">
        <f ca="1">IF($J5="","",IF(COUNTIF(OFFSET($J5,-($M6-1),0,1,1):$L5,DT$4)&gt;0,1,0))</f>
        <v>0</v>
      </c>
      <c r="DU6">
        <f ca="1">IF($J5="","",IF(COUNTIF(OFFSET($J5,-($M6-1),0,1,1):$L5,DU$4)&gt;0,1,0))</f>
        <v>0</v>
      </c>
      <c r="DV6">
        <f ca="1">IF($J5="","",IF(COUNTIF(OFFSET($J5,-($M6-1),0,1,1):$L5,DV$4)&gt;0,1,0))</f>
        <v>0</v>
      </c>
      <c r="DW6">
        <f ca="1">IF($J5="","",IF(COUNTIF(OFFSET($J5,-($M6-1),0,1,1):$L5,DW$4)&gt;0,1,0))</f>
        <v>0</v>
      </c>
      <c r="DX6">
        <f ca="1">IF($J5="","",IF(COUNTIF(OFFSET($J5,-($M6-1),0,1,1):$L5,DX$4)&gt;0,1,0))</f>
        <v>0</v>
      </c>
      <c r="DY6">
        <f ca="1">IF($J5="","",IF(COUNTIF(OFFSET($J5,-($M6-1),0,1,1):$L5,DY$4)&gt;0,1,0))</f>
        <v>0</v>
      </c>
      <c r="DZ6">
        <f ca="1">IF($J5="","",IF(COUNTIF(OFFSET($J5,-($M6-1),0,1,1):$L5,DZ$4)&gt;0,1,0))</f>
        <v>0</v>
      </c>
      <c r="EA6">
        <f ca="1">IF($J5="","",IF(COUNTIF(OFFSET($J5,-($M6-1),0,1,1):$L5,EA$4)&gt;0,1,0))</f>
        <v>0</v>
      </c>
      <c r="EB6">
        <f ca="1">IF($J5="","",IF(COUNTIF(OFFSET($J5,-($M6-1),0,1,1):$L5,EB$4)&gt;0,1,0))</f>
        <v>0</v>
      </c>
    </row>
    <row r="7" spans="1:132" x14ac:dyDescent="0.25">
      <c r="A7" s="1">
        <v>5</v>
      </c>
      <c r="B7" s="2">
        <v>11</v>
      </c>
      <c r="C7" s="2">
        <v>12</v>
      </c>
      <c r="D7" s="38"/>
      <c r="E7" s="38"/>
      <c r="F7" s="38"/>
      <c r="G7" s="38"/>
      <c r="I7" s="6">
        <f t="shared" ref="I7:I70" ca="1" si="2">IF(J6="","",1+I6)</f>
        <v>3</v>
      </c>
      <c r="J7" s="6">
        <f t="shared" ca="1" si="0"/>
        <v>35</v>
      </c>
      <c r="K7" s="6">
        <f ca="1">IF($J7="","",LOOKUP($J7,$A:$A,B:B))</f>
        <v>35</v>
      </c>
      <c r="L7" s="6">
        <f ca="1">IF($J7="","",LOOKUP($J7,$A:$A,C:C))</f>
        <v>36</v>
      </c>
      <c r="M7" s="6">
        <f t="shared" ref="M7:M39" ca="1" si="3">IF(J6="","",IF(AND(S6&gt;S4,F$5=A$41),1,IF(AND(N6=1,F$5=A$40),1,1+M6)))</f>
        <v>1</v>
      </c>
      <c r="N7" s="6">
        <f t="shared" ref="N7:N39" ca="1" si="4">IF(J7="","",COUNTIF(U7:BE7,J7))</f>
        <v>0</v>
      </c>
      <c r="O7" s="37" t="str">
        <f t="shared" ref="O7:O39" ca="1" si="5">IF(J7="","",IF(N7=0,"L","W"))</f>
        <v>L</v>
      </c>
      <c r="P7" s="6">
        <f t="shared" ref="P7:P39" ca="1" si="6">IF(J6="","",37-COUNTIF(U7:BE7,""))</f>
        <v>3</v>
      </c>
      <c r="Q7" s="6">
        <f t="shared" ref="Q7:Q39" ca="1" si="7">IF(J7="","",IF(N7=0,-P7,36-P7))</f>
        <v>-3</v>
      </c>
      <c r="R7" s="6">
        <f t="shared" ref="R7:R39" ca="1" si="8">IF(J7="","",Q7+R6)</f>
        <v>30</v>
      </c>
      <c r="S7" s="6">
        <f ca="1">IF(J7="","",MAX(R$6:R7))</f>
        <v>33</v>
      </c>
      <c r="U7" s="35">
        <f t="shared" ref="U7:U70" ca="1" si="9">IF($J6="","",IF(U$4&gt;=$CQ7,"",LOOKUP(U$4,$BF7:$CQ7,$BF$4:$CP$4)))</f>
        <v>15</v>
      </c>
      <c r="V7" s="36">
        <f t="shared" ref="V7:V70" ca="1" si="10">IF($J6="","",IF(V$4&gt;=$CQ7,"",LOOKUP(V$4,$BF7:$CQ7,$BF$4:$CP$4)))</f>
        <v>16</v>
      </c>
      <c r="W7" s="36">
        <f t="shared" ref="W7:W70" ca="1" si="11">IF($J6="","",IF(W$4&gt;=$CQ7,"",LOOKUP(W$4,$BF7:$CQ7,$BF$4:$CP$4)))</f>
        <v>25</v>
      </c>
      <c r="X7" s="36" t="str">
        <f t="shared" ref="X7:X70" ca="1" si="12">IF($J6="","",IF(X$4&gt;=$CQ7,"",LOOKUP(X$4,$BF7:$CQ7,$BF$4:$CP$4)))</f>
        <v/>
      </c>
      <c r="Y7" s="36" t="str">
        <f t="shared" ref="Y7:Y70" ca="1" si="13">IF($J6="","",IF(Y$4&gt;=$CQ7,"",LOOKUP(Y$4,$BF7:$CQ7,$BF$4:$CP$4)))</f>
        <v/>
      </c>
      <c r="Z7" s="36" t="str">
        <f t="shared" ref="Z7:Z70" ca="1" si="14">IF($J6="","",IF(Z$4&gt;=$CQ7,"",LOOKUP(Z$4,$BF7:$CQ7,$BF$4:$CP$4)))</f>
        <v/>
      </c>
      <c r="AA7" s="36" t="str">
        <f t="shared" ref="AA7:AA70" ca="1" si="15">IF($J6="","",IF(AA$4&gt;=$CQ7,"",LOOKUP(AA$4,$BF7:$CQ7,$BF$4:$CP$4)))</f>
        <v/>
      </c>
      <c r="AB7" s="36" t="str">
        <f t="shared" ref="AB7:AB70" ca="1" si="16">IF($J6="","",IF(AB$4&gt;=$CQ7,"",LOOKUP(AB$4,$BF7:$CQ7,$BF$4:$CP$4)))</f>
        <v/>
      </c>
      <c r="AC7" s="36" t="str">
        <f t="shared" ref="AC7:AC70" ca="1" si="17">IF($J6="","",IF(AC$4&gt;=$CQ7,"",LOOKUP(AC$4,$BF7:$CQ7,$BF$4:$CP$4)))</f>
        <v/>
      </c>
      <c r="AD7" s="36" t="str">
        <f t="shared" ref="AD7:AD70" ca="1" si="18">IF($J6="","",IF(AD$4&gt;=$CQ7,"",LOOKUP(AD$4,$BF7:$CQ7,$BF$4:$CP$4)))</f>
        <v/>
      </c>
      <c r="AE7" s="36" t="str">
        <f t="shared" ref="AE7:AE70" ca="1" si="19">IF($J6="","",IF(AE$4&gt;=$CQ7,"",LOOKUP(AE$4,$BF7:$CQ7,$BF$4:$CP$4)))</f>
        <v/>
      </c>
      <c r="AF7" s="36" t="str">
        <f t="shared" ref="AF7:AF70" ca="1" si="20">IF($J6="","",IF(AF$4&gt;=$CQ7,"",LOOKUP(AF$4,$BF7:$CQ7,$BF$4:$CP$4)))</f>
        <v/>
      </c>
      <c r="AG7" s="36" t="str">
        <f t="shared" ref="AG7:AG70" ca="1" si="21">IF($J6="","",IF(AG$4&gt;=$CQ7,"",LOOKUP(AG$4,$BF7:$CQ7,$BF$4:$CP$4)))</f>
        <v/>
      </c>
      <c r="AH7" s="36" t="str">
        <f t="shared" ref="AH7:AH70" ca="1" si="22">IF($J6="","",IF(AH$4&gt;=$CQ7,"",LOOKUP(AH$4,$BF7:$CQ7,$BF$4:$CP$4)))</f>
        <v/>
      </c>
      <c r="AI7" s="36" t="str">
        <f t="shared" ref="AI7:AI70" ca="1" si="23">IF($J6="","",IF(AI$4&gt;=$CQ7,"",LOOKUP(AI$4,$BF7:$CQ7,$BF$4:$CP$4)))</f>
        <v/>
      </c>
      <c r="AJ7" s="36" t="str">
        <f t="shared" ref="AJ7:AJ70" ca="1" si="24">IF($J6="","",IF(AJ$4&gt;=$CQ7,"",LOOKUP(AJ$4,$BF7:$CQ7,$BF$4:$CP$4)))</f>
        <v/>
      </c>
      <c r="AK7" s="36" t="str">
        <f t="shared" ref="AK7:AK70" ca="1" si="25">IF($J6="","",IF(AK$4&gt;=$CQ7,"",LOOKUP(AK$4,$BF7:$CQ7,$BF$4:$CP$4)))</f>
        <v/>
      </c>
      <c r="AL7" s="36" t="str">
        <f t="shared" ref="AL7:AL70" ca="1" si="26">IF($J6="","",IF(AL$4&gt;=$CQ7,"",LOOKUP(AL$4,$BF7:$CQ7,$BF$4:$CP$4)))</f>
        <v/>
      </c>
      <c r="AM7" s="36" t="str">
        <f t="shared" ref="AM7:AM70" ca="1" si="27">IF($J6="","",IF(AM$4&gt;=$CQ7,"",LOOKUP(AM$4,$BF7:$CQ7,$BF$4:$CP$4)))</f>
        <v/>
      </c>
      <c r="AN7" s="36" t="str">
        <f t="shared" ref="AN7:AN70" ca="1" si="28">IF($J6="","",IF(AN$4&gt;=$CQ7,"",LOOKUP(AN$4,$BF7:$CQ7,$BF$4:$CP$4)))</f>
        <v/>
      </c>
      <c r="AO7" s="36" t="str">
        <f t="shared" ref="AO7:AO70" ca="1" si="29">IF($J6="","",IF(AO$4&gt;=$CQ7,"",LOOKUP(AO$4,$BF7:$CQ7,$BF$4:$CP$4)))</f>
        <v/>
      </c>
      <c r="AP7" s="36" t="str">
        <f t="shared" ref="AP7:AP70" ca="1" si="30">IF($J6="","",IF(AP$4&gt;=$CQ7,"",LOOKUP(AP$4,$BF7:$CQ7,$BF$4:$CP$4)))</f>
        <v/>
      </c>
      <c r="AQ7" s="36" t="str">
        <f t="shared" ref="AQ7:AQ70" ca="1" si="31">IF($J6="","",IF(AQ$4&gt;=$CQ7,"",LOOKUP(AQ$4,$BF7:$CQ7,$BF$4:$CP$4)))</f>
        <v/>
      </c>
      <c r="AR7" s="36" t="str">
        <f t="shared" ref="AR7:AR70" ca="1" si="32">IF($J6="","",IF(AR$4&gt;=$CQ7,"",LOOKUP(AR$4,$BF7:$CQ7,$BF$4:$CP$4)))</f>
        <v/>
      </c>
      <c r="AS7" s="36" t="str">
        <f t="shared" ref="AS7:AS70" ca="1" si="33">IF($J6="","",IF(AS$4&gt;=$CQ7,"",LOOKUP(AS$4,$BF7:$CQ7,$BF$4:$CP$4)))</f>
        <v/>
      </c>
      <c r="AT7" s="36" t="str">
        <f t="shared" ref="AT7:AT70" ca="1" si="34">IF($J6="","",IF(AT$4&gt;=$CQ7,"",LOOKUP(AT$4,$BF7:$CQ7,$BF$4:$CP$4)))</f>
        <v/>
      </c>
      <c r="AU7" s="36" t="str">
        <f t="shared" ref="AU7:AU70" ca="1" si="35">IF($J6="","",IF(AU$4&gt;=$CQ7,"",LOOKUP(AU$4,$BF7:$CQ7,$BF$4:$CP$4)))</f>
        <v/>
      </c>
      <c r="AV7" s="36" t="str">
        <f t="shared" ref="AV7:AV70" ca="1" si="36">IF($J6="","",IF(AV$4&gt;=$CQ7,"",LOOKUP(AV$4,$BF7:$CQ7,$BF$4:$CP$4)))</f>
        <v/>
      </c>
      <c r="AW7" s="36" t="str">
        <f t="shared" ref="AW7:AW70" ca="1" si="37">IF($J6="","",IF(AW$4&gt;=$CQ7,"",LOOKUP(AW$4,$BF7:$CQ7,$BF$4:$CP$4)))</f>
        <v/>
      </c>
      <c r="AX7" s="36" t="str">
        <f t="shared" ref="AX7:AX70" ca="1" si="38">IF($J6="","",IF(AX$4&gt;=$CQ7,"",LOOKUP(AX$4,$BF7:$CQ7,$BF$4:$CP$4)))</f>
        <v/>
      </c>
      <c r="AY7" s="36" t="str">
        <f t="shared" ref="AY7:AY70" ca="1" si="39">IF($J6="","",IF(AY$4&gt;=$CQ7,"",LOOKUP(AY$4,$BF7:$CQ7,$BF$4:$CP$4)))</f>
        <v/>
      </c>
      <c r="AZ7" s="36" t="str">
        <f t="shared" ref="AZ7:AZ70" ca="1" si="40">IF($J6="","",IF(AZ$4&gt;=$CQ7,"",LOOKUP(AZ$4,$BF7:$CQ7,$BF$4:$CP$4)))</f>
        <v/>
      </c>
      <c r="BA7" s="36" t="str">
        <f t="shared" ref="BA7:BA70" ca="1" si="41">IF($J6="","",IF(BA$4&gt;=$CQ7,"",LOOKUP(BA$4,$BF7:$CQ7,$BF$4:$CP$4)))</f>
        <v/>
      </c>
      <c r="BB7" s="36" t="str">
        <f t="shared" ref="BB7:BB70" ca="1" si="42">IF($J6="","",IF(BB$4&gt;=$CQ7,"",LOOKUP(BB$4,$BF7:$CQ7,$BF$4:$CP$4)))</f>
        <v/>
      </c>
      <c r="BC7" s="36" t="str">
        <f t="shared" ref="BC7:BC70" ca="1" si="43">IF($J6="","",IF(BC$4&gt;=$CQ7,"",LOOKUP(BC$4,$BF7:$CQ7,$BF$4:$CP$4)))</f>
        <v/>
      </c>
      <c r="BD7" s="36" t="str">
        <f t="shared" ref="BD7:BD70" ca="1" si="44">IF($J6="","",IF(BD$4&gt;=$CQ7,"",LOOKUP(BD$4,$BF7:$CQ7,$BF$4:$CP$4)))</f>
        <v/>
      </c>
      <c r="BE7" s="39" t="str">
        <f t="shared" ref="BE7:BE70" ca="1" si="45">IF($J6="","",IF(BE$4&gt;=$CQ7,"",LOOKUP(BE$4,$BF7:$CQ7,$BF$4:$CP$4)))</f>
        <v/>
      </c>
      <c r="BF7">
        <f t="shared" ref="BF7:BF39" ca="1" si="46">IF(J6="","",1)</f>
        <v>1</v>
      </c>
      <c r="BG7">
        <f t="shared" ref="BG7:BG39" ca="1" si="47">IF($J6="","",IF(CR7=1,1+BF7,BF7))</f>
        <v>1</v>
      </c>
      <c r="BH7">
        <f t="shared" ref="BH7:BH39" ca="1" si="48">IF($J6="","",IF(CS7=1,1+BG7,BG7))</f>
        <v>1</v>
      </c>
      <c r="BI7">
        <f t="shared" ref="BI7:BI39" ca="1" si="49">IF($J6="","",IF(CT7=1,1+BH7,BH7))</f>
        <v>1</v>
      </c>
      <c r="BJ7">
        <f t="shared" ref="BJ7:BJ39" ca="1" si="50">IF($J6="","",IF(CU7=1,1+BI7,BI7))</f>
        <v>1</v>
      </c>
      <c r="BK7">
        <f t="shared" ref="BK7:BK39" ca="1" si="51">IF($J6="","",IF(CV7=1,1+BJ7,BJ7))</f>
        <v>1</v>
      </c>
      <c r="BL7">
        <f t="shared" ref="BL7:BL39" ca="1" si="52">IF($J6="","",IF(CW7=1,1+BK7,BK7))</f>
        <v>1</v>
      </c>
      <c r="BM7">
        <f t="shared" ref="BM7:BM39" ca="1" si="53">IF($J6="","",IF(CX7=1,1+BL7,BL7))</f>
        <v>1</v>
      </c>
      <c r="BN7">
        <f t="shared" ref="BN7:BN39" ca="1" si="54">IF($J6="","",IF(CY7=1,1+BM7,BM7))</f>
        <v>1</v>
      </c>
      <c r="BO7">
        <f t="shared" ref="BO7:BO39" ca="1" si="55">IF($J6="","",IF(CZ7=1,1+BN7,BN7))</f>
        <v>1</v>
      </c>
      <c r="BP7">
        <f t="shared" ref="BP7:BP39" ca="1" si="56">IF($J6="","",IF(DA7=1,1+BO7,BO7))</f>
        <v>1</v>
      </c>
      <c r="BQ7">
        <f t="shared" ref="BQ7:BQ39" ca="1" si="57">IF($J6="","",IF(DB7=1,1+BP7,BP7))</f>
        <v>1</v>
      </c>
      <c r="BR7">
        <f t="shared" ref="BR7:BR39" ca="1" si="58">IF($J6="","",IF(DC7=1,1+BQ7,BQ7))</f>
        <v>1</v>
      </c>
      <c r="BS7">
        <f t="shared" ref="BS7:BS39" ca="1" si="59">IF($J6="","",IF(DD7=1,1+BR7,BR7))</f>
        <v>1</v>
      </c>
      <c r="BT7">
        <f t="shared" ref="BT7:BT39" ca="1" si="60">IF($J6="","",IF(DE7=1,1+BS7,BS7))</f>
        <v>1</v>
      </c>
      <c r="BU7">
        <f t="shared" ref="BU7:BU39" ca="1" si="61">IF($J6="","",IF(DF7=1,1+BT7,BT7))</f>
        <v>1</v>
      </c>
      <c r="BV7">
        <f t="shared" ref="BV7:BV39" ca="1" si="62">IF($J6="","",IF(DG7=1,1+BU7,BU7))</f>
        <v>2</v>
      </c>
      <c r="BW7">
        <f t="shared" ref="BW7:BW39" ca="1" si="63">IF($J6="","",IF(DH7=1,1+BV7,BV7))</f>
        <v>3</v>
      </c>
      <c r="BX7">
        <f t="shared" ref="BX7:BX39" ca="1" si="64">IF($J6="","",IF(DI7=1,1+BW7,BW7))</f>
        <v>3</v>
      </c>
      <c r="BY7">
        <f t="shared" ref="BY7:BY39" ca="1" si="65">IF($J6="","",IF(DJ7=1,1+BX7,BX7))</f>
        <v>3</v>
      </c>
      <c r="BZ7">
        <f t="shared" ref="BZ7:BZ39" ca="1" si="66">IF($J6="","",IF(DK7=1,1+BY7,BY7))</f>
        <v>3</v>
      </c>
      <c r="CA7">
        <f t="shared" ref="CA7:CA39" ca="1" si="67">IF($J6="","",IF(DL7=1,1+BZ7,BZ7))</f>
        <v>3</v>
      </c>
      <c r="CB7">
        <f t="shared" ref="CB7:CB39" ca="1" si="68">IF($J6="","",IF(DM7=1,1+CA7,CA7))</f>
        <v>3</v>
      </c>
      <c r="CC7">
        <f t="shared" ref="CC7:CC39" ca="1" si="69">IF($J6="","",IF(DN7=1,1+CB7,CB7))</f>
        <v>3</v>
      </c>
      <c r="CD7">
        <f t="shared" ref="CD7:CD39" ca="1" si="70">IF($J6="","",IF(DO7=1,1+CC7,CC7))</f>
        <v>3</v>
      </c>
      <c r="CE7">
        <f t="shared" ref="CE7:CE39" ca="1" si="71">IF($J6="","",IF(DP7=1,1+CD7,CD7))</f>
        <v>3</v>
      </c>
      <c r="CF7">
        <f t="shared" ref="CF7:CF39" ca="1" si="72">IF($J6="","",IF(DQ7=1,1+CE7,CE7))</f>
        <v>4</v>
      </c>
      <c r="CG7">
        <f t="shared" ref="CG7:CG39" ca="1" si="73">IF($J6="","",IF(DR7=1,1+CF7,CF7))</f>
        <v>4</v>
      </c>
      <c r="CH7">
        <f t="shared" ref="CH7:CH39" ca="1" si="74">IF($J6="","",IF(DS7=1,1+CG7,CG7))</f>
        <v>4</v>
      </c>
      <c r="CI7">
        <f t="shared" ref="CI7:CI39" ca="1" si="75">IF($J6="","",IF(DT7=1,1+CH7,CH7))</f>
        <v>4</v>
      </c>
      <c r="CJ7">
        <f t="shared" ref="CJ7:CJ39" ca="1" si="76">IF($J6="","",IF(DU7=1,1+CI7,CI7))</f>
        <v>4</v>
      </c>
      <c r="CK7">
        <f t="shared" ref="CK7:CK39" ca="1" si="77">IF($J6="","",IF(DV7=1,1+CJ7,CJ7))</f>
        <v>4</v>
      </c>
      <c r="CL7">
        <f t="shared" ref="CL7:CL39" ca="1" si="78">IF($J6="","",IF(DW7=1,1+CK7,CK7))</f>
        <v>4</v>
      </c>
      <c r="CM7">
        <f t="shared" ref="CM7:CM39" ca="1" si="79">IF($J6="","",IF(DX7=1,1+CL7,CL7))</f>
        <v>4</v>
      </c>
      <c r="CN7">
        <f t="shared" ref="CN7:CN39" ca="1" si="80">IF($J6="","",IF(DY7=1,1+CM7,CM7))</f>
        <v>4</v>
      </c>
      <c r="CO7">
        <f t="shared" ref="CO7:CO39" ca="1" si="81">IF($J6="","",IF(DZ7=1,1+CN7,CN7))</f>
        <v>4</v>
      </c>
      <c r="CP7">
        <f t="shared" ref="CP7:CP39" ca="1" si="82">IF($J6="","",IF(EA7=1,1+CO7,CO7))</f>
        <v>4</v>
      </c>
      <c r="CQ7">
        <f t="shared" ref="CQ7:CQ39" ca="1" si="83">IF($J6="","",IF(EB7=1,1+CP7,CP7))</f>
        <v>4</v>
      </c>
      <c r="CR7">
        <f ca="1">IF($J6="","",IF(COUNTIF(OFFSET($J6,-($M7-1),0,1,1):$L6,CR$4)&gt;0,1,0))</f>
        <v>0</v>
      </c>
      <c r="CS7">
        <f ca="1">IF($J6="","",IF(COUNTIF(OFFSET($J6,-($M7-1),0,1,1):$L6,CS$4)&gt;0,1,0))</f>
        <v>0</v>
      </c>
      <c r="CT7">
        <f ca="1">IF($J6="","",IF(COUNTIF(OFFSET($J6,-($M7-1),0,1,1):$L6,CT$4)&gt;0,1,0))</f>
        <v>0</v>
      </c>
      <c r="CU7">
        <f ca="1">IF($J6="","",IF(COUNTIF(OFFSET($J6,-($M7-1),0,1,1):$L6,CU$4)&gt;0,1,0))</f>
        <v>0</v>
      </c>
      <c r="CV7">
        <f ca="1">IF($J6="","",IF(COUNTIF(OFFSET($J6,-($M7-1),0,1,1):$L6,CV$4)&gt;0,1,0))</f>
        <v>0</v>
      </c>
      <c r="CW7">
        <f ca="1">IF($J6="","",IF(COUNTIF(OFFSET($J6,-($M7-1),0,1,1):$L6,CW$4)&gt;0,1,0))</f>
        <v>0</v>
      </c>
      <c r="CX7">
        <f ca="1">IF($J6="","",IF(COUNTIF(OFFSET($J6,-($M7-1),0,1,1):$L6,CX$4)&gt;0,1,0))</f>
        <v>0</v>
      </c>
      <c r="CY7">
        <f ca="1">IF($J6="","",IF(COUNTIF(OFFSET($J6,-($M7-1),0,1,1):$L6,CY$4)&gt;0,1,0))</f>
        <v>0</v>
      </c>
      <c r="CZ7">
        <f ca="1">IF($J6="","",IF(COUNTIF(OFFSET($J6,-($M7-1),0,1,1):$L6,CZ$4)&gt;0,1,0))</f>
        <v>0</v>
      </c>
      <c r="DA7">
        <f ca="1">IF($J6="","",IF(COUNTIF(OFFSET($J6,-($M7-1),0,1,1):$L6,DA$4)&gt;0,1,0))</f>
        <v>0</v>
      </c>
      <c r="DB7">
        <f ca="1">IF($J6="","",IF(COUNTIF(OFFSET($J6,-($M7-1),0,1,1):$L6,DB$4)&gt;0,1,0))</f>
        <v>0</v>
      </c>
      <c r="DC7">
        <f ca="1">IF($J6="","",IF(COUNTIF(OFFSET($J6,-($M7-1),0,1,1):$L6,DC$4)&gt;0,1,0))</f>
        <v>0</v>
      </c>
      <c r="DD7">
        <f ca="1">IF($J6="","",IF(COUNTIF(OFFSET($J6,-($M7-1),0,1,1):$L6,DD$4)&gt;0,1,0))</f>
        <v>0</v>
      </c>
      <c r="DE7">
        <f ca="1">IF($J6="","",IF(COUNTIF(OFFSET($J6,-($M7-1),0,1,1):$L6,DE$4)&gt;0,1,0))</f>
        <v>0</v>
      </c>
      <c r="DF7">
        <f ca="1">IF($J6="","",IF(COUNTIF(OFFSET($J6,-($M7-1),0,1,1):$L6,DF$4)&gt;0,1,0))</f>
        <v>0</v>
      </c>
      <c r="DG7">
        <f ca="1">IF($J6="","",IF(COUNTIF(OFFSET($J6,-($M7-1),0,1,1):$L6,DG$4)&gt;0,1,0))</f>
        <v>1</v>
      </c>
      <c r="DH7">
        <f ca="1">IF($J6="","",IF(COUNTIF(OFFSET($J6,-($M7-1),0,1,1):$L6,DH$4)&gt;0,1,0))</f>
        <v>1</v>
      </c>
      <c r="DI7">
        <f ca="1">IF($J6="","",IF(COUNTIF(OFFSET($J6,-($M7-1),0,1,1):$L6,DI$4)&gt;0,1,0))</f>
        <v>0</v>
      </c>
      <c r="DJ7">
        <f ca="1">IF($J6="","",IF(COUNTIF(OFFSET($J6,-($M7-1),0,1,1):$L6,DJ$4)&gt;0,1,0))</f>
        <v>0</v>
      </c>
      <c r="DK7">
        <f ca="1">IF($J6="","",IF(COUNTIF(OFFSET($J6,-($M7-1),0,1,1):$L6,DK$4)&gt;0,1,0))</f>
        <v>0</v>
      </c>
      <c r="DL7">
        <f ca="1">IF($J6="","",IF(COUNTIF(OFFSET($J6,-($M7-1),0,1,1):$L6,DL$4)&gt;0,1,0))</f>
        <v>0</v>
      </c>
      <c r="DM7">
        <f ca="1">IF($J6="","",IF(COUNTIF(OFFSET($J6,-($M7-1),0,1,1):$L6,DM$4)&gt;0,1,0))</f>
        <v>0</v>
      </c>
      <c r="DN7">
        <f ca="1">IF($J6="","",IF(COUNTIF(OFFSET($J6,-($M7-1),0,1,1):$L6,DN$4)&gt;0,1,0))</f>
        <v>0</v>
      </c>
      <c r="DO7">
        <f ca="1">IF($J6="","",IF(COUNTIF(OFFSET($J6,-($M7-1),0,1,1):$L6,DO$4)&gt;0,1,0))</f>
        <v>0</v>
      </c>
      <c r="DP7">
        <f ca="1">IF($J6="","",IF(COUNTIF(OFFSET($J6,-($M7-1),0,1,1):$L6,DP$4)&gt;0,1,0))</f>
        <v>0</v>
      </c>
      <c r="DQ7">
        <f ca="1">IF($J6="","",IF(COUNTIF(OFFSET($J6,-($M7-1),0,1,1):$L6,DQ$4)&gt;0,1,0))</f>
        <v>1</v>
      </c>
      <c r="DR7">
        <f ca="1">IF($J6="","",IF(COUNTIF(OFFSET($J6,-($M7-1),0,1,1):$L6,DR$4)&gt;0,1,0))</f>
        <v>0</v>
      </c>
      <c r="DS7">
        <f ca="1">IF($J6="","",IF(COUNTIF(OFFSET($J6,-($M7-1),0,1,1):$L6,DS$4)&gt;0,1,0))</f>
        <v>0</v>
      </c>
      <c r="DT7">
        <f ca="1">IF($J6="","",IF(COUNTIF(OFFSET($J6,-($M7-1),0,1,1):$L6,DT$4)&gt;0,1,0))</f>
        <v>0</v>
      </c>
      <c r="DU7">
        <f ca="1">IF($J6="","",IF(COUNTIF(OFFSET($J6,-($M7-1),0,1,1):$L6,DU$4)&gt;0,1,0))</f>
        <v>0</v>
      </c>
      <c r="DV7">
        <f ca="1">IF($J6="","",IF(COUNTIF(OFFSET($J6,-($M7-1),0,1,1):$L6,DV$4)&gt;0,1,0))</f>
        <v>0</v>
      </c>
      <c r="DW7">
        <f ca="1">IF($J6="","",IF(COUNTIF(OFFSET($J6,-($M7-1),0,1,1):$L6,DW$4)&gt;0,1,0))</f>
        <v>0</v>
      </c>
      <c r="DX7">
        <f ca="1">IF($J6="","",IF(COUNTIF(OFFSET($J6,-($M7-1),0,1,1):$L6,DX$4)&gt;0,1,0))</f>
        <v>0</v>
      </c>
      <c r="DY7">
        <f ca="1">IF($J6="","",IF(COUNTIF(OFFSET($J6,-($M7-1),0,1,1):$L6,DY$4)&gt;0,1,0))</f>
        <v>0</v>
      </c>
      <c r="DZ7">
        <f ca="1">IF($J6="","",IF(COUNTIF(OFFSET($J6,-($M7-1),0,1,1):$L6,DZ$4)&gt;0,1,0))</f>
        <v>0</v>
      </c>
      <c r="EA7">
        <f ca="1">IF($J6="","",IF(COUNTIF(OFFSET($J6,-($M7-1),0,1,1):$L6,EA$4)&gt;0,1,0))</f>
        <v>0</v>
      </c>
      <c r="EB7">
        <f ca="1">IF($J6="","",IF(COUNTIF(OFFSET($J6,-($M7-1),0,1,1):$L6,EB$4)&gt;0,1,0))</f>
        <v>0</v>
      </c>
    </row>
    <row r="8" spans="1:132" x14ac:dyDescent="0.25">
      <c r="A8" s="1">
        <v>6</v>
      </c>
      <c r="B8" s="2">
        <v>13</v>
      </c>
      <c r="C8" s="2">
        <v>14</v>
      </c>
      <c r="D8" s="38"/>
      <c r="E8" s="38"/>
      <c r="F8" s="38"/>
      <c r="G8" s="38"/>
      <c r="I8" s="6">
        <f t="shared" ca="1" si="2"/>
        <v>4</v>
      </c>
      <c r="J8" s="6">
        <f ca="1">RANDBETWEEN(0,36)</f>
        <v>22</v>
      </c>
      <c r="K8" s="6">
        <f ca="1">IF($J8="","",LOOKUP($J8,$A:$A,B:B))</f>
        <v>9</v>
      </c>
      <c r="L8" s="6">
        <f ca="1">IF($J8="","",LOOKUP($J8,$A:$A,C:C))</f>
        <v>10</v>
      </c>
      <c r="M8" s="6">
        <f t="shared" ca="1" si="3"/>
        <v>2</v>
      </c>
      <c r="N8" s="6">
        <f ca="1">IF(J8="","",COUNTIF(U8:BE8,J8))</f>
        <v>0</v>
      </c>
      <c r="O8" s="37" t="str">
        <f ca="1">IF(J8="","",IF(N8=0,"L","W"))</f>
        <v>L</v>
      </c>
      <c r="P8" s="6">
        <f t="shared" ca="1" si="6"/>
        <v>5</v>
      </c>
      <c r="Q8" s="6">
        <f ca="1">IF(J8="","",IF(N8=0,-P8,36-P8))</f>
        <v>-5</v>
      </c>
      <c r="R8" s="6">
        <f ca="1">IF(J8="","",Q8+R7)</f>
        <v>25</v>
      </c>
      <c r="S8" s="6">
        <f ca="1">IF(J8="","",MAX(R$6:R8))</f>
        <v>33</v>
      </c>
      <c r="U8" s="35">
        <f t="shared" ca="1" si="9"/>
        <v>15</v>
      </c>
      <c r="V8" s="36">
        <f t="shared" ca="1" si="10"/>
        <v>16</v>
      </c>
      <c r="W8" s="36">
        <f t="shared" ca="1" si="11"/>
        <v>25</v>
      </c>
      <c r="X8" s="36">
        <f t="shared" ca="1" si="12"/>
        <v>35</v>
      </c>
      <c r="Y8" s="36">
        <f t="shared" ca="1" si="13"/>
        <v>36</v>
      </c>
      <c r="Z8" s="36" t="str">
        <f t="shared" ca="1" si="14"/>
        <v/>
      </c>
      <c r="AA8" s="36" t="str">
        <f t="shared" ca="1" si="15"/>
        <v/>
      </c>
      <c r="AB8" s="36" t="str">
        <f t="shared" ca="1" si="16"/>
        <v/>
      </c>
      <c r="AC8" s="36" t="str">
        <f t="shared" ca="1" si="17"/>
        <v/>
      </c>
      <c r="AD8" s="36" t="str">
        <f t="shared" ca="1" si="18"/>
        <v/>
      </c>
      <c r="AE8" s="36" t="str">
        <f t="shared" ca="1" si="19"/>
        <v/>
      </c>
      <c r="AF8" s="36" t="str">
        <f t="shared" ca="1" si="20"/>
        <v/>
      </c>
      <c r="AG8" s="36" t="str">
        <f t="shared" ca="1" si="21"/>
        <v/>
      </c>
      <c r="AH8" s="36" t="str">
        <f t="shared" ca="1" si="22"/>
        <v/>
      </c>
      <c r="AI8" s="36" t="str">
        <f t="shared" ca="1" si="23"/>
        <v/>
      </c>
      <c r="AJ8" s="36" t="str">
        <f t="shared" ca="1" si="24"/>
        <v/>
      </c>
      <c r="AK8" s="36" t="str">
        <f t="shared" ca="1" si="25"/>
        <v/>
      </c>
      <c r="AL8" s="36" t="str">
        <f t="shared" ca="1" si="26"/>
        <v/>
      </c>
      <c r="AM8" s="36" t="str">
        <f t="shared" ca="1" si="27"/>
        <v/>
      </c>
      <c r="AN8" s="36" t="str">
        <f t="shared" ca="1" si="28"/>
        <v/>
      </c>
      <c r="AO8" s="36" t="str">
        <f t="shared" ca="1" si="29"/>
        <v/>
      </c>
      <c r="AP8" s="36" t="str">
        <f t="shared" ca="1" si="30"/>
        <v/>
      </c>
      <c r="AQ8" s="36" t="str">
        <f t="shared" ca="1" si="31"/>
        <v/>
      </c>
      <c r="AR8" s="36" t="str">
        <f t="shared" ca="1" si="32"/>
        <v/>
      </c>
      <c r="AS8" s="36" t="str">
        <f t="shared" ca="1" si="33"/>
        <v/>
      </c>
      <c r="AT8" s="36" t="str">
        <f t="shared" ca="1" si="34"/>
        <v/>
      </c>
      <c r="AU8" s="36" t="str">
        <f t="shared" ca="1" si="35"/>
        <v/>
      </c>
      <c r="AV8" s="36" t="str">
        <f t="shared" ca="1" si="36"/>
        <v/>
      </c>
      <c r="AW8" s="36" t="str">
        <f t="shared" ca="1" si="37"/>
        <v/>
      </c>
      <c r="AX8" s="36" t="str">
        <f t="shared" ca="1" si="38"/>
        <v/>
      </c>
      <c r="AY8" s="36" t="str">
        <f t="shared" ca="1" si="39"/>
        <v/>
      </c>
      <c r="AZ8" s="36" t="str">
        <f t="shared" ca="1" si="40"/>
        <v/>
      </c>
      <c r="BA8" s="36" t="str">
        <f t="shared" ca="1" si="41"/>
        <v/>
      </c>
      <c r="BB8" s="36" t="str">
        <f t="shared" ca="1" si="42"/>
        <v/>
      </c>
      <c r="BC8" s="36" t="str">
        <f t="shared" ca="1" si="43"/>
        <v/>
      </c>
      <c r="BD8" s="36" t="str">
        <f t="shared" ca="1" si="44"/>
        <v/>
      </c>
      <c r="BE8" s="39" t="str">
        <f t="shared" ca="1" si="45"/>
        <v/>
      </c>
      <c r="BF8">
        <f t="shared" ca="1" si="46"/>
        <v>1</v>
      </c>
      <c r="BG8">
        <f t="shared" ca="1" si="47"/>
        <v>1</v>
      </c>
      <c r="BH8">
        <f t="shared" ca="1" si="48"/>
        <v>1</v>
      </c>
      <c r="BI8">
        <f t="shared" ca="1" si="49"/>
        <v>1</v>
      </c>
      <c r="BJ8">
        <f t="shared" ca="1" si="50"/>
        <v>1</v>
      </c>
      <c r="BK8">
        <f t="shared" ca="1" si="51"/>
        <v>1</v>
      </c>
      <c r="BL8">
        <f t="shared" ca="1" si="52"/>
        <v>1</v>
      </c>
      <c r="BM8">
        <f t="shared" ca="1" si="53"/>
        <v>1</v>
      </c>
      <c r="BN8">
        <f t="shared" ca="1" si="54"/>
        <v>1</v>
      </c>
      <c r="BO8">
        <f t="shared" ca="1" si="55"/>
        <v>1</v>
      </c>
      <c r="BP8">
        <f t="shared" ca="1" si="56"/>
        <v>1</v>
      </c>
      <c r="BQ8">
        <f t="shared" ca="1" si="57"/>
        <v>1</v>
      </c>
      <c r="BR8">
        <f t="shared" ca="1" si="58"/>
        <v>1</v>
      </c>
      <c r="BS8">
        <f t="shared" ca="1" si="59"/>
        <v>1</v>
      </c>
      <c r="BT8">
        <f t="shared" ca="1" si="60"/>
        <v>1</v>
      </c>
      <c r="BU8">
        <f t="shared" ca="1" si="61"/>
        <v>1</v>
      </c>
      <c r="BV8">
        <f t="shared" ca="1" si="62"/>
        <v>2</v>
      </c>
      <c r="BW8">
        <f t="shared" ca="1" si="63"/>
        <v>3</v>
      </c>
      <c r="BX8">
        <f t="shared" ca="1" si="64"/>
        <v>3</v>
      </c>
      <c r="BY8">
        <f t="shared" ca="1" si="65"/>
        <v>3</v>
      </c>
      <c r="BZ8">
        <f t="shared" ca="1" si="66"/>
        <v>3</v>
      </c>
      <c r="CA8">
        <f t="shared" ca="1" si="67"/>
        <v>3</v>
      </c>
      <c r="CB8">
        <f t="shared" ca="1" si="68"/>
        <v>3</v>
      </c>
      <c r="CC8">
        <f t="shared" ca="1" si="69"/>
        <v>3</v>
      </c>
      <c r="CD8">
        <f t="shared" ca="1" si="70"/>
        <v>3</v>
      </c>
      <c r="CE8">
        <f t="shared" ca="1" si="71"/>
        <v>3</v>
      </c>
      <c r="CF8">
        <f t="shared" ca="1" si="72"/>
        <v>4</v>
      </c>
      <c r="CG8">
        <f t="shared" ca="1" si="73"/>
        <v>4</v>
      </c>
      <c r="CH8">
        <f t="shared" ca="1" si="74"/>
        <v>4</v>
      </c>
      <c r="CI8">
        <f t="shared" ca="1" si="75"/>
        <v>4</v>
      </c>
      <c r="CJ8">
        <f t="shared" ca="1" si="76"/>
        <v>4</v>
      </c>
      <c r="CK8">
        <f t="shared" ca="1" si="77"/>
        <v>4</v>
      </c>
      <c r="CL8">
        <f t="shared" ca="1" si="78"/>
        <v>4</v>
      </c>
      <c r="CM8">
        <f t="shared" ca="1" si="79"/>
        <v>4</v>
      </c>
      <c r="CN8">
        <f t="shared" ca="1" si="80"/>
        <v>4</v>
      </c>
      <c r="CO8">
        <f t="shared" ca="1" si="81"/>
        <v>4</v>
      </c>
      <c r="CP8">
        <f t="shared" ca="1" si="82"/>
        <v>5</v>
      </c>
      <c r="CQ8">
        <f t="shared" ca="1" si="83"/>
        <v>6</v>
      </c>
      <c r="CR8">
        <f ca="1">IF($J7="","",IF(COUNTIF(OFFSET($J7,-($M8-1),0,1,1):$L7,CR$4)&gt;0,1,0))</f>
        <v>0</v>
      </c>
      <c r="CS8">
        <f ca="1">IF($J7="","",IF(COUNTIF(OFFSET($J7,-($M8-1),0,1,1):$L7,CS$4)&gt;0,1,0))</f>
        <v>0</v>
      </c>
      <c r="CT8">
        <f ca="1">IF($J7="","",IF(COUNTIF(OFFSET($J7,-($M8-1),0,1,1):$L7,CT$4)&gt;0,1,0))</f>
        <v>0</v>
      </c>
      <c r="CU8">
        <f ca="1">IF($J7="","",IF(COUNTIF(OFFSET($J7,-($M8-1),0,1,1):$L7,CU$4)&gt;0,1,0))</f>
        <v>0</v>
      </c>
      <c r="CV8">
        <f ca="1">IF($J7="","",IF(COUNTIF(OFFSET($J7,-($M8-1),0,1,1):$L7,CV$4)&gt;0,1,0))</f>
        <v>0</v>
      </c>
      <c r="CW8">
        <f ca="1">IF($J7="","",IF(COUNTIF(OFFSET($J7,-($M8-1),0,1,1):$L7,CW$4)&gt;0,1,0))</f>
        <v>0</v>
      </c>
      <c r="CX8">
        <f ca="1">IF($J7="","",IF(COUNTIF(OFFSET($J7,-($M8-1),0,1,1):$L7,CX$4)&gt;0,1,0))</f>
        <v>0</v>
      </c>
      <c r="CY8">
        <f ca="1">IF($J7="","",IF(COUNTIF(OFFSET($J7,-($M8-1),0,1,1):$L7,CY$4)&gt;0,1,0))</f>
        <v>0</v>
      </c>
      <c r="CZ8">
        <f ca="1">IF($J7="","",IF(COUNTIF(OFFSET($J7,-($M8-1),0,1,1):$L7,CZ$4)&gt;0,1,0))</f>
        <v>0</v>
      </c>
      <c r="DA8">
        <f ca="1">IF($J7="","",IF(COUNTIF(OFFSET($J7,-($M8-1),0,1,1):$L7,DA$4)&gt;0,1,0))</f>
        <v>0</v>
      </c>
      <c r="DB8">
        <f ca="1">IF($J7="","",IF(COUNTIF(OFFSET($J7,-($M8-1),0,1,1):$L7,DB$4)&gt;0,1,0))</f>
        <v>0</v>
      </c>
      <c r="DC8">
        <f ca="1">IF($J7="","",IF(COUNTIF(OFFSET($J7,-($M8-1),0,1,1):$L7,DC$4)&gt;0,1,0))</f>
        <v>0</v>
      </c>
      <c r="DD8">
        <f ca="1">IF($J7="","",IF(COUNTIF(OFFSET($J7,-($M8-1),0,1,1):$L7,DD$4)&gt;0,1,0))</f>
        <v>0</v>
      </c>
      <c r="DE8">
        <f ca="1">IF($J7="","",IF(COUNTIF(OFFSET($J7,-($M8-1),0,1,1):$L7,DE$4)&gt;0,1,0))</f>
        <v>0</v>
      </c>
      <c r="DF8">
        <f ca="1">IF($J7="","",IF(COUNTIF(OFFSET($J7,-($M8-1),0,1,1):$L7,DF$4)&gt;0,1,0))</f>
        <v>0</v>
      </c>
      <c r="DG8">
        <f ca="1">IF($J7="","",IF(COUNTIF(OFFSET($J7,-($M8-1),0,1,1):$L7,DG$4)&gt;0,1,0))</f>
        <v>1</v>
      </c>
      <c r="DH8">
        <f ca="1">IF($J7="","",IF(COUNTIF(OFFSET($J7,-($M8-1),0,1,1):$L7,DH$4)&gt;0,1,0))</f>
        <v>1</v>
      </c>
      <c r="DI8">
        <f ca="1">IF($J7="","",IF(COUNTIF(OFFSET($J7,-($M8-1),0,1,1):$L7,DI$4)&gt;0,1,0))</f>
        <v>0</v>
      </c>
      <c r="DJ8">
        <f ca="1">IF($J7="","",IF(COUNTIF(OFFSET($J7,-($M8-1),0,1,1):$L7,DJ$4)&gt;0,1,0))</f>
        <v>0</v>
      </c>
      <c r="DK8">
        <f ca="1">IF($J7="","",IF(COUNTIF(OFFSET($J7,-($M8-1),0,1,1):$L7,DK$4)&gt;0,1,0))</f>
        <v>0</v>
      </c>
      <c r="DL8">
        <f ca="1">IF($J7="","",IF(COUNTIF(OFFSET($J7,-($M8-1),0,1,1):$L7,DL$4)&gt;0,1,0))</f>
        <v>0</v>
      </c>
      <c r="DM8">
        <f ca="1">IF($J7="","",IF(COUNTIF(OFFSET($J7,-($M8-1),0,1,1):$L7,DM$4)&gt;0,1,0))</f>
        <v>0</v>
      </c>
      <c r="DN8">
        <f ca="1">IF($J7="","",IF(COUNTIF(OFFSET($J7,-($M8-1),0,1,1):$L7,DN$4)&gt;0,1,0))</f>
        <v>0</v>
      </c>
      <c r="DO8">
        <f ca="1">IF($J7="","",IF(COUNTIF(OFFSET($J7,-($M8-1),0,1,1):$L7,DO$4)&gt;0,1,0))</f>
        <v>0</v>
      </c>
      <c r="DP8">
        <f ca="1">IF($J7="","",IF(COUNTIF(OFFSET($J7,-($M8-1),0,1,1):$L7,DP$4)&gt;0,1,0))</f>
        <v>0</v>
      </c>
      <c r="DQ8">
        <f ca="1">IF($J7="","",IF(COUNTIF(OFFSET($J7,-($M8-1),0,1,1):$L7,DQ$4)&gt;0,1,0))</f>
        <v>1</v>
      </c>
      <c r="DR8">
        <f ca="1">IF($J7="","",IF(COUNTIF(OFFSET($J7,-($M8-1),0,1,1):$L7,DR$4)&gt;0,1,0))</f>
        <v>0</v>
      </c>
      <c r="DS8">
        <f ca="1">IF($J7="","",IF(COUNTIF(OFFSET($J7,-($M8-1),0,1,1):$L7,DS$4)&gt;0,1,0))</f>
        <v>0</v>
      </c>
      <c r="DT8">
        <f ca="1">IF($J7="","",IF(COUNTIF(OFFSET($J7,-($M8-1),0,1,1):$L7,DT$4)&gt;0,1,0))</f>
        <v>0</v>
      </c>
      <c r="DU8">
        <f ca="1">IF($J7="","",IF(COUNTIF(OFFSET($J7,-($M8-1),0,1,1):$L7,DU$4)&gt;0,1,0))</f>
        <v>0</v>
      </c>
      <c r="DV8">
        <f ca="1">IF($J7="","",IF(COUNTIF(OFFSET($J7,-($M8-1),0,1,1):$L7,DV$4)&gt;0,1,0))</f>
        <v>0</v>
      </c>
      <c r="DW8">
        <f ca="1">IF($J7="","",IF(COUNTIF(OFFSET($J7,-($M8-1),0,1,1):$L7,DW$4)&gt;0,1,0))</f>
        <v>0</v>
      </c>
      <c r="DX8">
        <f ca="1">IF($J7="","",IF(COUNTIF(OFFSET($J7,-($M8-1),0,1,1):$L7,DX$4)&gt;0,1,0))</f>
        <v>0</v>
      </c>
      <c r="DY8">
        <f ca="1">IF($J7="","",IF(COUNTIF(OFFSET($J7,-($M8-1),0,1,1):$L7,DY$4)&gt;0,1,0))</f>
        <v>0</v>
      </c>
      <c r="DZ8">
        <f ca="1">IF($J7="","",IF(COUNTIF(OFFSET($J7,-($M8-1),0,1,1):$L7,DZ$4)&gt;0,1,0))</f>
        <v>0</v>
      </c>
      <c r="EA8">
        <f ca="1">IF($J7="","",IF(COUNTIF(OFFSET($J7,-($M8-1),0,1,1):$L7,EA$4)&gt;0,1,0))</f>
        <v>1</v>
      </c>
      <c r="EB8">
        <f ca="1">IF($J7="","",IF(COUNTIF(OFFSET($J7,-($M8-1),0,1,1):$L7,EB$4)&gt;0,1,0))</f>
        <v>1</v>
      </c>
    </row>
    <row r="9" spans="1:132" x14ac:dyDescent="0.25">
      <c r="A9" s="1">
        <v>7</v>
      </c>
      <c r="B9" s="2">
        <v>15</v>
      </c>
      <c r="C9" s="2">
        <v>16</v>
      </c>
      <c r="D9" s="38"/>
      <c r="E9" s="38"/>
      <c r="F9" s="38"/>
      <c r="G9" s="38"/>
      <c r="I9" s="6">
        <f ca="1">IF(J8="","",1+I8)</f>
        <v>5</v>
      </c>
      <c r="J9" s="6">
        <f t="shared" ref="J9:J72" ca="1" si="84">RANDBETWEEN(0,36)</f>
        <v>5</v>
      </c>
      <c r="K9" s="6">
        <f ca="1">IF($J9="","",LOOKUP($J9,$A:$A,B:B))</f>
        <v>11</v>
      </c>
      <c r="L9" s="6">
        <f ca="1">IF($J9="","",LOOKUP($J9,$A:$A,C:C))</f>
        <v>12</v>
      </c>
      <c r="M9" s="6">
        <f ca="1">IF(J8="","",IF(AND(S8&gt;S6,F$5=A$41),1,IF(AND(N8=1,F$5=A$40),1,1+M8)))</f>
        <v>3</v>
      </c>
      <c r="N9" s="6">
        <f ca="1">IF(J9="","",COUNTIF(U9:BE9,J9))</f>
        <v>0</v>
      </c>
      <c r="O9" s="37" t="str">
        <f ca="1">IF(J9="","",IF(N9=0,"L","W"))</f>
        <v>L</v>
      </c>
      <c r="P9" s="6">
        <f ca="1">IF(J8="","",37-COUNTIF(U9:BE9,""))</f>
        <v>8</v>
      </c>
      <c r="Q9" s="6">
        <f ca="1">IF(J9="","",IF(N9=0,-P9,36-P9))</f>
        <v>-8</v>
      </c>
      <c r="R9" s="6">
        <f ca="1">IF(J9="","",Q9+R8)</f>
        <v>17</v>
      </c>
      <c r="S9" s="6">
        <f ca="1">IF(J9="","",MAX(R$6:R9))</f>
        <v>33</v>
      </c>
      <c r="U9" s="35">
        <f ca="1">IF($J8="","",IF(U$4&gt;=$CQ9,"",LOOKUP(U$4,$BF9:$CQ9,$BF$4:$CP$4)))</f>
        <v>9</v>
      </c>
      <c r="V9" s="36">
        <f ca="1">IF($J8="","",IF(V$4&gt;=$CQ9,"",LOOKUP(V$4,$BF9:$CQ9,$BF$4:$CP$4)))</f>
        <v>10</v>
      </c>
      <c r="W9" s="36">
        <f ca="1">IF($J8="","",IF(W$4&gt;=$CQ9,"",LOOKUP(W$4,$BF9:$CQ9,$BF$4:$CP$4)))</f>
        <v>15</v>
      </c>
      <c r="X9" s="36">
        <f ca="1">IF($J8="","",IF(X$4&gt;=$CQ9,"",LOOKUP(X$4,$BF9:$CQ9,$BF$4:$CP$4)))</f>
        <v>16</v>
      </c>
      <c r="Y9" s="36">
        <f ca="1">IF($J8="","",IF(Y$4&gt;=$CQ9,"",LOOKUP(Y$4,$BF9:$CQ9,$BF$4:$CP$4)))</f>
        <v>22</v>
      </c>
      <c r="Z9" s="36">
        <f ca="1">IF($J8="","",IF(Z$4&gt;=$CQ9,"",LOOKUP(Z$4,$BF9:$CQ9,$BF$4:$CP$4)))</f>
        <v>25</v>
      </c>
      <c r="AA9" s="36">
        <f ca="1">IF($J8="","",IF(AA$4&gt;=$CQ9,"",LOOKUP(AA$4,$BF9:$CQ9,$BF$4:$CP$4)))</f>
        <v>35</v>
      </c>
      <c r="AB9" s="36">
        <f ca="1">IF($J8="","",IF(AB$4&gt;=$CQ9,"",LOOKUP(AB$4,$BF9:$CQ9,$BF$4:$CP$4)))</f>
        <v>36</v>
      </c>
      <c r="AC9" s="36" t="str">
        <f ca="1">IF($J8="","",IF(AC$4&gt;=$CQ9,"",LOOKUP(AC$4,$BF9:$CQ9,$BF$4:$CP$4)))</f>
        <v/>
      </c>
      <c r="AD9" s="36" t="str">
        <f ca="1">IF($J8="","",IF(AD$4&gt;=$CQ9,"",LOOKUP(AD$4,$BF9:$CQ9,$BF$4:$CP$4)))</f>
        <v/>
      </c>
      <c r="AE9" s="36" t="str">
        <f ca="1">IF($J8="","",IF(AE$4&gt;=$CQ9,"",LOOKUP(AE$4,$BF9:$CQ9,$BF$4:$CP$4)))</f>
        <v/>
      </c>
      <c r="AF9" s="36" t="str">
        <f ca="1">IF($J8="","",IF(AF$4&gt;=$CQ9,"",LOOKUP(AF$4,$BF9:$CQ9,$BF$4:$CP$4)))</f>
        <v/>
      </c>
      <c r="AG9" s="36" t="str">
        <f ca="1">IF($J8="","",IF(AG$4&gt;=$CQ9,"",LOOKUP(AG$4,$BF9:$CQ9,$BF$4:$CP$4)))</f>
        <v/>
      </c>
      <c r="AH9" s="36" t="str">
        <f ca="1">IF($J8="","",IF(AH$4&gt;=$CQ9,"",LOOKUP(AH$4,$BF9:$CQ9,$BF$4:$CP$4)))</f>
        <v/>
      </c>
      <c r="AI9" s="36" t="str">
        <f ca="1">IF($J8="","",IF(AI$4&gt;=$CQ9,"",LOOKUP(AI$4,$BF9:$CQ9,$BF$4:$CP$4)))</f>
        <v/>
      </c>
      <c r="AJ9" s="36" t="str">
        <f ca="1">IF($J8="","",IF(AJ$4&gt;=$CQ9,"",LOOKUP(AJ$4,$BF9:$CQ9,$BF$4:$CP$4)))</f>
        <v/>
      </c>
      <c r="AK9" s="36" t="str">
        <f ca="1">IF($J8="","",IF(AK$4&gt;=$CQ9,"",LOOKUP(AK$4,$BF9:$CQ9,$BF$4:$CP$4)))</f>
        <v/>
      </c>
      <c r="AL9" s="36" t="str">
        <f ca="1">IF($J8="","",IF(AL$4&gt;=$CQ9,"",LOOKUP(AL$4,$BF9:$CQ9,$BF$4:$CP$4)))</f>
        <v/>
      </c>
      <c r="AM9" s="36" t="str">
        <f ca="1">IF($J8="","",IF(AM$4&gt;=$CQ9,"",LOOKUP(AM$4,$BF9:$CQ9,$BF$4:$CP$4)))</f>
        <v/>
      </c>
      <c r="AN9" s="36" t="str">
        <f ca="1">IF($J8="","",IF(AN$4&gt;=$CQ9,"",LOOKUP(AN$4,$BF9:$CQ9,$BF$4:$CP$4)))</f>
        <v/>
      </c>
      <c r="AO9" s="36" t="str">
        <f ca="1">IF($J8="","",IF(AO$4&gt;=$CQ9,"",LOOKUP(AO$4,$BF9:$CQ9,$BF$4:$CP$4)))</f>
        <v/>
      </c>
      <c r="AP9" s="36" t="str">
        <f ca="1">IF($J8="","",IF(AP$4&gt;=$CQ9,"",LOOKUP(AP$4,$BF9:$CQ9,$BF$4:$CP$4)))</f>
        <v/>
      </c>
      <c r="AQ9" s="36" t="str">
        <f ca="1">IF($J8="","",IF(AQ$4&gt;=$CQ9,"",LOOKUP(AQ$4,$BF9:$CQ9,$BF$4:$CP$4)))</f>
        <v/>
      </c>
      <c r="AR9" s="36" t="str">
        <f ca="1">IF($J8="","",IF(AR$4&gt;=$CQ9,"",LOOKUP(AR$4,$BF9:$CQ9,$BF$4:$CP$4)))</f>
        <v/>
      </c>
      <c r="AS9" s="36" t="str">
        <f ca="1">IF($J8="","",IF(AS$4&gt;=$CQ9,"",LOOKUP(AS$4,$BF9:$CQ9,$BF$4:$CP$4)))</f>
        <v/>
      </c>
      <c r="AT9" s="36" t="str">
        <f ca="1">IF($J8="","",IF(AT$4&gt;=$CQ9,"",LOOKUP(AT$4,$BF9:$CQ9,$BF$4:$CP$4)))</f>
        <v/>
      </c>
      <c r="AU9" s="36" t="str">
        <f ca="1">IF($J8="","",IF(AU$4&gt;=$CQ9,"",LOOKUP(AU$4,$BF9:$CQ9,$BF$4:$CP$4)))</f>
        <v/>
      </c>
      <c r="AV9" s="36" t="str">
        <f ca="1">IF($J8="","",IF(AV$4&gt;=$CQ9,"",LOOKUP(AV$4,$BF9:$CQ9,$BF$4:$CP$4)))</f>
        <v/>
      </c>
      <c r="AW9" s="36" t="str">
        <f ca="1">IF($J8="","",IF(AW$4&gt;=$CQ9,"",LOOKUP(AW$4,$BF9:$CQ9,$BF$4:$CP$4)))</f>
        <v/>
      </c>
      <c r="AX9" s="36" t="str">
        <f ca="1">IF($J8="","",IF(AX$4&gt;=$CQ9,"",LOOKUP(AX$4,$BF9:$CQ9,$BF$4:$CP$4)))</f>
        <v/>
      </c>
      <c r="AY9" s="36" t="str">
        <f ca="1">IF($J8="","",IF(AY$4&gt;=$CQ9,"",LOOKUP(AY$4,$BF9:$CQ9,$BF$4:$CP$4)))</f>
        <v/>
      </c>
      <c r="AZ9" s="36" t="str">
        <f ca="1">IF($J8="","",IF(AZ$4&gt;=$CQ9,"",LOOKUP(AZ$4,$BF9:$CQ9,$BF$4:$CP$4)))</f>
        <v/>
      </c>
      <c r="BA9" s="36" t="str">
        <f ca="1">IF($J8="","",IF(BA$4&gt;=$CQ9,"",LOOKUP(BA$4,$BF9:$CQ9,$BF$4:$CP$4)))</f>
        <v/>
      </c>
      <c r="BB9" s="36" t="str">
        <f ca="1">IF($J8="","",IF(BB$4&gt;=$CQ9,"",LOOKUP(BB$4,$BF9:$CQ9,$BF$4:$CP$4)))</f>
        <v/>
      </c>
      <c r="BC9" s="36" t="str">
        <f ca="1">IF($J8="","",IF(BC$4&gt;=$CQ9,"",LOOKUP(BC$4,$BF9:$CQ9,$BF$4:$CP$4)))</f>
        <v/>
      </c>
      <c r="BD9" s="36" t="str">
        <f ca="1">IF($J8="","",IF(BD$4&gt;=$CQ9,"",LOOKUP(BD$4,$BF9:$CQ9,$BF$4:$CP$4)))</f>
        <v/>
      </c>
      <c r="BE9" s="39" t="str">
        <f ca="1">IF($J8="","",IF(BE$4&gt;=$CQ9,"",LOOKUP(BE$4,$BF9:$CQ9,$BF$4:$CP$4)))</f>
        <v/>
      </c>
      <c r="BF9">
        <f ca="1">IF(J8="","",1)</f>
        <v>1</v>
      </c>
      <c r="BG9">
        <f ca="1">IF($J8="","",IF(CR9=1,1+BF9,BF9))</f>
        <v>1</v>
      </c>
      <c r="BH9">
        <f ca="1">IF($J8="","",IF(CS9=1,1+BG9,BG9))</f>
        <v>1</v>
      </c>
      <c r="BI9">
        <f ca="1">IF($J8="","",IF(CT9=1,1+BH9,BH9))</f>
        <v>1</v>
      </c>
      <c r="BJ9">
        <f ca="1">IF($J8="","",IF(CU9=1,1+BI9,BI9))</f>
        <v>1</v>
      </c>
      <c r="BK9">
        <f ca="1">IF($J8="","",IF(CV9=1,1+BJ9,BJ9))</f>
        <v>1</v>
      </c>
      <c r="BL9">
        <f ca="1">IF($J8="","",IF(CW9=1,1+BK9,BK9))</f>
        <v>1</v>
      </c>
      <c r="BM9">
        <f ca="1">IF($J8="","",IF(CX9=1,1+BL9,BL9))</f>
        <v>1</v>
      </c>
      <c r="BN9">
        <f ca="1">IF($J8="","",IF(CY9=1,1+BM9,BM9))</f>
        <v>1</v>
      </c>
      <c r="BO9">
        <f ca="1">IF($J8="","",IF(CZ9=1,1+BN9,BN9))</f>
        <v>1</v>
      </c>
      <c r="BP9">
        <f ca="1">IF($J8="","",IF(DA9=1,1+BO9,BO9))</f>
        <v>2</v>
      </c>
      <c r="BQ9">
        <f ca="1">IF($J8="","",IF(DB9=1,1+BP9,BP9))</f>
        <v>3</v>
      </c>
      <c r="BR9">
        <f ca="1">IF($J8="","",IF(DC9=1,1+BQ9,BQ9))</f>
        <v>3</v>
      </c>
      <c r="BS9">
        <f ca="1">IF($J8="","",IF(DD9=1,1+BR9,BR9))</f>
        <v>3</v>
      </c>
      <c r="BT9">
        <f ca="1">IF($J8="","",IF(DE9=1,1+BS9,BS9))</f>
        <v>3</v>
      </c>
      <c r="BU9">
        <f ca="1">IF($J8="","",IF(DF9=1,1+BT9,BT9))</f>
        <v>3</v>
      </c>
      <c r="BV9">
        <f ca="1">IF($J8="","",IF(DG9=1,1+BU9,BU9))</f>
        <v>4</v>
      </c>
      <c r="BW9">
        <f ca="1">IF($J8="","",IF(DH9=1,1+BV9,BV9))</f>
        <v>5</v>
      </c>
      <c r="BX9">
        <f ca="1">IF($J8="","",IF(DI9=1,1+BW9,BW9))</f>
        <v>5</v>
      </c>
      <c r="BY9">
        <f ca="1">IF($J8="","",IF(DJ9=1,1+BX9,BX9))</f>
        <v>5</v>
      </c>
      <c r="BZ9">
        <f ca="1">IF($J8="","",IF(DK9=1,1+BY9,BY9))</f>
        <v>5</v>
      </c>
      <c r="CA9">
        <f ca="1">IF($J8="","",IF(DL9=1,1+BZ9,BZ9))</f>
        <v>5</v>
      </c>
      <c r="CB9">
        <f ca="1">IF($J8="","",IF(DM9=1,1+CA9,CA9))</f>
        <v>5</v>
      </c>
      <c r="CC9">
        <f ca="1">IF($J8="","",IF(DN9=1,1+CB9,CB9))</f>
        <v>6</v>
      </c>
      <c r="CD9">
        <f ca="1">IF($J8="","",IF(DO9=1,1+CC9,CC9))</f>
        <v>6</v>
      </c>
      <c r="CE9">
        <f ca="1">IF($J8="","",IF(DP9=1,1+CD9,CD9))</f>
        <v>6</v>
      </c>
      <c r="CF9">
        <f ca="1">IF($J8="","",IF(DQ9=1,1+CE9,CE9))</f>
        <v>7</v>
      </c>
      <c r="CG9">
        <f ca="1">IF($J8="","",IF(DR9=1,1+CF9,CF9))</f>
        <v>7</v>
      </c>
      <c r="CH9">
        <f ca="1">IF($J8="","",IF(DS9=1,1+CG9,CG9))</f>
        <v>7</v>
      </c>
      <c r="CI9">
        <f ca="1">IF($J8="","",IF(DT9=1,1+CH9,CH9))</f>
        <v>7</v>
      </c>
      <c r="CJ9">
        <f ca="1">IF($J8="","",IF(DU9=1,1+CI9,CI9))</f>
        <v>7</v>
      </c>
      <c r="CK9">
        <f ca="1">IF($J8="","",IF(DV9=1,1+CJ9,CJ9))</f>
        <v>7</v>
      </c>
      <c r="CL9">
        <f ca="1">IF($J8="","",IF(DW9=1,1+CK9,CK9))</f>
        <v>7</v>
      </c>
      <c r="CM9">
        <f ca="1">IF($J8="","",IF(DX9=1,1+CL9,CL9))</f>
        <v>7</v>
      </c>
      <c r="CN9">
        <f ca="1">IF($J8="","",IF(DY9=1,1+CM9,CM9))</f>
        <v>7</v>
      </c>
      <c r="CO9">
        <f ca="1">IF($J8="","",IF(DZ9=1,1+CN9,CN9))</f>
        <v>7</v>
      </c>
      <c r="CP9">
        <f ca="1">IF($J8="","",IF(EA9=1,1+CO9,CO9))</f>
        <v>8</v>
      </c>
      <c r="CQ9">
        <f ca="1">IF($J8="","",IF(EB9=1,1+CP9,CP9))</f>
        <v>9</v>
      </c>
      <c r="CR9">
        <f ca="1">IF($J8="","",IF(COUNTIF(OFFSET($J8,-($M9-1),0,1,1):$L8,CR$4)&gt;0,1,0))</f>
        <v>0</v>
      </c>
      <c r="CS9">
        <f ca="1">IF($J8="","",IF(COUNTIF(OFFSET($J8,-($M9-1),0,1,1):$L8,CS$4)&gt;0,1,0))</f>
        <v>0</v>
      </c>
      <c r="CT9">
        <f ca="1">IF($J8="","",IF(COUNTIF(OFFSET($J8,-($M9-1),0,1,1):$L8,CT$4)&gt;0,1,0))</f>
        <v>0</v>
      </c>
      <c r="CU9">
        <f ca="1">IF($J8="","",IF(COUNTIF(OFFSET($J8,-($M9-1),0,1,1):$L8,CU$4)&gt;0,1,0))</f>
        <v>0</v>
      </c>
      <c r="CV9">
        <f ca="1">IF($J8="","",IF(COUNTIF(OFFSET($J8,-($M9-1),0,1,1):$L8,CV$4)&gt;0,1,0))</f>
        <v>0</v>
      </c>
      <c r="CW9">
        <f ca="1">IF($J8="","",IF(COUNTIF(OFFSET($J8,-($M9-1),0,1,1):$L8,CW$4)&gt;0,1,0))</f>
        <v>0</v>
      </c>
      <c r="CX9">
        <f ca="1">IF($J8="","",IF(COUNTIF(OFFSET($J8,-($M9-1),0,1,1):$L8,CX$4)&gt;0,1,0))</f>
        <v>0</v>
      </c>
      <c r="CY9">
        <f ca="1">IF($J8="","",IF(COUNTIF(OFFSET($J8,-($M9-1),0,1,1):$L8,CY$4)&gt;0,1,0))</f>
        <v>0</v>
      </c>
      <c r="CZ9">
        <f ca="1">IF($J8="","",IF(COUNTIF(OFFSET($J8,-($M9-1),0,1,1):$L8,CZ$4)&gt;0,1,0))</f>
        <v>0</v>
      </c>
      <c r="DA9">
        <f ca="1">IF($J8="","",IF(COUNTIF(OFFSET($J8,-($M9-1),0,1,1):$L8,DA$4)&gt;0,1,0))</f>
        <v>1</v>
      </c>
      <c r="DB9">
        <f ca="1">IF($J8="","",IF(COUNTIF(OFFSET($J8,-($M9-1),0,1,1):$L8,DB$4)&gt;0,1,0))</f>
        <v>1</v>
      </c>
      <c r="DC9">
        <f ca="1">IF($J8="","",IF(COUNTIF(OFFSET($J8,-($M9-1),0,1,1):$L8,DC$4)&gt;0,1,0))</f>
        <v>0</v>
      </c>
      <c r="DD9">
        <f ca="1">IF($J8="","",IF(COUNTIF(OFFSET($J8,-($M9-1),0,1,1):$L8,DD$4)&gt;0,1,0))</f>
        <v>0</v>
      </c>
      <c r="DE9">
        <f ca="1">IF($J8="","",IF(COUNTIF(OFFSET($J8,-($M9-1),0,1,1):$L8,DE$4)&gt;0,1,0))</f>
        <v>0</v>
      </c>
      <c r="DF9">
        <f ca="1">IF($J8="","",IF(COUNTIF(OFFSET($J8,-($M9-1),0,1,1):$L8,DF$4)&gt;0,1,0))</f>
        <v>0</v>
      </c>
      <c r="DG9">
        <f ca="1">IF($J8="","",IF(COUNTIF(OFFSET($J8,-($M9-1),0,1,1):$L8,DG$4)&gt;0,1,0))</f>
        <v>1</v>
      </c>
      <c r="DH9">
        <f ca="1">IF($J8="","",IF(COUNTIF(OFFSET($J8,-($M9-1),0,1,1):$L8,DH$4)&gt;0,1,0))</f>
        <v>1</v>
      </c>
      <c r="DI9">
        <f ca="1">IF($J8="","",IF(COUNTIF(OFFSET($J8,-($M9-1),0,1,1):$L8,DI$4)&gt;0,1,0))</f>
        <v>0</v>
      </c>
      <c r="DJ9">
        <f ca="1">IF($J8="","",IF(COUNTIF(OFFSET($J8,-($M9-1),0,1,1):$L8,DJ$4)&gt;0,1,0))</f>
        <v>0</v>
      </c>
      <c r="DK9">
        <f ca="1">IF($J8="","",IF(COUNTIF(OFFSET($J8,-($M9-1),0,1,1):$L8,DK$4)&gt;0,1,0))</f>
        <v>0</v>
      </c>
      <c r="DL9">
        <f ca="1">IF($J8="","",IF(COUNTIF(OFFSET($J8,-($M9-1),0,1,1):$L8,DL$4)&gt;0,1,0))</f>
        <v>0</v>
      </c>
      <c r="DM9">
        <f ca="1">IF($J8="","",IF(COUNTIF(OFFSET($J8,-($M9-1),0,1,1):$L8,DM$4)&gt;0,1,0))</f>
        <v>0</v>
      </c>
      <c r="DN9">
        <f ca="1">IF($J8="","",IF(COUNTIF(OFFSET($J8,-($M9-1),0,1,1):$L8,DN$4)&gt;0,1,0))</f>
        <v>1</v>
      </c>
      <c r="DO9">
        <f ca="1">IF($J8="","",IF(COUNTIF(OFFSET($J8,-($M9-1),0,1,1):$L8,DO$4)&gt;0,1,0))</f>
        <v>0</v>
      </c>
      <c r="DP9">
        <f ca="1">IF($J8="","",IF(COUNTIF(OFFSET($J8,-($M9-1),0,1,1):$L8,DP$4)&gt;0,1,0))</f>
        <v>0</v>
      </c>
      <c r="DQ9">
        <f ca="1">IF($J8="","",IF(COUNTIF(OFFSET($J8,-($M9-1),0,1,1):$L8,DQ$4)&gt;0,1,0))</f>
        <v>1</v>
      </c>
      <c r="DR9">
        <f ca="1">IF($J8="","",IF(COUNTIF(OFFSET($J8,-($M9-1),0,1,1):$L8,DR$4)&gt;0,1,0))</f>
        <v>0</v>
      </c>
      <c r="DS9">
        <f ca="1">IF($J8="","",IF(COUNTIF(OFFSET($J8,-($M9-1),0,1,1):$L8,DS$4)&gt;0,1,0))</f>
        <v>0</v>
      </c>
      <c r="DT9">
        <f ca="1">IF($J8="","",IF(COUNTIF(OFFSET($J8,-($M9-1),0,1,1):$L8,DT$4)&gt;0,1,0))</f>
        <v>0</v>
      </c>
      <c r="DU9">
        <f ca="1">IF($J8="","",IF(COUNTIF(OFFSET($J8,-($M9-1),0,1,1):$L8,DU$4)&gt;0,1,0))</f>
        <v>0</v>
      </c>
      <c r="DV9">
        <f ca="1">IF($J8="","",IF(COUNTIF(OFFSET($J8,-($M9-1),0,1,1):$L8,DV$4)&gt;0,1,0))</f>
        <v>0</v>
      </c>
      <c r="DW9">
        <f ca="1">IF($J8="","",IF(COUNTIF(OFFSET($J8,-($M9-1),0,1,1):$L8,DW$4)&gt;0,1,0))</f>
        <v>0</v>
      </c>
      <c r="DX9">
        <f ca="1">IF($J8="","",IF(COUNTIF(OFFSET($J8,-($M9-1),0,1,1):$L8,DX$4)&gt;0,1,0))</f>
        <v>0</v>
      </c>
      <c r="DY9">
        <f ca="1">IF($J8="","",IF(COUNTIF(OFFSET($J8,-($M9-1),0,1,1):$L8,DY$4)&gt;0,1,0))</f>
        <v>0</v>
      </c>
      <c r="DZ9">
        <f ca="1">IF($J8="","",IF(COUNTIF(OFFSET($J8,-($M9-1),0,1,1):$L8,DZ$4)&gt;0,1,0))</f>
        <v>0</v>
      </c>
      <c r="EA9">
        <f ca="1">IF($J8="","",IF(COUNTIF(OFFSET($J8,-($M9-1),0,1,1):$L8,EA$4)&gt;0,1,0))</f>
        <v>1</v>
      </c>
      <c r="EB9">
        <f ca="1">IF($J8="","",IF(COUNTIF(OFFSET($J8,-($M9-1),0,1,1):$L8,EB$4)&gt;0,1,0))</f>
        <v>1</v>
      </c>
    </row>
    <row r="10" spans="1:132" x14ac:dyDescent="0.25">
      <c r="A10" s="1">
        <v>8</v>
      </c>
      <c r="B10" s="2">
        <v>17</v>
      </c>
      <c r="C10" s="2">
        <v>18</v>
      </c>
      <c r="D10" s="38"/>
      <c r="E10" s="38"/>
      <c r="F10" s="38"/>
      <c r="G10" s="38"/>
      <c r="I10" s="6">
        <f ca="1">IF(J9="","",1+I9)</f>
        <v>6</v>
      </c>
      <c r="J10" s="6">
        <f t="shared" ca="1" si="84"/>
        <v>9</v>
      </c>
      <c r="K10" s="6">
        <f ca="1">IF($J10="","",LOOKUP($J10,$A:$A,B:B))</f>
        <v>19</v>
      </c>
      <c r="L10" s="6">
        <f ca="1">IF($J10="","",LOOKUP($J10,$A:$A,C:C))</f>
        <v>20</v>
      </c>
      <c r="M10" s="6">
        <f ca="1">IF(J9="","",IF(AND(S9&gt;S7,F$5=A$41),1,IF(AND(N9=1,F$5=A$40),1,1+M9)))</f>
        <v>4</v>
      </c>
      <c r="N10" s="6">
        <f t="shared" ca="1" si="4"/>
        <v>1</v>
      </c>
      <c r="O10" s="37" t="str">
        <f t="shared" ca="1" si="5"/>
        <v>W</v>
      </c>
      <c r="P10" s="6">
        <f ca="1">IF(J9="","",37-COUNTIF(U10:BE10,""))</f>
        <v>11</v>
      </c>
      <c r="Q10" s="6">
        <f t="shared" ca="1" si="7"/>
        <v>25</v>
      </c>
      <c r="R10" s="6">
        <f t="shared" ca="1" si="8"/>
        <v>42</v>
      </c>
      <c r="S10" s="6">
        <f ca="1">IF(J10="","",MAX(R$6:R10))</f>
        <v>42</v>
      </c>
      <c r="U10" s="35">
        <f ca="1">IF($J9="","",IF(U$4&gt;=$CQ10,"",LOOKUP(U$4,$BF10:$CQ10,$BF$4:$CP$4)))</f>
        <v>5</v>
      </c>
      <c r="V10" s="36">
        <f ca="1">IF($J9="","",IF(V$4&gt;=$CQ10,"",LOOKUP(V$4,$BF10:$CQ10,$BF$4:$CP$4)))</f>
        <v>9</v>
      </c>
      <c r="W10" s="36">
        <f ca="1">IF($J9="","",IF(W$4&gt;=$CQ10,"",LOOKUP(W$4,$BF10:$CQ10,$BF$4:$CP$4)))</f>
        <v>10</v>
      </c>
      <c r="X10" s="36">
        <f ca="1">IF($J9="","",IF(X$4&gt;=$CQ10,"",LOOKUP(X$4,$BF10:$CQ10,$BF$4:$CP$4)))</f>
        <v>11</v>
      </c>
      <c r="Y10" s="36">
        <f ca="1">IF($J9="","",IF(Y$4&gt;=$CQ10,"",LOOKUP(Y$4,$BF10:$CQ10,$BF$4:$CP$4)))</f>
        <v>12</v>
      </c>
      <c r="Z10" s="36">
        <f ca="1">IF($J9="","",IF(Z$4&gt;=$CQ10,"",LOOKUP(Z$4,$BF10:$CQ10,$BF$4:$CP$4)))</f>
        <v>15</v>
      </c>
      <c r="AA10" s="36">
        <f ca="1">IF($J9="","",IF(AA$4&gt;=$CQ10,"",LOOKUP(AA$4,$BF10:$CQ10,$BF$4:$CP$4)))</f>
        <v>16</v>
      </c>
      <c r="AB10" s="36">
        <f ca="1">IF($J9="","",IF(AB$4&gt;=$CQ10,"",LOOKUP(AB$4,$BF10:$CQ10,$BF$4:$CP$4)))</f>
        <v>22</v>
      </c>
      <c r="AC10" s="36">
        <f ca="1">IF($J9="","",IF(AC$4&gt;=$CQ10,"",LOOKUP(AC$4,$BF10:$CQ10,$BF$4:$CP$4)))</f>
        <v>25</v>
      </c>
      <c r="AD10" s="36">
        <f ca="1">IF($J9="","",IF(AD$4&gt;=$CQ10,"",LOOKUP(AD$4,$BF10:$CQ10,$BF$4:$CP$4)))</f>
        <v>35</v>
      </c>
      <c r="AE10" s="36">
        <f ca="1">IF($J9="","",IF(AE$4&gt;=$CQ10,"",LOOKUP(AE$4,$BF10:$CQ10,$BF$4:$CP$4)))</f>
        <v>36</v>
      </c>
      <c r="AF10" s="36" t="str">
        <f ca="1">IF($J9="","",IF(AF$4&gt;=$CQ10,"",LOOKUP(AF$4,$BF10:$CQ10,$BF$4:$CP$4)))</f>
        <v/>
      </c>
      <c r="AG10" s="36" t="str">
        <f ca="1">IF($J9="","",IF(AG$4&gt;=$CQ10,"",LOOKUP(AG$4,$BF10:$CQ10,$BF$4:$CP$4)))</f>
        <v/>
      </c>
      <c r="AH10" s="36" t="str">
        <f ca="1">IF($J9="","",IF(AH$4&gt;=$CQ10,"",LOOKUP(AH$4,$BF10:$CQ10,$BF$4:$CP$4)))</f>
        <v/>
      </c>
      <c r="AI10" s="36" t="str">
        <f ca="1">IF($J9="","",IF(AI$4&gt;=$CQ10,"",LOOKUP(AI$4,$BF10:$CQ10,$BF$4:$CP$4)))</f>
        <v/>
      </c>
      <c r="AJ10" s="36" t="str">
        <f ca="1">IF($J9="","",IF(AJ$4&gt;=$CQ10,"",LOOKUP(AJ$4,$BF10:$CQ10,$BF$4:$CP$4)))</f>
        <v/>
      </c>
      <c r="AK10" s="36" t="str">
        <f ca="1">IF($J9="","",IF(AK$4&gt;=$CQ10,"",LOOKUP(AK$4,$BF10:$CQ10,$BF$4:$CP$4)))</f>
        <v/>
      </c>
      <c r="AL10" s="36" t="str">
        <f ca="1">IF($J9="","",IF(AL$4&gt;=$CQ10,"",LOOKUP(AL$4,$BF10:$CQ10,$BF$4:$CP$4)))</f>
        <v/>
      </c>
      <c r="AM10" s="36" t="str">
        <f ca="1">IF($J9="","",IF(AM$4&gt;=$CQ10,"",LOOKUP(AM$4,$BF10:$CQ10,$BF$4:$CP$4)))</f>
        <v/>
      </c>
      <c r="AN10" s="36" t="str">
        <f ca="1">IF($J9="","",IF(AN$4&gt;=$CQ10,"",LOOKUP(AN$4,$BF10:$CQ10,$BF$4:$CP$4)))</f>
        <v/>
      </c>
      <c r="AO10" s="36" t="str">
        <f ca="1">IF($J9="","",IF(AO$4&gt;=$CQ10,"",LOOKUP(AO$4,$BF10:$CQ10,$BF$4:$CP$4)))</f>
        <v/>
      </c>
      <c r="AP10" s="36" t="str">
        <f ca="1">IF($J9="","",IF(AP$4&gt;=$CQ10,"",LOOKUP(AP$4,$BF10:$CQ10,$BF$4:$CP$4)))</f>
        <v/>
      </c>
      <c r="AQ10" s="36" t="str">
        <f ca="1">IF($J9="","",IF(AQ$4&gt;=$CQ10,"",LOOKUP(AQ$4,$BF10:$CQ10,$BF$4:$CP$4)))</f>
        <v/>
      </c>
      <c r="AR10" s="36" t="str">
        <f ca="1">IF($J9="","",IF(AR$4&gt;=$CQ10,"",LOOKUP(AR$4,$BF10:$CQ10,$BF$4:$CP$4)))</f>
        <v/>
      </c>
      <c r="AS10" s="36" t="str">
        <f ca="1">IF($J9="","",IF(AS$4&gt;=$CQ10,"",LOOKUP(AS$4,$BF10:$CQ10,$BF$4:$CP$4)))</f>
        <v/>
      </c>
      <c r="AT10" s="36" t="str">
        <f ca="1">IF($J9="","",IF(AT$4&gt;=$CQ10,"",LOOKUP(AT$4,$BF10:$CQ10,$BF$4:$CP$4)))</f>
        <v/>
      </c>
      <c r="AU10" s="36" t="str">
        <f ca="1">IF($J9="","",IF(AU$4&gt;=$CQ10,"",LOOKUP(AU$4,$BF10:$CQ10,$BF$4:$CP$4)))</f>
        <v/>
      </c>
      <c r="AV10" s="36" t="str">
        <f ca="1">IF($J9="","",IF(AV$4&gt;=$CQ10,"",LOOKUP(AV$4,$BF10:$CQ10,$BF$4:$CP$4)))</f>
        <v/>
      </c>
      <c r="AW10" s="36" t="str">
        <f ca="1">IF($J9="","",IF(AW$4&gt;=$CQ10,"",LOOKUP(AW$4,$BF10:$CQ10,$BF$4:$CP$4)))</f>
        <v/>
      </c>
      <c r="AX10" s="36" t="str">
        <f ca="1">IF($J9="","",IF(AX$4&gt;=$CQ10,"",LOOKUP(AX$4,$BF10:$CQ10,$BF$4:$CP$4)))</f>
        <v/>
      </c>
      <c r="AY10" s="36" t="str">
        <f ca="1">IF($J9="","",IF(AY$4&gt;=$CQ10,"",LOOKUP(AY$4,$BF10:$CQ10,$BF$4:$CP$4)))</f>
        <v/>
      </c>
      <c r="AZ10" s="36" t="str">
        <f ca="1">IF($J9="","",IF(AZ$4&gt;=$CQ10,"",LOOKUP(AZ$4,$BF10:$CQ10,$BF$4:$CP$4)))</f>
        <v/>
      </c>
      <c r="BA10" s="36" t="str">
        <f ca="1">IF($J9="","",IF(BA$4&gt;=$CQ10,"",LOOKUP(BA$4,$BF10:$CQ10,$BF$4:$CP$4)))</f>
        <v/>
      </c>
      <c r="BB10" s="36" t="str">
        <f ca="1">IF($J9="","",IF(BB$4&gt;=$CQ10,"",LOOKUP(BB$4,$BF10:$CQ10,$BF$4:$CP$4)))</f>
        <v/>
      </c>
      <c r="BC10" s="36" t="str">
        <f ca="1">IF($J9="","",IF(BC$4&gt;=$CQ10,"",LOOKUP(BC$4,$BF10:$CQ10,$BF$4:$CP$4)))</f>
        <v/>
      </c>
      <c r="BD10" s="36" t="str">
        <f ca="1">IF($J9="","",IF(BD$4&gt;=$CQ10,"",LOOKUP(BD$4,$BF10:$CQ10,$BF$4:$CP$4)))</f>
        <v/>
      </c>
      <c r="BE10" s="39" t="str">
        <f ca="1">IF($J9="","",IF(BE$4&gt;=$CQ10,"",LOOKUP(BE$4,$BF10:$CQ10,$BF$4:$CP$4)))</f>
        <v/>
      </c>
      <c r="BF10">
        <f ca="1">IF(J9="","",1)</f>
        <v>1</v>
      </c>
      <c r="BG10">
        <f ca="1">IF($J9="","",IF(CR10=1,1+BF10,BF10))</f>
        <v>1</v>
      </c>
      <c r="BH10">
        <f ca="1">IF($J9="","",IF(CS10=1,1+BG10,BG10))</f>
        <v>1</v>
      </c>
      <c r="BI10">
        <f ca="1">IF($J9="","",IF(CT10=1,1+BH10,BH10))</f>
        <v>1</v>
      </c>
      <c r="BJ10">
        <f ca="1">IF($J9="","",IF(CU10=1,1+BI10,BI10))</f>
        <v>1</v>
      </c>
      <c r="BK10">
        <f ca="1">IF($J9="","",IF(CV10=1,1+BJ10,BJ10))</f>
        <v>1</v>
      </c>
      <c r="BL10">
        <f ca="1">IF($J9="","",IF(CW10=1,1+BK10,BK10))</f>
        <v>2</v>
      </c>
      <c r="BM10">
        <f ca="1">IF($J9="","",IF(CX10=1,1+BL10,BL10))</f>
        <v>2</v>
      </c>
      <c r="BN10">
        <f ca="1">IF($J9="","",IF(CY10=1,1+BM10,BM10))</f>
        <v>2</v>
      </c>
      <c r="BO10">
        <f ca="1">IF($J9="","",IF(CZ10=1,1+BN10,BN10))</f>
        <v>2</v>
      </c>
      <c r="BP10">
        <f ca="1">IF($J9="","",IF(DA10=1,1+BO10,BO10))</f>
        <v>3</v>
      </c>
      <c r="BQ10">
        <f ca="1">IF($J9="","",IF(DB10=1,1+BP10,BP10))</f>
        <v>4</v>
      </c>
      <c r="BR10">
        <f ca="1">IF($J9="","",IF(DC10=1,1+BQ10,BQ10))</f>
        <v>5</v>
      </c>
      <c r="BS10">
        <f ca="1">IF($J9="","",IF(DD10=1,1+BR10,BR10))</f>
        <v>6</v>
      </c>
      <c r="BT10">
        <f ca="1">IF($J9="","",IF(DE10=1,1+BS10,BS10))</f>
        <v>6</v>
      </c>
      <c r="BU10">
        <f ca="1">IF($J9="","",IF(DF10=1,1+BT10,BT10))</f>
        <v>6</v>
      </c>
      <c r="BV10">
        <f ca="1">IF($J9="","",IF(DG10=1,1+BU10,BU10))</f>
        <v>7</v>
      </c>
      <c r="BW10">
        <f ca="1">IF($J9="","",IF(DH10=1,1+BV10,BV10))</f>
        <v>8</v>
      </c>
      <c r="BX10">
        <f ca="1">IF($J9="","",IF(DI10=1,1+BW10,BW10))</f>
        <v>8</v>
      </c>
      <c r="BY10">
        <f ca="1">IF($J9="","",IF(DJ10=1,1+BX10,BX10))</f>
        <v>8</v>
      </c>
      <c r="BZ10">
        <f ca="1">IF($J9="","",IF(DK10=1,1+BY10,BY10))</f>
        <v>8</v>
      </c>
      <c r="CA10">
        <f ca="1">IF($J9="","",IF(DL10=1,1+BZ10,BZ10))</f>
        <v>8</v>
      </c>
      <c r="CB10">
        <f ca="1">IF($J9="","",IF(DM10=1,1+CA10,CA10))</f>
        <v>8</v>
      </c>
      <c r="CC10">
        <f ca="1">IF($J9="","",IF(DN10=1,1+CB10,CB10))</f>
        <v>9</v>
      </c>
      <c r="CD10">
        <f ca="1">IF($J9="","",IF(DO10=1,1+CC10,CC10))</f>
        <v>9</v>
      </c>
      <c r="CE10">
        <f ca="1">IF($J9="","",IF(DP10=1,1+CD10,CD10))</f>
        <v>9</v>
      </c>
      <c r="CF10">
        <f ca="1">IF($J9="","",IF(DQ10=1,1+CE10,CE10))</f>
        <v>10</v>
      </c>
      <c r="CG10">
        <f ca="1">IF($J9="","",IF(DR10=1,1+CF10,CF10))</f>
        <v>10</v>
      </c>
      <c r="CH10">
        <f ca="1">IF($J9="","",IF(DS10=1,1+CG10,CG10))</f>
        <v>10</v>
      </c>
      <c r="CI10">
        <f ca="1">IF($J9="","",IF(DT10=1,1+CH10,CH10))</f>
        <v>10</v>
      </c>
      <c r="CJ10">
        <f ca="1">IF($J9="","",IF(DU10=1,1+CI10,CI10))</f>
        <v>10</v>
      </c>
      <c r="CK10">
        <f ca="1">IF($J9="","",IF(DV10=1,1+CJ10,CJ10))</f>
        <v>10</v>
      </c>
      <c r="CL10">
        <f ca="1">IF($J9="","",IF(DW10=1,1+CK10,CK10))</f>
        <v>10</v>
      </c>
      <c r="CM10">
        <f ca="1">IF($J9="","",IF(DX10=1,1+CL10,CL10))</f>
        <v>10</v>
      </c>
      <c r="CN10">
        <f ca="1">IF($J9="","",IF(DY10=1,1+CM10,CM10))</f>
        <v>10</v>
      </c>
      <c r="CO10">
        <f ca="1">IF($J9="","",IF(DZ10=1,1+CN10,CN10))</f>
        <v>10</v>
      </c>
      <c r="CP10">
        <f ca="1">IF($J9="","",IF(EA10=1,1+CO10,CO10))</f>
        <v>11</v>
      </c>
      <c r="CQ10">
        <f ca="1">IF($J9="","",IF(EB10=1,1+CP10,CP10))</f>
        <v>12</v>
      </c>
      <c r="CR10">
        <f ca="1">IF($J9="","",IF(COUNTIF(OFFSET($J9,-($M10-1),0,1,1):$L9,CR$4)&gt;0,1,0))</f>
        <v>0</v>
      </c>
      <c r="CS10">
        <f ca="1">IF($J9="","",IF(COUNTIF(OFFSET($J9,-($M10-1),0,1,1):$L9,CS$4)&gt;0,1,0))</f>
        <v>0</v>
      </c>
      <c r="CT10">
        <f ca="1">IF($J9="","",IF(COUNTIF(OFFSET($J9,-($M10-1),0,1,1):$L9,CT$4)&gt;0,1,0))</f>
        <v>0</v>
      </c>
      <c r="CU10">
        <f ca="1">IF($J9="","",IF(COUNTIF(OFFSET($J9,-($M10-1),0,1,1):$L9,CU$4)&gt;0,1,0))</f>
        <v>0</v>
      </c>
      <c r="CV10">
        <f ca="1">IF($J9="","",IF(COUNTIF(OFFSET($J9,-($M10-1),0,1,1):$L9,CV$4)&gt;0,1,0))</f>
        <v>0</v>
      </c>
      <c r="CW10">
        <f ca="1">IF($J9="","",IF(COUNTIF(OFFSET($J9,-($M10-1),0,1,1):$L9,CW$4)&gt;0,1,0))</f>
        <v>1</v>
      </c>
      <c r="CX10">
        <f ca="1">IF($J9="","",IF(COUNTIF(OFFSET($J9,-($M10-1),0,1,1):$L9,CX$4)&gt;0,1,0))</f>
        <v>0</v>
      </c>
      <c r="CY10">
        <f ca="1">IF($J9="","",IF(COUNTIF(OFFSET($J9,-($M10-1),0,1,1):$L9,CY$4)&gt;0,1,0))</f>
        <v>0</v>
      </c>
      <c r="CZ10">
        <f ca="1">IF($J9="","",IF(COUNTIF(OFFSET($J9,-($M10-1),0,1,1):$L9,CZ$4)&gt;0,1,0))</f>
        <v>0</v>
      </c>
      <c r="DA10">
        <f ca="1">IF($J9="","",IF(COUNTIF(OFFSET($J9,-($M10-1),0,1,1):$L9,DA$4)&gt;0,1,0))</f>
        <v>1</v>
      </c>
      <c r="DB10">
        <f ca="1">IF($J9="","",IF(COUNTIF(OFFSET($J9,-($M10-1),0,1,1):$L9,DB$4)&gt;0,1,0))</f>
        <v>1</v>
      </c>
      <c r="DC10">
        <f ca="1">IF($J9="","",IF(COUNTIF(OFFSET($J9,-($M10-1),0,1,1):$L9,DC$4)&gt;0,1,0))</f>
        <v>1</v>
      </c>
      <c r="DD10">
        <f ca="1">IF($J9="","",IF(COUNTIF(OFFSET($J9,-($M10-1),0,1,1):$L9,DD$4)&gt;0,1,0))</f>
        <v>1</v>
      </c>
      <c r="DE10">
        <f ca="1">IF($J9="","",IF(COUNTIF(OFFSET($J9,-($M10-1),0,1,1):$L9,DE$4)&gt;0,1,0))</f>
        <v>0</v>
      </c>
      <c r="DF10">
        <f ca="1">IF($J9="","",IF(COUNTIF(OFFSET($J9,-($M10-1),0,1,1):$L9,DF$4)&gt;0,1,0))</f>
        <v>0</v>
      </c>
      <c r="DG10">
        <f ca="1">IF($J9="","",IF(COUNTIF(OFFSET($J9,-($M10-1),0,1,1):$L9,DG$4)&gt;0,1,0))</f>
        <v>1</v>
      </c>
      <c r="DH10">
        <f ca="1">IF($J9="","",IF(COUNTIF(OFFSET($J9,-($M10-1),0,1,1):$L9,DH$4)&gt;0,1,0))</f>
        <v>1</v>
      </c>
      <c r="DI10">
        <f ca="1">IF($J9="","",IF(COUNTIF(OFFSET($J9,-($M10-1),0,1,1):$L9,DI$4)&gt;0,1,0))</f>
        <v>0</v>
      </c>
      <c r="DJ10">
        <f ca="1">IF($J9="","",IF(COUNTIF(OFFSET($J9,-($M10-1),0,1,1):$L9,DJ$4)&gt;0,1,0))</f>
        <v>0</v>
      </c>
      <c r="DK10">
        <f ca="1">IF($J9="","",IF(COUNTIF(OFFSET($J9,-($M10-1),0,1,1):$L9,DK$4)&gt;0,1,0))</f>
        <v>0</v>
      </c>
      <c r="DL10">
        <f ca="1">IF($J9="","",IF(COUNTIF(OFFSET($J9,-($M10-1),0,1,1):$L9,DL$4)&gt;0,1,0))</f>
        <v>0</v>
      </c>
      <c r="DM10">
        <f ca="1">IF($J9="","",IF(COUNTIF(OFFSET($J9,-($M10-1),0,1,1):$L9,DM$4)&gt;0,1,0))</f>
        <v>0</v>
      </c>
      <c r="DN10">
        <f ca="1">IF($J9="","",IF(COUNTIF(OFFSET($J9,-($M10-1),0,1,1):$L9,DN$4)&gt;0,1,0))</f>
        <v>1</v>
      </c>
      <c r="DO10">
        <f ca="1">IF($J9="","",IF(COUNTIF(OFFSET($J9,-($M10-1),0,1,1):$L9,DO$4)&gt;0,1,0))</f>
        <v>0</v>
      </c>
      <c r="DP10">
        <f ca="1">IF($J9="","",IF(COUNTIF(OFFSET($J9,-($M10-1),0,1,1):$L9,DP$4)&gt;0,1,0))</f>
        <v>0</v>
      </c>
      <c r="DQ10">
        <f ca="1">IF($J9="","",IF(COUNTIF(OFFSET($J9,-($M10-1),0,1,1):$L9,DQ$4)&gt;0,1,0))</f>
        <v>1</v>
      </c>
      <c r="DR10">
        <f ca="1">IF($J9="","",IF(COUNTIF(OFFSET($J9,-($M10-1),0,1,1):$L9,DR$4)&gt;0,1,0))</f>
        <v>0</v>
      </c>
      <c r="DS10">
        <f ca="1">IF($J9="","",IF(COUNTIF(OFFSET($J9,-($M10-1),0,1,1):$L9,DS$4)&gt;0,1,0))</f>
        <v>0</v>
      </c>
      <c r="DT10">
        <f ca="1">IF($J9="","",IF(COUNTIF(OFFSET($J9,-($M10-1),0,1,1):$L9,DT$4)&gt;0,1,0))</f>
        <v>0</v>
      </c>
      <c r="DU10">
        <f ca="1">IF($J9="","",IF(COUNTIF(OFFSET($J9,-($M10-1),0,1,1):$L9,DU$4)&gt;0,1,0))</f>
        <v>0</v>
      </c>
      <c r="DV10">
        <f ca="1">IF($J9="","",IF(COUNTIF(OFFSET($J9,-($M10-1),0,1,1):$L9,DV$4)&gt;0,1,0))</f>
        <v>0</v>
      </c>
      <c r="DW10">
        <f ca="1">IF($J9="","",IF(COUNTIF(OFFSET($J9,-($M10-1),0,1,1):$L9,DW$4)&gt;0,1,0))</f>
        <v>0</v>
      </c>
      <c r="DX10">
        <f ca="1">IF($J9="","",IF(COUNTIF(OFFSET($J9,-($M10-1),0,1,1):$L9,DX$4)&gt;0,1,0))</f>
        <v>0</v>
      </c>
      <c r="DY10">
        <f ca="1">IF($J9="","",IF(COUNTIF(OFFSET($J9,-($M10-1),0,1,1):$L9,DY$4)&gt;0,1,0))</f>
        <v>0</v>
      </c>
      <c r="DZ10">
        <f ca="1">IF($J9="","",IF(COUNTIF(OFFSET($J9,-($M10-1),0,1,1):$L9,DZ$4)&gt;0,1,0))</f>
        <v>0</v>
      </c>
      <c r="EA10">
        <f ca="1">IF($J9="","",IF(COUNTIF(OFFSET($J9,-($M10-1),0,1,1):$L9,EA$4)&gt;0,1,0))</f>
        <v>1</v>
      </c>
      <c r="EB10">
        <f ca="1">IF($J9="","",IF(COUNTIF(OFFSET($J9,-($M10-1),0,1,1):$L9,EB$4)&gt;0,1,0))</f>
        <v>1</v>
      </c>
    </row>
    <row r="11" spans="1:132" x14ac:dyDescent="0.25">
      <c r="A11" s="1">
        <v>9</v>
      </c>
      <c r="B11" s="2">
        <v>19</v>
      </c>
      <c r="C11" s="2">
        <v>20</v>
      </c>
      <c r="D11" s="38"/>
      <c r="E11" s="38"/>
      <c r="F11" s="38"/>
      <c r="G11" s="38"/>
      <c r="I11" s="6">
        <f t="shared" ca="1" si="2"/>
        <v>7</v>
      </c>
      <c r="J11" s="6">
        <f t="shared" ca="1" si="84"/>
        <v>6</v>
      </c>
      <c r="K11" s="6">
        <f ca="1">IF($J11="","",LOOKUP($J11,$A:$A,B:B))</f>
        <v>13</v>
      </c>
      <c r="L11" s="6">
        <f ca="1">IF($J11="","",LOOKUP($J11,$A:$A,C:C))</f>
        <v>14</v>
      </c>
      <c r="M11" s="6">
        <f t="shared" ca="1" si="3"/>
        <v>1</v>
      </c>
      <c r="N11" s="6">
        <f t="shared" ca="1" si="4"/>
        <v>0</v>
      </c>
      <c r="O11" s="37" t="str">
        <f t="shared" ca="1" si="5"/>
        <v>L</v>
      </c>
      <c r="P11" s="6">
        <f t="shared" ca="1" si="6"/>
        <v>3</v>
      </c>
      <c r="Q11" s="6">
        <f t="shared" ca="1" si="7"/>
        <v>-3</v>
      </c>
      <c r="R11" s="6">
        <f t="shared" ca="1" si="8"/>
        <v>39</v>
      </c>
      <c r="S11" s="6">
        <f ca="1">IF(J11="","",MAX(R$6:R11))</f>
        <v>42</v>
      </c>
      <c r="U11" s="35">
        <f t="shared" ca="1" si="9"/>
        <v>9</v>
      </c>
      <c r="V11" s="36">
        <f t="shared" ca="1" si="10"/>
        <v>19</v>
      </c>
      <c r="W11" s="36">
        <f t="shared" ca="1" si="11"/>
        <v>20</v>
      </c>
      <c r="X11" s="36" t="str">
        <f t="shared" ca="1" si="12"/>
        <v/>
      </c>
      <c r="Y11" s="36" t="str">
        <f t="shared" ca="1" si="13"/>
        <v/>
      </c>
      <c r="Z11" s="36" t="str">
        <f t="shared" ca="1" si="14"/>
        <v/>
      </c>
      <c r="AA11" s="36" t="str">
        <f t="shared" ca="1" si="15"/>
        <v/>
      </c>
      <c r="AB11" s="36" t="str">
        <f t="shared" ca="1" si="16"/>
        <v/>
      </c>
      <c r="AC11" s="36" t="str">
        <f t="shared" ca="1" si="17"/>
        <v/>
      </c>
      <c r="AD11" s="36" t="str">
        <f t="shared" ca="1" si="18"/>
        <v/>
      </c>
      <c r="AE11" s="36" t="str">
        <f t="shared" ca="1" si="19"/>
        <v/>
      </c>
      <c r="AF11" s="36" t="str">
        <f t="shared" ca="1" si="20"/>
        <v/>
      </c>
      <c r="AG11" s="36" t="str">
        <f t="shared" ca="1" si="21"/>
        <v/>
      </c>
      <c r="AH11" s="36" t="str">
        <f t="shared" ca="1" si="22"/>
        <v/>
      </c>
      <c r="AI11" s="36" t="str">
        <f t="shared" ca="1" si="23"/>
        <v/>
      </c>
      <c r="AJ11" s="36" t="str">
        <f t="shared" ca="1" si="24"/>
        <v/>
      </c>
      <c r="AK11" s="36" t="str">
        <f t="shared" ca="1" si="25"/>
        <v/>
      </c>
      <c r="AL11" s="36" t="str">
        <f t="shared" ca="1" si="26"/>
        <v/>
      </c>
      <c r="AM11" s="36" t="str">
        <f t="shared" ca="1" si="27"/>
        <v/>
      </c>
      <c r="AN11" s="36" t="str">
        <f t="shared" ca="1" si="28"/>
        <v/>
      </c>
      <c r="AO11" s="36" t="str">
        <f t="shared" ca="1" si="29"/>
        <v/>
      </c>
      <c r="AP11" s="36" t="str">
        <f t="shared" ca="1" si="30"/>
        <v/>
      </c>
      <c r="AQ11" s="36" t="str">
        <f t="shared" ca="1" si="31"/>
        <v/>
      </c>
      <c r="AR11" s="36" t="str">
        <f t="shared" ca="1" si="32"/>
        <v/>
      </c>
      <c r="AS11" s="36" t="str">
        <f t="shared" ca="1" si="33"/>
        <v/>
      </c>
      <c r="AT11" s="36" t="str">
        <f t="shared" ca="1" si="34"/>
        <v/>
      </c>
      <c r="AU11" s="36" t="str">
        <f t="shared" ca="1" si="35"/>
        <v/>
      </c>
      <c r="AV11" s="36" t="str">
        <f t="shared" ca="1" si="36"/>
        <v/>
      </c>
      <c r="AW11" s="36" t="str">
        <f t="shared" ca="1" si="37"/>
        <v/>
      </c>
      <c r="AX11" s="36" t="str">
        <f t="shared" ca="1" si="38"/>
        <v/>
      </c>
      <c r="AY11" s="36" t="str">
        <f t="shared" ca="1" si="39"/>
        <v/>
      </c>
      <c r="AZ11" s="36" t="str">
        <f t="shared" ca="1" si="40"/>
        <v/>
      </c>
      <c r="BA11" s="36" t="str">
        <f t="shared" ca="1" si="41"/>
        <v/>
      </c>
      <c r="BB11" s="36" t="str">
        <f t="shared" ca="1" si="42"/>
        <v/>
      </c>
      <c r="BC11" s="36" t="str">
        <f t="shared" ca="1" si="43"/>
        <v/>
      </c>
      <c r="BD11" s="36" t="str">
        <f t="shared" ca="1" si="44"/>
        <v/>
      </c>
      <c r="BE11" s="39" t="str">
        <f t="shared" ca="1" si="45"/>
        <v/>
      </c>
      <c r="BF11">
        <f t="shared" ca="1" si="46"/>
        <v>1</v>
      </c>
      <c r="BG11">
        <f t="shared" ca="1" si="47"/>
        <v>1</v>
      </c>
      <c r="BH11">
        <f t="shared" ca="1" si="48"/>
        <v>1</v>
      </c>
      <c r="BI11">
        <f t="shared" ca="1" si="49"/>
        <v>1</v>
      </c>
      <c r="BJ11">
        <f t="shared" ca="1" si="50"/>
        <v>1</v>
      </c>
      <c r="BK11">
        <f t="shared" ca="1" si="51"/>
        <v>1</v>
      </c>
      <c r="BL11">
        <f t="shared" ca="1" si="52"/>
        <v>1</v>
      </c>
      <c r="BM11">
        <f t="shared" ca="1" si="53"/>
        <v>1</v>
      </c>
      <c r="BN11">
        <f t="shared" ca="1" si="54"/>
        <v>1</v>
      </c>
      <c r="BO11">
        <f t="shared" ca="1" si="55"/>
        <v>1</v>
      </c>
      <c r="BP11">
        <f t="shared" ca="1" si="56"/>
        <v>2</v>
      </c>
      <c r="BQ11">
        <f t="shared" ca="1" si="57"/>
        <v>2</v>
      </c>
      <c r="BR11">
        <f t="shared" ca="1" si="58"/>
        <v>2</v>
      </c>
      <c r="BS11">
        <f t="shared" ca="1" si="59"/>
        <v>2</v>
      </c>
      <c r="BT11">
        <f t="shared" ca="1" si="60"/>
        <v>2</v>
      </c>
      <c r="BU11">
        <f t="shared" ca="1" si="61"/>
        <v>2</v>
      </c>
      <c r="BV11">
        <f t="shared" ca="1" si="62"/>
        <v>2</v>
      </c>
      <c r="BW11">
        <f t="shared" ca="1" si="63"/>
        <v>2</v>
      </c>
      <c r="BX11">
        <f t="shared" ca="1" si="64"/>
        <v>2</v>
      </c>
      <c r="BY11">
        <f t="shared" ca="1" si="65"/>
        <v>2</v>
      </c>
      <c r="BZ11">
        <f t="shared" ca="1" si="66"/>
        <v>3</v>
      </c>
      <c r="CA11">
        <f t="shared" ca="1" si="67"/>
        <v>4</v>
      </c>
      <c r="CB11">
        <f t="shared" ca="1" si="68"/>
        <v>4</v>
      </c>
      <c r="CC11">
        <f t="shared" ca="1" si="69"/>
        <v>4</v>
      </c>
      <c r="CD11">
        <f t="shared" ca="1" si="70"/>
        <v>4</v>
      </c>
      <c r="CE11">
        <f t="shared" ca="1" si="71"/>
        <v>4</v>
      </c>
      <c r="CF11">
        <f t="shared" ca="1" si="72"/>
        <v>4</v>
      </c>
      <c r="CG11">
        <f t="shared" ca="1" si="73"/>
        <v>4</v>
      </c>
      <c r="CH11">
        <f t="shared" ca="1" si="74"/>
        <v>4</v>
      </c>
      <c r="CI11">
        <f t="shared" ca="1" si="75"/>
        <v>4</v>
      </c>
      <c r="CJ11">
        <f t="shared" ca="1" si="76"/>
        <v>4</v>
      </c>
      <c r="CK11">
        <f t="shared" ca="1" si="77"/>
        <v>4</v>
      </c>
      <c r="CL11">
        <f t="shared" ca="1" si="78"/>
        <v>4</v>
      </c>
      <c r="CM11">
        <f t="shared" ca="1" si="79"/>
        <v>4</v>
      </c>
      <c r="CN11">
        <f t="shared" ca="1" si="80"/>
        <v>4</v>
      </c>
      <c r="CO11">
        <f t="shared" ca="1" si="81"/>
        <v>4</v>
      </c>
      <c r="CP11">
        <f t="shared" ca="1" si="82"/>
        <v>4</v>
      </c>
      <c r="CQ11">
        <f t="shared" ca="1" si="83"/>
        <v>4</v>
      </c>
      <c r="CR11">
        <f ca="1">IF($J10="","",IF(COUNTIF(OFFSET($J10,-($M11-1),0,1,1):$L10,CR$4)&gt;0,1,0))</f>
        <v>0</v>
      </c>
      <c r="CS11">
        <f ca="1">IF($J10="","",IF(COUNTIF(OFFSET($J10,-($M11-1),0,1,1):$L10,CS$4)&gt;0,1,0))</f>
        <v>0</v>
      </c>
      <c r="CT11">
        <f ca="1">IF($J10="","",IF(COUNTIF(OFFSET($J10,-($M11-1),0,1,1):$L10,CT$4)&gt;0,1,0))</f>
        <v>0</v>
      </c>
      <c r="CU11">
        <f ca="1">IF($J10="","",IF(COUNTIF(OFFSET($J10,-($M11-1),0,1,1):$L10,CU$4)&gt;0,1,0))</f>
        <v>0</v>
      </c>
      <c r="CV11">
        <f ca="1">IF($J10="","",IF(COUNTIF(OFFSET($J10,-($M11-1),0,1,1):$L10,CV$4)&gt;0,1,0))</f>
        <v>0</v>
      </c>
      <c r="CW11">
        <f ca="1">IF($J10="","",IF(COUNTIF(OFFSET($J10,-($M11-1),0,1,1):$L10,CW$4)&gt;0,1,0))</f>
        <v>0</v>
      </c>
      <c r="CX11">
        <f ca="1">IF($J10="","",IF(COUNTIF(OFFSET($J10,-($M11-1),0,1,1):$L10,CX$4)&gt;0,1,0))</f>
        <v>0</v>
      </c>
      <c r="CY11">
        <f ca="1">IF($J10="","",IF(COUNTIF(OFFSET($J10,-($M11-1),0,1,1):$L10,CY$4)&gt;0,1,0))</f>
        <v>0</v>
      </c>
      <c r="CZ11">
        <f ca="1">IF($J10="","",IF(COUNTIF(OFFSET($J10,-($M11-1),0,1,1):$L10,CZ$4)&gt;0,1,0))</f>
        <v>0</v>
      </c>
      <c r="DA11">
        <f ca="1">IF($J10="","",IF(COUNTIF(OFFSET($J10,-($M11-1),0,1,1):$L10,DA$4)&gt;0,1,0))</f>
        <v>1</v>
      </c>
      <c r="DB11">
        <f ca="1">IF($J10="","",IF(COUNTIF(OFFSET($J10,-($M11-1),0,1,1):$L10,DB$4)&gt;0,1,0))</f>
        <v>0</v>
      </c>
      <c r="DC11">
        <f ca="1">IF($J10="","",IF(COUNTIF(OFFSET($J10,-($M11-1),0,1,1):$L10,DC$4)&gt;0,1,0))</f>
        <v>0</v>
      </c>
      <c r="DD11">
        <f ca="1">IF($J10="","",IF(COUNTIF(OFFSET($J10,-($M11-1),0,1,1):$L10,DD$4)&gt;0,1,0))</f>
        <v>0</v>
      </c>
      <c r="DE11">
        <f ca="1">IF($J10="","",IF(COUNTIF(OFFSET($J10,-($M11-1),0,1,1):$L10,DE$4)&gt;0,1,0))</f>
        <v>0</v>
      </c>
      <c r="DF11">
        <f ca="1">IF($J10="","",IF(COUNTIF(OFFSET($J10,-($M11-1),0,1,1):$L10,DF$4)&gt;0,1,0))</f>
        <v>0</v>
      </c>
      <c r="DG11">
        <f ca="1">IF($J10="","",IF(COUNTIF(OFFSET($J10,-($M11-1),0,1,1):$L10,DG$4)&gt;0,1,0))</f>
        <v>0</v>
      </c>
      <c r="DH11">
        <f ca="1">IF($J10="","",IF(COUNTIF(OFFSET($J10,-($M11-1),0,1,1):$L10,DH$4)&gt;0,1,0))</f>
        <v>0</v>
      </c>
      <c r="DI11">
        <f ca="1">IF($J10="","",IF(COUNTIF(OFFSET($J10,-($M11-1),0,1,1):$L10,DI$4)&gt;0,1,0))</f>
        <v>0</v>
      </c>
      <c r="DJ11">
        <f ca="1">IF($J10="","",IF(COUNTIF(OFFSET($J10,-($M11-1),0,1,1):$L10,DJ$4)&gt;0,1,0))</f>
        <v>0</v>
      </c>
      <c r="DK11">
        <f ca="1">IF($J10="","",IF(COUNTIF(OFFSET($J10,-($M11-1),0,1,1):$L10,DK$4)&gt;0,1,0))</f>
        <v>1</v>
      </c>
      <c r="DL11">
        <f ca="1">IF($J10="","",IF(COUNTIF(OFFSET($J10,-($M11-1),0,1,1):$L10,DL$4)&gt;0,1,0))</f>
        <v>1</v>
      </c>
      <c r="DM11">
        <f ca="1">IF($J10="","",IF(COUNTIF(OFFSET($J10,-($M11-1),0,1,1):$L10,DM$4)&gt;0,1,0))</f>
        <v>0</v>
      </c>
      <c r="DN11">
        <f ca="1">IF($J10="","",IF(COUNTIF(OFFSET($J10,-($M11-1),0,1,1):$L10,DN$4)&gt;0,1,0))</f>
        <v>0</v>
      </c>
      <c r="DO11">
        <f ca="1">IF($J10="","",IF(COUNTIF(OFFSET($J10,-($M11-1),0,1,1):$L10,DO$4)&gt;0,1,0))</f>
        <v>0</v>
      </c>
      <c r="DP11">
        <f ca="1">IF($J10="","",IF(COUNTIF(OFFSET($J10,-($M11-1),0,1,1):$L10,DP$4)&gt;0,1,0))</f>
        <v>0</v>
      </c>
      <c r="DQ11">
        <f ca="1">IF($J10="","",IF(COUNTIF(OFFSET($J10,-($M11-1),0,1,1):$L10,DQ$4)&gt;0,1,0))</f>
        <v>0</v>
      </c>
      <c r="DR11">
        <f ca="1">IF($J10="","",IF(COUNTIF(OFFSET($J10,-($M11-1),0,1,1):$L10,DR$4)&gt;0,1,0))</f>
        <v>0</v>
      </c>
      <c r="DS11">
        <f ca="1">IF($J10="","",IF(COUNTIF(OFFSET($J10,-($M11-1),0,1,1):$L10,DS$4)&gt;0,1,0))</f>
        <v>0</v>
      </c>
      <c r="DT11">
        <f ca="1">IF($J10="","",IF(COUNTIF(OFFSET($J10,-($M11-1),0,1,1):$L10,DT$4)&gt;0,1,0))</f>
        <v>0</v>
      </c>
      <c r="DU11">
        <f ca="1">IF($J10="","",IF(COUNTIF(OFFSET($J10,-($M11-1),0,1,1):$L10,DU$4)&gt;0,1,0))</f>
        <v>0</v>
      </c>
      <c r="DV11">
        <f ca="1">IF($J10="","",IF(COUNTIF(OFFSET($J10,-($M11-1),0,1,1):$L10,DV$4)&gt;0,1,0))</f>
        <v>0</v>
      </c>
      <c r="DW11">
        <f ca="1">IF($J10="","",IF(COUNTIF(OFFSET($J10,-($M11-1),0,1,1):$L10,DW$4)&gt;0,1,0))</f>
        <v>0</v>
      </c>
      <c r="DX11">
        <f ca="1">IF($J10="","",IF(COUNTIF(OFFSET($J10,-($M11-1),0,1,1):$L10,DX$4)&gt;0,1,0))</f>
        <v>0</v>
      </c>
      <c r="DY11">
        <f ca="1">IF($J10="","",IF(COUNTIF(OFFSET($J10,-($M11-1),0,1,1):$L10,DY$4)&gt;0,1,0))</f>
        <v>0</v>
      </c>
      <c r="DZ11">
        <f ca="1">IF($J10="","",IF(COUNTIF(OFFSET($J10,-($M11-1),0,1,1):$L10,DZ$4)&gt;0,1,0))</f>
        <v>0</v>
      </c>
      <c r="EA11">
        <f ca="1">IF($J10="","",IF(COUNTIF(OFFSET($J10,-($M11-1),0,1,1):$L10,EA$4)&gt;0,1,0))</f>
        <v>0</v>
      </c>
      <c r="EB11">
        <f ca="1">IF($J10="","",IF(COUNTIF(OFFSET($J10,-($M11-1),0,1,1):$L10,EB$4)&gt;0,1,0))</f>
        <v>0</v>
      </c>
    </row>
    <row r="12" spans="1:132" x14ac:dyDescent="0.25">
      <c r="A12" s="1">
        <v>10</v>
      </c>
      <c r="B12" s="2">
        <v>21</v>
      </c>
      <c r="C12" s="2">
        <v>22</v>
      </c>
      <c r="D12" s="38"/>
      <c r="E12" s="38"/>
      <c r="F12" s="38"/>
      <c r="G12" s="38"/>
      <c r="I12" s="6">
        <f t="shared" ca="1" si="2"/>
        <v>8</v>
      </c>
      <c r="J12" s="6">
        <f t="shared" ca="1" si="84"/>
        <v>1</v>
      </c>
      <c r="K12" s="6">
        <f ca="1">IF($J12="","",LOOKUP($J12,$A:$A,B:B))</f>
        <v>3</v>
      </c>
      <c r="L12" s="6">
        <f ca="1">IF($J12="","",LOOKUP($J12,$A:$A,C:C))</f>
        <v>4</v>
      </c>
      <c r="M12" s="6">
        <f t="shared" ca="1" si="3"/>
        <v>2</v>
      </c>
      <c r="N12" s="6">
        <f t="shared" ca="1" si="4"/>
        <v>0</v>
      </c>
      <c r="O12" s="37" t="str">
        <f t="shared" ca="1" si="5"/>
        <v>L</v>
      </c>
      <c r="P12" s="6">
        <f t="shared" ca="1" si="6"/>
        <v>6</v>
      </c>
      <c r="Q12" s="6">
        <f t="shared" ca="1" si="7"/>
        <v>-6</v>
      </c>
      <c r="R12" s="6">
        <f t="shared" ca="1" si="8"/>
        <v>33</v>
      </c>
      <c r="S12" s="6">
        <f ca="1">IF(J12="","",MAX(R$6:R12))</f>
        <v>42</v>
      </c>
      <c r="U12" s="35">
        <f t="shared" ca="1" si="9"/>
        <v>6</v>
      </c>
      <c r="V12" s="36">
        <f t="shared" ca="1" si="10"/>
        <v>9</v>
      </c>
      <c r="W12" s="36">
        <f t="shared" ca="1" si="11"/>
        <v>13</v>
      </c>
      <c r="X12" s="36">
        <f t="shared" ca="1" si="12"/>
        <v>14</v>
      </c>
      <c r="Y12" s="36">
        <f t="shared" ca="1" si="13"/>
        <v>19</v>
      </c>
      <c r="Z12" s="36">
        <f t="shared" ca="1" si="14"/>
        <v>20</v>
      </c>
      <c r="AA12" s="36" t="str">
        <f t="shared" ca="1" si="15"/>
        <v/>
      </c>
      <c r="AB12" s="36" t="str">
        <f t="shared" ca="1" si="16"/>
        <v/>
      </c>
      <c r="AC12" s="36" t="str">
        <f t="shared" ca="1" si="17"/>
        <v/>
      </c>
      <c r="AD12" s="36" t="str">
        <f t="shared" ca="1" si="18"/>
        <v/>
      </c>
      <c r="AE12" s="36" t="str">
        <f t="shared" ca="1" si="19"/>
        <v/>
      </c>
      <c r="AF12" s="36" t="str">
        <f t="shared" ca="1" si="20"/>
        <v/>
      </c>
      <c r="AG12" s="36" t="str">
        <f t="shared" ca="1" si="21"/>
        <v/>
      </c>
      <c r="AH12" s="36" t="str">
        <f t="shared" ca="1" si="22"/>
        <v/>
      </c>
      <c r="AI12" s="36" t="str">
        <f t="shared" ca="1" si="23"/>
        <v/>
      </c>
      <c r="AJ12" s="36" t="str">
        <f t="shared" ca="1" si="24"/>
        <v/>
      </c>
      <c r="AK12" s="36" t="str">
        <f t="shared" ca="1" si="25"/>
        <v/>
      </c>
      <c r="AL12" s="36" t="str">
        <f t="shared" ca="1" si="26"/>
        <v/>
      </c>
      <c r="AM12" s="36" t="str">
        <f t="shared" ca="1" si="27"/>
        <v/>
      </c>
      <c r="AN12" s="36" t="str">
        <f t="shared" ca="1" si="28"/>
        <v/>
      </c>
      <c r="AO12" s="36" t="str">
        <f t="shared" ca="1" si="29"/>
        <v/>
      </c>
      <c r="AP12" s="36" t="str">
        <f t="shared" ca="1" si="30"/>
        <v/>
      </c>
      <c r="AQ12" s="36" t="str">
        <f t="shared" ca="1" si="31"/>
        <v/>
      </c>
      <c r="AR12" s="36" t="str">
        <f t="shared" ca="1" si="32"/>
        <v/>
      </c>
      <c r="AS12" s="36" t="str">
        <f t="shared" ca="1" si="33"/>
        <v/>
      </c>
      <c r="AT12" s="36" t="str">
        <f t="shared" ca="1" si="34"/>
        <v/>
      </c>
      <c r="AU12" s="36" t="str">
        <f t="shared" ca="1" si="35"/>
        <v/>
      </c>
      <c r="AV12" s="36" t="str">
        <f t="shared" ca="1" si="36"/>
        <v/>
      </c>
      <c r="AW12" s="36" t="str">
        <f t="shared" ca="1" si="37"/>
        <v/>
      </c>
      <c r="AX12" s="36" t="str">
        <f t="shared" ca="1" si="38"/>
        <v/>
      </c>
      <c r="AY12" s="36" t="str">
        <f t="shared" ca="1" si="39"/>
        <v/>
      </c>
      <c r="AZ12" s="36" t="str">
        <f t="shared" ca="1" si="40"/>
        <v/>
      </c>
      <c r="BA12" s="36" t="str">
        <f t="shared" ca="1" si="41"/>
        <v/>
      </c>
      <c r="BB12" s="36" t="str">
        <f t="shared" ca="1" si="42"/>
        <v/>
      </c>
      <c r="BC12" s="36" t="str">
        <f t="shared" ca="1" si="43"/>
        <v/>
      </c>
      <c r="BD12" s="36" t="str">
        <f t="shared" ca="1" si="44"/>
        <v/>
      </c>
      <c r="BE12" s="39" t="str">
        <f t="shared" ca="1" si="45"/>
        <v/>
      </c>
      <c r="BF12">
        <f t="shared" ca="1" si="46"/>
        <v>1</v>
      </c>
      <c r="BG12">
        <f t="shared" ca="1" si="47"/>
        <v>1</v>
      </c>
      <c r="BH12">
        <f t="shared" ca="1" si="48"/>
        <v>1</v>
      </c>
      <c r="BI12">
        <f t="shared" ca="1" si="49"/>
        <v>1</v>
      </c>
      <c r="BJ12">
        <f t="shared" ca="1" si="50"/>
        <v>1</v>
      </c>
      <c r="BK12">
        <f t="shared" ca="1" si="51"/>
        <v>1</v>
      </c>
      <c r="BL12">
        <f t="shared" ca="1" si="52"/>
        <v>1</v>
      </c>
      <c r="BM12">
        <f t="shared" ca="1" si="53"/>
        <v>2</v>
      </c>
      <c r="BN12">
        <f t="shared" ca="1" si="54"/>
        <v>2</v>
      </c>
      <c r="BO12">
        <f t="shared" ca="1" si="55"/>
        <v>2</v>
      </c>
      <c r="BP12">
        <f t="shared" ca="1" si="56"/>
        <v>3</v>
      </c>
      <c r="BQ12">
        <f t="shared" ca="1" si="57"/>
        <v>3</v>
      </c>
      <c r="BR12">
        <f t="shared" ca="1" si="58"/>
        <v>3</v>
      </c>
      <c r="BS12">
        <f t="shared" ca="1" si="59"/>
        <v>3</v>
      </c>
      <c r="BT12">
        <f t="shared" ca="1" si="60"/>
        <v>4</v>
      </c>
      <c r="BU12">
        <f t="shared" ca="1" si="61"/>
        <v>5</v>
      </c>
      <c r="BV12">
        <f t="shared" ca="1" si="62"/>
        <v>5</v>
      </c>
      <c r="BW12">
        <f t="shared" ca="1" si="63"/>
        <v>5</v>
      </c>
      <c r="BX12">
        <f t="shared" ca="1" si="64"/>
        <v>5</v>
      </c>
      <c r="BY12">
        <f t="shared" ca="1" si="65"/>
        <v>5</v>
      </c>
      <c r="BZ12">
        <f t="shared" ca="1" si="66"/>
        <v>6</v>
      </c>
      <c r="CA12">
        <f t="shared" ca="1" si="67"/>
        <v>7</v>
      </c>
      <c r="CB12">
        <f t="shared" ca="1" si="68"/>
        <v>7</v>
      </c>
      <c r="CC12">
        <f t="shared" ca="1" si="69"/>
        <v>7</v>
      </c>
      <c r="CD12">
        <f t="shared" ca="1" si="70"/>
        <v>7</v>
      </c>
      <c r="CE12">
        <f t="shared" ca="1" si="71"/>
        <v>7</v>
      </c>
      <c r="CF12">
        <f t="shared" ca="1" si="72"/>
        <v>7</v>
      </c>
      <c r="CG12">
        <f t="shared" ca="1" si="73"/>
        <v>7</v>
      </c>
      <c r="CH12">
        <f t="shared" ca="1" si="74"/>
        <v>7</v>
      </c>
      <c r="CI12">
        <f t="shared" ca="1" si="75"/>
        <v>7</v>
      </c>
      <c r="CJ12">
        <f t="shared" ca="1" si="76"/>
        <v>7</v>
      </c>
      <c r="CK12">
        <f t="shared" ca="1" si="77"/>
        <v>7</v>
      </c>
      <c r="CL12">
        <f t="shared" ca="1" si="78"/>
        <v>7</v>
      </c>
      <c r="CM12">
        <f t="shared" ca="1" si="79"/>
        <v>7</v>
      </c>
      <c r="CN12">
        <f t="shared" ca="1" si="80"/>
        <v>7</v>
      </c>
      <c r="CO12">
        <f t="shared" ca="1" si="81"/>
        <v>7</v>
      </c>
      <c r="CP12">
        <f t="shared" ca="1" si="82"/>
        <v>7</v>
      </c>
      <c r="CQ12">
        <f t="shared" ca="1" si="83"/>
        <v>7</v>
      </c>
      <c r="CR12">
        <f ca="1">IF($J11="","",IF(COUNTIF(OFFSET($J11,-($M12-1),0,1,1):$L11,CR$4)&gt;0,1,0))</f>
        <v>0</v>
      </c>
      <c r="CS12">
        <f ca="1">IF($J11="","",IF(COUNTIF(OFFSET($J11,-($M12-1),0,1,1):$L11,CS$4)&gt;0,1,0))</f>
        <v>0</v>
      </c>
      <c r="CT12">
        <f ca="1">IF($J11="","",IF(COUNTIF(OFFSET($J11,-($M12-1),0,1,1):$L11,CT$4)&gt;0,1,0))</f>
        <v>0</v>
      </c>
      <c r="CU12">
        <f ca="1">IF($J11="","",IF(COUNTIF(OFFSET($J11,-($M12-1),0,1,1):$L11,CU$4)&gt;0,1,0))</f>
        <v>0</v>
      </c>
      <c r="CV12">
        <f ca="1">IF($J11="","",IF(COUNTIF(OFFSET($J11,-($M12-1),0,1,1):$L11,CV$4)&gt;0,1,0))</f>
        <v>0</v>
      </c>
      <c r="CW12">
        <f ca="1">IF($J11="","",IF(COUNTIF(OFFSET($J11,-($M12-1),0,1,1):$L11,CW$4)&gt;0,1,0))</f>
        <v>0</v>
      </c>
      <c r="CX12">
        <f ca="1">IF($J11="","",IF(COUNTIF(OFFSET($J11,-($M12-1),0,1,1):$L11,CX$4)&gt;0,1,0))</f>
        <v>1</v>
      </c>
      <c r="CY12">
        <f ca="1">IF($J11="","",IF(COUNTIF(OFFSET($J11,-($M12-1),0,1,1):$L11,CY$4)&gt;0,1,0))</f>
        <v>0</v>
      </c>
      <c r="CZ12">
        <f ca="1">IF($J11="","",IF(COUNTIF(OFFSET($J11,-($M12-1),0,1,1):$L11,CZ$4)&gt;0,1,0))</f>
        <v>0</v>
      </c>
      <c r="DA12">
        <f ca="1">IF($J11="","",IF(COUNTIF(OFFSET($J11,-($M12-1),0,1,1):$L11,DA$4)&gt;0,1,0))</f>
        <v>1</v>
      </c>
      <c r="DB12">
        <f ca="1">IF($J11="","",IF(COUNTIF(OFFSET($J11,-($M12-1),0,1,1):$L11,DB$4)&gt;0,1,0))</f>
        <v>0</v>
      </c>
      <c r="DC12">
        <f ca="1">IF($J11="","",IF(COUNTIF(OFFSET($J11,-($M12-1),0,1,1):$L11,DC$4)&gt;0,1,0))</f>
        <v>0</v>
      </c>
      <c r="DD12">
        <f ca="1">IF($J11="","",IF(COUNTIF(OFFSET($J11,-($M12-1),0,1,1):$L11,DD$4)&gt;0,1,0))</f>
        <v>0</v>
      </c>
      <c r="DE12">
        <f ca="1">IF($J11="","",IF(COUNTIF(OFFSET($J11,-($M12-1),0,1,1):$L11,DE$4)&gt;0,1,0))</f>
        <v>1</v>
      </c>
      <c r="DF12">
        <f ca="1">IF($J11="","",IF(COUNTIF(OFFSET($J11,-($M12-1),0,1,1):$L11,DF$4)&gt;0,1,0))</f>
        <v>1</v>
      </c>
      <c r="DG12">
        <f ca="1">IF($J11="","",IF(COUNTIF(OFFSET($J11,-($M12-1),0,1,1):$L11,DG$4)&gt;0,1,0))</f>
        <v>0</v>
      </c>
      <c r="DH12">
        <f ca="1">IF($J11="","",IF(COUNTIF(OFFSET($J11,-($M12-1),0,1,1):$L11,DH$4)&gt;0,1,0))</f>
        <v>0</v>
      </c>
      <c r="DI12">
        <f ca="1">IF($J11="","",IF(COUNTIF(OFFSET($J11,-($M12-1),0,1,1):$L11,DI$4)&gt;0,1,0))</f>
        <v>0</v>
      </c>
      <c r="DJ12">
        <f ca="1">IF($J11="","",IF(COUNTIF(OFFSET($J11,-($M12-1),0,1,1):$L11,DJ$4)&gt;0,1,0))</f>
        <v>0</v>
      </c>
      <c r="DK12">
        <f ca="1">IF($J11="","",IF(COUNTIF(OFFSET($J11,-($M12-1),0,1,1):$L11,DK$4)&gt;0,1,0))</f>
        <v>1</v>
      </c>
      <c r="DL12">
        <f ca="1">IF($J11="","",IF(COUNTIF(OFFSET($J11,-($M12-1),0,1,1):$L11,DL$4)&gt;0,1,0))</f>
        <v>1</v>
      </c>
      <c r="DM12">
        <f ca="1">IF($J11="","",IF(COUNTIF(OFFSET($J11,-($M12-1),0,1,1):$L11,DM$4)&gt;0,1,0))</f>
        <v>0</v>
      </c>
      <c r="DN12">
        <f ca="1">IF($J11="","",IF(COUNTIF(OFFSET($J11,-($M12-1),0,1,1):$L11,DN$4)&gt;0,1,0))</f>
        <v>0</v>
      </c>
      <c r="DO12">
        <f ca="1">IF($J11="","",IF(COUNTIF(OFFSET($J11,-($M12-1),0,1,1):$L11,DO$4)&gt;0,1,0))</f>
        <v>0</v>
      </c>
      <c r="DP12">
        <f ca="1">IF($J11="","",IF(COUNTIF(OFFSET($J11,-($M12-1),0,1,1):$L11,DP$4)&gt;0,1,0))</f>
        <v>0</v>
      </c>
      <c r="DQ12">
        <f ca="1">IF($J11="","",IF(COUNTIF(OFFSET($J11,-($M12-1),0,1,1):$L11,DQ$4)&gt;0,1,0))</f>
        <v>0</v>
      </c>
      <c r="DR12">
        <f ca="1">IF($J11="","",IF(COUNTIF(OFFSET($J11,-($M12-1),0,1,1):$L11,DR$4)&gt;0,1,0))</f>
        <v>0</v>
      </c>
      <c r="DS12">
        <f ca="1">IF($J11="","",IF(COUNTIF(OFFSET($J11,-($M12-1),0,1,1):$L11,DS$4)&gt;0,1,0))</f>
        <v>0</v>
      </c>
      <c r="DT12">
        <f ca="1">IF($J11="","",IF(COUNTIF(OFFSET($J11,-($M12-1),0,1,1):$L11,DT$4)&gt;0,1,0))</f>
        <v>0</v>
      </c>
      <c r="DU12">
        <f ca="1">IF($J11="","",IF(COUNTIF(OFFSET($J11,-($M12-1),0,1,1):$L11,DU$4)&gt;0,1,0))</f>
        <v>0</v>
      </c>
      <c r="DV12">
        <f ca="1">IF($J11="","",IF(COUNTIF(OFFSET($J11,-($M12-1),0,1,1):$L11,DV$4)&gt;0,1,0))</f>
        <v>0</v>
      </c>
      <c r="DW12">
        <f ca="1">IF($J11="","",IF(COUNTIF(OFFSET($J11,-($M12-1),0,1,1):$L11,DW$4)&gt;0,1,0))</f>
        <v>0</v>
      </c>
      <c r="DX12">
        <f ca="1">IF($J11="","",IF(COUNTIF(OFFSET($J11,-($M12-1),0,1,1):$L11,DX$4)&gt;0,1,0))</f>
        <v>0</v>
      </c>
      <c r="DY12">
        <f ca="1">IF($J11="","",IF(COUNTIF(OFFSET($J11,-($M12-1),0,1,1):$L11,DY$4)&gt;0,1,0))</f>
        <v>0</v>
      </c>
      <c r="DZ12">
        <f ca="1">IF($J11="","",IF(COUNTIF(OFFSET($J11,-($M12-1),0,1,1):$L11,DZ$4)&gt;0,1,0))</f>
        <v>0</v>
      </c>
      <c r="EA12">
        <f ca="1">IF($J11="","",IF(COUNTIF(OFFSET($J11,-($M12-1),0,1,1):$L11,EA$4)&gt;0,1,0))</f>
        <v>0</v>
      </c>
      <c r="EB12">
        <f ca="1">IF($J11="","",IF(COUNTIF(OFFSET($J11,-($M12-1),0,1,1):$L11,EB$4)&gt;0,1,0))</f>
        <v>0</v>
      </c>
    </row>
    <row r="13" spans="1:132" x14ac:dyDescent="0.25">
      <c r="A13" s="1">
        <v>11</v>
      </c>
      <c r="B13" s="2">
        <v>23</v>
      </c>
      <c r="C13" s="2">
        <v>24</v>
      </c>
      <c r="D13" s="38"/>
      <c r="E13" s="38"/>
      <c r="F13" s="38"/>
      <c r="G13" s="38"/>
      <c r="I13" s="6">
        <f t="shared" ca="1" si="2"/>
        <v>9</v>
      </c>
      <c r="J13" s="6">
        <f t="shared" ca="1" si="84"/>
        <v>18</v>
      </c>
      <c r="K13" s="6">
        <f ca="1">IF($J13="","",LOOKUP($J13,$A:$A,B:B))</f>
        <v>1</v>
      </c>
      <c r="L13" s="6">
        <f ca="1">IF($J13="","",LOOKUP($J13,$A:$A,C:C))</f>
        <v>3</v>
      </c>
      <c r="M13" s="6">
        <f t="shared" ca="1" si="3"/>
        <v>3</v>
      </c>
      <c r="N13" s="6">
        <f t="shared" ca="1" si="4"/>
        <v>0</v>
      </c>
      <c r="O13" s="37" t="str">
        <f t="shared" ca="1" si="5"/>
        <v>L</v>
      </c>
      <c r="P13" s="6">
        <f t="shared" ca="1" si="6"/>
        <v>9</v>
      </c>
      <c r="Q13" s="6">
        <f t="shared" ca="1" si="7"/>
        <v>-9</v>
      </c>
      <c r="R13" s="6">
        <f t="shared" ca="1" si="8"/>
        <v>24</v>
      </c>
      <c r="S13" s="6">
        <f ca="1">IF(J13="","",MAX(R$6:R13))</f>
        <v>42</v>
      </c>
      <c r="U13" s="35">
        <f t="shared" ca="1" si="9"/>
        <v>1</v>
      </c>
      <c r="V13" s="36">
        <f t="shared" ca="1" si="10"/>
        <v>3</v>
      </c>
      <c r="W13" s="36">
        <f t="shared" ca="1" si="11"/>
        <v>4</v>
      </c>
      <c r="X13" s="36">
        <f t="shared" ca="1" si="12"/>
        <v>6</v>
      </c>
      <c r="Y13" s="36">
        <f t="shared" ca="1" si="13"/>
        <v>9</v>
      </c>
      <c r="Z13" s="36">
        <f t="shared" ca="1" si="14"/>
        <v>13</v>
      </c>
      <c r="AA13" s="36">
        <f t="shared" ca="1" si="15"/>
        <v>14</v>
      </c>
      <c r="AB13" s="36">
        <f t="shared" ca="1" si="16"/>
        <v>19</v>
      </c>
      <c r="AC13" s="36">
        <f t="shared" ca="1" si="17"/>
        <v>20</v>
      </c>
      <c r="AD13" s="36" t="str">
        <f t="shared" ca="1" si="18"/>
        <v/>
      </c>
      <c r="AE13" s="36" t="str">
        <f t="shared" ca="1" si="19"/>
        <v/>
      </c>
      <c r="AF13" s="36" t="str">
        <f t="shared" ca="1" si="20"/>
        <v/>
      </c>
      <c r="AG13" s="36" t="str">
        <f t="shared" ca="1" si="21"/>
        <v/>
      </c>
      <c r="AH13" s="36" t="str">
        <f t="shared" ca="1" si="22"/>
        <v/>
      </c>
      <c r="AI13" s="36" t="str">
        <f t="shared" ca="1" si="23"/>
        <v/>
      </c>
      <c r="AJ13" s="36" t="str">
        <f t="shared" ca="1" si="24"/>
        <v/>
      </c>
      <c r="AK13" s="36" t="str">
        <f t="shared" ca="1" si="25"/>
        <v/>
      </c>
      <c r="AL13" s="36" t="str">
        <f t="shared" ca="1" si="26"/>
        <v/>
      </c>
      <c r="AM13" s="36" t="str">
        <f t="shared" ca="1" si="27"/>
        <v/>
      </c>
      <c r="AN13" s="36" t="str">
        <f t="shared" ca="1" si="28"/>
        <v/>
      </c>
      <c r="AO13" s="36" t="str">
        <f t="shared" ca="1" si="29"/>
        <v/>
      </c>
      <c r="AP13" s="36" t="str">
        <f t="shared" ca="1" si="30"/>
        <v/>
      </c>
      <c r="AQ13" s="36" t="str">
        <f t="shared" ca="1" si="31"/>
        <v/>
      </c>
      <c r="AR13" s="36" t="str">
        <f t="shared" ca="1" si="32"/>
        <v/>
      </c>
      <c r="AS13" s="36" t="str">
        <f t="shared" ca="1" si="33"/>
        <v/>
      </c>
      <c r="AT13" s="36" t="str">
        <f t="shared" ca="1" si="34"/>
        <v/>
      </c>
      <c r="AU13" s="36" t="str">
        <f t="shared" ca="1" si="35"/>
        <v/>
      </c>
      <c r="AV13" s="36" t="str">
        <f t="shared" ca="1" si="36"/>
        <v/>
      </c>
      <c r="AW13" s="36" t="str">
        <f t="shared" ca="1" si="37"/>
        <v/>
      </c>
      <c r="AX13" s="36" t="str">
        <f t="shared" ca="1" si="38"/>
        <v/>
      </c>
      <c r="AY13" s="36" t="str">
        <f t="shared" ca="1" si="39"/>
        <v/>
      </c>
      <c r="AZ13" s="36" t="str">
        <f t="shared" ca="1" si="40"/>
        <v/>
      </c>
      <c r="BA13" s="36" t="str">
        <f t="shared" ca="1" si="41"/>
        <v/>
      </c>
      <c r="BB13" s="36" t="str">
        <f t="shared" ca="1" si="42"/>
        <v/>
      </c>
      <c r="BC13" s="36" t="str">
        <f t="shared" ca="1" si="43"/>
        <v/>
      </c>
      <c r="BD13" s="36" t="str">
        <f t="shared" ca="1" si="44"/>
        <v/>
      </c>
      <c r="BE13" s="39" t="str">
        <f t="shared" ca="1" si="45"/>
        <v/>
      </c>
      <c r="BF13">
        <f t="shared" ca="1" si="46"/>
        <v>1</v>
      </c>
      <c r="BG13">
        <f t="shared" ca="1" si="47"/>
        <v>1</v>
      </c>
      <c r="BH13">
        <f t="shared" ca="1" si="48"/>
        <v>2</v>
      </c>
      <c r="BI13">
        <f t="shared" ca="1" si="49"/>
        <v>2</v>
      </c>
      <c r="BJ13">
        <f t="shared" ca="1" si="50"/>
        <v>3</v>
      </c>
      <c r="BK13">
        <f t="shared" ca="1" si="51"/>
        <v>4</v>
      </c>
      <c r="BL13">
        <f t="shared" ca="1" si="52"/>
        <v>4</v>
      </c>
      <c r="BM13">
        <f t="shared" ca="1" si="53"/>
        <v>5</v>
      </c>
      <c r="BN13">
        <f t="shared" ca="1" si="54"/>
        <v>5</v>
      </c>
      <c r="BO13">
        <f t="shared" ca="1" si="55"/>
        <v>5</v>
      </c>
      <c r="BP13">
        <f t="shared" ca="1" si="56"/>
        <v>6</v>
      </c>
      <c r="BQ13">
        <f t="shared" ca="1" si="57"/>
        <v>6</v>
      </c>
      <c r="BR13">
        <f t="shared" ca="1" si="58"/>
        <v>6</v>
      </c>
      <c r="BS13">
        <f t="shared" ca="1" si="59"/>
        <v>6</v>
      </c>
      <c r="BT13">
        <f t="shared" ca="1" si="60"/>
        <v>7</v>
      </c>
      <c r="BU13">
        <f t="shared" ca="1" si="61"/>
        <v>8</v>
      </c>
      <c r="BV13">
        <f t="shared" ca="1" si="62"/>
        <v>8</v>
      </c>
      <c r="BW13">
        <f t="shared" ca="1" si="63"/>
        <v>8</v>
      </c>
      <c r="BX13">
        <f t="shared" ca="1" si="64"/>
        <v>8</v>
      </c>
      <c r="BY13">
        <f t="shared" ca="1" si="65"/>
        <v>8</v>
      </c>
      <c r="BZ13">
        <f t="shared" ca="1" si="66"/>
        <v>9</v>
      </c>
      <c r="CA13">
        <f t="shared" ca="1" si="67"/>
        <v>10</v>
      </c>
      <c r="CB13">
        <f t="shared" ca="1" si="68"/>
        <v>10</v>
      </c>
      <c r="CC13">
        <f t="shared" ca="1" si="69"/>
        <v>10</v>
      </c>
      <c r="CD13">
        <f t="shared" ca="1" si="70"/>
        <v>10</v>
      </c>
      <c r="CE13">
        <f t="shared" ca="1" si="71"/>
        <v>10</v>
      </c>
      <c r="CF13">
        <f t="shared" ca="1" si="72"/>
        <v>10</v>
      </c>
      <c r="CG13">
        <f t="shared" ca="1" si="73"/>
        <v>10</v>
      </c>
      <c r="CH13">
        <f t="shared" ca="1" si="74"/>
        <v>10</v>
      </c>
      <c r="CI13">
        <f t="shared" ca="1" si="75"/>
        <v>10</v>
      </c>
      <c r="CJ13">
        <f t="shared" ca="1" si="76"/>
        <v>10</v>
      </c>
      <c r="CK13">
        <f t="shared" ca="1" si="77"/>
        <v>10</v>
      </c>
      <c r="CL13">
        <f t="shared" ca="1" si="78"/>
        <v>10</v>
      </c>
      <c r="CM13">
        <f t="shared" ca="1" si="79"/>
        <v>10</v>
      </c>
      <c r="CN13">
        <f t="shared" ca="1" si="80"/>
        <v>10</v>
      </c>
      <c r="CO13">
        <f t="shared" ca="1" si="81"/>
        <v>10</v>
      </c>
      <c r="CP13">
        <f t="shared" ca="1" si="82"/>
        <v>10</v>
      </c>
      <c r="CQ13">
        <f t="shared" ca="1" si="83"/>
        <v>10</v>
      </c>
      <c r="CR13">
        <f ca="1">IF($J12="","",IF(COUNTIF(OFFSET($J12,-($M13-1),0,1,1):$L12,CR$4)&gt;0,1,0))</f>
        <v>0</v>
      </c>
      <c r="CS13">
        <f ca="1">IF($J12="","",IF(COUNTIF(OFFSET($J12,-($M13-1),0,1,1):$L12,CS$4)&gt;0,1,0))</f>
        <v>1</v>
      </c>
      <c r="CT13">
        <f ca="1">IF($J12="","",IF(COUNTIF(OFFSET($J12,-($M13-1),0,1,1):$L12,CT$4)&gt;0,1,0))</f>
        <v>0</v>
      </c>
      <c r="CU13">
        <f ca="1">IF($J12="","",IF(COUNTIF(OFFSET($J12,-($M13-1),0,1,1):$L12,CU$4)&gt;0,1,0))</f>
        <v>1</v>
      </c>
      <c r="CV13">
        <f ca="1">IF($J12="","",IF(COUNTIF(OFFSET($J12,-($M13-1),0,1,1):$L12,CV$4)&gt;0,1,0))</f>
        <v>1</v>
      </c>
      <c r="CW13">
        <f ca="1">IF($J12="","",IF(COUNTIF(OFFSET($J12,-($M13-1),0,1,1):$L12,CW$4)&gt;0,1,0))</f>
        <v>0</v>
      </c>
      <c r="CX13">
        <f ca="1">IF($J12="","",IF(COUNTIF(OFFSET($J12,-($M13-1),0,1,1):$L12,CX$4)&gt;0,1,0))</f>
        <v>1</v>
      </c>
      <c r="CY13">
        <f ca="1">IF($J12="","",IF(COUNTIF(OFFSET($J12,-($M13-1),0,1,1):$L12,CY$4)&gt;0,1,0))</f>
        <v>0</v>
      </c>
      <c r="CZ13">
        <f ca="1">IF($J12="","",IF(COUNTIF(OFFSET($J12,-($M13-1),0,1,1):$L12,CZ$4)&gt;0,1,0))</f>
        <v>0</v>
      </c>
      <c r="DA13">
        <f ca="1">IF($J12="","",IF(COUNTIF(OFFSET($J12,-($M13-1),0,1,1):$L12,DA$4)&gt;0,1,0))</f>
        <v>1</v>
      </c>
      <c r="DB13">
        <f ca="1">IF($J12="","",IF(COUNTIF(OFFSET($J12,-($M13-1),0,1,1):$L12,DB$4)&gt;0,1,0))</f>
        <v>0</v>
      </c>
      <c r="DC13">
        <f ca="1">IF($J12="","",IF(COUNTIF(OFFSET($J12,-($M13-1),0,1,1):$L12,DC$4)&gt;0,1,0))</f>
        <v>0</v>
      </c>
      <c r="DD13">
        <f ca="1">IF($J12="","",IF(COUNTIF(OFFSET($J12,-($M13-1),0,1,1):$L12,DD$4)&gt;0,1,0))</f>
        <v>0</v>
      </c>
      <c r="DE13">
        <f ca="1">IF($J12="","",IF(COUNTIF(OFFSET($J12,-($M13-1),0,1,1):$L12,DE$4)&gt;0,1,0))</f>
        <v>1</v>
      </c>
      <c r="DF13">
        <f ca="1">IF($J12="","",IF(COUNTIF(OFFSET($J12,-($M13-1),0,1,1):$L12,DF$4)&gt;0,1,0))</f>
        <v>1</v>
      </c>
      <c r="DG13">
        <f ca="1">IF($J12="","",IF(COUNTIF(OFFSET($J12,-($M13-1),0,1,1):$L12,DG$4)&gt;0,1,0))</f>
        <v>0</v>
      </c>
      <c r="DH13">
        <f ca="1">IF($J12="","",IF(COUNTIF(OFFSET($J12,-($M13-1),0,1,1):$L12,DH$4)&gt;0,1,0))</f>
        <v>0</v>
      </c>
      <c r="DI13">
        <f ca="1">IF($J12="","",IF(COUNTIF(OFFSET($J12,-($M13-1),0,1,1):$L12,DI$4)&gt;0,1,0))</f>
        <v>0</v>
      </c>
      <c r="DJ13">
        <f ca="1">IF($J12="","",IF(COUNTIF(OFFSET($J12,-($M13-1),0,1,1):$L12,DJ$4)&gt;0,1,0))</f>
        <v>0</v>
      </c>
      <c r="DK13">
        <f ca="1">IF($J12="","",IF(COUNTIF(OFFSET($J12,-($M13-1),0,1,1):$L12,DK$4)&gt;0,1,0))</f>
        <v>1</v>
      </c>
      <c r="DL13">
        <f ca="1">IF($J12="","",IF(COUNTIF(OFFSET($J12,-($M13-1),0,1,1):$L12,DL$4)&gt;0,1,0))</f>
        <v>1</v>
      </c>
      <c r="DM13">
        <f ca="1">IF($J12="","",IF(COUNTIF(OFFSET($J12,-($M13-1),0,1,1):$L12,DM$4)&gt;0,1,0))</f>
        <v>0</v>
      </c>
      <c r="DN13">
        <f ca="1">IF($J12="","",IF(COUNTIF(OFFSET($J12,-($M13-1),0,1,1):$L12,DN$4)&gt;0,1,0))</f>
        <v>0</v>
      </c>
      <c r="DO13">
        <f ca="1">IF($J12="","",IF(COUNTIF(OFFSET($J12,-($M13-1),0,1,1):$L12,DO$4)&gt;0,1,0))</f>
        <v>0</v>
      </c>
      <c r="DP13">
        <f ca="1">IF($J12="","",IF(COUNTIF(OFFSET($J12,-($M13-1),0,1,1):$L12,DP$4)&gt;0,1,0))</f>
        <v>0</v>
      </c>
      <c r="DQ13">
        <f ca="1">IF($J12="","",IF(COUNTIF(OFFSET($J12,-($M13-1),0,1,1):$L12,DQ$4)&gt;0,1,0))</f>
        <v>0</v>
      </c>
      <c r="DR13">
        <f ca="1">IF($J12="","",IF(COUNTIF(OFFSET($J12,-($M13-1),0,1,1):$L12,DR$4)&gt;0,1,0))</f>
        <v>0</v>
      </c>
      <c r="DS13">
        <f ca="1">IF($J12="","",IF(COUNTIF(OFFSET($J12,-($M13-1),0,1,1):$L12,DS$4)&gt;0,1,0))</f>
        <v>0</v>
      </c>
      <c r="DT13">
        <f ca="1">IF($J12="","",IF(COUNTIF(OFFSET($J12,-($M13-1),0,1,1):$L12,DT$4)&gt;0,1,0))</f>
        <v>0</v>
      </c>
      <c r="DU13">
        <f ca="1">IF($J12="","",IF(COUNTIF(OFFSET($J12,-($M13-1),0,1,1):$L12,DU$4)&gt;0,1,0))</f>
        <v>0</v>
      </c>
      <c r="DV13">
        <f ca="1">IF($J12="","",IF(COUNTIF(OFFSET($J12,-($M13-1),0,1,1):$L12,DV$4)&gt;0,1,0))</f>
        <v>0</v>
      </c>
      <c r="DW13">
        <f ca="1">IF($J12="","",IF(COUNTIF(OFFSET($J12,-($M13-1),0,1,1):$L12,DW$4)&gt;0,1,0))</f>
        <v>0</v>
      </c>
      <c r="DX13">
        <f ca="1">IF($J12="","",IF(COUNTIF(OFFSET($J12,-($M13-1),0,1,1):$L12,DX$4)&gt;0,1,0))</f>
        <v>0</v>
      </c>
      <c r="DY13">
        <f ca="1">IF($J12="","",IF(COUNTIF(OFFSET($J12,-($M13-1),0,1,1):$L12,DY$4)&gt;0,1,0))</f>
        <v>0</v>
      </c>
      <c r="DZ13">
        <f ca="1">IF($J12="","",IF(COUNTIF(OFFSET($J12,-($M13-1),0,1,1):$L12,DZ$4)&gt;0,1,0))</f>
        <v>0</v>
      </c>
      <c r="EA13">
        <f ca="1">IF($J12="","",IF(COUNTIF(OFFSET($J12,-($M13-1),0,1,1):$L12,EA$4)&gt;0,1,0))</f>
        <v>0</v>
      </c>
      <c r="EB13">
        <f ca="1">IF($J12="","",IF(COUNTIF(OFFSET($J12,-($M13-1),0,1,1):$L12,EB$4)&gt;0,1,0))</f>
        <v>0</v>
      </c>
    </row>
    <row r="14" spans="1:132" x14ac:dyDescent="0.25">
      <c r="A14" s="1">
        <v>12</v>
      </c>
      <c r="B14" s="2">
        <v>25</v>
      </c>
      <c r="C14" s="2">
        <v>26</v>
      </c>
      <c r="D14" s="38"/>
      <c r="E14" s="38"/>
      <c r="F14" s="38"/>
      <c r="G14" s="38"/>
      <c r="I14" s="6">
        <f t="shared" ca="1" si="2"/>
        <v>10</v>
      </c>
      <c r="J14" s="6">
        <f t="shared" ca="1" si="84"/>
        <v>33</v>
      </c>
      <c r="K14" s="6">
        <f ca="1">IF($J14="","",LOOKUP($J14,$A:$A,B:B))</f>
        <v>31</v>
      </c>
      <c r="L14" s="6">
        <f ca="1">IF($J14="","",LOOKUP($J14,$A:$A,C:C))</f>
        <v>32</v>
      </c>
      <c r="M14" s="6">
        <f t="shared" ca="1" si="3"/>
        <v>4</v>
      </c>
      <c r="N14" s="6">
        <f t="shared" ca="1" si="4"/>
        <v>0</v>
      </c>
      <c r="O14" s="37" t="str">
        <f t="shared" ca="1" si="5"/>
        <v>L</v>
      </c>
      <c r="P14" s="6">
        <f t="shared" ca="1" si="6"/>
        <v>10</v>
      </c>
      <c r="Q14" s="6">
        <f t="shared" ca="1" si="7"/>
        <v>-10</v>
      </c>
      <c r="R14" s="6">
        <f t="shared" ca="1" si="8"/>
        <v>14</v>
      </c>
      <c r="S14" s="6">
        <f ca="1">IF(J14="","",MAX(R$6:R14))</f>
        <v>42</v>
      </c>
      <c r="U14" s="35">
        <f t="shared" ca="1" si="9"/>
        <v>1</v>
      </c>
      <c r="V14" s="36">
        <f t="shared" ca="1" si="10"/>
        <v>3</v>
      </c>
      <c r="W14" s="36">
        <f t="shared" ca="1" si="11"/>
        <v>4</v>
      </c>
      <c r="X14" s="36">
        <f t="shared" ca="1" si="12"/>
        <v>6</v>
      </c>
      <c r="Y14" s="36">
        <f t="shared" ca="1" si="13"/>
        <v>9</v>
      </c>
      <c r="Z14" s="36">
        <f t="shared" ca="1" si="14"/>
        <v>13</v>
      </c>
      <c r="AA14" s="36">
        <f t="shared" ca="1" si="15"/>
        <v>14</v>
      </c>
      <c r="AB14" s="36">
        <f t="shared" ca="1" si="16"/>
        <v>18</v>
      </c>
      <c r="AC14" s="36">
        <f t="shared" ca="1" si="17"/>
        <v>19</v>
      </c>
      <c r="AD14" s="36">
        <f t="shared" ca="1" si="18"/>
        <v>20</v>
      </c>
      <c r="AE14" s="36" t="str">
        <f t="shared" ca="1" si="19"/>
        <v/>
      </c>
      <c r="AF14" s="36" t="str">
        <f t="shared" ca="1" si="20"/>
        <v/>
      </c>
      <c r="AG14" s="36" t="str">
        <f t="shared" ca="1" si="21"/>
        <v/>
      </c>
      <c r="AH14" s="36" t="str">
        <f t="shared" ca="1" si="22"/>
        <v/>
      </c>
      <c r="AI14" s="36" t="str">
        <f t="shared" ca="1" si="23"/>
        <v/>
      </c>
      <c r="AJ14" s="36" t="str">
        <f t="shared" ca="1" si="24"/>
        <v/>
      </c>
      <c r="AK14" s="36" t="str">
        <f t="shared" ca="1" si="25"/>
        <v/>
      </c>
      <c r="AL14" s="36" t="str">
        <f t="shared" ca="1" si="26"/>
        <v/>
      </c>
      <c r="AM14" s="36" t="str">
        <f t="shared" ca="1" si="27"/>
        <v/>
      </c>
      <c r="AN14" s="36" t="str">
        <f t="shared" ca="1" si="28"/>
        <v/>
      </c>
      <c r="AO14" s="36" t="str">
        <f t="shared" ca="1" si="29"/>
        <v/>
      </c>
      <c r="AP14" s="36" t="str">
        <f t="shared" ca="1" si="30"/>
        <v/>
      </c>
      <c r="AQ14" s="36" t="str">
        <f t="shared" ca="1" si="31"/>
        <v/>
      </c>
      <c r="AR14" s="36" t="str">
        <f t="shared" ca="1" si="32"/>
        <v/>
      </c>
      <c r="AS14" s="36" t="str">
        <f t="shared" ca="1" si="33"/>
        <v/>
      </c>
      <c r="AT14" s="36" t="str">
        <f t="shared" ca="1" si="34"/>
        <v/>
      </c>
      <c r="AU14" s="36" t="str">
        <f t="shared" ca="1" si="35"/>
        <v/>
      </c>
      <c r="AV14" s="36" t="str">
        <f t="shared" ca="1" si="36"/>
        <v/>
      </c>
      <c r="AW14" s="36" t="str">
        <f t="shared" ca="1" si="37"/>
        <v/>
      </c>
      <c r="AX14" s="36" t="str">
        <f t="shared" ca="1" si="38"/>
        <v/>
      </c>
      <c r="AY14" s="36" t="str">
        <f t="shared" ca="1" si="39"/>
        <v/>
      </c>
      <c r="AZ14" s="36" t="str">
        <f t="shared" ca="1" si="40"/>
        <v/>
      </c>
      <c r="BA14" s="36" t="str">
        <f t="shared" ca="1" si="41"/>
        <v/>
      </c>
      <c r="BB14" s="36" t="str">
        <f t="shared" ca="1" si="42"/>
        <v/>
      </c>
      <c r="BC14" s="36" t="str">
        <f t="shared" ca="1" si="43"/>
        <v/>
      </c>
      <c r="BD14" s="36" t="str">
        <f t="shared" ca="1" si="44"/>
        <v/>
      </c>
      <c r="BE14" s="39" t="str">
        <f t="shared" ca="1" si="45"/>
        <v/>
      </c>
      <c r="BF14">
        <f t="shared" ca="1" si="46"/>
        <v>1</v>
      </c>
      <c r="BG14">
        <f t="shared" ca="1" si="47"/>
        <v>1</v>
      </c>
      <c r="BH14">
        <f t="shared" ca="1" si="48"/>
        <v>2</v>
      </c>
      <c r="BI14">
        <f t="shared" ca="1" si="49"/>
        <v>2</v>
      </c>
      <c r="BJ14">
        <f t="shared" ca="1" si="50"/>
        <v>3</v>
      </c>
      <c r="BK14">
        <f t="shared" ca="1" si="51"/>
        <v>4</v>
      </c>
      <c r="BL14">
        <f t="shared" ca="1" si="52"/>
        <v>4</v>
      </c>
      <c r="BM14">
        <f t="shared" ca="1" si="53"/>
        <v>5</v>
      </c>
      <c r="BN14">
        <f t="shared" ca="1" si="54"/>
        <v>5</v>
      </c>
      <c r="BO14">
        <f t="shared" ca="1" si="55"/>
        <v>5</v>
      </c>
      <c r="BP14">
        <f t="shared" ca="1" si="56"/>
        <v>6</v>
      </c>
      <c r="BQ14">
        <f t="shared" ca="1" si="57"/>
        <v>6</v>
      </c>
      <c r="BR14">
        <f t="shared" ca="1" si="58"/>
        <v>6</v>
      </c>
      <c r="BS14">
        <f t="shared" ca="1" si="59"/>
        <v>6</v>
      </c>
      <c r="BT14">
        <f t="shared" ca="1" si="60"/>
        <v>7</v>
      </c>
      <c r="BU14">
        <f t="shared" ca="1" si="61"/>
        <v>8</v>
      </c>
      <c r="BV14">
        <f t="shared" ca="1" si="62"/>
        <v>8</v>
      </c>
      <c r="BW14">
        <f t="shared" ca="1" si="63"/>
        <v>8</v>
      </c>
      <c r="BX14">
        <f t="shared" ca="1" si="64"/>
        <v>8</v>
      </c>
      <c r="BY14">
        <f t="shared" ca="1" si="65"/>
        <v>9</v>
      </c>
      <c r="BZ14">
        <f t="shared" ca="1" si="66"/>
        <v>10</v>
      </c>
      <c r="CA14">
        <f t="shared" ca="1" si="67"/>
        <v>11</v>
      </c>
      <c r="CB14">
        <f t="shared" ca="1" si="68"/>
        <v>11</v>
      </c>
      <c r="CC14">
        <f t="shared" ca="1" si="69"/>
        <v>11</v>
      </c>
      <c r="CD14">
        <f t="shared" ca="1" si="70"/>
        <v>11</v>
      </c>
      <c r="CE14">
        <f t="shared" ca="1" si="71"/>
        <v>11</v>
      </c>
      <c r="CF14">
        <f t="shared" ca="1" si="72"/>
        <v>11</v>
      </c>
      <c r="CG14">
        <f t="shared" ca="1" si="73"/>
        <v>11</v>
      </c>
      <c r="CH14">
        <f t="shared" ca="1" si="74"/>
        <v>11</v>
      </c>
      <c r="CI14">
        <f t="shared" ca="1" si="75"/>
        <v>11</v>
      </c>
      <c r="CJ14">
        <f t="shared" ca="1" si="76"/>
        <v>11</v>
      </c>
      <c r="CK14">
        <f t="shared" ca="1" si="77"/>
        <v>11</v>
      </c>
      <c r="CL14">
        <f t="shared" ca="1" si="78"/>
        <v>11</v>
      </c>
      <c r="CM14">
        <f t="shared" ca="1" si="79"/>
        <v>11</v>
      </c>
      <c r="CN14">
        <f t="shared" ca="1" si="80"/>
        <v>11</v>
      </c>
      <c r="CO14">
        <f t="shared" ca="1" si="81"/>
        <v>11</v>
      </c>
      <c r="CP14">
        <f t="shared" ca="1" si="82"/>
        <v>11</v>
      </c>
      <c r="CQ14">
        <f t="shared" ca="1" si="83"/>
        <v>11</v>
      </c>
      <c r="CR14">
        <f ca="1">IF($J13="","",IF(COUNTIF(OFFSET($J13,-($M14-1),0,1,1):$L13,CR$4)&gt;0,1,0))</f>
        <v>0</v>
      </c>
      <c r="CS14">
        <f ca="1">IF($J13="","",IF(COUNTIF(OFFSET($J13,-($M14-1),0,1,1):$L13,CS$4)&gt;0,1,0))</f>
        <v>1</v>
      </c>
      <c r="CT14">
        <f ca="1">IF($J13="","",IF(COUNTIF(OFFSET($J13,-($M14-1),0,1,1):$L13,CT$4)&gt;0,1,0))</f>
        <v>0</v>
      </c>
      <c r="CU14">
        <f ca="1">IF($J13="","",IF(COUNTIF(OFFSET($J13,-($M14-1),0,1,1):$L13,CU$4)&gt;0,1,0))</f>
        <v>1</v>
      </c>
      <c r="CV14">
        <f ca="1">IF($J13="","",IF(COUNTIF(OFFSET($J13,-($M14-1),0,1,1):$L13,CV$4)&gt;0,1,0))</f>
        <v>1</v>
      </c>
      <c r="CW14">
        <f ca="1">IF($J13="","",IF(COUNTIF(OFFSET($J13,-($M14-1),0,1,1):$L13,CW$4)&gt;0,1,0))</f>
        <v>0</v>
      </c>
      <c r="CX14">
        <f ca="1">IF($J13="","",IF(COUNTIF(OFFSET($J13,-($M14-1),0,1,1):$L13,CX$4)&gt;0,1,0))</f>
        <v>1</v>
      </c>
      <c r="CY14">
        <f ca="1">IF($J13="","",IF(COUNTIF(OFFSET($J13,-($M14-1),0,1,1):$L13,CY$4)&gt;0,1,0))</f>
        <v>0</v>
      </c>
      <c r="CZ14">
        <f ca="1">IF($J13="","",IF(COUNTIF(OFFSET($J13,-($M14-1),0,1,1):$L13,CZ$4)&gt;0,1,0))</f>
        <v>0</v>
      </c>
      <c r="DA14">
        <f ca="1">IF($J13="","",IF(COUNTIF(OFFSET($J13,-($M14-1),0,1,1):$L13,DA$4)&gt;0,1,0))</f>
        <v>1</v>
      </c>
      <c r="DB14">
        <f ca="1">IF($J13="","",IF(COUNTIF(OFFSET($J13,-($M14-1),0,1,1):$L13,DB$4)&gt;0,1,0))</f>
        <v>0</v>
      </c>
      <c r="DC14">
        <f ca="1">IF($J13="","",IF(COUNTIF(OFFSET($J13,-($M14-1),0,1,1):$L13,DC$4)&gt;0,1,0))</f>
        <v>0</v>
      </c>
      <c r="DD14">
        <f ca="1">IF($J13="","",IF(COUNTIF(OFFSET($J13,-($M14-1),0,1,1):$L13,DD$4)&gt;0,1,0))</f>
        <v>0</v>
      </c>
      <c r="DE14">
        <f ca="1">IF($J13="","",IF(COUNTIF(OFFSET($J13,-($M14-1),0,1,1):$L13,DE$4)&gt;0,1,0))</f>
        <v>1</v>
      </c>
      <c r="DF14">
        <f ca="1">IF($J13="","",IF(COUNTIF(OFFSET($J13,-($M14-1),0,1,1):$L13,DF$4)&gt;0,1,0))</f>
        <v>1</v>
      </c>
      <c r="DG14">
        <f ca="1">IF($J13="","",IF(COUNTIF(OFFSET($J13,-($M14-1),0,1,1):$L13,DG$4)&gt;0,1,0))</f>
        <v>0</v>
      </c>
      <c r="DH14">
        <f ca="1">IF($J13="","",IF(COUNTIF(OFFSET($J13,-($M14-1),0,1,1):$L13,DH$4)&gt;0,1,0))</f>
        <v>0</v>
      </c>
      <c r="DI14">
        <f ca="1">IF($J13="","",IF(COUNTIF(OFFSET($J13,-($M14-1),0,1,1):$L13,DI$4)&gt;0,1,0))</f>
        <v>0</v>
      </c>
      <c r="DJ14">
        <f ca="1">IF($J13="","",IF(COUNTIF(OFFSET($J13,-($M14-1),0,1,1):$L13,DJ$4)&gt;0,1,0))</f>
        <v>1</v>
      </c>
      <c r="DK14">
        <f ca="1">IF($J13="","",IF(COUNTIF(OFFSET($J13,-($M14-1),0,1,1):$L13,DK$4)&gt;0,1,0))</f>
        <v>1</v>
      </c>
      <c r="DL14">
        <f ca="1">IF($J13="","",IF(COUNTIF(OFFSET($J13,-($M14-1),0,1,1):$L13,DL$4)&gt;0,1,0))</f>
        <v>1</v>
      </c>
      <c r="DM14">
        <f ca="1">IF($J13="","",IF(COUNTIF(OFFSET($J13,-($M14-1),0,1,1):$L13,DM$4)&gt;0,1,0))</f>
        <v>0</v>
      </c>
      <c r="DN14">
        <f ca="1">IF($J13="","",IF(COUNTIF(OFFSET($J13,-($M14-1),0,1,1):$L13,DN$4)&gt;0,1,0))</f>
        <v>0</v>
      </c>
      <c r="DO14">
        <f ca="1">IF($J13="","",IF(COUNTIF(OFFSET($J13,-($M14-1),0,1,1):$L13,DO$4)&gt;0,1,0))</f>
        <v>0</v>
      </c>
      <c r="DP14">
        <f ca="1">IF($J13="","",IF(COUNTIF(OFFSET($J13,-($M14-1),0,1,1):$L13,DP$4)&gt;0,1,0))</f>
        <v>0</v>
      </c>
      <c r="DQ14">
        <f ca="1">IF($J13="","",IF(COUNTIF(OFFSET($J13,-($M14-1),0,1,1):$L13,DQ$4)&gt;0,1,0))</f>
        <v>0</v>
      </c>
      <c r="DR14">
        <f ca="1">IF($J13="","",IF(COUNTIF(OFFSET($J13,-($M14-1),0,1,1):$L13,DR$4)&gt;0,1,0))</f>
        <v>0</v>
      </c>
      <c r="DS14">
        <f ca="1">IF($J13="","",IF(COUNTIF(OFFSET($J13,-($M14-1),0,1,1):$L13,DS$4)&gt;0,1,0))</f>
        <v>0</v>
      </c>
      <c r="DT14">
        <f ca="1">IF($J13="","",IF(COUNTIF(OFFSET($J13,-($M14-1),0,1,1):$L13,DT$4)&gt;0,1,0))</f>
        <v>0</v>
      </c>
      <c r="DU14">
        <f ca="1">IF($J13="","",IF(COUNTIF(OFFSET($J13,-($M14-1),0,1,1):$L13,DU$4)&gt;0,1,0))</f>
        <v>0</v>
      </c>
      <c r="DV14">
        <f ca="1">IF($J13="","",IF(COUNTIF(OFFSET($J13,-($M14-1),0,1,1):$L13,DV$4)&gt;0,1,0))</f>
        <v>0</v>
      </c>
      <c r="DW14">
        <f ca="1">IF($J13="","",IF(COUNTIF(OFFSET($J13,-($M14-1),0,1,1):$L13,DW$4)&gt;0,1,0))</f>
        <v>0</v>
      </c>
      <c r="DX14">
        <f ca="1">IF($J13="","",IF(COUNTIF(OFFSET($J13,-($M14-1),0,1,1):$L13,DX$4)&gt;0,1,0))</f>
        <v>0</v>
      </c>
      <c r="DY14">
        <f ca="1">IF($J13="","",IF(COUNTIF(OFFSET($J13,-($M14-1),0,1,1):$L13,DY$4)&gt;0,1,0))</f>
        <v>0</v>
      </c>
      <c r="DZ14">
        <f ca="1">IF($J13="","",IF(COUNTIF(OFFSET($J13,-($M14-1),0,1,1):$L13,DZ$4)&gt;0,1,0))</f>
        <v>0</v>
      </c>
      <c r="EA14">
        <f ca="1">IF($J13="","",IF(COUNTIF(OFFSET($J13,-($M14-1),0,1,1):$L13,EA$4)&gt;0,1,0))</f>
        <v>0</v>
      </c>
      <c r="EB14">
        <f ca="1">IF($J13="","",IF(COUNTIF(OFFSET($J13,-($M14-1),0,1,1):$L13,EB$4)&gt;0,1,0))</f>
        <v>0</v>
      </c>
    </row>
    <row r="15" spans="1:132" x14ac:dyDescent="0.25">
      <c r="A15" s="1">
        <v>0</v>
      </c>
      <c r="B15" s="2">
        <v>27</v>
      </c>
      <c r="C15" s="2">
        <v>28</v>
      </c>
      <c r="D15" s="38"/>
      <c r="E15" s="38"/>
      <c r="F15" s="38"/>
      <c r="G15" s="38"/>
      <c r="I15" s="6">
        <f t="shared" ca="1" si="2"/>
        <v>11</v>
      </c>
      <c r="J15" s="6">
        <f t="shared" ca="1" si="84"/>
        <v>4</v>
      </c>
      <c r="K15" s="6">
        <f ca="1">IF($J15="","",LOOKUP($J15,$A:$A,B:B))</f>
        <v>9</v>
      </c>
      <c r="L15" s="6">
        <f ca="1">IF($J15="","",LOOKUP($J15,$A:$A,C:C))</f>
        <v>10</v>
      </c>
      <c r="M15" s="6">
        <f t="shared" ca="1" si="3"/>
        <v>5</v>
      </c>
      <c r="N15" s="6">
        <f t="shared" ca="1" si="4"/>
        <v>1</v>
      </c>
      <c r="O15" s="37" t="str">
        <f t="shared" ca="1" si="5"/>
        <v>W</v>
      </c>
      <c r="P15" s="6">
        <f t="shared" ca="1" si="6"/>
        <v>13</v>
      </c>
      <c r="Q15" s="6">
        <f t="shared" ca="1" si="7"/>
        <v>23</v>
      </c>
      <c r="R15" s="6">
        <f t="shared" ca="1" si="8"/>
        <v>37</v>
      </c>
      <c r="S15" s="6">
        <f ca="1">IF(J15="","",MAX(R$6:R15))</f>
        <v>42</v>
      </c>
      <c r="U15" s="35">
        <f t="shared" ca="1" si="9"/>
        <v>1</v>
      </c>
      <c r="V15" s="36">
        <f t="shared" ca="1" si="10"/>
        <v>3</v>
      </c>
      <c r="W15" s="36">
        <f t="shared" ca="1" si="11"/>
        <v>4</v>
      </c>
      <c r="X15" s="36">
        <f t="shared" ca="1" si="12"/>
        <v>6</v>
      </c>
      <c r="Y15" s="36">
        <f t="shared" ca="1" si="13"/>
        <v>9</v>
      </c>
      <c r="Z15" s="36">
        <f t="shared" ca="1" si="14"/>
        <v>13</v>
      </c>
      <c r="AA15" s="36">
        <f t="shared" ca="1" si="15"/>
        <v>14</v>
      </c>
      <c r="AB15" s="36">
        <f t="shared" ca="1" si="16"/>
        <v>18</v>
      </c>
      <c r="AC15" s="36">
        <f t="shared" ca="1" si="17"/>
        <v>19</v>
      </c>
      <c r="AD15" s="36">
        <f t="shared" ca="1" si="18"/>
        <v>20</v>
      </c>
      <c r="AE15" s="36">
        <f t="shared" ca="1" si="19"/>
        <v>31</v>
      </c>
      <c r="AF15" s="36">
        <f t="shared" ca="1" si="20"/>
        <v>32</v>
      </c>
      <c r="AG15" s="36">
        <f t="shared" ca="1" si="21"/>
        <v>33</v>
      </c>
      <c r="AH15" s="36" t="str">
        <f t="shared" ca="1" si="22"/>
        <v/>
      </c>
      <c r="AI15" s="36" t="str">
        <f t="shared" ca="1" si="23"/>
        <v/>
      </c>
      <c r="AJ15" s="36" t="str">
        <f t="shared" ca="1" si="24"/>
        <v/>
      </c>
      <c r="AK15" s="36" t="str">
        <f t="shared" ca="1" si="25"/>
        <v/>
      </c>
      <c r="AL15" s="36" t="str">
        <f t="shared" ca="1" si="26"/>
        <v/>
      </c>
      <c r="AM15" s="36" t="str">
        <f t="shared" ca="1" si="27"/>
        <v/>
      </c>
      <c r="AN15" s="36" t="str">
        <f t="shared" ca="1" si="28"/>
        <v/>
      </c>
      <c r="AO15" s="36" t="str">
        <f t="shared" ca="1" si="29"/>
        <v/>
      </c>
      <c r="AP15" s="36" t="str">
        <f t="shared" ca="1" si="30"/>
        <v/>
      </c>
      <c r="AQ15" s="36" t="str">
        <f t="shared" ca="1" si="31"/>
        <v/>
      </c>
      <c r="AR15" s="36" t="str">
        <f t="shared" ca="1" si="32"/>
        <v/>
      </c>
      <c r="AS15" s="36" t="str">
        <f t="shared" ca="1" si="33"/>
        <v/>
      </c>
      <c r="AT15" s="36" t="str">
        <f t="shared" ca="1" si="34"/>
        <v/>
      </c>
      <c r="AU15" s="36" t="str">
        <f t="shared" ca="1" si="35"/>
        <v/>
      </c>
      <c r="AV15" s="36" t="str">
        <f t="shared" ca="1" si="36"/>
        <v/>
      </c>
      <c r="AW15" s="36" t="str">
        <f t="shared" ca="1" si="37"/>
        <v/>
      </c>
      <c r="AX15" s="36" t="str">
        <f t="shared" ca="1" si="38"/>
        <v/>
      </c>
      <c r="AY15" s="36" t="str">
        <f t="shared" ca="1" si="39"/>
        <v/>
      </c>
      <c r="AZ15" s="36" t="str">
        <f t="shared" ca="1" si="40"/>
        <v/>
      </c>
      <c r="BA15" s="36" t="str">
        <f t="shared" ca="1" si="41"/>
        <v/>
      </c>
      <c r="BB15" s="36" t="str">
        <f t="shared" ca="1" si="42"/>
        <v/>
      </c>
      <c r="BC15" s="36" t="str">
        <f t="shared" ca="1" si="43"/>
        <v/>
      </c>
      <c r="BD15" s="36" t="str">
        <f t="shared" ca="1" si="44"/>
        <v/>
      </c>
      <c r="BE15" s="39" t="str">
        <f t="shared" ca="1" si="45"/>
        <v/>
      </c>
      <c r="BF15">
        <f t="shared" ca="1" si="46"/>
        <v>1</v>
      </c>
      <c r="BG15">
        <f t="shared" ca="1" si="47"/>
        <v>1</v>
      </c>
      <c r="BH15">
        <f t="shared" ca="1" si="48"/>
        <v>2</v>
      </c>
      <c r="BI15">
        <f t="shared" ca="1" si="49"/>
        <v>2</v>
      </c>
      <c r="BJ15">
        <f t="shared" ca="1" si="50"/>
        <v>3</v>
      </c>
      <c r="BK15">
        <f t="shared" ca="1" si="51"/>
        <v>4</v>
      </c>
      <c r="BL15">
        <f t="shared" ca="1" si="52"/>
        <v>4</v>
      </c>
      <c r="BM15">
        <f t="shared" ca="1" si="53"/>
        <v>5</v>
      </c>
      <c r="BN15">
        <f t="shared" ca="1" si="54"/>
        <v>5</v>
      </c>
      <c r="BO15">
        <f t="shared" ca="1" si="55"/>
        <v>5</v>
      </c>
      <c r="BP15">
        <f t="shared" ca="1" si="56"/>
        <v>6</v>
      </c>
      <c r="BQ15">
        <f t="shared" ca="1" si="57"/>
        <v>6</v>
      </c>
      <c r="BR15">
        <f t="shared" ca="1" si="58"/>
        <v>6</v>
      </c>
      <c r="BS15">
        <f t="shared" ca="1" si="59"/>
        <v>6</v>
      </c>
      <c r="BT15">
        <f t="shared" ca="1" si="60"/>
        <v>7</v>
      </c>
      <c r="BU15">
        <f t="shared" ca="1" si="61"/>
        <v>8</v>
      </c>
      <c r="BV15">
        <f t="shared" ca="1" si="62"/>
        <v>8</v>
      </c>
      <c r="BW15">
        <f t="shared" ca="1" si="63"/>
        <v>8</v>
      </c>
      <c r="BX15">
        <f t="shared" ca="1" si="64"/>
        <v>8</v>
      </c>
      <c r="BY15">
        <f t="shared" ca="1" si="65"/>
        <v>9</v>
      </c>
      <c r="BZ15">
        <f t="shared" ca="1" si="66"/>
        <v>10</v>
      </c>
      <c r="CA15">
        <f t="shared" ca="1" si="67"/>
        <v>11</v>
      </c>
      <c r="CB15">
        <f t="shared" ca="1" si="68"/>
        <v>11</v>
      </c>
      <c r="CC15">
        <f t="shared" ca="1" si="69"/>
        <v>11</v>
      </c>
      <c r="CD15">
        <f t="shared" ca="1" si="70"/>
        <v>11</v>
      </c>
      <c r="CE15">
        <f t="shared" ca="1" si="71"/>
        <v>11</v>
      </c>
      <c r="CF15">
        <f t="shared" ca="1" si="72"/>
        <v>11</v>
      </c>
      <c r="CG15">
        <f t="shared" ca="1" si="73"/>
        <v>11</v>
      </c>
      <c r="CH15">
        <f t="shared" ca="1" si="74"/>
        <v>11</v>
      </c>
      <c r="CI15">
        <f t="shared" ca="1" si="75"/>
        <v>11</v>
      </c>
      <c r="CJ15">
        <f t="shared" ca="1" si="76"/>
        <v>11</v>
      </c>
      <c r="CK15">
        <f t="shared" ca="1" si="77"/>
        <v>11</v>
      </c>
      <c r="CL15">
        <f t="shared" ca="1" si="78"/>
        <v>12</v>
      </c>
      <c r="CM15">
        <f t="shared" ca="1" si="79"/>
        <v>13</v>
      </c>
      <c r="CN15">
        <f t="shared" ca="1" si="80"/>
        <v>14</v>
      </c>
      <c r="CO15">
        <f t="shared" ca="1" si="81"/>
        <v>14</v>
      </c>
      <c r="CP15">
        <f t="shared" ca="1" si="82"/>
        <v>14</v>
      </c>
      <c r="CQ15">
        <f t="shared" ca="1" si="83"/>
        <v>14</v>
      </c>
      <c r="CR15">
        <f ca="1">IF($J14="","",IF(COUNTIF(OFFSET($J14,-($M15-1),0,1,1):$L14,CR$4)&gt;0,1,0))</f>
        <v>0</v>
      </c>
      <c r="CS15">
        <f ca="1">IF($J14="","",IF(COUNTIF(OFFSET($J14,-($M15-1),0,1,1):$L14,CS$4)&gt;0,1,0))</f>
        <v>1</v>
      </c>
      <c r="CT15">
        <f ca="1">IF($J14="","",IF(COUNTIF(OFFSET($J14,-($M15-1),0,1,1):$L14,CT$4)&gt;0,1,0))</f>
        <v>0</v>
      </c>
      <c r="CU15">
        <f ca="1">IF($J14="","",IF(COUNTIF(OFFSET($J14,-($M15-1),0,1,1):$L14,CU$4)&gt;0,1,0))</f>
        <v>1</v>
      </c>
      <c r="CV15">
        <f ca="1">IF($J14="","",IF(COUNTIF(OFFSET($J14,-($M15-1),0,1,1):$L14,CV$4)&gt;0,1,0))</f>
        <v>1</v>
      </c>
      <c r="CW15">
        <f ca="1">IF($J14="","",IF(COUNTIF(OFFSET($J14,-($M15-1),0,1,1):$L14,CW$4)&gt;0,1,0))</f>
        <v>0</v>
      </c>
      <c r="CX15">
        <f ca="1">IF($J14="","",IF(COUNTIF(OFFSET($J14,-($M15-1),0,1,1):$L14,CX$4)&gt;0,1,0))</f>
        <v>1</v>
      </c>
      <c r="CY15">
        <f ca="1">IF($J14="","",IF(COUNTIF(OFFSET($J14,-($M15-1),0,1,1):$L14,CY$4)&gt;0,1,0))</f>
        <v>0</v>
      </c>
      <c r="CZ15">
        <f ca="1">IF($J14="","",IF(COUNTIF(OFFSET($J14,-($M15-1),0,1,1):$L14,CZ$4)&gt;0,1,0))</f>
        <v>0</v>
      </c>
      <c r="DA15">
        <f ca="1">IF($J14="","",IF(COUNTIF(OFFSET($J14,-($M15-1),0,1,1):$L14,DA$4)&gt;0,1,0))</f>
        <v>1</v>
      </c>
      <c r="DB15">
        <f ca="1">IF($J14="","",IF(COUNTIF(OFFSET($J14,-($M15-1),0,1,1):$L14,DB$4)&gt;0,1,0))</f>
        <v>0</v>
      </c>
      <c r="DC15">
        <f ca="1">IF($J14="","",IF(COUNTIF(OFFSET($J14,-($M15-1),0,1,1):$L14,DC$4)&gt;0,1,0))</f>
        <v>0</v>
      </c>
      <c r="DD15">
        <f ca="1">IF($J14="","",IF(COUNTIF(OFFSET($J14,-($M15-1),0,1,1):$L14,DD$4)&gt;0,1,0))</f>
        <v>0</v>
      </c>
      <c r="DE15">
        <f ca="1">IF($J14="","",IF(COUNTIF(OFFSET($J14,-($M15-1),0,1,1):$L14,DE$4)&gt;0,1,0))</f>
        <v>1</v>
      </c>
      <c r="DF15">
        <f ca="1">IF($J14="","",IF(COUNTIF(OFFSET($J14,-($M15-1),0,1,1):$L14,DF$4)&gt;0,1,0))</f>
        <v>1</v>
      </c>
      <c r="DG15">
        <f ca="1">IF($J14="","",IF(COUNTIF(OFFSET($J14,-($M15-1),0,1,1):$L14,DG$4)&gt;0,1,0))</f>
        <v>0</v>
      </c>
      <c r="DH15">
        <f ca="1">IF($J14="","",IF(COUNTIF(OFFSET($J14,-($M15-1),0,1,1):$L14,DH$4)&gt;0,1,0))</f>
        <v>0</v>
      </c>
      <c r="DI15">
        <f ca="1">IF($J14="","",IF(COUNTIF(OFFSET($J14,-($M15-1),0,1,1):$L14,DI$4)&gt;0,1,0))</f>
        <v>0</v>
      </c>
      <c r="DJ15">
        <f ca="1">IF($J14="","",IF(COUNTIF(OFFSET($J14,-($M15-1),0,1,1):$L14,DJ$4)&gt;0,1,0))</f>
        <v>1</v>
      </c>
      <c r="DK15">
        <f ca="1">IF($J14="","",IF(COUNTIF(OFFSET($J14,-($M15-1),0,1,1):$L14,DK$4)&gt;0,1,0))</f>
        <v>1</v>
      </c>
      <c r="DL15">
        <f ca="1">IF($J14="","",IF(COUNTIF(OFFSET($J14,-($M15-1),0,1,1):$L14,DL$4)&gt;0,1,0))</f>
        <v>1</v>
      </c>
      <c r="DM15">
        <f ca="1">IF($J14="","",IF(COUNTIF(OFFSET($J14,-($M15-1),0,1,1):$L14,DM$4)&gt;0,1,0))</f>
        <v>0</v>
      </c>
      <c r="DN15">
        <f ca="1">IF($J14="","",IF(COUNTIF(OFFSET($J14,-($M15-1),0,1,1):$L14,DN$4)&gt;0,1,0))</f>
        <v>0</v>
      </c>
      <c r="DO15">
        <f ca="1">IF($J14="","",IF(COUNTIF(OFFSET($J14,-($M15-1),0,1,1):$L14,DO$4)&gt;0,1,0))</f>
        <v>0</v>
      </c>
      <c r="DP15">
        <f ca="1">IF($J14="","",IF(COUNTIF(OFFSET($J14,-($M15-1),0,1,1):$L14,DP$4)&gt;0,1,0))</f>
        <v>0</v>
      </c>
      <c r="DQ15">
        <f ca="1">IF($J14="","",IF(COUNTIF(OFFSET($J14,-($M15-1),0,1,1):$L14,DQ$4)&gt;0,1,0))</f>
        <v>0</v>
      </c>
      <c r="DR15">
        <f ca="1">IF($J14="","",IF(COUNTIF(OFFSET($J14,-($M15-1),0,1,1):$L14,DR$4)&gt;0,1,0))</f>
        <v>0</v>
      </c>
      <c r="DS15">
        <f ca="1">IF($J14="","",IF(COUNTIF(OFFSET($J14,-($M15-1),0,1,1):$L14,DS$4)&gt;0,1,0))</f>
        <v>0</v>
      </c>
      <c r="DT15">
        <f ca="1">IF($J14="","",IF(COUNTIF(OFFSET($J14,-($M15-1),0,1,1):$L14,DT$4)&gt;0,1,0))</f>
        <v>0</v>
      </c>
      <c r="DU15">
        <f ca="1">IF($J14="","",IF(COUNTIF(OFFSET($J14,-($M15-1),0,1,1):$L14,DU$4)&gt;0,1,0))</f>
        <v>0</v>
      </c>
      <c r="DV15">
        <f ca="1">IF($J14="","",IF(COUNTIF(OFFSET($J14,-($M15-1),0,1,1):$L14,DV$4)&gt;0,1,0))</f>
        <v>0</v>
      </c>
      <c r="DW15">
        <f ca="1">IF($J14="","",IF(COUNTIF(OFFSET($J14,-($M15-1),0,1,1):$L14,DW$4)&gt;0,1,0))</f>
        <v>1</v>
      </c>
      <c r="DX15">
        <f ca="1">IF($J14="","",IF(COUNTIF(OFFSET($J14,-($M15-1),0,1,1):$L14,DX$4)&gt;0,1,0))</f>
        <v>1</v>
      </c>
      <c r="DY15">
        <f ca="1">IF($J14="","",IF(COUNTIF(OFFSET($J14,-($M15-1),0,1,1):$L14,DY$4)&gt;0,1,0))</f>
        <v>1</v>
      </c>
      <c r="DZ15">
        <f ca="1">IF($J14="","",IF(COUNTIF(OFFSET($J14,-($M15-1),0,1,1):$L14,DZ$4)&gt;0,1,0))</f>
        <v>0</v>
      </c>
      <c r="EA15">
        <f ca="1">IF($J14="","",IF(COUNTIF(OFFSET($J14,-($M15-1),0,1,1):$L14,EA$4)&gt;0,1,0))</f>
        <v>0</v>
      </c>
      <c r="EB15">
        <f ca="1">IF($J14="","",IF(COUNTIF(OFFSET($J14,-($M15-1),0,1,1):$L14,EB$4)&gt;0,1,0))</f>
        <v>0</v>
      </c>
    </row>
    <row r="16" spans="1:132" x14ac:dyDescent="0.25">
      <c r="A16" s="1">
        <v>14</v>
      </c>
      <c r="B16" s="2">
        <v>29</v>
      </c>
      <c r="C16" s="2">
        <v>30</v>
      </c>
      <c r="D16" s="38"/>
      <c r="E16" s="38"/>
      <c r="F16" s="38"/>
      <c r="G16" s="38"/>
      <c r="I16" s="6">
        <f t="shared" ca="1" si="2"/>
        <v>12</v>
      </c>
      <c r="J16" s="6">
        <f t="shared" ca="1" si="84"/>
        <v>36</v>
      </c>
      <c r="K16" s="6">
        <f ca="1">IF($J16="","",LOOKUP($J16,$A:$A,B:B))</f>
        <v>1</v>
      </c>
      <c r="L16" s="6">
        <f ca="1">IF($J16="","",LOOKUP($J16,$A:$A,C:C))</f>
        <v>2</v>
      </c>
      <c r="M16" s="6">
        <f t="shared" ca="1" si="3"/>
        <v>1</v>
      </c>
      <c r="N16" s="6">
        <f t="shared" ca="1" si="4"/>
        <v>0</v>
      </c>
      <c r="O16" s="37" t="str">
        <f t="shared" ca="1" si="5"/>
        <v>L</v>
      </c>
      <c r="P16" s="6">
        <f t="shared" ca="1" si="6"/>
        <v>3</v>
      </c>
      <c r="Q16" s="6">
        <f t="shared" ca="1" si="7"/>
        <v>-3</v>
      </c>
      <c r="R16" s="6">
        <f t="shared" ca="1" si="8"/>
        <v>34</v>
      </c>
      <c r="S16" s="6">
        <f ca="1">IF(J16="","",MAX(R$6:R16))</f>
        <v>42</v>
      </c>
      <c r="U16" s="35">
        <f t="shared" ca="1" si="9"/>
        <v>4</v>
      </c>
      <c r="V16" s="36">
        <f t="shared" ca="1" si="10"/>
        <v>9</v>
      </c>
      <c r="W16" s="36">
        <f t="shared" ca="1" si="11"/>
        <v>10</v>
      </c>
      <c r="X16" s="36" t="str">
        <f t="shared" ca="1" si="12"/>
        <v/>
      </c>
      <c r="Y16" s="36" t="str">
        <f t="shared" ca="1" si="13"/>
        <v/>
      </c>
      <c r="Z16" s="36" t="str">
        <f t="shared" ca="1" si="14"/>
        <v/>
      </c>
      <c r="AA16" s="36" t="str">
        <f t="shared" ca="1" si="15"/>
        <v/>
      </c>
      <c r="AB16" s="36" t="str">
        <f t="shared" ca="1" si="16"/>
        <v/>
      </c>
      <c r="AC16" s="36" t="str">
        <f t="shared" ca="1" si="17"/>
        <v/>
      </c>
      <c r="AD16" s="36" t="str">
        <f t="shared" ca="1" si="18"/>
        <v/>
      </c>
      <c r="AE16" s="36" t="str">
        <f t="shared" ca="1" si="19"/>
        <v/>
      </c>
      <c r="AF16" s="36" t="str">
        <f t="shared" ca="1" si="20"/>
        <v/>
      </c>
      <c r="AG16" s="36" t="str">
        <f t="shared" ca="1" si="21"/>
        <v/>
      </c>
      <c r="AH16" s="36" t="str">
        <f t="shared" ca="1" si="22"/>
        <v/>
      </c>
      <c r="AI16" s="36" t="str">
        <f t="shared" ca="1" si="23"/>
        <v/>
      </c>
      <c r="AJ16" s="36" t="str">
        <f t="shared" ca="1" si="24"/>
        <v/>
      </c>
      <c r="AK16" s="36" t="str">
        <f t="shared" ca="1" si="25"/>
        <v/>
      </c>
      <c r="AL16" s="36" t="str">
        <f t="shared" ca="1" si="26"/>
        <v/>
      </c>
      <c r="AM16" s="36" t="str">
        <f t="shared" ca="1" si="27"/>
        <v/>
      </c>
      <c r="AN16" s="36" t="str">
        <f t="shared" ca="1" si="28"/>
        <v/>
      </c>
      <c r="AO16" s="36" t="str">
        <f t="shared" ca="1" si="29"/>
        <v/>
      </c>
      <c r="AP16" s="36" t="str">
        <f t="shared" ca="1" si="30"/>
        <v/>
      </c>
      <c r="AQ16" s="36" t="str">
        <f t="shared" ca="1" si="31"/>
        <v/>
      </c>
      <c r="AR16" s="36" t="str">
        <f t="shared" ca="1" si="32"/>
        <v/>
      </c>
      <c r="AS16" s="36" t="str">
        <f t="shared" ca="1" si="33"/>
        <v/>
      </c>
      <c r="AT16" s="36" t="str">
        <f t="shared" ca="1" si="34"/>
        <v/>
      </c>
      <c r="AU16" s="36" t="str">
        <f t="shared" ca="1" si="35"/>
        <v/>
      </c>
      <c r="AV16" s="36" t="str">
        <f t="shared" ca="1" si="36"/>
        <v/>
      </c>
      <c r="AW16" s="36" t="str">
        <f t="shared" ca="1" si="37"/>
        <v/>
      </c>
      <c r="AX16" s="36" t="str">
        <f t="shared" ca="1" si="38"/>
        <v/>
      </c>
      <c r="AY16" s="36" t="str">
        <f t="shared" ca="1" si="39"/>
        <v/>
      </c>
      <c r="AZ16" s="36" t="str">
        <f t="shared" ca="1" si="40"/>
        <v/>
      </c>
      <c r="BA16" s="36" t="str">
        <f t="shared" ca="1" si="41"/>
        <v/>
      </c>
      <c r="BB16" s="36" t="str">
        <f t="shared" ca="1" si="42"/>
        <v/>
      </c>
      <c r="BC16" s="36" t="str">
        <f t="shared" ca="1" si="43"/>
        <v/>
      </c>
      <c r="BD16" s="36" t="str">
        <f t="shared" ca="1" si="44"/>
        <v/>
      </c>
      <c r="BE16" s="39" t="str">
        <f t="shared" ca="1" si="45"/>
        <v/>
      </c>
      <c r="BF16">
        <f t="shared" ca="1" si="46"/>
        <v>1</v>
      </c>
      <c r="BG16">
        <f t="shared" ca="1" si="47"/>
        <v>1</v>
      </c>
      <c r="BH16">
        <f t="shared" ca="1" si="48"/>
        <v>1</v>
      </c>
      <c r="BI16">
        <f t="shared" ca="1" si="49"/>
        <v>1</v>
      </c>
      <c r="BJ16">
        <f t="shared" ca="1" si="50"/>
        <v>1</v>
      </c>
      <c r="BK16">
        <f t="shared" ca="1" si="51"/>
        <v>2</v>
      </c>
      <c r="BL16">
        <f t="shared" ca="1" si="52"/>
        <v>2</v>
      </c>
      <c r="BM16">
        <f t="shared" ca="1" si="53"/>
        <v>2</v>
      </c>
      <c r="BN16">
        <f t="shared" ca="1" si="54"/>
        <v>2</v>
      </c>
      <c r="BO16">
        <f t="shared" ca="1" si="55"/>
        <v>2</v>
      </c>
      <c r="BP16">
        <f t="shared" ca="1" si="56"/>
        <v>3</v>
      </c>
      <c r="BQ16">
        <f t="shared" ca="1" si="57"/>
        <v>4</v>
      </c>
      <c r="BR16">
        <f t="shared" ca="1" si="58"/>
        <v>4</v>
      </c>
      <c r="BS16">
        <f t="shared" ca="1" si="59"/>
        <v>4</v>
      </c>
      <c r="BT16">
        <f t="shared" ca="1" si="60"/>
        <v>4</v>
      </c>
      <c r="BU16">
        <f t="shared" ca="1" si="61"/>
        <v>4</v>
      </c>
      <c r="BV16">
        <f t="shared" ca="1" si="62"/>
        <v>4</v>
      </c>
      <c r="BW16">
        <f t="shared" ca="1" si="63"/>
        <v>4</v>
      </c>
      <c r="BX16">
        <f t="shared" ca="1" si="64"/>
        <v>4</v>
      </c>
      <c r="BY16">
        <f t="shared" ca="1" si="65"/>
        <v>4</v>
      </c>
      <c r="BZ16">
        <f t="shared" ca="1" si="66"/>
        <v>4</v>
      </c>
      <c r="CA16">
        <f t="shared" ca="1" si="67"/>
        <v>4</v>
      </c>
      <c r="CB16">
        <f t="shared" ca="1" si="68"/>
        <v>4</v>
      </c>
      <c r="CC16">
        <f t="shared" ca="1" si="69"/>
        <v>4</v>
      </c>
      <c r="CD16">
        <f t="shared" ca="1" si="70"/>
        <v>4</v>
      </c>
      <c r="CE16">
        <f t="shared" ca="1" si="71"/>
        <v>4</v>
      </c>
      <c r="CF16">
        <f t="shared" ca="1" si="72"/>
        <v>4</v>
      </c>
      <c r="CG16">
        <f t="shared" ca="1" si="73"/>
        <v>4</v>
      </c>
      <c r="CH16">
        <f t="shared" ca="1" si="74"/>
        <v>4</v>
      </c>
      <c r="CI16">
        <f t="shared" ca="1" si="75"/>
        <v>4</v>
      </c>
      <c r="CJ16">
        <f t="shared" ca="1" si="76"/>
        <v>4</v>
      </c>
      <c r="CK16">
        <f t="shared" ca="1" si="77"/>
        <v>4</v>
      </c>
      <c r="CL16">
        <f t="shared" ca="1" si="78"/>
        <v>4</v>
      </c>
      <c r="CM16">
        <f t="shared" ca="1" si="79"/>
        <v>4</v>
      </c>
      <c r="CN16">
        <f t="shared" ca="1" si="80"/>
        <v>4</v>
      </c>
      <c r="CO16">
        <f t="shared" ca="1" si="81"/>
        <v>4</v>
      </c>
      <c r="CP16">
        <f t="shared" ca="1" si="82"/>
        <v>4</v>
      </c>
      <c r="CQ16">
        <f t="shared" ca="1" si="83"/>
        <v>4</v>
      </c>
      <c r="CR16">
        <f ca="1">IF($J15="","",IF(COUNTIF(OFFSET($J15,-($M16-1),0,1,1):$L15,CR$4)&gt;0,1,0))</f>
        <v>0</v>
      </c>
      <c r="CS16">
        <f ca="1">IF($J15="","",IF(COUNTIF(OFFSET($J15,-($M16-1),0,1,1):$L15,CS$4)&gt;0,1,0))</f>
        <v>0</v>
      </c>
      <c r="CT16">
        <f ca="1">IF($J15="","",IF(COUNTIF(OFFSET($J15,-($M16-1),0,1,1):$L15,CT$4)&gt;0,1,0))</f>
        <v>0</v>
      </c>
      <c r="CU16">
        <f ca="1">IF($J15="","",IF(COUNTIF(OFFSET($J15,-($M16-1),0,1,1):$L15,CU$4)&gt;0,1,0))</f>
        <v>0</v>
      </c>
      <c r="CV16">
        <f ca="1">IF($J15="","",IF(COUNTIF(OFFSET($J15,-($M16-1),0,1,1):$L15,CV$4)&gt;0,1,0))</f>
        <v>1</v>
      </c>
      <c r="CW16">
        <f ca="1">IF($J15="","",IF(COUNTIF(OFFSET($J15,-($M16-1),0,1,1):$L15,CW$4)&gt;0,1,0))</f>
        <v>0</v>
      </c>
      <c r="CX16">
        <f ca="1">IF($J15="","",IF(COUNTIF(OFFSET($J15,-($M16-1),0,1,1):$L15,CX$4)&gt;0,1,0))</f>
        <v>0</v>
      </c>
      <c r="CY16">
        <f ca="1">IF($J15="","",IF(COUNTIF(OFFSET($J15,-($M16-1),0,1,1):$L15,CY$4)&gt;0,1,0))</f>
        <v>0</v>
      </c>
      <c r="CZ16">
        <f ca="1">IF($J15="","",IF(COUNTIF(OFFSET($J15,-($M16-1),0,1,1):$L15,CZ$4)&gt;0,1,0))</f>
        <v>0</v>
      </c>
      <c r="DA16">
        <f ca="1">IF($J15="","",IF(COUNTIF(OFFSET($J15,-($M16-1),0,1,1):$L15,DA$4)&gt;0,1,0))</f>
        <v>1</v>
      </c>
      <c r="DB16">
        <f ca="1">IF($J15="","",IF(COUNTIF(OFFSET($J15,-($M16-1),0,1,1):$L15,DB$4)&gt;0,1,0))</f>
        <v>1</v>
      </c>
      <c r="DC16">
        <f ca="1">IF($J15="","",IF(COUNTIF(OFFSET($J15,-($M16-1),0,1,1):$L15,DC$4)&gt;0,1,0))</f>
        <v>0</v>
      </c>
      <c r="DD16">
        <f ca="1">IF($J15="","",IF(COUNTIF(OFFSET($J15,-($M16-1),0,1,1):$L15,DD$4)&gt;0,1,0))</f>
        <v>0</v>
      </c>
      <c r="DE16">
        <f ca="1">IF($J15="","",IF(COUNTIF(OFFSET($J15,-($M16-1),0,1,1):$L15,DE$4)&gt;0,1,0))</f>
        <v>0</v>
      </c>
      <c r="DF16">
        <f ca="1">IF($J15="","",IF(COUNTIF(OFFSET($J15,-($M16-1),0,1,1):$L15,DF$4)&gt;0,1,0))</f>
        <v>0</v>
      </c>
      <c r="DG16">
        <f ca="1">IF($J15="","",IF(COUNTIF(OFFSET($J15,-($M16-1),0,1,1):$L15,DG$4)&gt;0,1,0))</f>
        <v>0</v>
      </c>
      <c r="DH16">
        <f ca="1">IF($J15="","",IF(COUNTIF(OFFSET($J15,-($M16-1),0,1,1):$L15,DH$4)&gt;0,1,0))</f>
        <v>0</v>
      </c>
      <c r="DI16">
        <f ca="1">IF($J15="","",IF(COUNTIF(OFFSET($J15,-($M16-1),0,1,1):$L15,DI$4)&gt;0,1,0))</f>
        <v>0</v>
      </c>
      <c r="DJ16">
        <f ca="1">IF($J15="","",IF(COUNTIF(OFFSET($J15,-($M16-1),0,1,1):$L15,DJ$4)&gt;0,1,0))</f>
        <v>0</v>
      </c>
      <c r="DK16">
        <f ca="1">IF($J15="","",IF(COUNTIF(OFFSET($J15,-($M16-1),0,1,1):$L15,DK$4)&gt;0,1,0))</f>
        <v>0</v>
      </c>
      <c r="DL16">
        <f ca="1">IF($J15="","",IF(COUNTIF(OFFSET($J15,-($M16-1),0,1,1):$L15,DL$4)&gt;0,1,0))</f>
        <v>0</v>
      </c>
      <c r="DM16">
        <f ca="1">IF($J15="","",IF(COUNTIF(OFFSET($J15,-($M16-1),0,1,1):$L15,DM$4)&gt;0,1,0))</f>
        <v>0</v>
      </c>
      <c r="DN16">
        <f ca="1">IF($J15="","",IF(COUNTIF(OFFSET($J15,-($M16-1),0,1,1):$L15,DN$4)&gt;0,1,0))</f>
        <v>0</v>
      </c>
      <c r="DO16">
        <f ca="1">IF($J15="","",IF(COUNTIF(OFFSET($J15,-($M16-1),0,1,1):$L15,DO$4)&gt;0,1,0))</f>
        <v>0</v>
      </c>
      <c r="DP16">
        <f ca="1">IF($J15="","",IF(COUNTIF(OFFSET($J15,-($M16-1),0,1,1):$L15,DP$4)&gt;0,1,0))</f>
        <v>0</v>
      </c>
      <c r="DQ16">
        <f ca="1">IF($J15="","",IF(COUNTIF(OFFSET($J15,-($M16-1),0,1,1):$L15,DQ$4)&gt;0,1,0))</f>
        <v>0</v>
      </c>
      <c r="DR16">
        <f ca="1">IF($J15="","",IF(COUNTIF(OFFSET($J15,-($M16-1),0,1,1):$L15,DR$4)&gt;0,1,0))</f>
        <v>0</v>
      </c>
      <c r="DS16">
        <f ca="1">IF($J15="","",IF(COUNTIF(OFFSET($J15,-($M16-1),0,1,1):$L15,DS$4)&gt;0,1,0))</f>
        <v>0</v>
      </c>
      <c r="DT16">
        <f ca="1">IF($J15="","",IF(COUNTIF(OFFSET($J15,-($M16-1),0,1,1):$L15,DT$4)&gt;0,1,0))</f>
        <v>0</v>
      </c>
      <c r="DU16">
        <f ca="1">IF($J15="","",IF(COUNTIF(OFFSET($J15,-($M16-1),0,1,1):$L15,DU$4)&gt;0,1,0))</f>
        <v>0</v>
      </c>
      <c r="DV16">
        <f ca="1">IF($J15="","",IF(COUNTIF(OFFSET($J15,-($M16-1),0,1,1):$L15,DV$4)&gt;0,1,0))</f>
        <v>0</v>
      </c>
      <c r="DW16">
        <f ca="1">IF($J15="","",IF(COUNTIF(OFFSET($J15,-($M16-1),0,1,1):$L15,DW$4)&gt;0,1,0))</f>
        <v>0</v>
      </c>
      <c r="DX16">
        <f ca="1">IF($J15="","",IF(COUNTIF(OFFSET($J15,-($M16-1),0,1,1):$L15,DX$4)&gt;0,1,0))</f>
        <v>0</v>
      </c>
      <c r="DY16">
        <f ca="1">IF($J15="","",IF(COUNTIF(OFFSET($J15,-($M16-1),0,1,1):$L15,DY$4)&gt;0,1,0))</f>
        <v>0</v>
      </c>
      <c r="DZ16">
        <f ca="1">IF($J15="","",IF(COUNTIF(OFFSET($J15,-($M16-1),0,1,1):$L15,DZ$4)&gt;0,1,0))</f>
        <v>0</v>
      </c>
      <c r="EA16">
        <f ca="1">IF($J15="","",IF(COUNTIF(OFFSET($J15,-($M16-1),0,1,1):$L15,EA$4)&gt;0,1,0))</f>
        <v>0</v>
      </c>
      <c r="EB16">
        <f ca="1">IF($J15="","",IF(COUNTIF(OFFSET($J15,-($M16-1),0,1,1):$L15,EB$4)&gt;0,1,0))</f>
        <v>0</v>
      </c>
    </row>
    <row r="17" spans="1:132" x14ac:dyDescent="0.25">
      <c r="A17" s="1">
        <v>15</v>
      </c>
      <c r="B17" s="2">
        <v>31</v>
      </c>
      <c r="C17" s="2">
        <v>32</v>
      </c>
      <c r="D17" s="38"/>
      <c r="E17" s="38"/>
      <c r="F17" s="38"/>
      <c r="G17" s="38"/>
      <c r="I17" s="6">
        <f t="shared" ca="1" si="2"/>
        <v>13</v>
      </c>
      <c r="J17" s="6">
        <f t="shared" ca="1" si="84"/>
        <v>26</v>
      </c>
      <c r="K17" s="6">
        <f ca="1">IF($J17="","",LOOKUP($J17,$A:$A,B:B))</f>
        <v>17</v>
      </c>
      <c r="L17" s="6">
        <f ca="1">IF($J17="","",LOOKUP($J17,$A:$A,C:C))</f>
        <v>18</v>
      </c>
      <c r="M17" s="6">
        <f t="shared" ca="1" si="3"/>
        <v>2</v>
      </c>
      <c r="N17" s="6">
        <f t="shared" ca="1" si="4"/>
        <v>0</v>
      </c>
      <c r="O17" s="37" t="str">
        <f t="shared" ca="1" si="5"/>
        <v>L</v>
      </c>
      <c r="P17" s="6">
        <f t="shared" ca="1" si="6"/>
        <v>6</v>
      </c>
      <c r="Q17" s="6">
        <f t="shared" ca="1" si="7"/>
        <v>-6</v>
      </c>
      <c r="R17" s="6">
        <f t="shared" ca="1" si="8"/>
        <v>28</v>
      </c>
      <c r="S17" s="6">
        <f ca="1">IF(J17="","",MAX(R$6:R17))</f>
        <v>42</v>
      </c>
      <c r="U17" s="35">
        <f t="shared" ca="1" si="9"/>
        <v>1</v>
      </c>
      <c r="V17" s="36">
        <f t="shared" ca="1" si="10"/>
        <v>2</v>
      </c>
      <c r="W17" s="36">
        <f t="shared" ca="1" si="11"/>
        <v>4</v>
      </c>
      <c r="X17" s="36">
        <f t="shared" ca="1" si="12"/>
        <v>9</v>
      </c>
      <c r="Y17" s="36">
        <f t="shared" ca="1" si="13"/>
        <v>10</v>
      </c>
      <c r="Z17" s="36">
        <f t="shared" ca="1" si="14"/>
        <v>36</v>
      </c>
      <c r="AA17" s="36" t="str">
        <f t="shared" ca="1" si="15"/>
        <v/>
      </c>
      <c r="AB17" s="36" t="str">
        <f t="shared" ca="1" si="16"/>
        <v/>
      </c>
      <c r="AC17" s="36" t="str">
        <f t="shared" ca="1" si="17"/>
        <v/>
      </c>
      <c r="AD17" s="36" t="str">
        <f t="shared" ca="1" si="18"/>
        <v/>
      </c>
      <c r="AE17" s="36" t="str">
        <f t="shared" ca="1" si="19"/>
        <v/>
      </c>
      <c r="AF17" s="36" t="str">
        <f t="shared" ca="1" si="20"/>
        <v/>
      </c>
      <c r="AG17" s="36" t="str">
        <f t="shared" ca="1" si="21"/>
        <v/>
      </c>
      <c r="AH17" s="36" t="str">
        <f t="shared" ca="1" si="22"/>
        <v/>
      </c>
      <c r="AI17" s="36" t="str">
        <f t="shared" ca="1" si="23"/>
        <v/>
      </c>
      <c r="AJ17" s="36" t="str">
        <f t="shared" ca="1" si="24"/>
        <v/>
      </c>
      <c r="AK17" s="36" t="str">
        <f t="shared" ca="1" si="25"/>
        <v/>
      </c>
      <c r="AL17" s="36" t="str">
        <f t="shared" ca="1" si="26"/>
        <v/>
      </c>
      <c r="AM17" s="36" t="str">
        <f t="shared" ca="1" si="27"/>
        <v/>
      </c>
      <c r="AN17" s="36" t="str">
        <f t="shared" ca="1" si="28"/>
        <v/>
      </c>
      <c r="AO17" s="36" t="str">
        <f t="shared" ca="1" si="29"/>
        <v/>
      </c>
      <c r="AP17" s="36" t="str">
        <f t="shared" ca="1" si="30"/>
        <v/>
      </c>
      <c r="AQ17" s="36" t="str">
        <f t="shared" ca="1" si="31"/>
        <v/>
      </c>
      <c r="AR17" s="36" t="str">
        <f t="shared" ca="1" si="32"/>
        <v/>
      </c>
      <c r="AS17" s="36" t="str">
        <f t="shared" ca="1" si="33"/>
        <v/>
      </c>
      <c r="AT17" s="36" t="str">
        <f t="shared" ca="1" si="34"/>
        <v/>
      </c>
      <c r="AU17" s="36" t="str">
        <f t="shared" ca="1" si="35"/>
        <v/>
      </c>
      <c r="AV17" s="36" t="str">
        <f t="shared" ca="1" si="36"/>
        <v/>
      </c>
      <c r="AW17" s="36" t="str">
        <f t="shared" ca="1" si="37"/>
        <v/>
      </c>
      <c r="AX17" s="36" t="str">
        <f t="shared" ca="1" si="38"/>
        <v/>
      </c>
      <c r="AY17" s="36" t="str">
        <f t="shared" ca="1" si="39"/>
        <v/>
      </c>
      <c r="AZ17" s="36" t="str">
        <f t="shared" ca="1" si="40"/>
        <v/>
      </c>
      <c r="BA17" s="36" t="str">
        <f t="shared" ca="1" si="41"/>
        <v/>
      </c>
      <c r="BB17" s="36" t="str">
        <f t="shared" ca="1" si="42"/>
        <v/>
      </c>
      <c r="BC17" s="36" t="str">
        <f t="shared" ca="1" si="43"/>
        <v/>
      </c>
      <c r="BD17" s="36" t="str">
        <f t="shared" ca="1" si="44"/>
        <v/>
      </c>
      <c r="BE17" s="39" t="str">
        <f t="shared" ca="1" si="45"/>
        <v/>
      </c>
      <c r="BF17">
        <f t="shared" ca="1" si="46"/>
        <v>1</v>
      </c>
      <c r="BG17">
        <f t="shared" ca="1" si="47"/>
        <v>1</v>
      </c>
      <c r="BH17">
        <f t="shared" ca="1" si="48"/>
        <v>2</v>
      </c>
      <c r="BI17">
        <f t="shared" ca="1" si="49"/>
        <v>3</v>
      </c>
      <c r="BJ17">
        <f t="shared" ca="1" si="50"/>
        <v>3</v>
      </c>
      <c r="BK17">
        <f t="shared" ca="1" si="51"/>
        <v>4</v>
      </c>
      <c r="BL17">
        <f t="shared" ca="1" si="52"/>
        <v>4</v>
      </c>
      <c r="BM17">
        <f t="shared" ca="1" si="53"/>
        <v>4</v>
      </c>
      <c r="BN17">
        <f t="shared" ca="1" si="54"/>
        <v>4</v>
      </c>
      <c r="BO17">
        <f t="shared" ca="1" si="55"/>
        <v>4</v>
      </c>
      <c r="BP17">
        <f t="shared" ca="1" si="56"/>
        <v>5</v>
      </c>
      <c r="BQ17">
        <f t="shared" ca="1" si="57"/>
        <v>6</v>
      </c>
      <c r="BR17">
        <f t="shared" ca="1" si="58"/>
        <v>6</v>
      </c>
      <c r="BS17">
        <f t="shared" ca="1" si="59"/>
        <v>6</v>
      </c>
      <c r="BT17">
        <f t="shared" ca="1" si="60"/>
        <v>6</v>
      </c>
      <c r="BU17">
        <f t="shared" ca="1" si="61"/>
        <v>6</v>
      </c>
      <c r="BV17">
        <f t="shared" ca="1" si="62"/>
        <v>6</v>
      </c>
      <c r="BW17">
        <f t="shared" ca="1" si="63"/>
        <v>6</v>
      </c>
      <c r="BX17">
        <f t="shared" ca="1" si="64"/>
        <v>6</v>
      </c>
      <c r="BY17">
        <f t="shared" ca="1" si="65"/>
        <v>6</v>
      </c>
      <c r="BZ17">
        <f t="shared" ca="1" si="66"/>
        <v>6</v>
      </c>
      <c r="CA17">
        <f t="shared" ca="1" si="67"/>
        <v>6</v>
      </c>
      <c r="CB17">
        <f t="shared" ca="1" si="68"/>
        <v>6</v>
      </c>
      <c r="CC17">
        <f t="shared" ca="1" si="69"/>
        <v>6</v>
      </c>
      <c r="CD17">
        <f t="shared" ca="1" si="70"/>
        <v>6</v>
      </c>
      <c r="CE17">
        <f t="shared" ca="1" si="71"/>
        <v>6</v>
      </c>
      <c r="CF17">
        <f t="shared" ca="1" si="72"/>
        <v>6</v>
      </c>
      <c r="CG17">
        <f t="shared" ca="1" si="73"/>
        <v>6</v>
      </c>
      <c r="CH17">
        <f t="shared" ca="1" si="74"/>
        <v>6</v>
      </c>
      <c r="CI17">
        <f t="shared" ca="1" si="75"/>
        <v>6</v>
      </c>
      <c r="CJ17">
        <f t="shared" ca="1" si="76"/>
        <v>6</v>
      </c>
      <c r="CK17">
        <f t="shared" ca="1" si="77"/>
        <v>6</v>
      </c>
      <c r="CL17">
        <f t="shared" ca="1" si="78"/>
        <v>6</v>
      </c>
      <c r="CM17">
        <f t="shared" ca="1" si="79"/>
        <v>6</v>
      </c>
      <c r="CN17">
        <f t="shared" ca="1" si="80"/>
        <v>6</v>
      </c>
      <c r="CO17">
        <f t="shared" ca="1" si="81"/>
        <v>6</v>
      </c>
      <c r="CP17">
        <f t="shared" ca="1" si="82"/>
        <v>6</v>
      </c>
      <c r="CQ17">
        <f t="shared" ca="1" si="83"/>
        <v>7</v>
      </c>
      <c r="CR17">
        <f ca="1">IF($J16="","",IF(COUNTIF(OFFSET($J16,-($M17-1),0,1,1):$L16,CR$4)&gt;0,1,0))</f>
        <v>0</v>
      </c>
      <c r="CS17">
        <f ca="1">IF($J16="","",IF(COUNTIF(OFFSET($J16,-($M17-1),0,1,1):$L16,CS$4)&gt;0,1,0))</f>
        <v>1</v>
      </c>
      <c r="CT17">
        <f ca="1">IF($J16="","",IF(COUNTIF(OFFSET($J16,-($M17-1),0,1,1):$L16,CT$4)&gt;0,1,0))</f>
        <v>1</v>
      </c>
      <c r="CU17">
        <f ca="1">IF($J16="","",IF(COUNTIF(OFFSET($J16,-($M17-1),0,1,1):$L16,CU$4)&gt;0,1,0))</f>
        <v>0</v>
      </c>
      <c r="CV17">
        <f ca="1">IF($J16="","",IF(COUNTIF(OFFSET($J16,-($M17-1),0,1,1):$L16,CV$4)&gt;0,1,0))</f>
        <v>1</v>
      </c>
      <c r="CW17">
        <f ca="1">IF($J16="","",IF(COUNTIF(OFFSET($J16,-($M17-1),0,1,1):$L16,CW$4)&gt;0,1,0))</f>
        <v>0</v>
      </c>
      <c r="CX17">
        <f ca="1">IF($J16="","",IF(COUNTIF(OFFSET($J16,-($M17-1),0,1,1):$L16,CX$4)&gt;0,1,0))</f>
        <v>0</v>
      </c>
      <c r="CY17">
        <f ca="1">IF($J16="","",IF(COUNTIF(OFFSET($J16,-($M17-1),0,1,1):$L16,CY$4)&gt;0,1,0))</f>
        <v>0</v>
      </c>
      <c r="CZ17">
        <f ca="1">IF($J16="","",IF(COUNTIF(OFFSET($J16,-($M17-1),0,1,1):$L16,CZ$4)&gt;0,1,0))</f>
        <v>0</v>
      </c>
      <c r="DA17">
        <f ca="1">IF($J16="","",IF(COUNTIF(OFFSET($J16,-($M17-1),0,1,1):$L16,DA$4)&gt;0,1,0))</f>
        <v>1</v>
      </c>
      <c r="DB17">
        <f ca="1">IF($J16="","",IF(COUNTIF(OFFSET($J16,-($M17-1),0,1,1):$L16,DB$4)&gt;0,1,0))</f>
        <v>1</v>
      </c>
      <c r="DC17">
        <f ca="1">IF($J16="","",IF(COUNTIF(OFFSET($J16,-($M17-1),0,1,1):$L16,DC$4)&gt;0,1,0))</f>
        <v>0</v>
      </c>
      <c r="DD17">
        <f ca="1">IF($J16="","",IF(COUNTIF(OFFSET($J16,-($M17-1),0,1,1):$L16,DD$4)&gt;0,1,0))</f>
        <v>0</v>
      </c>
      <c r="DE17">
        <f ca="1">IF($J16="","",IF(COUNTIF(OFFSET($J16,-($M17-1),0,1,1):$L16,DE$4)&gt;0,1,0))</f>
        <v>0</v>
      </c>
      <c r="DF17">
        <f ca="1">IF($J16="","",IF(COUNTIF(OFFSET($J16,-($M17-1),0,1,1):$L16,DF$4)&gt;0,1,0))</f>
        <v>0</v>
      </c>
      <c r="DG17">
        <f ca="1">IF($J16="","",IF(COUNTIF(OFFSET($J16,-($M17-1),0,1,1):$L16,DG$4)&gt;0,1,0))</f>
        <v>0</v>
      </c>
      <c r="DH17">
        <f ca="1">IF($J16="","",IF(COUNTIF(OFFSET($J16,-($M17-1),0,1,1):$L16,DH$4)&gt;0,1,0))</f>
        <v>0</v>
      </c>
      <c r="DI17">
        <f ca="1">IF($J16="","",IF(COUNTIF(OFFSET($J16,-($M17-1),0,1,1):$L16,DI$4)&gt;0,1,0))</f>
        <v>0</v>
      </c>
      <c r="DJ17">
        <f ca="1">IF($J16="","",IF(COUNTIF(OFFSET($J16,-($M17-1),0,1,1):$L16,DJ$4)&gt;0,1,0))</f>
        <v>0</v>
      </c>
      <c r="DK17">
        <f ca="1">IF($J16="","",IF(COUNTIF(OFFSET($J16,-($M17-1),0,1,1):$L16,DK$4)&gt;0,1,0))</f>
        <v>0</v>
      </c>
      <c r="DL17">
        <f ca="1">IF($J16="","",IF(COUNTIF(OFFSET($J16,-($M17-1),0,1,1):$L16,DL$4)&gt;0,1,0))</f>
        <v>0</v>
      </c>
      <c r="DM17">
        <f ca="1">IF($J16="","",IF(COUNTIF(OFFSET($J16,-($M17-1),0,1,1):$L16,DM$4)&gt;0,1,0))</f>
        <v>0</v>
      </c>
      <c r="DN17">
        <f ca="1">IF($J16="","",IF(COUNTIF(OFFSET($J16,-($M17-1),0,1,1):$L16,DN$4)&gt;0,1,0))</f>
        <v>0</v>
      </c>
      <c r="DO17">
        <f ca="1">IF($J16="","",IF(COUNTIF(OFFSET($J16,-($M17-1),0,1,1):$L16,DO$4)&gt;0,1,0))</f>
        <v>0</v>
      </c>
      <c r="DP17">
        <f ca="1">IF($J16="","",IF(COUNTIF(OFFSET($J16,-($M17-1),0,1,1):$L16,DP$4)&gt;0,1,0))</f>
        <v>0</v>
      </c>
      <c r="DQ17">
        <f ca="1">IF($J16="","",IF(COUNTIF(OFFSET($J16,-($M17-1),0,1,1):$L16,DQ$4)&gt;0,1,0))</f>
        <v>0</v>
      </c>
      <c r="DR17">
        <f ca="1">IF($J16="","",IF(COUNTIF(OFFSET($J16,-($M17-1),0,1,1):$L16,DR$4)&gt;0,1,0))</f>
        <v>0</v>
      </c>
      <c r="DS17">
        <f ca="1">IF($J16="","",IF(COUNTIF(OFFSET($J16,-($M17-1),0,1,1):$L16,DS$4)&gt;0,1,0))</f>
        <v>0</v>
      </c>
      <c r="DT17">
        <f ca="1">IF($J16="","",IF(COUNTIF(OFFSET($J16,-($M17-1),0,1,1):$L16,DT$4)&gt;0,1,0))</f>
        <v>0</v>
      </c>
      <c r="DU17">
        <f ca="1">IF($J16="","",IF(COUNTIF(OFFSET($J16,-($M17-1),0,1,1):$L16,DU$4)&gt;0,1,0))</f>
        <v>0</v>
      </c>
      <c r="DV17">
        <f ca="1">IF($J16="","",IF(COUNTIF(OFFSET($J16,-($M17-1),0,1,1):$L16,DV$4)&gt;0,1,0))</f>
        <v>0</v>
      </c>
      <c r="DW17">
        <f ca="1">IF($J16="","",IF(COUNTIF(OFFSET($J16,-($M17-1),0,1,1):$L16,DW$4)&gt;0,1,0))</f>
        <v>0</v>
      </c>
      <c r="DX17">
        <f ca="1">IF($J16="","",IF(COUNTIF(OFFSET($J16,-($M17-1),0,1,1):$L16,DX$4)&gt;0,1,0))</f>
        <v>0</v>
      </c>
      <c r="DY17">
        <f ca="1">IF($J16="","",IF(COUNTIF(OFFSET($J16,-($M17-1),0,1,1):$L16,DY$4)&gt;0,1,0))</f>
        <v>0</v>
      </c>
      <c r="DZ17">
        <f ca="1">IF($J16="","",IF(COUNTIF(OFFSET($J16,-($M17-1),0,1,1):$L16,DZ$4)&gt;0,1,0))</f>
        <v>0</v>
      </c>
      <c r="EA17">
        <f ca="1">IF($J16="","",IF(COUNTIF(OFFSET($J16,-($M17-1),0,1,1):$L16,EA$4)&gt;0,1,0))</f>
        <v>0</v>
      </c>
      <c r="EB17">
        <f ca="1">IF($J16="","",IF(COUNTIF(OFFSET($J16,-($M17-1),0,1,1):$L16,EB$4)&gt;0,1,0))</f>
        <v>1</v>
      </c>
    </row>
    <row r="18" spans="1:132" x14ac:dyDescent="0.25">
      <c r="A18" s="1">
        <v>16</v>
      </c>
      <c r="B18" s="2">
        <v>33</v>
      </c>
      <c r="C18" s="2">
        <v>34</v>
      </c>
      <c r="D18" s="38"/>
      <c r="E18" s="38"/>
      <c r="F18" s="38"/>
      <c r="G18" s="38"/>
      <c r="I18" s="6">
        <f t="shared" ca="1" si="2"/>
        <v>14</v>
      </c>
      <c r="J18" s="6">
        <f t="shared" ca="1" si="84"/>
        <v>0</v>
      </c>
      <c r="K18" s="6">
        <f ca="1">IF($J18="","",LOOKUP($J18,$A:$A,B:B))</f>
        <v>1</v>
      </c>
      <c r="L18" s="6">
        <f ca="1">IF($J18="","",LOOKUP($J18,$A:$A,C:C))</f>
        <v>2</v>
      </c>
      <c r="M18" s="6">
        <f t="shared" ca="1" si="3"/>
        <v>3</v>
      </c>
      <c r="N18" s="6">
        <f t="shared" ca="1" si="4"/>
        <v>0</v>
      </c>
      <c r="O18" s="37" t="str">
        <f t="shared" ca="1" si="5"/>
        <v>L</v>
      </c>
      <c r="P18" s="6">
        <f t="shared" ca="1" si="6"/>
        <v>9</v>
      </c>
      <c r="Q18" s="6">
        <f t="shared" ca="1" si="7"/>
        <v>-9</v>
      </c>
      <c r="R18" s="6">
        <f t="shared" ca="1" si="8"/>
        <v>19</v>
      </c>
      <c r="S18" s="6">
        <f ca="1">IF(J18="","",MAX(R$6:R18))</f>
        <v>42</v>
      </c>
      <c r="U18" s="35">
        <f t="shared" ca="1" si="9"/>
        <v>1</v>
      </c>
      <c r="V18" s="36">
        <f t="shared" ca="1" si="10"/>
        <v>2</v>
      </c>
      <c r="W18" s="36">
        <f t="shared" ca="1" si="11"/>
        <v>4</v>
      </c>
      <c r="X18" s="36">
        <f t="shared" ca="1" si="12"/>
        <v>9</v>
      </c>
      <c r="Y18" s="36">
        <f t="shared" ca="1" si="13"/>
        <v>10</v>
      </c>
      <c r="Z18" s="36">
        <f t="shared" ca="1" si="14"/>
        <v>17</v>
      </c>
      <c r="AA18" s="36">
        <f t="shared" ca="1" si="15"/>
        <v>18</v>
      </c>
      <c r="AB18" s="36">
        <f t="shared" ca="1" si="16"/>
        <v>26</v>
      </c>
      <c r="AC18" s="36">
        <f t="shared" ca="1" si="17"/>
        <v>36</v>
      </c>
      <c r="AD18" s="36" t="str">
        <f t="shared" ca="1" si="18"/>
        <v/>
      </c>
      <c r="AE18" s="36" t="str">
        <f t="shared" ca="1" si="19"/>
        <v/>
      </c>
      <c r="AF18" s="36" t="str">
        <f t="shared" ca="1" si="20"/>
        <v/>
      </c>
      <c r="AG18" s="36" t="str">
        <f t="shared" ca="1" si="21"/>
        <v/>
      </c>
      <c r="AH18" s="36" t="str">
        <f t="shared" ca="1" si="22"/>
        <v/>
      </c>
      <c r="AI18" s="36" t="str">
        <f t="shared" ca="1" si="23"/>
        <v/>
      </c>
      <c r="AJ18" s="36" t="str">
        <f t="shared" ca="1" si="24"/>
        <v/>
      </c>
      <c r="AK18" s="36" t="str">
        <f t="shared" ca="1" si="25"/>
        <v/>
      </c>
      <c r="AL18" s="36" t="str">
        <f t="shared" ca="1" si="26"/>
        <v/>
      </c>
      <c r="AM18" s="36" t="str">
        <f t="shared" ca="1" si="27"/>
        <v/>
      </c>
      <c r="AN18" s="36" t="str">
        <f t="shared" ca="1" si="28"/>
        <v/>
      </c>
      <c r="AO18" s="36" t="str">
        <f t="shared" ca="1" si="29"/>
        <v/>
      </c>
      <c r="AP18" s="36" t="str">
        <f t="shared" ca="1" si="30"/>
        <v/>
      </c>
      <c r="AQ18" s="36" t="str">
        <f t="shared" ca="1" si="31"/>
        <v/>
      </c>
      <c r="AR18" s="36" t="str">
        <f t="shared" ca="1" si="32"/>
        <v/>
      </c>
      <c r="AS18" s="36" t="str">
        <f t="shared" ca="1" si="33"/>
        <v/>
      </c>
      <c r="AT18" s="36" t="str">
        <f t="shared" ca="1" si="34"/>
        <v/>
      </c>
      <c r="AU18" s="36" t="str">
        <f t="shared" ca="1" si="35"/>
        <v/>
      </c>
      <c r="AV18" s="36" t="str">
        <f t="shared" ca="1" si="36"/>
        <v/>
      </c>
      <c r="AW18" s="36" t="str">
        <f t="shared" ca="1" si="37"/>
        <v/>
      </c>
      <c r="AX18" s="36" t="str">
        <f t="shared" ca="1" si="38"/>
        <v/>
      </c>
      <c r="AY18" s="36" t="str">
        <f t="shared" ca="1" si="39"/>
        <v/>
      </c>
      <c r="AZ18" s="36" t="str">
        <f t="shared" ca="1" si="40"/>
        <v/>
      </c>
      <c r="BA18" s="36" t="str">
        <f t="shared" ca="1" si="41"/>
        <v/>
      </c>
      <c r="BB18" s="36" t="str">
        <f t="shared" ca="1" si="42"/>
        <v/>
      </c>
      <c r="BC18" s="36" t="str">
        <f t="shared" ca="1" si="43"/>
        <v/>
      </c>
      <c r="BD18" s="36" t="str">
        <f t="shared" ca="1" si="44"/>
        <v/>
      </c>
      <c r="BE18" s="39" t="str">
        <f t="shared" ca="1" si="45"/>
        <v/>
      </c>
      <c r="BF18">
        <f t="shared" ca="1" si="46"/>
        <v>1</v>
      </c>
      <c r="BG18">
        <f t="shared" ca="1" si="47"/>
        <v>1</v>
      </c>
      <c r="BH18">
        <f t="shared" ca="1" si="48"/>
        <v>2</v>
      </c>
      <c r="BI18">
        <f t="shared" ca="1" si="49"/>
        <v>3</v>
      </c>
      <c r="BJ18">
        <f t="shared" ca="1" si="50"/>
        <v>3</v>
      </c>
      <c r="BK18">
        <f t="shared" ca="1" si="51"/>
        <v>4</v>
      </c>
      <c r="BL18">
        <f t="shared" ca="1" si="52"/>
        <v>4</v>
      </c>
      <c r="BM18">
        <f t="shared" ca="1" si="53"/>
        <v>4</v>
      </c>
      <c r="BN18">
        <f t="shared" ca="1" si="54"/>
        <v>4</v>
      </c>
      <c r="BO18">
        <f t="shared" ca="1" si="55"/>
        <v>4</v>
      </c>
      <c r="BP18">
        <f t="shared" ca="1" si="56"/>
        <v>5</v>
      </c>
      <c r="BQ18">
        <f t="shared" ca="1" si="57"/>
        <v>6</v>
      </c>
      <c r="BR18">
        <f t="shared" ca="1" si="58"/>
        <v>6</v>
      </c>
      <c r="BS18">
        <f t="shared" ca="1" si="59"/>
        <v>6</v>
      </c>
      <c r="BT18">
        <f t="shared" ca="1" si="60"/>
        <v>6</v>
      </c>
      <c r="BU18">
        <f t="shared" ca="1" si="61"/>
        <v>6</v>
      </c>
      <c r="BV18">
        <f t="shared" ca="1" si="62"/>
        <v>6</v>
      </c>
      <c r="BW18">
        <f t="shared" ca="1" si="63"/>
        <v>6</v>
      </c>
      <c r="BX18">
        <f t="shared" ca="1" si="64"/>
        <v>7</v>
      </c>
      <c r="BY18">
        <f t="shared" ca="1" si="65"/>
        <v>8</v>
      </c>
      <c r="BZ18">
        <f t="shared" ca="1" si="66"/>
        <v>8</v>
      </c>
      <c r="CA18">
        <f t="shared" ca="1" si="67"/>
        <v>8</v>
      </c>
      <c r="CB18">
        <f t="shared" ca="1" si="68"/>
        <v>8</v>
      </c>
      <c r="CC18">
        <f t="shared" ca="1" si="69"/>
        <v>8</v>
      </c>
      <c r="CD18">
        <f t="shared" ca="1" si="70"/>
        <v>8</v>
      </c>
      <c r="CE18">
        <f t="shared" ca="1" si="71"/>
        <v>8</v>
      </c>
      <c r="CF18">
        <f t="shared" ca="1" si="72"/>
        <v>8</v>
      </c>
      <c r="CG18">
        <f t="shared" ca="1" si="73"/>
        <v>9</v>
      </c>
      <c r="CH18">
        <f t="shared" ca="1" si="74"/>
        <v>9</v>
      </c>
      <c r="CI18">
        <f t="shared" ca="1" si="75"/>
        <v>9</v>
      </c>
      <c r="CJ18">
        <f t="shared" ca="1" si="76"/>
        <v>9</v>
      </c>
      <c r="CK18">
        <f t="shared" ca="1" si="77"/>
        <v>9</v>
      </c>
      <c r="CL18">
        <f t="shared" ca="1" si="78"/>
        <v>9</v>
      </c>
      <c r="CM18">
        <f t="shared" ca="1" si="79"/>
        <v>9</v>
      </c>
      <c r="CN18">
        <f t="shared" ca="1" si="80"/>
        <v>9</v>
      </c>
      <c r="CO18">
        <f t="shared" ca="1" si="81"/>
        <v>9</v>
      </c>
      <c r="CP18">
        <f t="shared" ca="1" si="82"/>
        <v>9</v>
      </c>
      <c r="CQ18">
        <f t="shared" ca="1" si="83"/>
        <v>10</v>
      </c>
      <c r="CR18">
        <f ca="1">IF($J17="","",IF(COUNTIF(OFFSET($J17,-($M18-1),0,1,1):$L17,CR$4)&gt;0,1,0))</f>
        <v>0</v>
      </c>
      <c r="CS18">
        <f ca="1">IF($J17="","",IF(COUNTIF(OFFSET($J17,-($M18-1),0,1,1):$L17,CS$4)&gt;0,1,0))</f>
        <v>1</v>
      </c>
      <c r="CT18">
        <f ca="1">IF($J17="","",IF(COUNTIF(OFFSET($J17,-($M18-1),0,1,1):$L17,CT$4)&gt;0,1,0))</f>
        <v>1</v>
      </c>
      <c r="CU18">
        <f ca="1">IF($J17="","",IF(COUNTIF(OFFSET($J17,-($M18-1),0,1,1):$L17,CU$4)&gt;0,1,0))</f>
        <v>0</v>
      </c>
      <c r="CV18">
        <f ca="1">IF($J17="","",IF(COUNTIF(OFFSET($J17,-($M18-1),0,1,1):$L17,CV$4)&gt;0,1,0))</f>
        <v>1</v>
      </c>
      <c r="CW18">
        <f ca="1">IF($J17="","",IF(COUNTIF(OFFSET($J17,-($M18-1),0,1,1):$L17,CW$4)&gt;0,1,0))</f>
        <v>0</v>
      </c>
      <c r="CX18">
        <f ca="1">IF($J17="","",IF(COUNTIF(OFFSET($J17,-($M18-1),0,1,1):$L17,CX$4)&gt;0,1,0))</f>
        <v>0</v>
      </c>
      <c r="CY18">
        <f ca="1">IF($J17="","",IF(COUNTIF(OFFSET($J17,-($M18-1),0,1,1):$L17,CY$4)&gt;0,1,0))</f>
        <v>0</v>
      </c>
      <c r="CZ18">
        <f ca="1">IF($J17="","",IF(COUNTIF(OFFSET($J17,-($M18-1),0,1,1):$L17,CZ$4)&gt;0,1,0))</f>
        <v>0</v>
      </c>
      <c r="DA18">
        <f ca="1">IF($J17="","",IF(COUNTIF(OFFSET($J17,-($M18-1),0,1,1):$L17,DA$4)&gt;0,1,0))</f>
        <v>1</v>
      </c>
      <c r="DB18">
        <f ca="1">IF($J17="","",IF(COUNTIF(OFFSET($J17,-($M18-1),0,1,1):$L17,DB$4)&gt;0,1,0))</f>
        <v>1</v>
      </c>
      <c r="DC18">
        <f ca="1">IF($J17="","",IF(COUNTIF(OFFSET($J17,-($M18-1),0,1,1):$L17,DC$4)&gt;0,1,0))</f>
        <v>0</v>
      </c>
      <c r="DD18">
        <f ca="1">IF($J17="","",IF(COUNTIF(OFFSET($J17,-($M18-1),0,1,1):$L17,DD$4)&gt;0,1,0))</f>
        <v>0</v>
      </c>
      <c r="DE18">
        <f ca="1">IF($J17="","",IF(COUNTIF(OFFSET($J17,-($M18-1),0,1,1):$L17,DE$4)&gt;0,1,0))</f>
        <v>0</v>
      </c>
      <c r="DF18">
        <f ca="1">IF($J17="","",IF(COUNTIF(OFFSET($J17,-($M18-1),0,1,1):$L17,DF$4)&gt;0,1,0))</f>
        <v>0</v>
      </c>
      <c r="DG18">
        <f ca="1">IF($J17="","",IF(COUNTIF(OFFSET($J17,-($M18-1),0,1,1):$L17,DG$4)&gt;0,1,0))</f>
        <v>0</v>
      </c>
      <c r="DH18">
        <f ca="1">IF($J17="","",IF(COUNTIF(OFFSET($J17,-($M18-1),0,1,1):$L17,DH$4)&gt;0,1,0))</f>
        <v>0</v>
      </c>
      <c r="DI18">
        <f ca="1">IF($J17="","",IF(COUNTIF(OFFSET($J17,-($M18-1),0,1,1):$L17,DI$4)&gt;0,1,0))</f>
        <v>1</v>
      </c>
      <c r="DJ18">
        <f ca="1">IF($J17="","",IF(COUNTIF(OFFSET($J17,-($M18-1),0,1,1):$L17,DJ$4)&gt;0,1,0))</f>
        <v>1</v>
      </c>
      <c r="DK18">
        <f ca="1">IF($J17="","",IF(COUNTIF(OFFSET($J17,-($M18-1),0,1,1):$L17,DK$4)&gt;0,1,0))</f>
        <v>0</v>
      </c>
      <c r="DL18">
        <f ca="1">IF($J17="","",IF(COUNTIF(OFFSET($J17,-($M18-1),0,1,1):$L17,DL$4)&gt;0,1,0))</f>
        <v>0</v>
      </c>
      <c r="DM18">
        <f ca="1">IF($J17="","",IF(COUNTIF(OFFSET($J17,-($M18-1),0,1,1):$L17,DM$4)&gt;0,1,0))</f>
        <v>0</v>
      </c>
      <c r="DN18">
        <f ca="1">IF($J17="","",IF(COUNTIF(OFFSET($J17,-($M18-1),0,1,1):$L17,DN$4)&gt;0,1,0))</f>
        <v>0</v>
      </c>
      <c r="DO18">
        <f ca="1">IF($J17="","",IF(COUNTIF(OFFSET($J17,-($M18-1),0,1,1):$L17,DO$4)&gt;0,1,0))</f>
        <v>0</v>
      </c>
      <c r="DP18">
        <f ca="1">IF($J17="","",IF(COUNTIF(OFFSET($J17,-($M18-1),0,1,1):$L17,DP$4)&gt;0,1,0))</f>
        <v>0</v>
      </c>
      <c r="DQ18">
        <f ca="1">IF($J17="","",IF(COUNTIF(OFFSET($J17,-($M18-1),0,1,1):$L17,DQ$4)&gt;0,1,0))</f>
        <v>0</v>
      </c>
      <c r="DR18">
        <f ca="1">IF($J17="","",IF(COUNTIF(OFFSET($J17,-($M18-1),0,1,1):$L17,DR$4)&gt;0,1,0))</f>
        <v>1</v>
      </c>
      <c r="DS18">
        <f ca="1">IF($J17="","",IF(COUNTIF(OFFSET($J17,-($M18-1),0,1,1):$L17,DS$4)&gt;0,1,0))</f>
        <v>0</v>
      </c>
      <c r="DT18">
        <f ca="1">IF($J17="","",IF(COUNTIF(OFFSET($J17,-($M18-1),0,1,1):$L17,DT$4)&gt;0,1,0))</f>
        <v>0</v>
      </c>
      <c r="DU18">
        <f ca="1">IF($J17="","",IF(COUNTIF(OFFSET($J17,-($M18-1),0,1,1):$L17,DU$4)&gt;0,1,0))</f>
        <v>0</v>
      </c>
      <c r="DV18">
        <f ca="1">IF($J17="","",IF(COUNTIF(OFFSET($J17,-($M18-1),0,1,1):$L17,DV$4)&gt;0,1,0))</f>
        <v>0</v>
      </c>
      <c r="DW18">
        <f ca="1">IF($J17="","",IF(COUNTIF(OFFSET($J17,-($M18-1),0,1,1):$L17,DW$4)&gt;0,1,0))</f>
        <v>0</v>
      </c>
      <c r="DX18">
        <f ca="1">IF($J17="","",IF(COUNTIF(OFFSET($J17,-($M18-1),0,1,1):$L17,DX$4)&gt;0,1,0))</f>
        <v>0</v>
      </c>
      <c r="DY18">
        <f ca="1">IF($J17="","",IF(COUNTIF(OFFSET($J17,-($M18-1),0,1,1):$L17,DY$4)&gt;0,1,0))</f>
        <v>0</v>
      </c>
      <c r="DZ18">
        <f ca="1">IF($J17="","",IF(COUNTIF(OFFSET($J17,-($M18-1),0,1,1):$L17,DZ$4)&gt;0,1,0))</f>
        <v>0</v>
      </c>
      <c r="EA18">
        <f ca="1">IF($J17="","",IF(COUNTIF(OFFSET($J17,-($M18-1),0,1,1):$L17,EA$4)&gt;0,1,0))</f>
        <v>0</v>
      </c>
      <c r="EB18">
        <f ca="1">IF($J17="","",IF(COUNTIF(OFFSET($J17,-($M18-1),0,1,1):$L17,EB$4)&gt;0,1,0))</f>
        <v>1</v>
      </c>
    </row>
    <row r="19" spans="1:132" x14ac:dyDescent="0.25">
      <c r="A19" s="1">
        <v>17</v>
      </c>
      <c r="B19" s="2">
        <v>35</v>
      </c>
      <c r="C19" s="2">
        <v>36</v>
      </c>
      <c r="D19" s="38"/>
      <c r="E19" s="38"/>
      <c r="F19" s="38"/>
      <c r="G19" s="38"/>
      <c r="I19" s="6">
        <f t="shared" ca="1" si="2"/>
        <v>15</v>
      </c>
      <c r="J19" s="6">
        <f t="shared" ca="1" si="84"/>
        <v>3</v>
      </c>
      <c r="K19" s="6">
        <f ca="1">IF($J19="","",LOOKUP($J19,$A:$A,B:B))</f>
        <v>7</v>
      </c>
      <c r="L19" s="6">
        <f ca="1">IF($J19="","",LOOKUP($J19,$A:$A,C:C))</f>
        <v>8</v>
      </c>
      <c r="M19" s="6">
        <f t="shared" ca="1" si="3"/>
        <v>4</v>
      </c>
      <c r="N19" s="6">
        <f t="shared" ca="1" si="4"/>
        <v>0</v>
      </c>
      <c r="O19" s="37" t="str">
        <f t="shared" ca="1" si="5"/>
        <v>L</v>
      </c>
      <c r="P19" s="6">
        <f t="shared" ca="1" si="6"/>
        <v>10</v>
      </c>
      <c r="Q19" s="6">
        <f t="shared" ca="1" si="7"/>
        <v>-10</v>
      </c>
      <c r="R19" s="6">
        <f t="shared" ca="1" si="8"/>
        <v>9</v>
      </c>
      <c r="S19" s="6">
        <f ca="1">IF(J19="","",MAX(R$6:R19))</f>
        <v>42</v>
      </c>
      <c r="U19" s="35">
        <f t="shared" ca="1" si="9"/>
        <v>0</v>
      </c>
      <c r="V19" s="36">
        <f t="shared" ca="1" si="10"/>
        <v>1</v>
      </c>
      <c r="W19" s="36">
        <f t="shared" ca="1" si="11"/>
        <v>2</v>
      </c>
      <c r="X19" s="36">
        <f t="shared" ca="1" si="12"/>
        <v>4</v>
      </c>
      <c r="Y19" s="36">
        <f t="shared" ca="1" si="13"/>
        <v>9</v>
      </c>
      <c r="Z19" s="36">
        <f t="shared" ca="1" si="14"/>
        <v>10</v>
      </c>
      <c r="AA19" s="36">
        <f t="shared" ca="1" si="15"/>
        <v>17</v>
      </c>
      <c r="AB19" s="36">
        <f t="shared" ca="1" si="16"/>
        <v>18</v>
      </c>
      <c r="AC19" s="36">
        <f t="shared" ca="1" si="17"/>
        <v>26</v>
      </c>
      <c r="AD19" s="36">
        <f t="shared" ca="1" si="18"/>
        <v>36</v>
      </c>
      <c r="AE19" s="36" t="str">
        <f t="shared" ca="1" si="19"/>
        <v/>
      </c>
      <c r="AF19" s="36" t="str">
        <f t="shared" ca="1" si="20"/>
        <v/>
      </c>
      <c r="AG19" s="36" t="str">
        <f t="shared" ca="1" si="21"/>
        <v/>
      </c>
      <c r="AH19" s="36" t="str">
        <f t="shared" ca="1" si="22"/>
        <v/>
      </c>
      <c r="AI19" s="36" t="str">
        <f t="shared" ca="1" si="23"/>
        <v/>
      </c>
      <c r="AJ19" s="36" t="str">
        <f t="shared" ca="1" si="24"/>
        <v/>
      </c>
      <c r="AK19" s="36" t="str">
        <f t="shared" ca="1" si="25"/>
        <v/>
      </c>
      <c r="AL19" s="36" t="str">
        <f t="shared" ca="1" si="26"/>
        <v/>
      </c>
      <c r="AM19" s="36" t="str">
        <f t="shared" ca="1" si="27"/>
        <v/>
      </c>
      <c r="AN19" s="36" t="str">
        <f t="shared" ca="1" si="28"/>
        <v/>
      </c>
      <c r="AO19" s="36" t="str">
        <f t="shared" ca="1" si="29"/>
        <v/>
      </c>
      <c r="AP19" s="36" t="str">
        <f t="shared" ca="1" si="30"/>
        <v/>
      </c>
      <c r="AQ19" s="36" t="str">
        <f t="shared" ca="1" si="31"/>
        <v/>
      </c>
      <c r="AR19" s="36" t="str">
        <f t="shared" ca="1" si="32"/>
        <v/>
      </c>
      <c r="AS19" s="36" t="str">
        <f t="shared" ca="1" si="33"/>
        <v/>
      </c>
      <c r="AT19" s="36" t="str">
        <f t="shared" ca="1" si="34"/>
        <v/>
      </c>
      <c r="AU19" s="36" t="str">
        <f t="shared" ca="1" si="35"/>
        <v/>
      </c>
      <c r="AV19" s="36" t="str">
        <f t="shared" ca="1" si="36"/>
        <v/>
      </c>
      <c r="AW19" s="36" t="str">
        <f t="shared" ca="1" si="37"/>
        <v/>
      </c>
      <c r="AX19" s="36" t="str">
        <f t="shared" ca="1" si="38"/>
        <v/>
      </c>
      <c r="AY19" s="36" t="str">
        <f t="shared" ca="1" si="39"/>
        <v/>
      </c>
      <c r="AZ19" s="36" t="str">
        <f t="shared" ca="1" si="40"/>
        <v/>
      </c>
      <c r="BA19" s="36" t="str">
        <f t="shared" ca="1" si="41"/>
        <v/>
      </c>
      <c r="BB19" s="36" t="str">
        <f t="shared" ca="1" si="42"/>
        <v/>
      </c>
      <c r="BC19" s="36" t="str">
        <f t="shared" ca="1" si="43"/>
        <v/>
      </c>
      <c r="BD19" s="36" t="str">
        <f t="shared" ca="1" si="44"/>
        <v/>
      </c>
      <c r="BE19" s="39" t="str">
        <f t="shared" ca="1" si="45"/>
        <v/>
      </c>
      <c r="BF19">
        <f t="shared" ca="1" si="46"/>
        <v>1</v>
      </c>
      <c r="BG19">
        <f t="shared" ca="1" si="47"/>
        <v>2</v>
      </c>
      <c r="BH19">
        <f t="shared" ca="1" si="48"/>
        <v>3</v>
      </c>
      <c r="BI19">
        <f t="shared" ca="1" si="49"/>
        <v>4</v>
      </c>
      <c r="BJ19">
        <f t="shared" ca="1" si="50"/>
        <v>4</v>
      </c>
      <c r="BK19">
        <f t="shared" ca="1" si="51"/>
        <v>5</v>
      </c>
      <c r="BL19">
        <f t="shared" ca="1" si="52"/>
        <v>5</v>
      </c>
      <c r="BM19">
        <f t="shared" ca="1" si="53"/>
        <v>5</v>
      </c>
      <c r="BN19">
        <f t="shared" ca="1" si="54"/>
        <v>5</v>
      </c>
      <c r="BO19">
        <f t="shared" ca="1" si="55"/>
        <v>5</v>
      </c>
      <c r="BP19">
        <f t="shared" ca="1" si="56"/>
        <v>6</v>
      </c>
      <c r="BQ19">
        <f t="shared" ca="1" si="57"/>
        <v>7</v>
      </c>
      <c r="BR19">
        <f t="shared" ca="1" si="58"/>
        <v>7</v>
      </c>
      <c r="BS19">
        <f t="shared" ca="1" si="59"/>
        <v>7</v>
      </c>
      <c r="BT19">
        <f t="shared" ca="1" si="60"/>
        <v>7</v>
      </c>
      <c r="BU19">
        <f t="shared" ca="1" si="61"/>
        <v>7</v>
      </c>
      <c r="BV19">
        <f t="shared" ca="1" si="62"/>
        <v>7</v>
      </c>
      <c r="BW19">
        <f t="shared" ca="1" si="63"/>
        <v>7</v>
      </c>
      <c r="BX19">
        <f t="shared" ca="1" si="64"/>
        <v>8</v>
      </c>
      <c r="BY19">
        <f t="shared" ca="1" si="65"/>
        <v>9</v>
      </c>
      <c r="BZ19">
        <f t="shared" ca="1" si="66"/>
        <v>9</v>
      </c>
      <c r="CA19">
        <f t="shared" ca="1" si="67"/>
        <v>9</v>
      </c>
      <c r="CB19">
        <f t="shared" ca="1" si="68"/>
        <v>9</v>
      </c>
      <c r="CC19">
        <f t="shared" ca="1" si="69"/>
        <v>9</v>
      </c>
      <c r="CD19">
        <f t="shared" ca="1" si="70"/>
        <v>9</v>
      </c>
      <c r="CE19">
        <f t="shared" ca="1" si="71"/>
        <v>9</v>
      </c>
      <c r="CF19">
        <f t="shared" ca="1" si="72"/>
        <v>9</v>
      </c>
      <c r="CG19">
        <f t="shared" ca="1" si="73"/>
        <v>10</v>
      </c>
      <c r="CH19">
        <f t="shared" ca="1" si="74"/>
        <v>10</v>
      </c>
      <c r="CI19">
        <f t="shared" ca="1" si="75"/>
        <v>10</v>
      </c>
      <c r="CJ19">
        <f t="shared" ca="1" si="76"/>
        <v>10</v>
      </c>
      <c r="CK19">
        <f t="shared" ca="1" si="77"/>
        <v>10</v>
      </c>
      <c r="CL19">
        <f t="shared" ca="1" si="78"/>
        <v>10</v>
      </c>
      <c r="CM19">
        <f t="shared" ca="1" si="79"/>
        <v>10</v>
      </c>
      <c r="CN19">
        <f t="shared" ca="1" si="80"/>
        <v>10</v>
      </c>
      <c r="CO19">
        <f t="shared" ca="1" si="81"/>
        <v>10</v>
      </c>
      <c r="CP19">
        <f t="shared" ca="1" si="82"/>
        <v>10</v>
      </c>
      <c r="CQ19">
        <f t="shared" ca="1" si="83"/>
        <v>11</v>
      </c>
      <c r="CR19">
        <f ca="1">IF($J18="","",IF(COUNTIF(OFFSET($J18,-($M19-1),0,1,1):$L18,CR$4)&gt;0,1,0))</f>
        <v>1</v>
      </c>
      <c r="CS19">
        <f ca="1">IF($J18="","",IF(COUNTIF(OFFSET($J18,-($M19-1),0,1,1):$L18,CS$4)&gt;0,1,0))</f>
        <v>1</v>
      </c>
      <c r="CT19">
        <f ca="1">IF($J18="","",IF(COUNTIF(OFFSET($J18,-($M19-1),0,1,1):$L18,CT$4)&gt;0,1,0))</f>
        <v>1</v>
      </c>
      <c r="CU19">
        <f ca="1">IF($J18="","",IF(COUNTIF(OFFSET($J18,-($M19-1),0,1,1):$L18,CU$4)&gt;0,1,0))</f>
        <v>0</v>
      </c>
      <c r="CV19">
        <f ca="1">IF($J18="","",IF(COUNTIF(OFFSET($J18,-($M19-1),0,1,1):$L18,CV$4)&gt;0,1,0))</f>
        <v>1</v>
      </c>
      <c r="CW19">
        <f ca="1">IF($J18="","",IF(COUNTIF(OFFSET($J18,-($M19-1),0,1,1):$L18,CW$4)&gt;0,1,0))</f>
        <v>0</v>
      </c>
      <c r="CX19">
        <f ca="1">IF($J18="","",IF(COUNTIF(OFFSET($J18,-($M19-1),0,1,1):$L18,CX$4)&gt;0,1,0))</f>
        <v>0</v>
      </c>
      <c r="CY19">
        <f ca="1">IF($J18="","",IF(COUNTIF(OFFSET($J18,-($M19-1),0,1,1):$L18,CY$4)&gt;0,1,0))</f>
        <v>0</v>
      </c>
      <c r="CZ19">
        <f ca="1">IF($J18="","",IF(COUNTIF(OFFSET($J18,-($M19-1),0,1,1):$L18,CZ$4)&gt;0,1,0))</f>
        <v>0</v>
      </c>
      <c r="DA19">
        <f ca="1">IF($J18="","",IF(COUNTIF(OFFSET($J18,-($M19-1),0,1,1):$L18,DA$4)&gt;0,1,0))</f>
        <v>1</v>
      </c>
      <c r="DB19">
        <f ca="1">IF($J18="","",IF(COUNTIF(OFFSET($J18,-($M19-1),0,1,1):$L18,DB$4)&gt;0,1,0))</f>
        <v>1</v>
      </c>
      <c r="DC19">
        <f ca="1">IF($J18="","",IF(COUNTIF(OFFSET($J18,-($M19-1),0,1,1):$L18,DC$4)&gt;0,1,0))</f>
        <v>0</v>
      </c>
      <c r="DD19">
        <f ca="1">IF($J18="","",IF(COUNTIF(OFFSET($J18,-($M19-1),0,1,1):$L18,DD$4)&gt;0,1,0))</f>
        <v>0</v>
      </c>
      <c r="DE19">
        <f ca="1">IF($J18="","",IF(COUNTIF(OFFSET($J18,-($M19-1),0,1,1):$L18,DE$4)&gt;0,1,0))</f>
        <v>0</v>
      </c>
      <c r="DF19">
        <f ca="1">IF($J18="","",IF(COUNTIF(OFFSET($J18,-($M19-1),0,1,1):$L18,DF$4)&gt;0,1,0))</f>
        <v>0</v>
      </c>
      <c r="DG19">
        <f ca="1">IF($J18="","",IF(COUNTIF(OFFSET($J18,-($M19-1),0,1,1):$L18,DG$4)&gt;0,1,0))</f>
        <v>0</v>
      </c>
      <c r="DH19">
        <f ca="1">IF($J18="","",IF(COUNTIF(OFFSET($J18,-($M19-1),0,1,1):$L18,DH$4)&gt;0,1,0))</f>
        <v>0</v>
      </c>
      <c r="DI19">
        <f ca="1">IF($J18="","",IF(COUNTIF(OFFSET($J18,-($M19-1),0,1,1):$L18,DI$4)&gt;0,1,0))</f>
        <v>1</v>
      </c>
      <c r="DJ19">
        <f ca="1">IF($J18="","",IF(COUNTIF(OFFSET($J18,-($M19-1),0,1,1):$L18,DJ$4)&gt;0,1,0))</f>
        <v>1</v>
      </c>
      <c r="DK19">
        <f ca="1">IF($J18="","",IF(COUNTIF(OFFSET($J18,-($M19-1),0,1,1):$L18,DK$4)&gt;0,1,0))</f>
        <v>0</v>
      </c>
      <c r="DL19">
        <f ca="1">IF($J18="","",IF(COUNTIF(OFFSET($J18,-($M19-1),0,1,1):$L18,DL$4)&gt;0,1,0))</f>
        <v>0</v>
      </c>
      <c r="DM19">
        <f ca="1">IF($J18="","",IF(COUNTIF(OFFSET($J18,-($M19-1),0,1,1):$L18,DM$4)&gt;0,1,0))</f>
        <v>0</v>
      </c>
      <c r="DN19">
        <f ca="1">IF($J18="","",IF(COUNTIF(OFFSET($J18,-($M19-1),0,1,1):$L18,DN$4)&gt;0,1,0))</f>
        <v>0</v>
      </c>
      <c r="DO19">
        <f ca="1">IF($J18="","",IF(COUNTIF(OFFSET($J18,-($M19-1),0,1,1):$L18,DO$4)&gt;0,1,0))</f>
        <v>0</v>
      </c>
      <c r="DP19">
        <f ca="1">IF($J18="","",IF(COUNTIF(OFFSET($J18,-($M19-1),0,1,1):$L18,DP$4)&gt;0,1,0))</f>
        <v>0</v>
      </c>
      <c r="DQ19">
        <f ca="1">IF($J18="","",IF(COUNTIF(OFFSET($J18,-($M19-1),0,1,1):$L18,DQ$4)&gt;0,1,0))</f>
        <v>0</v>
      </c>
      <c r="DR19">
        <f ca="1">IF($J18="","",IF(COUNTIF(OFFSET($J18,-($M19-1),0,1,1):$L18,DR$4)&gt;0,1,0))</f>
        <v>1</v>
      </c>
      <c r="DS19">
        <f ca="1">IF($J18="","",IF(COUNTIF(OFFSET($J18,-($M19-1),0,1,1):$L18,DS$4)&gt;0,1,0))</f>
        <v>0</v>
      </c>
      <c r="DT19">
        <f ca="1">IF($J18="","",IF(COUNTIF(OFFSET($J18,-($M19-1),0,1,1):$L18,DT$4)&gt;0,1,0))</f>
        <v>0</v>
      </c>
      <c r="DU19">
        <f ca="1">IF($J18="","",IF(COUNTIF(OFFSET($J18,-($M19-1),0,1,1):$L18,DU$4)&gt;0,1,0))</f>
        <v>0</v>
      </c>
      <c r="DV19">
        <f ca="1">IF($J18="","",IF(COUNTIF(OFFSET($J18,-($M19-1),0,1,1):$L18,DV$4)&gt;0,1,0))</f>
        <v>0</v>
      </c>
      <c r="DW19">
        <f ca="1">IF($J18="","",IF(COUNTIF(OFFSET($J18,-($M19-1),0,1,1):$L18,DW$4)&gt;0,1,0))</f>
        <v>0</v>
      </c>
      <c r="DX19">
        <f ca="1">IF($J18="","",IF(COUNTIF(OFFSET($J18,-($M19-1),0,1,1):$L18,DX$4)&gt;0,1,0))</f>
        <v>0</v>
      </c>
      <c r="DY19">
        <f ca="1">IF($J18="","",IF(COUNTIF(OFFSET($J18,-($M19-1),0,1,1):$L18,DY$4)&gt;0,1,0))</f>
        <v>0</v>
      </c>
      <c r="DZ19">
        <f ca="1">IF($J18="","",IF(COUNTIF(OFFSET($J18,-($M19-1),0,1,1):$L18,DZ$4)&gt;0,1,0))</f>
        <v>0</v>
      </c>
      <c r="EA19">
        <f ca="1">IF($J18="","",IF(COUNTIF(OFFSET($J18,-($M19-1),0,1,1):$L18,EA$4)&gt;0,1,0))</f>
        <v>0</v>
      </c>
      <c r="EB19">
        <f ca="1">IF($J18="","",IF(COUNTIF(OFFSET($J18,-($M19-1),0,1,1):$L18,EB$4)&gt;0,1,0))</f>
        <v>1</v>
      </c>
    </row>
    <row r="20" spans="1:132" x14ac:dyDescent="0.25">
      <c r="A20" s="1">
        <v>18</v>
      </c>
      <c r="B20" s="2">
        <v>1</v>
      </c>
      <c r="C20" s="2">
        <v>3</v>
      </c>
      <c r="D20" s="38"/>
      <c r="E20" s="38"/>
      <c r="F20" s="38"/>
      <c r="G20" s="38"/>
      <c r="I20" s="6">
        <f t="shared" ca="1" si="2"/>
        <v>16</v>
      </c>
      <c r="J20" s="6">
        <f t="shared" ca="1" si="84"/>
        <v>36</v>
      </c>
      <c r="K20" s="6">
        <f ca="1">IF($J20="","",LOOKUP($J20,$A:$A,B:B))</f>
        <v>1</v>
      </c>
      <c r="L20" s="6">
        <f ca="1">IF($J20="","",LOOKUP($J20,$A:$A,C:C))</f>
        <v>2</v>
      </c>
      <c r="M20" s="6">
        <f t="shared" ca="1" si="3"/>
        <v>5</v>
      </c>
      <c r="N20" s="6">
        <f t="shared" ca="1" si="4"/>
        <v>1</v>
      </c>
      <c r="O20" s="37" t="str">
        <f t="shared" ca="1" si="5"/>
        <v>W</v>
      </c>
      <c r="P20" s="6">
        <f t="shared" ca="1" si="6"/>
        <v>13</v>
      </c>
      <c r="Q20" s="6">
        <f t="shared" ca="1" si="7"/>
        <v>23</v>
      </c>
      <c r="R20" s="6">
        <f t="shared" ca="1" si="8"/>
        <v>32</v>
      </c>
      <c r="S20" s="6">
        <f ca="1">IF(J20="","",MAX(R$6:R20))</f>
        <v>42</v>
      </c>
      <c r="U20" s="35">
        <f t="shared" ca="1" si="9"/>
        <v>0</v>
      </c>
      <c r="V20" s="36">
        <f t="shared" ca="1" si="10"/>
        <v>1</v>
      </c>
      <c r="W20" s="36">
        <f t="shared" ca="1" si="11"/>
        <v>2</v>
      </c>
      <c r="X20" s="36">
        <f t="shared" ca="1" si="12"/>
        <v>3</v>
      </c>
      <c r="Y20" s="36">
        <f t="shared" ca="1" si="13"/>
        <v>4</v>
      </c>
      <c r="Z20" s="36">
        <f t="shared" ca="1" si="14"/>
        <v>7</v>
      </c>
      <c r="AA20" s="36">
        <f t="shared" ca="1" si="15"/>
        <v>8</v>
      </c>
      <c r="AB20" s="36">
        <f t="shared" ca="1" si="16"/>
        <v>9</v>
      </c>
      <c r="AC20" s="36">
        <f t="shared" ca="1" si="17"/>
        <v>10</v>
      </c>
      <c r="AD20" s="36">
        <f t="shared" ca="1" si="18"/>
        <v>17</v>
      </c>
      <c r="AE20" s="36">
        <f t="shared" ca="1" si="19"/>
        <v>18</v>
      </c>
      <c r="AF20" s="36">
        <f t="shared" ca="1" si="20"/>
        <v>26</v>
      </c>
      <c r="AG20" s="36">
        <f t="shared" ca="1" si="21"/>
        <v>36</v>
      </c>
      <c r="AH20" s="36" t="str">
        <f t="shared" ca="1" si="22"/>
        <v/>
      </c>
      <c r="AI20" s="36" t="str">
        <f t="shared" ca="1" si="23"/>
        <v/>
      </c>
      <c r="AJ20" s="36" t="str">
        <f t="shared" ca="1" si="24"/>
        <v/>
      </c>
      <c r="AK20" s="36" t="str">
        <f t="shared" ca="1" si="25"/>
        <v/>
      </c>
      <c r="AL20" s="36" t="str">
        <f t="shared" ca="1" si="26"/>
        <v/>
      </c>
      <c r="AM20" s="36" t="str">
        <f t="shared" ca="1" si="27"/>
        <v/>
      </c>
      <c r="AN20" s="36" t="str">
        <f t="shared" ca="1" si="28"/>
        <v/>
      </c>
      <c r="AO20" s="36" t="str">
        <f t="shared" ca="1" si="29"/>
        <v/>
      </c>
      <c r="AP20" s="36" t="str">
        <f t="shared" ca="1" si="30"/>
        <v/>
      </c>
      <c r="AQ20" s="36" t="str">
        <f t="shared" ca="1" si="31"/>
        <v/>
      </c>
      <c r="AR20" s="36" t="str">
        <f t="shared" ca="1" si="32"/>
        <v/>
      </c>
      <c r="AS20" s="36" t="str">
        <f t="shared" ca="1" si="33"/>
        <v/>
      </c>
      <c r="AT20" s="36" t="str">
        <f t="shared" ca="1" si="34"/>
        <v/>
      </c>
      <c r="AU20" s="36" t="str">
        <f t="shared" ca="1" si="35"/>
        <v/>
      </c>
      <c r="AV20" s="36" t="str">
        <f t="shared" ca="1" si="36"/>
        <v/>
      </c>
      <c r="AW20" s="36" t="str">
        <f t="shared" ca="1" si="37"/>
        <v/>
      </c>
      <c r="AX20" s="36" t="str">
        <f t="shared" ca="1" si="38"/>
        <v/>
      </c>
      <c r="AY20" s="36" t="str">
        <f t="shared" ca="1" si="39"/>
        <v/>
      </c>
      <c r="AZ20" s="36" t="str">
        <f t="shared" ca="1" si="40"/>
        <v/>
      </c>
      <c r="BA20" s="36" t="str">
        <f t="shared" ca="1" si="41"/>
        <v/>
      </c>
      <c r="BB20" s="36" t="str">
        <f t="shared" ca="1" si="42"/>
        <v/>
      </c>
      <c r="BC20" s="36" t="str">
        <f t="shared" ca="1" si="43"/>
        <v/>
      </c>
      <c r="BD20" s="36" t="str">
        <f t="shared" ca="1" si="44"/>
        <v/>
      </c>
      <c r="BE20" s="39" t="str">
        <f t="shared" ca="1" si="45"/>
        <v/>
      </c>
      <c r="BF20">
        <f t="shared" ca="1" si="46"/>
        <v>1</v>
      </c>
      <c r="BG20">
        <f t="shared" ca="1" si="47"/>
        <v>2</v>
      </c>
      <c r="BH20">
        <f t="shared" ca="1" si="48"/>
        <v>3</v>
      </c>
      <c r="BI20">
        <f t="shared" ca="1" si="49"/>
        <v>4</v>
      </c>
      <c r="BJ20">
        <f t="shared" ca="1" si="50"/>
        <v>5</v>
      </c>
      <c r="BK20">
        <f t="shared" ca="1" si="51"/>
        <v>6</v>
      </c>
      <c r="BL20">
        <f t="shared" ca="1" si="52"/>
        <v>6</v>
      </c>
      <c r="BM20">
        <f t="shared" ca="1" si="53"/>
        <v>6</v>
      </c>
      <c r="BN20">
        <f t="shared" ca="1" si="54"/>
        <v>7</v>
      </c>
      <c r="BO20">
        <f t="shared" ca="1" si="55"/>
        <v>8</v>
      </c>
      <c r="BP20">
        <f t="shared" ca="1" si="56"/>
        <v>9</v>
      </c>
      <c r="BQ20">
        <f t="shared" ca="1" si="57"/>
        <v>10</v>
      </c>
      <c r="BR20">
        <f t="shared" ca="1" si="58"/>
        <v>10</v>
      </c>
      <c r="BS20">
        <f t="shared" ca="1" si="59"/>
        <v>10</v>
      </c>
      <c r="BT20">
        <f t="shared" ca="1" si="60"/>
        <v>10</v>
      </c>
      <c r="BU20">
        <f t="shared" ca="1" si="61"/>
        <v>10</v>
      </c>
      <c r="BV20">
        <f t="shared" ca="1" si="62"/>
        <v>10</v>
      </c>
      <c r="BW20">
        <f t="shared" ca="1" si="63"/>
        <v>10</v>
      </c>
      <c r="BX20">
        <f t="shared" ca="1" si="64"/>
        <v>11</v>
      </c>
      <c r="BY20">
        <f t="shared" ca="1" si="65"/>
        <v>12</v>
      </c>
      <c r="BZ20">
        <f t="shared" ca="1" si="66"/>
        <v>12</v>
      </c>
      <c r="CA20">
        <f t="shared" ca="1" si="67"/>
        <v>12</v>
      </c>
      <c r="CB20">
        <f t="shared" ca="1" si="68"/>
        <v>12</v>
      </c>
      <c r="CC20">
        <f t="shared" ca="1" si="69"/>
        <v>12</v>
      </c>
      <c r="CD20">
        <f t="shared" ca="1" si="70"/>
        <v>12</v>
      </c>
      <c r="CE20">
        <f t="shared" ca="1" si="71"/>
        <v>12</v>
      </c>
      <c r="CF20">
        <f t="shared" ca="1" si="72"/>
        <v>12</v>
      </c>
      <c r="CG20">
        <f t="shared" ca="1" si="73"/>
        <v>13</v>
      </c>
      <c r="CH20">
        <f t="shared" ca="1" si="74"/>
        <v>13</v>
      </c>
      <c r="CI20">
        <f t="shared" ca="1" si="75"/>
        <v>13</v>
      </c>
      <c r="CJ20">
        <f t="shared" ca="1" si="76"/>
        <v>13</v>
      </c>
      <c r="CK20">
        <f t="shared" ca="1" si="77"/>
        <v>13</v>
      </c>
      <c r="CL20">
        <f t="shared" ca="1" si="78"/>
        <v>13</v>
      </c>
      <c r="CM20">
        <f t="shared" ca="1" si="79"/>
        <v>13</v>
      </c>
      <c r="CN20">
        <f t="shared" ca="1" si="80"/>
        <v>13</v>
      </c>
      <c r="CO20">
        <f t="shared" ca="1" si="81"/>
        <v>13</v>
      </c>
      <c r="CP20">
        <f t="shared" ca="1" si="82"/>
        <v>13</v>
      </c>
      <c r="CQ20">
        <f t="shared" ca="1" si="83"/>
        <v>14</v>
      </c>
      <c r="CR20">
        <f ca="1">IF($J19="","",IF(COUNTIF(OFFSET($J19,-($M20-1),0,1,1):$L19,CR$4)&gt;0,1,0))</f>
        <v>1</v>
      </c>
      <c r="CS20">
        <f ca="1">IF($J19="","",IF(COUNTIF(OFFSET($J19,-($M20-1),0,1,1):$L19,CS$4)&gt;0,1,0))</f>
        <v>1</v>
      </c>
      <c r="CT20">
        <f ca="1">IF($J19="","",IF(COUNTIF(OFFSET($J19,-($M20-1),0,1,1):$L19,CT$4)&gt;0,1,0))</f>
        <v>1</v>
      </c>
      <c r="CU20">
        <f ca="1">IF($J19="","",IF(COUNTIF(OFFSET($J19,-($M20-1),0,1,1):$L19,CU$4)&gt;0,1,0))</f>
        <v>1</v>
      </c>
      <c r="CV20">
        <f ca="1">IF($J19="","",IF(COUNTIF(OFFSET($J19,-($M20-1),0,1,1):$L19,CV$4)&gt;0,1,0))</f>
        <v>1</v>
      </c>
      <c r="CW20">
        <f ca="1">IF($J19="","",IF(COUNTIF(OFFSET($J19,-($M20-1),0,1,1):$L19,CW$4)&gt;0,1,0))</f>
        <v>0</v>
      </c>
      <c r="CX20">
        <f ca="1">IF($J19="","",IF(COUNTIF(OFFSET($J19,-($M20-1),0,1,1):$L19,CX$4)&gt;0,1,0))</f>
        <v>0</v>
      </c>
      <c r="CY20">
        <f ca="1">IF($J19="","",IF(COUNTIF(OFFSET($J19,-($M20-1),0,1,1):$L19,CY$4)&gt;0,1,0))</f>
        <v>1</v>
      </c>
      <c r="CZ20">
        <f ca="1">IF($J19="","",IF(COUNTIF(OFFSET($J19,-($M20-1),0,1,1):$L19,CZ$4)&gt;0,1,0))</f>
        <v>1</v>
      </c>
      <c r="DA20">
        <f ca="1">IF($J19="","",IF(COUNTIF(OFFSET($J19,-($M20-1),0,1,1):$L19,DA$4)&gt;0,1,0))</f>
        <v>1</v>
      </c>
      <c r="DB20">
        <f ca="1">IF($J19="","",IF(COUNTIF(OFFSET($J19,-($M20-1),0,1,1):$L19,DB$4)&gt;0,1,0))</f>
        <v>1</v>
      </c>
      <c r="DC20">
        <f ca="1">IF($J19="","",IF(COUNTIF(OFFSET($J19,-($M20-1),0,1,1):$L19,DC$4)&gt;0,1,0))</f>
        <v>0</v>
      </c>
      <c r="DD20">
        <f ca="1">IF($J19="","",IF(COUNTIF(OFFSET($J19,-($M20-1),0,1,1):$L19,DD$4)&gt;0,1,0))</f>
        <v>0</v>
      </c>
      <c r="DE20">
        <f ca="1">IF($J19="","",IF(COUNTIF(OFFSET($J19,-($M20-1),0,1,1):$L19,DE$4)&gt;0,1,0))</f>
        <v>0</v>
      </c>
      <c r="DF20">
        <f ca="1">IF($J19="","",IF(COUNTIF(OFFSET($J19,-($M20-1),0,1,1):$L19,DF$4)&gt;0,1,0))</f>
        <v>0</v>
      </c>
      <c r="DG20">
        <f ca="1">IF($J19="","",IF(COUNTIF(OFFSET($J19,-($M20-1),0,1,1):$L19,DG$4)&gt;0,1,0))</f>
        <v>0</v>
      </c>
      <c r="DH20">
        <f ca="1">IF($J19="","",IF(COUNTIF(OFFSET($J19,-($M20-1),0,1,1):$L19,DH$4)&gt;0,1,0))</f>
        <v>0</v>
      </c>
      <c r="DI20">
        <f ca="1">IF($J19="","",IF(COUNTIF(OFFSET($J19,-($M20-1),0,1,1):$L19,DI$4)&gt;0,1,0))</f>
        <v>1</v>
      </c>
      <c r="DJ20">
        <f ca="1">IF($J19="","",IF(COUNTIF(OFFSET($J19,-($M20-1),0,1,1):$L19,DJ$4)&gt;0,1,0))</f>
        <v>1</v>
      </c>
      <c r="DK20">
        <f ca="1">IF($J19="","",IF(COUNTIF(OFFSET($J19,-($M20-1),0,1,1):$L19,DK$4)&gt;0,1,0))</f>
        <v>0</v>
      </c>
      <c r="DL20">
        <f ca="1">IF($J19="","",IF(COUNTIF(OFFSET($J19,-($M20-1),0,1,1):$L19,DL$4)&gt;0,1,0))</f>
        <v>0</v>
      </c>
      <c r="DM20">
        <f ca="1">IF($J19="","",IF(COUNTIF(OFFSET($J19,-($M20-1),0,1,1):$L19,DM$4)&gt;0,1,0))</f>
        <v>0</v>
      </c>
      <c r="DN20">
        <f ca="1">IF($J19="","",IF(COUNTIF(OFFSET($J19,-($M20-1),0,1,1):$L19,DN$4)&gt;0,1,0))</f>
        <v>0</v>
      </c>
      <c r="DO20">
        <f ca="1">IF($J19="","",IF(COUNTIF(OFFSET($J19,-($M20-1),0,1,1):$L19,DO$4)&gt;0,1,0))</f>
        <v>0</v>
      </c>
      <c r="DP20">
        <f ca="1">IF($J19="","",IF(COUNTIF(OFFSET($J19,-($M20-1),0,1,1):$L19,DP$4)&gt;0,1,0))</f>
        <v>0</v>
      </c>
      <c r="DQ20">
        <f ca="1">IF($J19="","",IF(COUNTIF(OFFSET($J19,-($M20-1),0,1,1):$L19,DQ$4)&gt;0,1,0))</f>
        <v>0</v>
      </c>
      <c r="DR20">
        <f ca="1">IF($J19="","",IF(COUNTIF(OFFSET($J19,-($M20-1),0,1,1):$L19,DR$4)&gt;0,1,0))</f>
        <v>1</v>
      </c>
      <c r="DS20">
        <f ca="1">IF($J19="","",IF(COUNTIF(OFFSET($J19,-($M20-1),0,1,1):$L19,DS$4)&gt;0,1,0))</f>
        <v>0</v>
      </c>
      <c r="DT20">
        <f ca="1">IF($J19="","",IF(COUNTIF(OFFSET($J19,-($M20-1),0,1,1):$L19,DT$4)&gt;0,1,0))</f>
        <v>0</v>
      </c>
      <c r="DU20">
        <f ca="1">IF($J19="","",IF(COUNTIF(OFFSET($J19,-($M20-1),0,1,1):$L19,DU$4)&gt;0,1,0))</f>
        <v>0</v>
      </c>
      <c r="DV20">
        <f ca="1">IF($J19="","",IF(COUNTIF(OFFSET($J19,-($M20-1),0,1,1):$L19,DV$4)&gt;0,1,0))</f>
        <v>0</v>
      </c>
      <c r="DW20">
        <f ca="1">IF($J19="","",IF(COUNTIF(OFFSET($J19,-($M20-1),0,1,1):$L19,DW$4)&gt;0,1,0))</f>
        <v>0</v>
      </c>
      <c r="DX20">
        <f ca="1">IF($J19="","",IF(COUNTIF(OFFSET($J19,-($M20-1),0,1,1):$L19,DX$4)&gt;0,1,0))</f>
        <v>0</v>
      </c>
      <c r="DY20">
        <f ca="1">IF($J19="","",IF(COUNTIF(OFFSET($J19,-($M20-1),0,1,1):$L19,DY$4)&gt;0,1,0))</f>
        <v>0</v>
      </c>
      <c r="DZ20">
        <f ca="1">IF($J19="","",IF(COUNTIF(OFFSET($J19,-($M20-1),0,1,1):$L19,DZ$4)&gt;0,1,0))</f>
        <v>0</v>
      </c>
      <c r="EA20">
        <f ca="1">IF($J19="","",IF(COUNTIF(OFFSET($J19,-($M20-1),0,1,1):$L19,EA$4)&gt;0,1,0))</f>
        <v>0</v>
      </c>
      <c r="EB20">
        <f ca="1">IF($J19="","",IF(COUNTIF(OFFSET($J19,-($M20-1),0,1,1):$L19,EB$4)&gt;0,1,0))</f>
        <v>1</v>
      </c>
    </row>
    <row r="21" spans="1:132" x14ac:dyDescent="0.25">
      <c r="A21" s="1">
        <v>19</v>
      </c>
      <c r="B21" s="2">
        <v>3</v>
      </c>
      <c r="C21" s="2">
        <v>4</v>
      </c>
      <c r="D21" s="38"/>
      <c r="E21" s="38"/>
      <c r="F21" s="38"/>
      <c r="G21" s="38"/>
      <c r="I21" s="6">
        <f t="shared" ca="1" si="2"/>
        <v>17</v>
      </c>
      <c r="J21" s="6">
        <f t="shared" ca="1" si="84"/>
        <v>19</v>
      </c>
      <c r="K21" s="6">
        <f ca="1">IF($J21="","",LOOKUP($J21,$A:$A,B:B))</f>
        <v>3</v>
      </c>
      <c r="L21" s="6">
        <f ca="1">IF($J21="","",LOOKUP($J21,$A:$A,C:C))</f>
        <v>4</v>
      </c>
      <c r="M21" s="6">
        <f t="shared" ca="1" si="3"/>
        <v>1</v>
      </c>
      <c r="N21" s="6">
        <f t="shared" ca="1" si="4"/>
        <v>0</v>
      </c>
      <c r="O21" s="37" t="str">
        <f t="shared" ca="1" si="5"/>
        <v>L</v>
      </c>
      <c r="P21" s="6">
        <f t="shared" ca="1" si="6"/>
        <v>3</v>
      </c>
      <c r="Q21" s="6">
        <f t="shared" ca="1" si="7"/>
        <v>-3</v>
      </c>
      <c r="R21" s="6">
        <f t="shared" ca="1" si="8"/>
        <v>29</v>
      </c>
      <c r="S21" s="6">
        <f ca="1">IF(J21="","",MAX(R$6:R21))</f>
        <v>42</v>
      </c>
      <c r="U21" s="35">
        <f t="shared" ca="1" si="9"/>
        <v>1</v>
      </c>
      <c r="V21" s="36">
        <f t="shared" ca="1" si="10"/>
        <v>2</v>
      </c>
      <c r="W21" s="36">
        <f t="shared" ca="1" si="11"/>
        <v>36</v>
      </c>
      <c r="X21" s="36" t="str">
        <f t="shared" ca="1" si="12"/>
        <v/>
      </c>
      <c r="Y21" s="36" t="str">
        <f t="shared" ca="1" si="13"/>
        <v/>
      </c>
      <c r="Z21" s="36" t="str">
        <f t="shared" ca="1" si="14"/>
        <v/>
      </c>
      <c r="AA21" s="36" t="str">
        <f t="shared" ca="1" si="15"/>
        <v/>
      </c>
      <c r="AB21" s="36" t="str">
        <f t="shared" ca="1" si="16"/>
        <v/>
      </c>
      <c r="AC21" s="36" t="str">
        <f t="shared" ca="1" si="17"/>
        <v/>
      </c>
      <c r="AD21" s="36" t="str">
        <f t="shared" ca="1" si="18"/>
        <v/>
      </c>
      <c r="AE21" s="36" t="str">
        <f t="shared" ca="1" si="19"/>
        <v/>
      </c>
      <c r="AF21" s="36" t="str">
        <f t="shared" ca="1" si="20"/>
        <v/>
      </c>
      <c r="AG21" s="36" t="str">
        <f t="shared" ca="1" si="21"/>
        <v/>
      </c>
      <c r="AH21" s="36" t="str">
        <f t="shared" ca="1" si="22"/>
        <v/>
      </c>
      <c r="AI21" s="36" t="str">
        <f t="shared" ca="1" si="23"/>
        <v/>
      </c>
      <c r="AJ21" s="36" t="str">
        <f t="shared" ca="1" si="24"/>
        <v/>
      </c>
      <c r="AK21" s="36" t="str">
        <f t="shared" ca="1" si="25"/>
        <v/>
      </c>
      <c r="AL21" s="36" t="str">
        <f t="shared" ca="1" si="26"/>
        <v/>
      </c>
      <c r="AM21" s="36" t="str">
        <f t="shared" ca="1" si="27"/>
        <v/>
      </c>
      <c r="AN21" s="36" t="str">
        <f t="shared" ca="1" si="28"/>
        <v/>
      </c>
      <c r="AO21" s="36" t="str">
        <f t="shared" ca="1" si="29"/>
        <v/>
      </c>
      <c r="AP21" s="36" t="str">
        <f t="shared" ca="1" si="30"/>
        <v/>
      </c>
      <c r="AQ21" s="36" t="str">
        <f t="shared" ca="1" si="31"/>
        <v/>
      </c>
      <c r="AR21" s="36" t="str">
        <f t="shared" ca="1" si="32"/>
        <v/>
      </c>
      <c r="AS21" s="36" t="str">
        <f t="shared" ca="1" si="33"/>
        <v/>
      </c>
      <c r="AT21" s="36" t="str">
        <f t="shared" ca="1" si="34"/>
        <v/>
      </c>
      <c r="AU21" s="36" t="str">
        <f t="shared" ca="1" si="35"/>
        <v/>
      </c>
      <c r="AV21" s="36" t="str">
        <f t="shared" ca="1" si="36"/>
        <v/>
      </c>
      <c r="AW21" s="36" t="str">
        <f t="shared" ca="1" si="37"/>
        <v/>
      </c>
      <c r="AX21" s="36" t="str">
        <f t="shared" ca="1" si="38"/>
        <v/>
      </c>
      <c r="AY21" s="36" t="str">
        <f t="shared" ca="1" si="39"/>
        <v/>
      </c>
      <c r="AZ21" s="36" t="str">
        <f t="shared" ca="1" si="40"/>
        <v/>
      </c>
      <c r="BA21" s="36" t="str">
        <f t="shared" ca="1" si="41"/>
        <v/>
      </c>
      <c r="BB21" s="36" t="str">
        <f t="shared" ca="1" si="42"/>
        <v/>
      </c>
      <c r="BC21" s="36" t="str">
        <f t="shared" ca="1" si="43"/>
        <v/>
      </c>
      <c r="BD21" s="36" t="str">
        <f t="shared" ca="1" si="44"/>
        <v/>
      </c>
      <c r="BE21" s="39" t="str">
        <f t="shared" ca="1" si="45"/>
        <v/>
      </c>
      <c r="BF21">
        <f t="shared" ca="1" si="46"/>
        <v>1</v>
      </c>
      <c r="BG21">
        <f t="shared" ca="1" si="47"/>
        <v>1</v>
      </c>
      <c r="BH21">
        <f t="shared" ca="1" si="48"/>
        <v>2</v>
      </c>
      <c r="BI21">
        <f t="shared" ca="1" si="49"/>
        <v>3</v>
      </c>
      <c r="BJ21">
        <f t="shared" ca="1" si="50"/>
        <v>3</v>
      </c>
      <c r="BK21">
        <f t="shared" ca="1" si="51"/>
        <v>3</v>
      </c>
      <c r="BL21">
        <f t="shared" ca="1" si="52"/>
        <v>3</v>
      </c>
      <c r="BM21">
        <f t="shared" ca="1" si="53"/>
        <v>3</v>
      </c>
      <c r="BN21">
        <f t="shared" ca="1" si="54"/>
        <v>3</v>
      </c>
      <c r="BO21">
        <f t="shared" ca="1" si="55"/>
        <v>3</v>
      </c>
      <c r="BP21">
        <f t="shared" ca="1" si="56"/>
        <v>3</v>
      </c>
      <c r="BQ21">
        <f t="shared" ca="1" si="57"/>
        <v>3</v>
      </c>
      <c r="BR21">
        <f t="shared" ca="1" si="58"/>
        <v>3</v>
      </c>
      <c r="BS21">
        <f t="shared" ca="1" si="59"/>
        <v>3</v>
      </c>
      <c r="BT21">
        <f t="shared" ca="1" si="60"/>
        <v>3</v>
      </c>
      <c r="BU21">
        <f t="shared" ca="1" si="61"/>
        <v>3</v>
      </c>
      <c r="BV21">
        <f t="shared" ca="1" si="62"/>
        <v>3</v>
      </c>
      <c r="BW21">
        <f t="shared" ca="1" si="63"/>
        <v>3</v>
      </c>
      <c r="BX21">
        <f t="shared" ca="1" si="64"/>
        <v>3</v>
      </c>
      <c r="BY21">
        <f t="shared" ca="1" si="65"/>
        <v>3</v>
      </c>
      <c r="BZ21">
        <f t="shared" ca="1" si="66"/>
        <v>3</v>
      </c>
      <c r="CA21">
        <f t="shared" ca="1" si="67"/>
        <v>3</v>
      </c>
      <c r="CB21">
        <f t="shared" ca="1" si="68"/>
        <v>3</v>
      </c>
      <c r="CC21">
        <f t="shared" ca="1" si="69"/>
        <v>3</v>
      </c>
      <c r="CD21">
        <f t="shared" ca="1" si="70"/>
        <v>3</v>
      </c>
      <c r="CE21">
        <f t="shared" ca="1" si="71"/>
        <v>3</v>
      </c>
      <c r="CF21">
        <f t="shared" ca="1" si="72"/>
        <v>3</v>
      </c>
      <c r="CG21">
        <f t="shared" ca="1" si="73"/>
        <v>3</v>
      </c>
      <c r="CH21">
        <f t="shared" ca="1" si="74"/>
        <v>3</v>
      </c>
      <c r="CI21">
        <f t="shared" ca="1" si="75"/>
        <v>3</v>
      </c>
      <c r="CJ21">
        <f t="shared" ca="1" si="76"/>
        <v>3</v>
      </c>
      <c r="CK21">
        <f t="shared" ca="1" si="77"/>
        <v>3</v>
      </c>
      <c r="CL21">
        <f t="shared" ca="1" si="78"/>
        <v>3</v>
      </c>
      <c r="CM21">
        <f t="shared" ca="1" si="79"/>
        <v>3</v>
      </c>
      <c r="CN21">
        <f t="shared" ca="1" si="80"/>
        <v>3</v>
      </c>
      <c r="CO21">
        <f t="shared" ca="1" si="81"/>
        <v>3</v>
      </c>
      <c r="CP21">
        <f t="shared" ca="1" si="82"/>
        <v>3</v>
      </c>
      <c r="CQ21">
        <f t="shared" ca="1" si="83"/>
        <v>4</v>
      </c>
      <c r="CR21">
        <f ca="1">IF($J20="","",IF(COUNTIF(OFFSET($J20,-($M21-1),0,1,1):$L20,CR$4)&gt;0,1,0))</f>
        <v>0</v>
      </c>
      <c r="CS21">
        <f ca="1">IF($J20="","",IF(COUNTIF(OFFSET($J20,-($M21-1),0,1,1):$L20,CS$4)&gt;0,1,0))</f>
        <v>1</v>
      </c>
      <c r="CT21">
        <f ca="1">IF($J20="","",IF(COUNTIF(OFFSET($J20,-($M21-1),0,1,1):$L20,CT$4)&gt;0,1,0))</f>
        <v>1</v>
      </c>
      <c r="CU21">
        <f ca="1">IF($J20="","",IF(COUNTIF(OFFSET($J20,-($M21-1),0,1,1):$L20,CU$4)&gt;0,1,0))</f>
        <v>0</v>
      </c>
      <c r="CV21">
        <f ca="1">IF($J20="","",IF(COUNTIF(OFFSET($J20,-($M21-1),0,1,1):$L20,CV$4)&gt;0,1,0))</f>
        <v>0</v>
      </c>
      <c r="CW21">
        <f ca="1">IF($J20="","",IF(COUNTIF(OFFSET($J20,-($M21-1),0,1,1):$L20,CW$4)&gt;0,1,0))</f>
        <v>0</v>
      </c>
      <c r="CX21">
        <f ca="1">IF($J20="","",IF(COUNTIF(OFFSET($J20,-($M21-1),0,1,1):$L20,CX$4)&gt;0,1,0))</f>
        <v>0</v>
      </c>
      <c r="CY21">
        <f ca="1">IF($J20="","",IF(COUNTIF(OFFSET($J20,-($M21-1),0,1,1):$L20,CY$4)&gt;0,1,0))</f>
        <v>0</v>
      </c>
      <c r="CZ21">
        <f ca="1">IF($J20="","",IF(COUNTIF(OFFSET($J20,-($M21-1),0,1,1):$L20,CZ$4)&gt;0,1,0))</f>
        <v>0</v>
      </c>
      <c r="DA21">
        <f ca="1">IF($J20="","",IF(COUNTIF(OFFSET($J20,-($M21-1),0,1,1):$L20,DA$4)&gt;0,1,0))</f>
        <v>0</v>
      </c>
      <c r="DB21">
        <f ca="1">IF($J20="","",IF(COUNTIF(OFFSET($J20,-($M21-1),0,1,1):$L20,DB$4)&gt;0,1,0))</f>
        <v>0</v>
      </c>
      <c r="DC21">
        <f ca="1">IF($J20="","",IF(COUNTIF(OFFSET($J20,-($M21-1),0,1,1):$L20,DC$4)&gt;0,1,0))</f>
        <v>0</v>
      </c>
      <c r="DD21">
        <f ca="1">IF($J20="","",IF(COUNTIF(OFFSET($J20,-($M21-1),0,1,1):$L20,DD$4)&gt;0,1,0))</f>
        <v>0</v>
      </c>
      <c r="DE21">
        <f ca="1">IF($J20="","",IF(COUNTIF(OFFSET($J20,-($M21-1),0,1,1):$L20,DE$4)&gt;0,1,0))</f>
        <v>0</v>
      </c>
      <c r="DF21">
        <f ca="1">IF($J20="","",IF(COUNTIF(OFFSET($J20,-($M21-1),0,1,1):$L20,DF$4)&gt;0,1,0))</f>
        <v>0</v>
      </c>
      <c r="DG21">
        <f ca="1">IF($J20="","",IF(COUNTIF(OFFSET($J20,-($M21-1),0,1,1):$L20,DG$4)&gt;0,1,0))</f>
        <v>0</v>
      </c>
      <c r="DH21">
        <f ca="1">IF($J20="","",IF(COUNTIF(OFFSET($J20,-($M21-1),0,1,1):$L20,DH$4)&gt;0,1,0))</f>
        <v>0</v>
      </c>
      <c r="DI21">
        <f ca="1">IF($J20="","",IF(COUNTIF(OFFSET($J20,-($M21-1),0,1,1):$L20,DI$4)&gt;0,1,0))</f>
        <v>0</v>
      </c>
      <c r="DJ21">
        <f ca="1">IF($J20="","",IF(COUNTIF(OFFSET($J20,-($M21-1),0,1,1):$L20,DJ$4)&gt;0,1,0))</f>
        <v>0</v>
      </c>
      <c r="DK21">
        <f ca="1">IF($J20="","",IF(COUNTIF(OFFSET($J20,-($M21-1),0,1,1):$L20,DK$4)&gt;0,1,0))</f>
        <v>0</v>
      </c>
      <c r="DL21">
        <f ca="1">IF($J20="","",IF(COUNTIF(OFFSET($J20,-($M21-1),0,1,1):$L20,DL$4)&gt;0,1,0))</f>
        <v>0</v>
      </c>
      <c r="DM21">
        <f ca="1">IF($J20="","",IF(COUNTIF(OFFSET($J20,-($M21-1),0,1,1):$L20,DM$4)&gt;0,1,0))</f>
        <v>0</v>
      </c>
      <c r="DN21">
        <f ca="1">IF($J20="","",IF(COUNTIF(OFFSET($J20,-($M21-1),0,1,1):$L20,DN$4)&gt;0,1,0))</f>
        <v>0</v>
      </c>
      <c r="DO21">
        <f ca="1">IF($J20="","",IF(COUNTIF(OFFSET($J20,-($M21-1),0,1,1):$L20,DO$4)&gt;0,1,0))</f>
        <v>0</v>
      </c>
      <c r="DP21">
        <f ca="1">IF($J20="","",IF(COUNTIF(OFFSET($J20,-($M21-1),0,1,1):$L20,DP$4)&gt;0,1,0))</f>
        <v>0</v>
      </c>
      <c r="DQ21">
        <f ca="1">IF($J20="","",IF(COUNTIF(OFFSET($J20,-($M21-1),0,1,1):$L20,DQ$4)&gt;0,1,0))</f>
        <v>0</v>
      </c>
      <c r="DR21">
        <f ca="1">IF($J20="","",IF(COUNTIF(OFFSET($J20,-($M21-1),0,1,1):$L20,DR$4)&gt;0,1,0))</f>
        <v>0</v>
      </c>
      <c r="DS21">
        <f ca="1">IF($J20="","",IF(COUNTIF(OFFSET($J20,-($M21-1),0,1,1):$L20,DS$4)&gt;0,1,0))</f>
        <v>0</v>
      </c>
      <c r="DT21">
        <f ca="1">IF($J20="","",IF(COUNTIF(OFFSET($J20,-($M21-1),0,1,1):$L20,DT$4)&gt;0,1,0))</f>
        <v>0</v>
      </c>
      <c r="DU21">
        <f ca="1">IF($J20="","",IF(COUNTIF(OFFSET($J20,-($M21-1),0,1,1):$L20,DU$4)&gt;0,1,0))</f>
        <v>0</v>
      </c>
      <c r="DV21">
        <f ca="1">IF($J20="","",IF(COUNTIF(OFFSET($J20,-($M21-1),0,1,1):$L20,DV$4)&gt;0,1,0))</f>
        <v>0</v>
      </c>
      <c r="DW21">
        <f ca="1">IF($J20="","",IF(COUNTIF(OFFSET($J20,-($M21-1),0,1,1):$L20,DW$4)&gt;0,1,0))</f>
        <v>0</v>
      </c>
      <c r="DX21">
        <f ca="1">IF($J20="","",IF(COUNTIF(OFFSET($J20,-($M21-1),0,1,1):$L20,DX$4)&gt;0,1,0))</f>
        <v>0</v>
      </c>
      <c r="DY21">
        <f ca="1">IF($J20="","",IF(COUNTIF(OFFSET($J20,-($M21-1),0,1,1):$L20,DY$4)&gt;0,1,0))</f>
        <v>0</v>
      </c>
      <c r="DZ21">
        <f ca="1">IF($J20="","",IF(COUNTIF(OFFSET($J20,-($M21-1),0,1,1):$L20,DZ$4)&gt;0,1,0))</f>
        <v>0</v>
      </c>
      <c r="EA21">
        <f ca="1">IF($J20="","",IF(COUNTIF(OFFSET($J20,-($M21-1),0,1,1):$L20,EA$4)&gt;0,1,0))</f>
        <v>0</v>
      </c>
      <c r="EB21">
        <f ca="1">IF($J20="","",IF(COUNTIF(OFFSET($J20,-($M21-1),0,1,1):$L20,EB$4)&gt;0,1,0))</f>
        <v>1</v>
      </c>
    </row>
    <row r="22" spans="1:132" x14ac:dyDescent="0.25">
      <c r="A22" s="1">
        <v>20</v>
      </c>
      <c r="B22" s="2">
        <v>5</v>
      </c>
      <c r="C22" s="2">
        <v>6</v>
      </c>
      <c r="D22" s="38"/>
      <c r="E22" s="38"/>
      <c r="F22" s="38"/>
      <c r="G22" s="38"/>
      <c r="I22" s="6">
        <f t="shared" ca="1" si="2"/>
        <v>18</v>
      </c>
      <c r="J22" s="6">
        <f t="shared" ca="1" si="84"/>
        <v>34</v>
      </c>
      <c r="K22" s="6">
        <f ca="1">IF($J22="","",LOOKUP($J22,$A:$A,B:B))</f>
        <v>33</v>
      </c>
      <c r="L22" s="6">
        <f ca="1">IF($J22="","",LOOKUP($J22,$A:$A,C:C))</f>
        <v>34</v>
      </c>
      <c r="M22" s="6">
        <f t="shared" ca="1" si="3"/>
        <v>2</v>
      </c>
      <c r="N22" s="6">
        <f t="shared" ca="1" si="4"/>
        <v>0</v>
      </c>
      <c r="O22" s="37" t="str">
        <f t="shared" ca="1" si="5"/>
        <v>L</v>
      </c>
      <c r="P22" s="6">
        <f t="shared" ca="1" si="6"/>
        <v>6</v>
      </c>
      <c r="Q22" s="6">
        <f t="shared" ca="1" si="7"/>
        <v>-6</v>
      </c>
      <c r="R22" s="6">
        <f t="shared" ca="1" si="8"/>
        <v>23</v>
      </c>
      <c r="S22" s="6">
        <f ca="1">IF(J22="","",MAX(R$6:R22))</f>
        <v>42</v>
      </c>
      <c r="U22" s="35">
        <f t="shared" ca="1" si="9"/>
        <v>1</v>
      </c>
      <c r="V22" s="36">
        <f t="shared" ca="1" si="10"/>
        <v>2</v>
      </c>
      <c r="W22" s="36">
        <f t="shared" ca="1" si="11"/>
        <v>3</v>
      </c>
      <c r="X22" s="36">
        <f t="shared" ca="1" si="12"/>
        <v>4</v>
      </c>
      <c r="Y22" s="36">
        <f t="shared" ca="1" si="13"/>
        <v>19</v>
      </c>
      <c r="Z22" s="36">
        <f t="shared" ca="1" si="14"/>
        <v>36</v>
      </c>
      <c r="AA22" s="36" t="str">
        <f t="shared" ca="1" si="15"/>
        <v/>
      </c>
      <c r="AB22" s="36" t="str">
        <f t="shared" ca="1" si="16"/>
        <v/>
      </c>
      <c r="AC22" s="36" t="str">
        <f t="shared" ca="1" si="17"/>
        <v/>
      </c>
      <c r="AD22" s="36" t="str">
        <f t="shared" ca="1" si="18"/>
        <v/>
      </c>
      <c r="AE22" s="36" t="str">
        <f t="shared" ca="1" si="19"/>
        <v/>
      </c>
      <c r="AF22" s="36" t="str">
        <f t="shared" ca="1" si="20"/>
        <v/>
      </c>
      <c r="AG22" s="36" t="str">
        <f t="shared" ca="1" si="21"/>
        <v/>
      </c>
      <c r="AH22" s="36" t="str">
        <f t="shared" ca="1" si="22"/>
        <v/>
      </c>
      <c r="AI22" s="36" t="str">
        <f t="shared" ca="1" si="23"/>
        <v/>
      </c>
      <c r="AJ22" s="36" t="str">
        <f t="shared" ca="1" si="24"/>
        <v/>
      </c>
      <c r="AK22" s="36" t="str">
        <f t="shared" ca="1" si="25"/>
        <v/>
      </c>
      <c r="AL22" s="36" t="str">
        <f t="shared" ca="1" si="26"/>
        <v/>
      </c>
      <c r="AM22" s="36" t="str">
        <f t="shared" ca="1" si="27"/>
        <v/>
      </c>
      <c r="AN22" s="36" t="str">
        <f t="shared" ca="1" si="28"/>
        <v/>
      </c>
      <c r="AO22" s="36" t="str">
        <f t="shared" ca="1" si="29"/>
        <v/>
      </c>
      <c r="AP22" s="36" t="str">
        <f t="shared" ca="1" si="30"/>
        <v/>
      </c>
      <c r="AQ22" s="36" t="str">
        <f t="shared" ca="1" si="31"/>
        <v/>
      </c>
      <c r="AR22" s="36" t="str">
        <f t="shared" ca="1" si="32"/>
        <v/>
      </c>
      <c r="AS22" s="36" t="str">
        <f t="shared" ca="1" si="33"/>
        <v/>
      </c>
      <c r="AT22" s="36" t="str">
        <f t="shared" ca="1" si="34"/>
        <v/>
      </c>
      <c r="AU22" s="36" t="str">
        <f t="shared" ca="1" si="35"/>
        <v/>
      </c>
      <c r="AV22" s="36" t="str">
        <f t="shared" ca="1" si="36"/>
        <v/>
      </c>
      <c r="AW22" s="36" t="str">
        <f t="shared" ca="1" si="37"/>
        <v/>
      </c>
      <c r="AX22" s="36" t="str">
        <f t="shared" ca="1" si="38"/>
        <v/>
      </c>
      <c r="AY22" s="36" t="str">
        <f t="shared" ca="1" si="39"/>
        <v/>
      </c>
      <c r="AZ22" s="36" t="str">
        <f t="shared" ca="1" si="40"/>
        <v/>
      </c>
      <c r="BA22" s="36" t="str">
        <f t="shared" ca="1" si="41"/>
        <v/>
      </c>
      <c r="BB22" s="36" t="str">
        <f t="shared" ca="1" si="42"/>
        <v/>
      </c>
      <c r="BC22" s="36" t="str">
        <f t="shared" ca="1" si="43"/>
        <v/>
      </c>
      <c r="BD22" s="36" t="str">
        <f t="shared" ca="1" si="44"/>
        <v/>
      </c>
      <c r="BE22" s="39" t="str">
        <f t="shared" ca="1" si="45"/>
        <v/>
      </c>
      <c r="BF22">
        <f t="shared" ca="1" si="46"/>
        <v>1</v>
      </c>
      <c r="BG22">
        <f t="shared" ca="1" si="47"/>
        <v>1</v>
      </c>
      <c r="BH22">
        <f t="shared" ca="1" si="48"/>
        <v>2</v>
      </c>
      <c r="BI22">
        <f t="shared" ca="1" si="49"/>
        <v>3</v>
      </c>
      <c r="BJ22">
        <f t="shared" ca="1" si="50"/>
        <v>4</v>
      </c>
      <c r="BK22">
        <f t="shared" ca="1" si="51"/>
        <v>5</v>
      </c>
      <c r="BL22">
        <f t="shared" ca="1" si="52"/>
        <v>5</v>
      </c>
      <c r="BM22">
        <f t="shared" ca="1" si="53"/>
        <v>5</v>
      </c>
      <c r="BN22">
        <f t="shared" ca="1" si="54"/>
        <v>5</v>
      </c>
      <c r="BO22">
        <f t="shared" ca="1" si="55"/>
        <v>5</v>
      </c>
      <c r="BP22">
        <f t="shared" ca="1" si="56"/>
        <v>5</v>
      </c>
      <c r="BQ22">
        <f t="shared" ca="1" si="57"/>
        <v>5</v>
      </c>
      <c r="BR22">
        <f t="shared" ca="1" si="58"/>
        <v>5</v>
      </c>
      <c r="BS22">
        <f t="shared" ca="1" si="59"/>
        <v>5</v>
      </c>
      <c r="BT22">
        <f t="shared" ca="1" si="60"/>
        <v>5</v>
      </c>
      <c r="BU22">
        <f t="shared" ca="1" si="61"/>
        <v>5</v>
      </c>
      <c r="BV22">
        <f t="shared" ca="1" si="62"/>
        <v>5</v>
      </c>
      <c r="BW22">
        <f t="shared" ca="1" si="63"/>
        <v>5</v>
      </c>
      <c r="BX22">
        <f t="shared" ca="1" si="64"/>
        <v>5</v>
      </c>
      <c r="BY22">
        <f t="shared" ca="1" si="65"/>
        <v>5</v>
      </c>
      <c r="BZ22">
        <f t="shared" ca="1" si="66"/>
        <v>6</v>
      </c>
      <c r="CA22">
        <f t="shared" ca="1" si="67"/>
        <v>6</v>
      </c>
      <c r="CB22">
        <f t="shared" ca="1" si="68"/>
        <v>6</v>
      </c>
      <c r="CC22">
        <f t="shared" ca="1" si="69"/>
        <v>6</v>
      </c>
      <c r="CD22">
        <f t="shared" ca="1" si="70"/>
        <v>6</v>
      </c>
      <c r="CE22">
        <f t="shared" ca="1" si="71"/>
        <v>6</v>
      </c>
      <c r="CF22">
        <f t="shared" ca="1" si="72"/>
        <v>6</v>
      </c>
      <c r="CG22">
        <f t="shared" ca="1" si="73"/>
        <v>6</v>
      </c>
      <c r="CH22">
        <f t="shared" ca="1" si="74"/>
        <v>6</v>
      </c>
      <c r="CI22">
        <f t="shared" ca="1" si="75"/>
        <v>6</v>
      </c>
      <c r="CJ22">
        <f t="shared" ca="1" si="76"/>
        <v>6</v>
      </c>
      <c r="CK22">
        <f t="shared" ca="1" si="77"/>
        <v>6</v>
      </c>
      <c r="CL22">
        <f t="shared" ca="1" si="78"/>
        <v>6</v>
      </c>
      <c r="CM22">
        <f t="shared" ca="1" si="79"/>
        <v>6</v>
      </c>
      <c r="CN22">
        <f t="shared" ca="1" si="80"/>
        <v>6</v>
      </c>
      <c r="CO22">
        <f t="shared" ca="1" si="81"/>
        <v>6</v>
      </c>
      <c r="CP22">
        <f t="shared" ca="1" si="82"/>
        <v>6</v>
      </c>
      <c r="CQ22">
        <f t="shared" ca="1" si="83"/>
        <v>7</v>
      </c>
      <c r="CR22">
        <f ca="1">IF($J21="","",IF(COUNTIF(OFFSET($J21,-($M22-1),0,1,1):$L21,CR$4)&gt;0,1,0))</f>
        <v>0</v>
      </c>
      <c r="CS22">
        <f ca="1">IF($J21="","",IF(COUNTIF(OFFSET($J21,-($M22-1),0,1,1):$L21,CS$4)&gt;0,1,0))</f>
        <v>1</v>
      </c>
      <c r="CT22">
        <f ca="1">IF($J21="","",IF(COUNTIF(OFFSET($J21,-($M22-1),0,1,1):$L21,CT$4)&gt;0,1,0))</f>
        <v>1</v>
      </c>
      <c r="CU22">
        <f ca="1">IF($J21="","",IF(COUNTIF(OFFSET($J21,-($M22-1),0,1,1):$L21,CU$4)&gt;0,1,0))</f>
        <v>1</v>
      </c>
      <c r="CV22">
        <f ca="1">IF($J21="","",IF(COUNTIF(OFFSET($J21,-($M22-1),0,1,1):$L21,CV$4)&gt;0,1,0))</f>
        <v>1</v>
      </c>
      <c r="CW22">
        <f ca="1">IF($J21="","",IF(COUNTIF(OFFSET($J21,-($M22-1),0,1,1):$L21,CW$4)&gt;0,1,0))</f>
        <v>0</v>
      </c>
      <c r="CX22">
        <f ca="1">IF($J21="","",IF(COUNTIF(OFFSET($J21,-($M22-1),0,1,1):$L21,CX$4)&gt;0,1,0))</f>
        <v>0</v>
      </c>
      <c r="CY22">
        <f ca="1">IF($J21="","",IF(COUNTIF(OFFSET($J21,-($M22-1),0,1,1):$L21,CY$4)&gt;0,1,0))</f>
        <v>0</v>
      </c>
      <c r="CZ22">
        <f ca="1">IF($J21="","",IF(COUNTIF(OFFSET($J21,-($M22-1),0,1,1):$L21,CZ$4)&gt;0,1,0))</f>
        <v>0</v>
      </c>
      <c r="DA22">
        <f ca="1">IF($J21="","",IF(COUNTIF(OFFSET($J21,-($M22-1),0,1,1):$L21,DA$4)&gt;0,1,0))</f>
        <v>0</v>
      </c>
      <c r="DB22">
        <f ca="1">IF($J21="","",IF(COUNTIF(OFFSET($J21,-($M22-1),0,1,1):$L21,DB$4)&gt;0,1,0))</f>
        <v>0</v>
      </c>
      <c r="DC22">
        <f ca="1">IF($J21="","",IF(COUNTIF(OFFSET($J21,-($M22-1),0,1,1):$L21,DC$4)&gt;0,1,0))</f>
        <v>0</v>
      </c>
      <c r="DD22">
        <f ca="1">IF($J21="","",IF(COUNTIF(OFFSET($J21,-($M22-1),0,1,1):$L21,DD$4)&gt;0,1,0))</f>
        <v>0</v>
      </c>
      <c r="DE22">
        <f ca="1">IF($J21="","",IF(COUNTIF(OFFSET($J21,-($M22-1),0,1,1):$L21,DE$4)&gt;0,1,0))</f>
        <v>0</v>
      </c>
      <c r="DF22">
        <f ca="1">IF($J21="","",IF(COUNTIF(OFFSET($J21,-($M22-1),0,1,1):$L21,DF$4)&gt;0,1,0))</f>
        <v>0</v>
      </c>
      <c r="DG22">
        <f ca="1">IF($J21="","",IF(COUNTIF(OFFSET($J21,-($M22-1),0,1,1):$L21,DG$4)&gt;0,1,0))</f>
        <v>0</v>
      </c>
      <c r="DH22">
        <f ca="1">IF($J21="","",IF(COUNTIF(OFFSET($J21,-($M22-1),0,1,1):$L21,DH$4)&gt;0,1,0))</f>
        <v>0</v>
      </c>
      <c r="DI22">
        <f ca="1">IF($J21="","",IF(COUNTIF(OFFSET($J21,-($M22-1),0,1,1):$L21,DI$4)&gt;0,1,0))</f>
        <v>0</v>
      </c>
      <c r="DJ22">
        <f ca="1">IF($J21="","",IF(COUNTIF(OFFSET($J21,-($M22-1),0,1,1):$L21,DJ$4)&gt;0,1,0))</f>
        <v>0</v>
      </c>
      <c r="DK22">
        <f ca="1">IF($J21="","",IF(COUNTIF(OFFSET($J21,-($M22-1),0,1,1):$L21,DK$4)&gt;0,1,0))</f>
        <v>1</v>
      </c>
      <c r="DL22">
        <f ca="1">IF($J21="","",IF(COUNTIF(OFFSET($J21,-($M22-1),0,1,1):$L21,DL$4)&gt;0,1,0))</f>
        <v>0</v>
      </c>
      <c r="DM22">
        <f ca="1">IF($J21="","",IF(COUNTIF(OFFSET($J21,-($M22-1),0,1,1):$L21,DM$4)&gt;0,1,0))</f>
        <v>0</v>
      </c>
      <c r="DN22">
        <f ca="1">IF($J21="","",IF(COUNTIF(OFFSET($J21,-($M22-1),0,1,1):$L21,DN$4)&gt;0,1,0))</f>
        <v>0</v>
      </c>
      <c r="DO22">
        <f ca="1">IF($J21="","",IF(COUNTIF(OFFSET($J21,-($M22-1),0,1,1):$L21,DO$4)&gt;0,1,0))</f>
        <v>0</v>
      </c>
      <c r="DP22">
        <f ca="1">IF($J21="","",IF(COUNTIF(OFFSET($J21,-($M22-1),0,1,1):$L21,DP$4)&gt;0,1,0))</f>
        <v>0</v>
      </c>
      <c r="DQ22">
        <f ca="1">IF($J21="","",IF(COUNTIF(OFFSET($J21,-($M22-1),0,1,1):$L21,DQ$4)&gt;0,1,0))</f>
        <v>0</v>
      </c>
      <c r="DR22">
        <f ca="1">IF($J21="","",IF(COUNTIF(OFFSET($J21,-($M22-1),0,1,1):$L21,DR$4)&gt;0,1,0))</f>
        <v>0</v>
      </c>
      <c r="DS22">
        <f ca="1">IF($J21="","",IF(COUNTIF(OFFSET($J21,-($M22-1),0,1,1):$L21,DS$4)&gt;0,1,0))</f>
        <v>0</v>
      </c>
      <c r="DT22">
        <f ca="1">IF($J21="","",IF(COUNTIF(OFFSET($J21,-($M22-1),0,1,1):$L21,DT$4)&gt;0,1,0))</f>
        <v>0</v>
      </c>
      <c r="DU22">
        <f ca="1">IF($J21="","",IF(COUNTIF(OFFSET($J21,-($M22-1),0,1,1):$L21,DU$4)&gt;0,1,0))</f>
        <v>0</v>
      </c>
      <c r="DV22">
        <f ca="1">IF($J21="","",IF(COUNTIF(OFFSET($J21,-($M22-1),0,1,1):$L21,DV$4)&gt;0,1,0))</f>
        <v>0</v>
      </c>
      <c r="DW22">
        <f ca="1">IF($J21="","",IF(COUNTIF(OFFSET($J21,-($M22-1),0,1,1):$L21,DW$4)&gt;0,1,0))</f>
        <v>0</v>
      </c>
      <c r="DX22">
        <f ca="1">IF($J21="","",IF(COUNTIF(OFFSET($J21,-($M22-1),0,1,1):$L21,DX$4)&gt;0,1,0))</f>
        <v>0</v>
      </c>
      <c r="DY22">
        <f ca="1">IF($J21="","",IF(COUNTIF(OFFSET($J21,-($M22-1),0,1,1):$L21,DY$4)&gt;0,1,0))</f>
        <v>0</v>
      </c>
      <c r="DZ22">
        <f ca="1">IF($J21="","",IF(COUNTIF(OFFSET($J21,-($M22-1),0,1,1):$L21,DZ$4)&gt;0,1,0))</f>
        <v>0</v>
      </c>
      <c r="EA22">
        <f ca="1">IF($J21="","",IF(COUNTIF(OFFSET($J21,-($M22-1),0,1,1):$L21,EA$4)&gt;0,1,0))</f>
        <v>0</v>
      </c>
      <c r="EB22">
        <f ca="1">IF($J21="","",IF(COUNTIF(OFFSET($J21,-($M22-1),0,1,1):$L21,EB$4)&gt;0,1,0))</f>
        <v>1</v>
      </c>
    </row>
    <row r="23" spans="1:132" x14ac:dyDescent="0.25">
      <c r="A23" s="1">
        <v>21</v>
      </c>
      <c r="B23" s="2">
        <v>7</v>
      </c>
      <c r="C23" s="2">
        <v>8</v>
      </c>
      <c r="D23" s="38"/>
      <c r="E23" s="38"/>
      <c r="F23" s="38"/>
      <c r="G23" s="38"/>
      <c r="I23" s="6">
        <f t="shared" ca="1" si="2"/>
        <v>19</v>
      </c>
      <c r="J23" s="6">
        <f t="shared" ca="1" si="84"/>
        <v>5</v>
      </c>
      <c r="K23" s="6">
        <f ca="1">IF($J23="","",LOOKUP($J23,$A:$A,B:B))</f>
        <v>11</v>
      </c>
      <c r="L23" s="6">
        <f ca="1">IF($J23="","",LOOKUP($J23,$A:$A,C:C))</f>
        <v>12</v>
      </c>
      <c r="M23" s="6">
        <f t="shared" ca="1" si="3"/>
        <v>3</v>
      </c>
      <c r="N23" s="6">
        <f t="shared" ca="1" si="4"/>
        <v>0</v>
      </c>
      <c r="O23" s="37" t="str">
        <f t="shared" ca="1" si="5"/>
        <v>L</v>
      </c>
      <c r="P23" s="6">
        <f t="shared" ca="1" si="6"/>
        <v>8</v>
      </c>
      <c r="Q23" s="6">
        <f t="shared" ca="1" si="7"/>
        <v>-8</v>
      </c>
      <c r="R23" s="6">
        <f t="shared" ca="1" si="8"/>
        <v>15</v>
      </c>
      <c r="S23" s="6">
        <f ca="1">IF(J23="","",MAX(R$6:R23))</f>
        <v>42</v>
      </c>
      <c r="U23" s="35">
        <f t="shared" ca="1" si="9"/>
        <v>1</v>
      </c>
      <c r="V23" s="36">
        <f t="shared" ca="1" si="10"/>
        <v>2</v>
      </c>
      <c r="W23" s="36">
        <f t="shared" ca="1" si="11"/>
        <v>3</v>
      </c>
      <c r="X23" s="36">
        <f t="shared" ca="1" si="12"/>
        <v>4</v>
      </c>
      <c r="Y23" s="36">
        <f t="shared" ca="1" si="13"/>
        <v>19</v>
      </c>
      <c r="Z23" s="36">
        <f t="shared" ca="1" si="14"/>
        <v>33</v>
      </c>
      <c r="AA23" s="36">
        <f t="shared" ca="1" si="15"/>
        <v>34</v>
      </c>
      <c r="AB23" s="36">
        <f t="shared" ca="1" si="16"/>
        <v>36</v>
      </c>
      <c r="AC23" s="36" t="str">
        <f t="shared" ca="1" si="17"/>
        <v/>
      </c>
      <c r="AD23" s="36" t="str">
        <f t="shared" ca="1" si="18"/>
        <v/>
      </c>
      <c r="AE23" s="36" t="str">
        <f t="shared" ca="1" si="19"/>
        <v/>
      </c>
      <c r="AF23" s="36" t="str">
        <f t="shared" ca="1" si="20"/>
        <v/>
      </c>
      <c r="AG23" s="36" t="str">
        <f t="shared" ca="1" si="21"/>
        <v/>
      </c>
      <c r="AH23" s="36" t="str">
        <f t="shared" ca="1" si="22"/>
        <v/>
      </c>
      <c r="AI23" s="36" t="str">
        <f t="shared" ca="1" si="23"/>
        <v/>
      </c>
      <c r="AJ23" s="36" t="str">
        <f t="shared" ca="1" si="24"/>
        <v/>
      </c>
      <c r="AK23" s="36" t="str">
        <f t="shared" ca="1" si="25"/>
        <v/>
      </c>
      <c r="AL23" s="36" t="str">
        <f t="shared" ca="1" si="26"/>
        <v/>
      </c>
      <c r="AM23" s="36" t="str">
        <f t="shared" ca="1" si="27"/>
        <v/>
      </c>
      <c r="AN23" s="36" t="str">
        <f t="shared" ca="1" si="28"/>
        <v/>
      </c>
      <c r="AO23" s="36" t="str">
        <f t="shared" ca="1" si="29"/>
        <v/>
      </c>
      <c r="AP23" s="36" t="str">
        <f t="shared" ca="1" si="30"/>
        <v/>
      </c>
      <c r="AQ23" s="36" t="str">
        <f t="shared" ca="1" si="31"/>
        <v/>
      </c>
      <c r="AR23" s="36" t="str">
        <f t="shared" ca="1" si="32"/>
        <v/>
      </c>
      <c r="AS23" s="36" t="str">
        <f t="shared" ca="1" si="33"/>
        <v/>
      </c>
      <c r="AT23" s="36" t="str">
        <f t="shared" ca="1" si="34"/>
        <v/>
      </c>
      <c r="AU23" s="36" t="str">
        <f t="shared" ca="1" si="35"/>
        <v/>
      </c>
      <c r="AV23" s="36" t="str">
        <f t="shared" ca="1" si="36"/>
        <v/>
      </c>
      <c r="AW23" s="36" t="str">
        <f t="shared" ca="1" si="37"/>
        <v/>
      </c>
      <c r="AX23" s="36" t="str">
        <f t="shared" ca="1" si="38"/>
        <v/>
      </c>
      <c r="AY23" s="36" t="str">
        <f t="shared" ca="1" si="39"/>
        <v/>
      </c>
      <c r="AZ23" s="36" t="str">
        <f t="shared" ca="1" si="40"/>
        <v/>
      </c>
      <c r="BA23" s="36" t="str">
        <f t="shared" ca="1" si="41"/>
        <v/>
      </c>
      <c r="BB23" s="36" t="str">
        <f t="shared" ca="1" si="42"/>
        <v/>
      </c>
      <c r="BC23" s="36" t="str">
        <f t="shared" ca="1" si="43"/>
        <v/>
      </c>
      <c r="BD23" s="36" t="str">
        <f t="shared" ca="1" si="44"/>
        <v/>
      </c>
      <c r="BE23" s="39" t="str">
        <f t="shared" ca="1" si="45"/>
        <v/>
      </c>
      <c r="BF23">
        <f t="shared" ca="1" si="46"/>
        <v>1</v>
      </c>
      <c r="BG23">
        <f t="shared" ca="1" si="47"/>
        <v>1</v>
      </c>
      <c r="BH23">
        <f t="shared" ca="1" si="48"/>
        <v>2</v>
      </c>
      <c r="BI23">
        <f t="shared" ca="1" si="49"/>
        <v>3</v>
      </c>
      <c r="BJ23">
        <f t="shared" ca="1" si="50"/>
        <v>4</v>
      </c>
      <c r="BK23">
        <f t="shared" ca="1" si="51"/>
        <v>5</v>
      </c>
      <c r="BL23">
        <f t="shared" ca="1" si="52"/>
        <v>5</v>
      </c>
      <c r="BM23">
        <f t="shared" ca="1" si="53"/>
        <v>5</v>
      </c>
      <c r="BN23">
        <f t="shared" ca="1" si="54"/>
        <v>5</v>
      </c>
      <c r="BO23">
        <f t="shared" ca="1" si="55"/>
        <v>5</v>
      </c>
      <c r="BP23">
        <f t="shared" ca="1" si="56"/>
        <v>5</v>
      </c>
      <c r="BQ23">
        <f t="shared" ca="1" si="57"/>
        <v>5</v>
      </c>
      <c r="BR23">
        <f t="shared" ca="1" si="58"/>
        <v>5</v>
      </c>
      <c r="BS23">
        <f t="shared" ca="1" si="59"/>
        <v>5</v>
      </c>
      <c r="BT23">
        <f t="shared" ca="1" si="60"/>
        <v>5</v>
      </c>
      <c r="BU23">
        <f t="shared" ca="1" si="61"/>
        <v>5</v>
      </c>
      <c r="BV23">
        <f t="shared" ca="1" si="62"/>
        <v>5</v>
      </c>
      <c r="BW23">
        <f t="shared" ca="1" si="63"/>
        <v>5</v>
      </c>
      <c r="BX23">
        <f t="shared" ca="1" si="64"/>
        <v>5</v>
      </c>
      <c r="BY23">
        <f t="shared" ca="1" si="65"/>
        <v>5</v>
      </c>
      <c r="BZ23">
        <f t="shared" ca="1" si="66"/>
        <v>6</v>
      </c>
      <c r="CA23">
        <f t="shared" ca="1" si="67"/>
        <v>6</v>
      </c>
      <c r="CB23">
        <f t="shared" ca="1" si="68"/>
        <v>6</v>
      </c>
      <c r="CC23">
        <f t="shared" ca="1" si="69"/>
        <v>6</v>
      </c>
      <c r="CD23">
        <f t="shared" ca="1" si="70"/>
        <v>6</v>
      </c>
      <c r="CE23">
        <f t="shared" ca="1" si="71"/>
        <v>6</v>
      </c>
      <c r="CF23">
        <f t="shared" ca="1" si="72"/>
        <v>6</v>
      </c>
      <c r="CG23">
        <f t="shared" ca="1" si="73"/>
        <v>6</v>
      </c>
      <c r="CH23">
        <f t="shared" ca="1" si="74"/>
        <v>6</v>
      </c>
      <c r="CI23">
        <f t="shared" ca="1" si="75"/>
        <v>6</v>
      </c>
      <c r="CJ23">
        <f t="shared" ca="1" si="76"/>
        <v>6</v>
      </c>
      <c r="CK23">
        <f t="shared" ca="1" si="77"/>
        <v>6</v>
      </c>
      <c r="CL23">
        <f t="shared" ca="1" si="78"/>
        <v>6</v>
      </c>
      <c r="CM23">
        <f t="shared" ca="1" si="79"/>
        <v>6</v>
      </c>
      <c r="CN23">
        <f t="shared" ca="1" si="80"/>
        <v>7</v>
      </c>
      <c r="CO23">
        <f t="shared" ca="1" si="81"/>
        <v>8</v>
      </c>
      <c r="CP23">
        <f t="shared" ca="1" si="82"/>
        <v>8</v>
      </c>
      <c r="CQ23">
        <f t="shared" ca="1" si="83"/>
        <v>9</v>
      </c>
      <c r="CR23">
        <f ca="1">IF($J22="","",IF(COUNTIF(OFFSET($J22,-($M23-1),0,1,1):$L22,CR$4)&gt;0,1,0))</f>
        <v>0</v>
      </c>
      <c r="CS23">
        <f ca="1">IF($J22="","",IF(COUNTIF(OFFSET($J22,-($M23-1),0,1,1):$L22,CS$4)&gt;0,1,0))</f>
        <v>1</v>
      </c>
      <c r="CT23">
        <f ca="1">IF($J22="","",IF(COUNTIF(OFFSET($J22,-($M23-1),0,1,1):$L22,CT$4)&gt;0,1,0))</f>
        <v>1</v>
      </c>
      <c r="CU23">
        <f ca="1">IF($J22="","",IF(COUNTIF(OFFSET($J22,-($M23-1),0,1,1):$L22,CU$4)&gt;0,1,0))</f>
        <v>1</v>
      </c>
      <c r="CV23">
        <f ca="1">IF($J22="","",IF(COUNTIF(OFFSET($J22,-($M23-1),0,1,1):$L22,CV$4)&gt;0,1,0))</f>
        <v>1</v>
      </c>
      <c r="CW23">
        <f ca="1">IF($J22="","",IF(COUNTIF(OFFSET($J22,-($M23-1),0,1,1):$L22,CW$4)&gt;0,1,0))</f>
        <v>0</v>
      </c>
      <c r="CX23">
        <f ca="1">IF($J22="","",IF(COUNTIF(OFFSET($J22,-($M23-1),0,1,1):$L22,CX$4)&gt;0,1,0))</f>
        <v>0</v>
      </c>
      <c r="CY23">
        <f ca="1">IF($J22="","",IF(COUNTIF(OFFSET($J22,-($M23-1),0,1,1):$L22,CY$4)&gt;0,1,0))</f>
        <v>0</v>
      </c>
      <c r="CZ23">
        <f ca="1">IF($J22="","",IF(COUNTIF(OFFSET($J22,-($M23-1),0,1,1):$L22,CZ$4)&gt;0,1,0))</f>
        <v>0</v>
      </c>
      <c r="DA23">
        <f ca="1">IF($J22="","",IF(COUNTIF(OFFSET($J22,-($M23-1),0,1,1):$L22,DA$4)&gt;0,1,0))</f>
        <v>0</v>
      </c>
      <c r="DB23">
        <f ca="1">IF($J22="","",IF(COUNTIF(OFFSET($J22,-($M23-1),0,1,1):$L22,DB$4)&gt;0,1,0))</f>
        <v>0</v>
      </c>
      <c r="DC23">
        <f ca="1">IF($J22="","",IF(COUNTIF(OFFSET($J22,-($M23-1),0,1,1):$L22,DC$4)&gt;0,1,0))</f>
        <v>0</v>
      </c>
      <c r="DD23">
        <f ca="1">IF($J22="","",IF(COUNTIF(OFFSET($J22,-($M23-1),0,1,1):$L22,DD$4)&gt;0,1,0))</f>
        <v>0</v>
      </c>
      <c r="DE23">
        <f ca="1">IF($J22="","",IF(COUNTIF(OFFSET($J22,-($M23-1),0,1,1):$L22,DE$4)&gt;0,1,0))</f>
        <v>0</v>
      </c>
      <c r="DF23">
        <f ca="1">IF($J22="","",IF(COUNTIF(OFFSET($J22,-($M23-1),0,1,1):$L22,DF$4)&gt;0,1,0))</f>
        <v>0</v>
      </c>
      <c r="DG23">
        <f ca="1">IF($J22="","",IF(COUNTIF(OFFSET($J22,-($M23-1),0,1,1):$L22,DG$4)&gt;0,1,0))</f>
        <v>0</v>
      </c>
      <c r="DH23">
        <f ca="1">IF($J22="","",IF(COUNTIF(OFFSET($J22,-($M23-1),0,1,1):$L22,DH$4)&gt;0,1,0))</f>
        <v>0</v>
      </c>
      <c r="DI23">
        <f ca="1">IF($J22="","",IF(COUNTIF(OFFSET($J22,-($M23-1),0,1,1):$L22,DI$4)&gt;0,1,0))</f>
        <v>0</v>
      </c>
      <c r="DJ23">
        <f ca="1">IF($J22="","",IF(COUNTIF(OFFSET($J22,-($M23-1),0,1,1):$L22,DJ$4)&gt;0,1,0))</f>
        <v>0</v>
      </c>
      <c r="DK23">
        <f ca="1">IF($J22="","",IF(COUNTIF(OFFSET($J22,-($M23-1),0,1,1):$L22,DK$4)&gt;0,1,0))</f>
        <v>1</v>
      </c>
      <c r="DL23">
        <f ca="1">IF($J22="","",IF(COUNTIF(OFFSET($J22,-($M23-1),0,1,1):$L22,DL$4)&gt;0,1,0))</f>
        <v>0</v>
      </c>
      <c r="DM23">
        <f ca="1">IF($J22="","",IF(COUNTIF(OFFSET($J22,-($M23-1),0,1,1):$L22,DM$4)&gt;0,1,0))</f>
        <v>0</v>
      </c>
      <c r="DN23">
        <f ca="1">IF($J22="","",IF(COUNTIF(OFFSET($J22,-($M23-1),0,1,1):$L22,DN$4)&gt;0,1,0))</f>
        <v>0</v>
      </c>
      <c r="DO23">
        <f ca="1">IF($J22="","",IF(COUNTIF(OFFSET($J22,-($M23-1),0,1,1):$L22,DO$4)&gt;0,1,0))</f>
        <v>0</v>
      </c>
      <c r="DP23">
        <f ca="1">IF($J22="","",IF(COUNTIF(OFFSET($J22,-($M23-1),0,1,1):$L22,DP$4)&gt;0,1,0))</f>
        <v>0</v>
      </c>
      <c r="DQ23">
        <f ca="1">IF($J22="","",IF(COUNTIF(OFFSET($J22,-($M23-1),0,1,1):$L22,DQ$4)&gt;0,1,0))</f>
        <v>0</v>
      </c>
      <c r="DR23">
        <f ca="1">IF($J22="","",IF(COUNTIF(OFFSET($J22,-($M23-1),0,1,1):$L22,DR$4)&gt;0,1,0))</f>
        <v>0</v>
      </c>
      <c r="DS23">
        <f ca="1">IF($J22="","",IF(COUNTIF(OFFSET($J22,-($M23-1),0,1,1):$L22,DS$4)&gt;0,1,0))</f>
        <v>0</v>
      </c>
      <c r="DT23">
        <f ca="1">IF($J22="","",IF(COUNTIF(OFFSET($J22,-($M23-1),0,1,1):$L22,DT$4)&gt;0,1,0))</f>
        <v>0</v>
      </c>
      <c r="DU23">
        <f ca="1">IF($J22="","",IF(COUNTIF(OFFSET($J22,-($M23-1),0,1,1):$L22,DU$4)&gt;0,1,0))</f>
        <v>0</v>
      </c>
      <c r="DV23">
        <f ca="1">IF($J22="","",IF(COUNTIF(OFFSET($J22,-($M23-1),0,1,1):$L22,DV$4)&gt;0,1,0))</f>
        <v>0</v>
      </c>
      <c r="DW23">
        <f ca="1">IF($J22="","",IF(COUNTIF(OFFSET($J22,-($M23-1),0,1,1):$L22,DW$4)&gt;0,1,0))</f>
        <v>0</v>
      </c>
      <c r="DX23">
        <f ca="1">IF($J22="","",IF(COUNTIF(OFFSET($J22,-($M23-1),0,1,1):$L22,DX$4)&gt;0,1,0))</f>
        <v>0</v>
      </c>
      <c r="DY23">
        <f ca="1">IF($J22="","",IF(COUNTIF(OFFSET($J22,-($M23-1),0,1,1):$L22,DY$4)&gt;0,1,0))</f>
        <v>1</v>
      </c>
      <c r="DZ23">
        <f ca="1">IF($J22="","",IF(COUNTIF(OFFSET($J22,-($M23-1),0,1,1):$L22,DZ$4)&gt;0,1,0))</f>
        <v>1</v>
      </c>
      <c r="EA23">
        <f ca="1">IF($J22="","",IF(COUNTIF(OFFSET($J22,-($M23-1),0,1,1):$L22,EA$4)&gt;0,1,0))</f>
        <v>0</v>
      </c>
      <c r="EB23">
        <f ca="1">IF($J22="","",IF(COUNTIF(OFFSET($J22,-($M23-1),0,1,1):$L22,EB$4)&gt;0,1,0))</f>
        <v>1</v>
      </c>
    </row>
    <row r="24" spans="1:132" x14ac:dyDescent="0.25">
      <c r="A24" s="1">
        <v>22</v>
      </c>
      <c r="B24" s="2">
        <v>9</v>
      </c>
      <c r="C24" s="2">
        <v>10</v>
      </c>
      <c r="D24" s="38"/>
      <c r="E24" s="38"/>
      <c r="F24" s="38"/>
      <c r="G24" s="38"/>
      <c r="I24" s="6">
        <f t="shared" ca="1" si="2"/>
        <v>20</v>
      </c>
      <c r="J24" s="6">
        <f t="shared" ca="1" si="84"/>
        <v>1</v>
      </c>
      <c r="K24" s="6">
        <f ca="1">IF($J24="","",LOOKUP($J24,$A:$A,B:B))</f>
        <v>3</v>
      </c>
      <c r="L24" s="6">
        <f ca="1">IF($J24="","",LOOKUP($J24,$A:$A,C:C))</f>
        <v>4</v>
      </c>
      <c r="M24" s="6">
        <f t="shared" ca="1" si="3"/>
        <v>4</v>
      </c>
      <c r="N24" s="6">
        <f t="shared" ca="1" si="4"/>
        <v>1</v>
      </c>
      <c r="O24" s="37" t="str">
        <f t="shared" ca="1" si="5"/>
        <v>W</v>
      </c>
      <c r="P24" s="6">
        <f t="shared" ca="1" si="6"/>
        <v>11</v>
      </c>
      <c r="Q24" s="6">
        <f t="shared" ca="1" si="7"/>
        <v>25</v>
      </c>
      <c r="R24" s="6">
        <f t="shared" ca="1" si="8"/>
        <v>40</v>
      </c>
      <c r="S24" s="6">
        <f ca="1">IF(J24="","",MAX(R$6:R24))</f>
        <v>42</v>
      </c>
      <c r="U24" s="35">
        <f t="shared" ca="1" si="9"/>
        <v>1</v>
      </c>
      <c r="V24" s="36">
        <f t="shared" ca="1" si="10"/>
        <v>2</v>
      </c>
      <c r="W24" s="36">
        <f t="shared" ca="1" si="11"/>
        <v>3</v>
      </c>
      <c r="X24" s="36">
        <f t="shared" ca="1" si="12"/>
        <v>4</v>
      </c>
      <c r="Y24" s="36">
        <f t="shared" ca="1" si="13"/>
        <v>5</v>
      </c>
      <c r="Z24" s="36">
        <f t="shared" ca="1" si="14"/>
        <v>11</v>
      </c>
      <c r="AA24" s="36">
        <f t="shared" ca="1" si="15"/>
        <v>12</v>
      </c>
      <c r="AB24" s="36">
        <f t="shared" ca="1" si="16"/>
        <v>19</v>
      </c>
      <c r="AC24" s="36">
        <f t="shared" ca="1" si="17"/>
        <v>33</v>
      </c>
      <c r="AD24" s="36">
        <f t="shared" ca="1" si="18"/>
        <v>34</v>
      </c>
      <c r="AE24" s="36">
        <f t="shared" ca="1" si="19"/>
        <v>36</v>
      </c>
      <c r="AF24" s="36" t="str">
        <f t="shared" ca="1" si="20"/>
        <v/>
      </c>
      <c r="AG24" s="36" t="str">
        <f t="shared" ca="1" si="21"/>
        <v/>
      </c>
      <c r="AH24" s="36" t="str">
        <f t="shared" ca="1" si="22"/>
        <v/>
      </c>
      <c r="AI24" s="36" t="str">
        <f t="shared" ca="1" si="23"/>
        <v/>
      </c>
      <c r="AJ24" s="36" t="str">
        <f t="shared" ca="1" si="24"/>
        <v/>
      </c>
      <c r="AK24" s="36" t="str">
        <f t="shared" ca="1" si="25"/>
        <v/>
      </c>
      <c r="AL24" s="36" t="str">
        <f t="shared" ca="1" si="26"/>
        <v/>
      </c>
      <c r="AM24" s="36" t="str">
        <f t="shared" ca="1" si="27"/>
        <v/>
      </c>
      <c r="AN24" s="36" t="str">
        <f t="shared" ca="1" si="28"/>
        <v/>
      </c>
      <c r="AO24" s="36" t="str">
        <f t="shared" ca="1" si="29"/>
        <v/>
      </c>
      <c r="AP24" s="36" t="str">
        <f t="shared" ca="1" si="30"/>
        <v/>
      </c>
      <c r="AQ24" s="36" t="str">
        <f t="shared" ca="1" si="31"/>
        <v/>
      </c>
      <c r="AR24" s="36" t="str">
        <f t="shared" ca="1" si="32"/>
        <v/>
      </c>
      <c r="AS24" s="36" t="str">
        <f t="shared" ca="1" si="33"/>
        <v/>
      </c>
      <c r="AT24" s="36" t="str">
        <f t="shared" ca="1" si="34"/>
        <v/>
      </c>
      <c r="AU24" s="36" t="str">
        <f t="shared" ca="1" si="35"/>
        <v/>
      </c>
      <c r="AV24" s="36" t="str">
        <f t="shared" ca="1" si="36"/>
        <v/>
      </c>
      <c r="AW24" s="36" t="str">
        <f t="shared" ca="1" si="37"/>
        <v/>
      </c>
      <c r="AX24" s="36" t="str">
        <f t="shared" ca="1" si="38"/>
        <v/>
      </c>
      <c r="AY24" s="36" t="str">
        <f t="shared" ca="1" si="39"/>
        <v/>
      </c>
      <c r="AZ24" s="36" t="str">
        <f t="shared" ca="1" si="40"/>
        <v/>
      </c>
      <c r="BA24" s="36" t="str">
        <f t="shared" ca="1" si="41"/>
        <v/>
      </c>
      <c r="BB24" s="36" t="str">
        <f t="shared" ca="1" si="42"/>
        <v/>
      </c>
      <c r="BC24" s="36" t="str">
        <f t="shared" ca="1" si="43"/>
        <v/>
      </c>
      <c r="BD24" s="36" t="str">
        <f t="shared" ca="1" si="44"/>
        <v/>
      </c>
      <c r="BE24" s="39" t="str">
        <f t="shared" ca="1" si="45"/>
        <v/>
      </c>
      <c r="BF24">
        <f t="shared" ca="1" si="46"/>
        <v>1</v>
      </c>
      <c r="BG24">
        <f t="shared" ca="1" si="47"/>
        <v>1</v>
      </c>
      <c r="BH24">
        <f t="shared" ca="1" si="48"/>
        <v>2</v>
      </c>
      <c r="BI24">
        <f t="shared" ca="1" si="49"/>
        <v>3</v>
      </c>
      <c r="BJ24">
        <f t="shared" ca="1" si="50"/>
        <v>4</v>
      </c>
      <c r="BK24">
        <f t="shared" ca="1" si="51"/>
        <v>5</v>
      </c>
      <c r="BL24">
        <f t="shared" ca="1" si="52"/>
        <v>6</v>
      </c>
      <c r="BM24">
        <f t="shared" ca="1" si="53"/>
        <v>6</v>
      </c>
      <c r="BN24">
        <f t="shared" ca="1" si="54"/>
        <v>6</v>
      </c>
      <c r="BO24">
        <f t="shared" ca="1" si="55"/>
        <v>6</v>
      </c>
      <c r="BP24">
        <f t="shared" ca="1" si="56"/>
        <v>6</v>
      </c>
      <c r="BQ24">
        <f t="shared" ca="1" si="57"/>
        <v>6</v>
      </c>
      <c r="BR24">
        <f t="shared" ca="1" si="58"/>
        <v>7</v>
      </c>
      <c r="BS24">
        <f t="shared" ca="1" si="59"/>
        <v>8</v>
      </c>
      <c r="BT24">
        <f t="shared" ca="1" si="60"/>
        <v>8</v>
      </c>
      <c r="BU24">
        <f t="shared" ca="1" si="61"/>
        <v>8</v>
      </c>
      <c r="BV24">
        <f t="shared" ca="1" si="62"/>
        <v>8</v>
      </c>
      <c r="BW24">
        <f t="shared" ca="1" si="63"/>
        <v>8</v>
      </c>
      <c r="BX24">
        <f t="shared" ca="1" si="64"/>
        <v>8</v>
      </c>
      <c r="BY24">
        <f t="shared" ca="1" si="65"/>
        <v>8</v>
      </c>
      <c r="BZ24">
        <f t="shared" ca="1" si="66"/>
        <v>9</v>
      </c>
      <c r="CA24">
        <f t="shared" ca="1" si="67"/>
        <v>9</v>
      </c>
      <c r="CB24">
        <f t="shared" ca="1" si="68"/>
        <v>9</v>
      </c>
      <c r="CC24">
        <f t="shared" ca="1" si="69"/>
        <v>9</v>
      </c>
      <c r="CD24">
        <f t="shared" ca="1" si="70"/>
        <v>9</v>
      </c>
      <c r="CE24">
        <f t="shared" ca="1" si="71"/>
        <v>9</v>
      </c>
      <c r="CF24">
        <f t="shared" ca="1" si="72"/>
        <v>9</v>
      </c>
      <c r="CG24">
        <f t="shared" ca="1" si="73"/>
        <v>9</v>
      </c>
      <c r="CH24">
        <f t="shared" ca="1" si="74"/>
        <v>9</v>
      </c>
      <c r="CI24">
        <f t="shared" ca="1" si="75"/>
        <v>9</v>
      </c>
      <c r="CJ24">
        <f t="shared" ca="1" si="76"/>
        <v>9</v>
      </c>
      <c r="CK24">
        <f t="shared" ca="1" si="77"/>
        <v>9</v>
      </c>
      <c r="CL24">
        <f t="shared" ca="1" si="78"/>
        <v>9</v>
      </c>
      <c r="CM24">
        <f t="shared" ca="1" si="79"/>
        <v>9</v>
      </c>
      <c r="CN24">
        <f t="shared" ca="1" si="80"/>
        <v>10</v>
      </c>
      <c r="CO24">
        <f t="shared" ca="1" si="81"/>
        <v>11</v>
      </c>
      <c r="CP24">
        <f t="shared" ca="1" si="82"/>
        <v>11</v>
      </c>
      <c r="CQ24">
        <f t="shared" ca="1" si="83"/>
        <v>12</v>
      </c>
      <c r="CR24">
        <f ca="1">IF($J23="","",IF(COUNTIF(OFFSET($J23,-($M24-1),0,1,1):$L23,CR$4)&gt;0,1,0))</f>
        <v>0</v>
      </c>
      <c r="CS24">
        <f ca="1">IF($J23="","",IF(COUNTIF(OFFSET($J23,-($M24-1),0,1,1):$L23,CS$4)&gt;0,1,0))</f>
        <v>1</v>
      </c>
      <c r="CT24">
        <f ca="1">IF($J23="","",IF(COUNTIF(OFFSET($J23,-($M24-1),0,1,1):$L23,CT$4)&gt;0,1,0))</f>
        <v>1</v>
      </c>
      <c r="CU24">
        <f ca="1">IF($J23="","",IF(COUNTIF(OFFSET($J23,-($M24-1),0,1,1):$L23,CU$4)&gt;0,1,0))</f>
        <v>1</v>
      </c>
      <c r="CV24">
        <f ca="1">IF($J23="","",IF(COUNTIF(OFFSET($J23,-($M24-1),0,1,1):$L23,CV$4)&gt;0,1,0))</f>
        <v>1</v>
      </c>
      <c r="CW24">
        <f ca="1">IF($J23="","",IF(COUNTIF(OFFSET($J23,-($M24-1),0,1,1):$L23,CW$4)&gt;0,1,0))</f>
        <v>1</v>
      </c>
      <c r="CX24">
        <f ca="1">IF($J23="","",IF(COUNTIF(OFFSET($J23,-($M24-1),0,1,1):$L23,CX$4)&gt;0,1,0))</f>
        <v>0</v>
      </c>
      <c r="CY24">
        <f ca="1">IF($J23="","",IF(COUNTIF(OFFSET($J23,-($M24-1),0,1,1):$L23,CY$4)&gt;0,1,0))</f>
        <v>0</v>
      </c>
      <c r="CZ24">
        <f ca="1">IF($J23="","",IF(COUNTIF(OFFSET($J23,-($M24-1),0,1,1):$L23,CZ$4)&gt;0,1,0))</f>
        <v>0</v>
      </c>
      <c r="DA24">
        <f ca="1">IF($J23="","",IF(COUNTIF(OFFSET($J23,-($M24-1),0,1,1):$L23,DA$4)&gt;0,1,0))</f>
        <v>0</v>
      </c>
      <c r="DB24">
        <f ca="1">IF($J23="","",IF(COUNTIF(OFFSET($J23,-($M24-1),0,1,1):$L23,DB$4)&gt;0,1,0))</f>
        <v>0</v>
      </c>
      <c r="DC24">
        <f ca="1">IF($J23="","",IF(COUNTIF(OFFSET($J23,-($M24-1),0,1,1):$L23,DC$4)&gt;0,1,0))</f>
        <v>1</v>
      </c>
      <c r="DD24">
        <f ca="1">IF($J23="","",IF(COUNTIF(OFFSET($J23,-($M24-1),0,1,1):$L23,DD$4)&gt;0,1,0))</f>
        <v>1</v>
      </c>
      <c r="DE24">
        <f ca="1">IF($J23="","",IF(COUNTIF(OFFSET($J23,-($M24-1),0,1,1):$L23,DE$4)&gt;0,1,0))</f>
        <v>0</v>
      </c>
      <c r="DF24">
        <f ca="1">IF($J23="","",IF(COUNTIF(OFFSET($J23,-($M24-1),0,1,1):$L23,DF$4)&gt;0,1,0))</f>
        <v>0</v>
      </c>
      <c r="DG24">
        <f ca="1">IF($J23="","",IF(COUNTIF(OFFSET($J23,-($M24-1),0,1,1):$L23,DG$4)&gt;0,1,0))</f>
        <v>0</v>
      </c>
      <c r="DH24">
        <f ca="1">IF($J23="","",IF(COUNTIF(OFFSET($J23,-($M24-1),0,1,1):$L23,DH$4)&gt;0,1,0))</f>
        <v>0</v>
      </c>
      <c r="DI24">
        <f ca="1">IF($J23="","",IF(COUNTIF(OFFSET($J23,-($M24-1),0,1,1):$L23,DI$4)&gt;0,1,0))</f>
        <v>0</v>
      </c>
      <c r="DJ24">
        <f ca="1">IF($J23="","",IF(COUNTIF(OFFSET($J23,-($M24-1),0,1,1):$L23,DJ$4)&gt;0,1,0))</f>
        <v>0</v>
      </c>
      <c r="DK24">
        <f ca="1">IF($J23="","",IF(COUNTIF(OFFSET($J23,-($M24-1),0,1,1):$L23,DK$4)&gt;0,1,0))</f>
        <v>1</v>
      </c>
      <c r="DL24">
        <f ca="1">IF($J23="","",IF(COUNTIF(OFFSET($J23,-($M24-1),0,1,1):$L23,DL$4)&gt;0,1,0))</f>
        <v>0</v>
      </c>
      <c r="DM24">
        <f ca="1">IF($J23="","",IF(COUNTIF(OFFSET($J23,-($M24-1),0,1,1):$L23,DM$4)&gt;0,1,0))</f>
        <v>0</v>
      </c>
      <c r="DN24">
        <f ca="1">IF($J23="","",IF(COUNTIF(OFFSET($J23,-($M24-1),0,1,1):$L23,DN$4)&gt;0,1,0))</f>
        <v>0</v>
      </c>
      <c r="DO24">
        <f ca="1">IF($J23="","",IF(COUNTIF(OFFSET($J23,-($M24-1),0,1,1):$L23,DO$4)&gt;0,1,0))</f>
        <v>0</v>
      </c>
      <c r="DP24">
        <f ca="1">IF($J23="","",IF(COUNTIF(OFFSET($J23,-($M24-1),0,1,1):$L23,DP$4)&gt;0,1,0))</f>
        <v>0</v>
      </c>
      <c r="DQ24">
        <f ca="1">IF($J23="","",IF(COUNTIF(OFFSET($J23,-($M24-1),0,1,1):$L23,DQ$4)&gt;0,1,0))</f>
        <v>0</v>
      </c>
      <c r="DR24">
        <f ca="1">IF($J23="","",IF(COUNTIF(OFFSET($J23,-($M24-1),0,1,1):$L23,DR$4)&gt;0,1,0))</f>
        <v>0</v>
      </c>
      <c r="DS24">
        <f ca="1">IF($J23="","",IF(COUNTIF(OFFSET($J23,-($M24-1),0,1,1):$L23,DS$4)&gt;0,1,0))</f>
        <v>0</v>
      </c>
      <c r="DT24">
        <f ca="1">IF($J23="","",IF(COUNTIF(OFFSET($J23,-($M24-1),0,1,1):$L23,DT$4)&gt;0,1,0))</f>
        <v>0</v>
      </c>
      <c r="DU24">
        <f ca="1">IF($J23="","",IF(COUNTIF(OFFSET($J23,-($M24-1),0,1,1):$L23,DU$4)&gt;0,1,0))</f>
        <v>0</v>
      </c>
      <c r="DV24">
        <f ca="1">IF($J23="","",IF(COUNTIF(OFFSET($J23,-($M24-1),0,1,1):$L23,DV$4)&gt;0,1,0))</f>
        <v>0</v>
      </c>
      <c r="DW24">
        <f ca="1">IF($J23="","",IF(COUNTIF(OFFSET($J23,-($M24-1),0,1,1):$L23,DW$4)&gt;0,1,0))</f>
        <v>0</v>
      </c>
      <c r="DX24">
        <f ca="1">IF($J23="","",IF(COUNTIF(OFFSET($J23,-($M24-1),0,1,1):$L23,DX$4)&gt;0,1,0))</f>
        <v>0</v>
      </c>
      <c r="DY24">
        <f ca="1">IF($J23="","",IF(COUNTIF(OFFSET($J23,-($M24-1),0,1,1):$L23,DY$4)&gt;0,1,0))</f>
        <v>1</v>
      </c>
      <c r="DZ24">
        <f ca="1">IF($J23="","",IF(COUNTIF(OFFSET($J23,-($M24-1),0,1,1):$L23,DZ$4)&gt;0,1,0))</f>
        <v>1</v>
      </c>
      <c r="EA24">
        <f ca="1">IF($J23="","",IF(COUNTIF(OFFSET($J23,-($M24-1),0,1,1):$L23,EA$4)&gt;0,1,0))</f>
        <v>0</v>
      </c>
      <c r="EB24">
        <f ca="1">IF($J23="","",IF(COUNTIF(OFFSET($J23,-($M24-1),0,1,1):$L23,EB$4)&gt;0,1,0))</f>
        <v>1</v>
      </c>
    </row>
    <row r="25" spans="1:132" x14ac:dyDescent="0.25">
      <c r="A25" s="1">
        <v>23</v>
      </c>
      <c r="B25" s="2">
        <v>11</v>
      </c>
      <c r="C25" s="2">
        <v>12</v>
      </c>
      <c r="D25" s="38"/>
      <c r="E25" s="38"/>
      <c r="F25" s="38"/>
      <c r="G25" s="38"/>
      <c r="I25" s="6">
        <f t="shared" ca="1" si="2"/>
        <v>21</v>
      </c>
      <c r="J25" s="6">
        <f t="shared" ca="1" si="84"/>
        <v>0</v>
      </c>
      <c r="K25" s="6">
        <f ca="1">IF($J25="","",LOOKUP($J25,$A:$A,B:B))</f>
        <v>1</v>
      </c>
      <c r="L25" s="6">
        <f ca="1">IF($J25="","",LOOKUP($J25,$A:$A,C:C))</f>
        <v>2</v>
      </c>
      <c r="M25" s="6">
        <f t="shared" ca="1" si="3"/>
        <v>1</v>
      </c>
      <c r="N25" s="6">
        <f t="shared" ca="1" si="4"/>
        <v>0</v>
      </c>
      <c r="O25" s="37" t="str">
        <f t="shared" ca="1" si="5"/>
        <v>L</v>
      </c>
      <c r="P25" s="6">
        <f t="shared" ca="1" si="6"/>
        <v>3</v>
      </c>
      <c r="Q25" s="6">
        <f t="shared" ca="1" si="7"/>
        <v>-3</v>
      </c>
      <c r="R25" s="6">
        <f t="shared" ca="1" si="8"/>
        <v>37</v>
      </c>
      <c r="S25" s="6">
        <f ca="1">IF(J25="","",MAX(R$6:R25))</f>
        <v>42</v>
      </c>
      <c r="U25" s="35">
        <f t="shared" ca="1" si="9"/>
        <v>1</v>
      </c>
      <c r="V25" s="36">
        <f t="shared" ca="1" si="10"/>
        <v>3</v>
      </c>
      <c r="W25" s="36">
        <f t="shared" ca="1" si="11"/>
        <v>4</v>
      </c>
      <c r="X25" s="36" t="str">
        <f t="shared" ca="1" si="12"/>
        <v/>
      </c>
      <c r="Y25" s="36" t="str">
        <f t="shared" ca="1" si="13"/>
        <v/>
      </c>
      <c r="Z25" s="36" t="str">
        <f t="shared" ca="1" si="14"/>
        <v/>
      </c>
      <c r="AA25" s="36" t="str">
        <f t="shared" ca="1" si="15"/>
        <v/>
      </c>
      <c r="AB25" s="36" t="str">
        <f t="shared" ca="1" si="16"/>
        <v/>
      </c>
      <c r="AC25" s="36" t="str">
        <f t="shared" ca="1" si="17"/>
        <v/>
      </c>
      <c r="AD25" s="36" t="str">
        <f t="shared" ca="1" si="18"/>
        <v/>
      </c>
      <c r="AE25" s="36" t="str">
        <f t="shared" ca="1" si="19"/>
        <v/>
      </c>
      <c r="AF25" s="36" t="str">
        <f t="shared" ca="1" si="20"/>
        <v/>
      </c>
      <c r="AG25" s="36" t="str">
        <f t="shared" ca="1" si="21"/>
        <v/>
      </c>
      <c r="AH25" s="36" t="str">
        <f t="shared" ca="1" si="22"/>
        <v/>
      </c>
      <c r="AI25" s="36" t="str">
        <f t="shared" ca="1" si="23"/>
        <v/>
      </c>
      <c r="AJ25" s="36" t="str">
        <f t="shared" ca="1" si="24"/>
        <v/>
      </c>
      <c r="AK25" s="36" t="str">
        <f t="shared" ca="1" si="25"/>
        <v/>
      </c>
      <c r="AL25" s="36" t="str">
        <f t="shared" ca="1" si="26"/>
        <v/>
      </c>
      <c r="AM25" s="36" t="str">
        <f t="shared" ca="1" si="27"/>
        <v/>
      </c>
      <c r="AN25" s="36" t="str">
        <f t="shared" ca="1" si="28"/>
        <v/>
      </c>
      <c r="AO25" s="36" t="str">
        <f t="shared" ca="1" si="29"/>
        <v/>
      </c>
      <c r="AP25" s="36" t="str">
        <f t="shared" ca="1" si="30"/>
        <v/>
      </c>
      <c r="AQ25" s="36" t="str">
        <f t="shared" ca="1" si="31"/>
        <v/>
      </c>
      <c r="AR25" s="36" t="str">
        <f t="shared" ca="1" si="32"/>
        <v/>
      </c>
      <c r="AS25" s="36" t="str">
        <f t="shared" ca="1" si="33"/>
        <v/>
      </c>
      <c r="AT25" s="36" t="str">
        <f t="shared" ca="1" si="34"/>
        <v/>
      </c>
      <c r="AU25" s="36" t="str">
        <f t="shared" ca="1" si="35"/>
        <v/>
      </c>
      <c r="AV25" s="36" t="str">
        <f t="shared" ca="1" si="36"/>
        <v/>
      </c>
      <c r="AW25" s="36" t="str">
        <f t="shared" ca="1" si="37"/>
        <v/>
      </c>
      <c r="AX25" s="36" t="str">
        <f t="shared" ca="1" si="38"/>
        <v/>
      </c>
      <c r="AY25" s="36" t="str">
        <f t="shared" ca="1" si="39"/>
        <v/>
      </c>
      <c r="AZ25" s="36" t="str">
        <f t="shared" ca="1" si="40"/>
        <v/>
      </c>
      <c r="BA25" s="36" t="str">
        <f t="shared" ca="1" si="41"/>
        <v/>
      </c>
      <c r="BB25" s="36" t="str">
        <f t="shared" ca="1" si="42"/>
        <v/>
      </c>
      <c r="BC25" s="36" t="str">
        <f t="shared" ca="1" si="43"/>
        <v/>
      </c>
      <c r="BD25" s="36" t="str">
        <f t="shared" ca="1" si="44"/>
        <v/>
      </c>
      <c r="BE25" s="39" t="str">
        <f t="shared" ca="1" si="45"/>
        <v/>
      </c>
      <c r="BF25">
        <f t="shared" ca="1" si="46"/>
        <v>1</v>
      </c>
      <c r="BG25">
        <f t="shared" ca="1" si="47"/>
        <v>1</v>
      </c>
      <c r="BH25">
        <f t="shared" ca="1" si="48"/>
        <v>2</v>
      </c>
      <c r="BI25">
        <f t="shared" ca="1" si="49"/>
        <v>2</v>
      </c>
      <c r="BJ25">
        <f t="shared" ca="1" si="50"/>
        <v>3</v>
      </c>
      <c r="BK25">
        <f t="shared" ca="1" si="51"/>
        <v>4</v>
      </c>
      <c r="BL25">
        <f t="shared" ca="1" si="52"/>
        <v>4</v>
      </c>
      <c r="BM25">
        <f t="shared" ca="1" si="53"/>
        <v>4</v>
      </c>
      <c r="BN25">
        <f t="shared" ca="1" si="54"/>
        <v>4</v>
      </c>
      <c r="BO25">
        <f t="shared" ca="1" si="55"/>
        <v>4</v>
      </c>
      <c r="BP25">
        <f t="shared" ca="1" si="56"/>
        <v>4</v>
      </c>
      <c r="BQ25">
        <f t="shared" ca="1" si="57"/>
        <v>4</v>
      </c>
      <c r="BR25">
        <f t="shared" ca="1" si="58"/>
        <v>4</v>
      </c>
      <c r="BS25">
        <f t="shared" ca="1" si="59"/>
        <v>4</v>
      </c>
      <c r="BT25">
        <f t="shared" ca="1" si="60"/>
        <v>4</v>
      </c>
      <c r="BU25">
        <f t="shared" ca="1" si="61"/>
        <v>4</v>
      </c>
      <c r="BV25">
        <f t="shared" ca="1" si="62"/>
        <v>4</v>
      </c>
      <c r="BW25">
        <f t="shared" ca="1" si="63"/>
        <v>4</v>
      </c>
      <c r="BX25">
        <f t="shared" ca="1" si="64"/>
        <v>4</v>
      </c>
      <c r="BY25">
        <f t="shared" ca="1" si="65"/>
        <v>4</v>
      </c>
      <c r="BZ25">
        <f t="shared" ca="1" si="66"/>
        <v>4</v>
      </c>
      <c r="CA25">
        <f t="shared" ca="1" si="67"/>
        <v>4</v>
      </c>
      <c r="CB25">
        <f t="shared" ca="1" si="68"/>
        <v>4</v>
      </c>
      <c r="CC25">
        <f t="shared" ca="1" si="69"/>
        <v>4</v>
      </c>
      <c r="CD25">
        <f t="shared" ca="1" si="70"/>
        <v>4</v>
      </c>
      <c r="CE25">
        <f t="shared" ca="1" si="71"/>
        <v>4</v>
      </c>
      <c r="CF25">
        <f t="shared" ca="1" si="72"/>
        <v>4</v>
      </c>
      <c r="CG25">
        <f t="shared" ca="1" si="73"/>
        <v>4</v>
      </c>
      <c r="CH25">
        <f t="shared" ca="1" si="74"/>
        <v>4</v>
      </c>
      <c r="CI25">
        <f t="shared" ca="1" si="75"/>
        <v>4</v>
      </c>
      <c r="CJ25">
        <f t="shared" ca="1" si="76"/>
        <v>4</v>
      </c>
      <c r="CK25">
        <f t="shared" ca="1" si="77"/>
        <v>4</v>
      </c>
      <c r="CL25">
        <f t="shared" ca="1" si="78"/>
        <v>4</v>
      </c>
      <c r="CM25">
        <f t="shared" ca="1" si="79"/>
        <v>4</v>
      </c>
      <c r="CN25">
        <f t="shared" ca="1" si="80"/>
        <v>4</v>
      </c>
      <c r="CO25">
        <f t="shared" ca="1" si="81"/>
        <v>4</v>
      </c>
      <c r="CP25">
        <f t="shared" ca="1" si="82"/>
        <v>4</v>
      </c>
      <c r="CQ25">
        <f t="shared" ca="1" si="83"/>
        <v>4</v>
      </c>
      <c r="CR25">
        <f ca="1">IF($J24="","",IF(COUNTIF(OFFSET($J24,-($M25-1),0,1,1):$L24,CR$4)&gt;0,1,0))</f>
        <v>0</v>
      </c>
      <c r="CS25">
        <f ca="1">IF($J24="","",IF(COUNTIF(OFFSET($J24,-($M25-1),0,1,1):$L24,CS$4)&gt;0,1,0))</f>
        <v>1</v>
      </c>
      <c r="CT25">
        <f ca="1">IF($J24="","",IF(COUNTIF(OFFSET($J24,-($M25-1),0,1,1):$L24,CT$4)&gt;0,1,0))</f>
        <v>0</v>
      </c>
      <c r="CU25">
        <f ca="1">IF($J24="","",IF(COUNTIF(OFFSET($J24,-($M25-1),0,1,1):$L24,CU$4)&gt;0,1,0))</f>
        <v>1</v>
      </c>
      <c r="CV25">
        <f ca="1">IF($J24="","",IF(COUNTIF(OFFSET($J24,-($M25-1),0,1,1):$L24,CV$4)&gt;0,1,0))</f>
        <v>1</v>
      </c>
      <c r="CW25">
        <f ca="1">IF($J24="","",IF(COUNTIF(OFFSET($J24,-($M25-1),0,1,1):$L24,CW$4)&gt;0,1,0))</f>
        <v>0</v>
      </c>
      <c r="CX25">
        <f ca="1">IF($J24="","",IF(COUNTIF(OFFSET($J24,-($M25-1),0,1,1):$L24,CX$4)&gt;0,1,0))</f>
        <v>0</v>
      </c>
      <c r="CY25">
        <f ca="1">IF($J24="","",IF(COUNTIF(OFFSET($J24,-($M25-1),0,1,1):$L24,CY$4)&gt;0,1,0))</f>
        <v>0</v>
      </c>
      <c r="CZ25">
        <f ca="1">IF($J24="","",IF(COUNTIF(OFFSET($J24,-($M25-1),0,1,1):$L24,CZ$4)&gt;0,1,0))</f>
        <v>0</v>
      </c>
      <c r="DA25">
        <f ca="1">IF($J24="","",IF(COUNTIF(OFFSET($J24,-($M25-1),0,1,1):$L24,DA$4)&gt;0,1,0))</f>
        <v>0</v>
      </c>
      <c r="DB25">
        <f ca="1">IF($J24="","",IF(COUNTIF(OFFSET($J24,-($M25-1),0,1,1):$L24,DB$4)&gt;0,1,0))</f>
        <v>0</v>
      </c>
      <c r="DC25">
        <f ca="1">IF($J24="","",IF(COUNTIF(OFFSET($J24,-($M25-1),0,1,1):$L24,DC$4)&gt;0,1,0))</f>
        <v>0</v>
      </c>
      <c r="DD25">
        <f ca="1">IF($J24="","",IF(COUNTIF(OFFSET($J24,-($M25-1),0,1,1):$L24,DD$4)&gt;0,1,0))</f>
        <v>0</v>
      </c>
      <c r="DE25">
        <f ca="1">IF($J24="","",IF(COUNTIF(OFFSET($J24,-($M25-1),0,1,1):$L24,DE$4)&gt;0,1,0))</f>
        <v>0</v>
      </c>
      <c r="DF25">
        <f ca="1">IF($J24="","",IF(COUNTIF(OFFSET($J24,-($M25-1),0,1,1):$L24,DF$4)&gt;0,1,0))</f>
        <v>0</v>
      </c>
      <c r="DG25">
        <f ca="1">IF($J24="","",IF(COUNTIF(OFFSET($J24,-($M25-1),0,1,1):$L24,DG$4)&gt;0,1,0))</f>
        <v>0</v>
      </c>
      <c r="DH25">
        <f ca="1">IF($J24="","",IF(COUNTIF(OFFSET($J24,-($M25-1),0,1,1):$L24,DH$4)&gt;0,1,0))</f>
        <v>0</v>
      </c>
      <c r="DI25">
        <f ca="1">IF($J24="","",IF(COUNTIF(OFFSET($J24,-($M25-1),0,1,1):$L24,DI$4)&gt;0,1,0))</f>
        <v>0</v>
      </c>
      <c r="DJ25">
        <f ca="1">IF($J24="","",IF(COUNTIF(OFFSET($J24,-($M25-1),0,1,1):$L24,DJ$4)&gt;0,1,0))</f>
        <v>0</v>
      </c>
      <c r="DK25">
        <f ca="1">IF($J24="","",IF(COUNTIF(OFFSET($J24,-($M25-1),0,1,1):$L24,DK$4)&gt;0,1,0))</f>
        <v>0</v>
      </c>
      <c r="DL25">
        <f ca="1">IF($J24="","",IF(COUNTIF(OFFSET($J24,-($M25-1),0,1,1):$L24,DL$4)&gt;0,1,0))</f>
        <v>0</v>
      </c>
      <c r="DM25">
        <f ca="1">IF($J24="","",IF(COUNTIF(OFFSET($J24,-($M25-1),0,1,1):$L24,DM$4)&gt;0,1,0))</f>
        <v>0</v>
      </c>
      <c r="DN25">
        <f ca="1">IF($J24="","",IF(COUNTIF(OFFSET($J24,-($M25-1),0,1,1):$L24,DN$4)&gt;0,1,0))</f>
        <v>0</v>
      </c>
      <c r="DO25">
        <f ca="1">IF($J24="","",IF(COUNTIF(OFFSET($J24,-($M25-1),0,1,1):$L24,DO$4)&gt;0,1,0))</f>
        <v>0</v>
      </c>
      <c r="DP25">
        <f ca="1">IF($J24="","",IF(COUNTIF(OFFSET($J24,-($M25-1),0,1,1):$L24,DP$4)&gt;0,1,0))</f>
        <v>0</v>
      </c>
      <c r="DQ25">
        <f ca="1">IF($J24="","",IF(COUNTIF(OFFSET($J24,-($M25-1),0,1,1):$L24,DQ$4)&gt;0,1,0))</f>
        <v>0</v>
      </c>
      <c r="DR25">
        <f ca="1">IF($J24="","",IF(COUNTIF(OFFSET($J24,-($M25-1),0,1,1):$L24,DR$4)&gt;0,1,0))</f>
        <v>0</v>
      </c>
      <c r="DS25">
        <f ca="1">IF($J24="","",IF(COUNTIF(OFFSET($J24,-($M25-1),0,1,1):$L24,DS$4)&gt;0,1,0))</f>
        <v>0</v>
      </c>
      <c r="DT25">
        <f ca="1">IF($J24="","",IF(COUNTIF(OFFSET($J24,-($M25-1),0,1,1):$L24,DT$4)&gt;0,1,0))</f>
        <v>0</v>
      </c>
      <c r="DU25">
        <f ca="1">IF($J24="","",IF(COUNTIF(OFFSET($J24,-($M25-1),0,1,1):$L24,DU$4)&gt;0,1,0))</f>
        <v>0</v>
      </c>
      <c r="DV25">
        <f ca="1">IF($J24="","",IF(COUNTIF(OFFSET($J24,-($M25-1),0,1,1):$L24,DV$4)&gt;0,1,0))</f>
        <v>0</v>
      </c>
      <c r="DW25">
        <f ca="1">IF($J24="","",IF(COUNTIF(OFFSET($J24,-($M25-1),0,1,1):$L24,DW$4)&gt;0,1,0))</f>
        <v>0</v>
      </c>
      <c r="DX25">
        <f ca="1">IF($J24="","",IF(COUNTIF(OFFSET($J24,-($M25-1),0,1,1):$L24,DX$4)&gt;0,1,0))</f>
        <v>0</v>
      </c>
      <c r="DY25">
        <f ca="1">IF($J24="","",IF(COUNTIF(OFFSET($J24,-($M25-1),0,1,1):$L24,DY$4)&gt;0,1,0))</f>
        <v>0</v>
      </c>
      <c r="DZ25">
        <f ca="1">IF($J24="","",IF(COUNTIF(OFFSET($J24,-($M25-1),0,1,1):$L24,DZ$4)&gt;0,1,0))</f>
        <v>0</v>
      </c>
      <c r="EA25">
        <f ca="1">IF($J24="","",IF(COUNTIF(OFFSET($J24,-($M25-1),0,1,1):$L24,EA$4)&gt;0,1,0))</f>
        <v>0</v>
      </c>
      <c r="EB25">
        <f ca="1">IF($J24="","",IF(COUNTIF(OFFSET($J24,-($M25-1),0,1,1):$L24,EB$4)&gt;0,1,0))</f>
        <v>0</v>
      </c>
    </row>
    <row r="26" spans="1:132" x14ac:dyDescent="0.25">
      <c r="A26" s="1">
        <v>24</v>
      </c>
      <c r="B26" s="2">
        <v>13</v>
      </c>
      <c r="C26" s="2">
        <v>14</v>
      </c>
      <c r="D26" s="38"/>
      <c r="E26" s="38"/>
      <c r="F26" s="38"/>
      <c r="G26" s="38"/>
      <c r="I26" s="6">
        <f t="shared" ca="1" si="2"/>
        <v>22</v>
      </c>
      <c r="J26" s="6">
        <f t="shared" ca="1" si="84"/>
        <v>32</v>
      </c>
      <c r="K26" s="6">
        <f ca="1">IF($J26="","",LOOKUP($J26,$A:$A,B:B))</f>
        <v>29</v>
      </c>
      <c r="L26" s="6">
        <f ca="1">IF($J26="","",LOOKUP($J26,$A:$A,C:C))</f>
        <v>30</v>
      </c>
      <c r="M26" s="6">
        <f t="shared" ca="1" si="3"/>
        <v>2</v>
      </c>
      <c r="N26" s="6">
        <f t="shared" ca="1" si="4"/>
        <v>0</v>
      </c>
      <c r="O26" s="37" t="str">
        <f t="shared" ca="1" si="5"/>
        <v>L</v>
      </c>
      <c r="P26" s="6">
        <f t="shared" ca="1" si="6"/>
        <v>5</v>
      </c>
      <c r="Q26" s="6">
        <f t="shared" ca="1" si="7"/>
        <v>-5</v>
      </c>
      <c r="R26" s="6">
        <f t="shared" ca="1" si="8"/>
        <v>32</v>
      </c>
      <c r="S26" s="6">
        <f ca="1">IF(J26="","",MAX(R$6:R26))</f>
        <v>42</v>
      </c>
      <c r="U26" s="35">
        <f t="shared" ca="1" si="9"/>
        <v>0</v>
      </c>
      <c r="V26" s="36">
        <f t="shared" ca="1" si="10"/>
        <v>1</v>
      </c>
      <c r="W26" s="36">
        <f t="shared" ca="1" si="11"/>
        <v>2</v>
      </c>
      <c r="X26" s="36">
        <f t="shared" ca="1" si="12"/>
        <v>3</v>
      </c>
      <c r="Y26" s="36">
        <f t="shared" ca="1" si="13"/>
        <v>4</v>
      </c>
      <c r="Z26" s="36" t="str">
        <f t="shared" ca="1" si="14"/>
        <v/>
      </c>
      <c r="AA26" s="36" t="str">
        <f t="shared" ca="1" si="15"/>
        <v/>
      </c>
      <c r="AB26" s="36" t="str">
        <f t="shared" ca="1" si="16"/>
        <v/>
      </c>
      <c r="AC26" s="36" t="str">
        <f t="shared" ca="1" si="17"/>
        <v/>
      </c>
      <c r="AD26" s="36" t="str">
        <f t="shared" ca="1" si="18"/>
        <v/>
      </c>
      <c r="AE26" s="36" t="str">
        <f t="shared" ca="1" si="19"/>
        <v/>
      </c>
      <c r="AF26" s="36" t="str">
        <f t="shared" ca="1" si="20"/>
        <v/>
      </c>
      <c r="AG26" s="36" t="str">
        <f t="shared" ca="1" si="21"/>
        <v/>
      </c>
      <c r="AH26" s="36" t="str">
        <f t="shared" ca="1" si="22"/>
        <v/>
      </c>
      <c r="AI26" s="36" t="str">
        <f t="shared" ca="1" si="23"/>
        <v/>
      </c>
      <c r="AJ26" s="36" t="str">
        <f t="shared" ca="1" si="24"/>
        <v/>
      </c>
      <c r="AK26" s="36" t="str">
        <f t="shared" ca="1" si="25"/>
        <v/>
      </c>
      <c r="AL26" s="36" t="str">
        <f t="shared" ca="1" si="26"/>
        <v/>
      </c>
      <c r="AM26" s="36" t="str">
        <f t="shared" ca="1" si="27"/>
        <v/>
      </c>
      <c r="AN26" s="36" t="str">
        <f t="shared" ca="1" si="28"/>
        <v/>
      </c>
      <c r="AO26" s="36" t="str">
        <f t="shared" ca="1" si="29"/>
        <v/>
      </c>
      <c r="AP26" s="36" t="str">
        <f t="shared" ca="1" si="30"/>
        <v/>
      </c>
      <c r="AQ26" s="36" t="str">
        <f t="shared" ca="1" si="31"/>
        <v/>
      </c>
      <c r="AR26" s="36" t="str">
        <f t="shared" ca="1" si="32"/>
        <v/>
      </c>
      <c r="AS26" s="36" t="str">
        <f t="shared" ca="1" si="33"/>
        <v/>
      </c>
      <c r="AT26" s="36" t="str">
        <f t="shared" ca="1" si="34"/>
        <v/>
      </c>
      <c r="AU26" s="36" t="str">
        <f t="shared" ca="1" si="35"/>
        <v/>
      </c>
      <c r="AV26" s="36" t="str">
        <f t="shared" ca="1" si="36"/>
        <v/>
      </c>
      <c r="AW26" s="36" t="str">
        <f t="shared" ca="1" si="37"/>
        <v/>
      </c>
      <c r="AX26" s="36" t="str">
        <f t="shared" ca="1" si="38"/>
        <v/>
      </c>
      <c r="AY26" s="36" t="str">
        <f t="shared" ca="1" si="39"/>
        <v/>
      </c>
      <c r="AZ26" s="36" t="str">
        <f t="shared" ca="1" si="40"/>
        <v/>
      </c>
      <c r="BA26" s="36" t="str">
        <f t="shared" ca="1" si="41"/>
        <v/>
      </c>
      <c r="BB26" s="36" t="str">
        <f t="shared" ca="1" si="42"/>
        <v/>
      </c>
      <c r="BC26" s="36" t="str">
        <f t="shared" ca="1" si="43"/>
        <v/>
      </c>
      <c r="BD26" s="36" t="str">
        <f t="shared" ca="1" si="44"/>
        <v/>
      </c>
      <c r="BE26" s="39" t="str">
        <f t="shared" ca="1" si="45"/>
        <v/>
      </c>
      <c r="BF26">
        <f t="shared" ca="1" si="46"/>
        <v>1</v>
      </c>
      <c r="BG26">
        <f t="shared" ca="1" si="47"/>
        <v>2</v>
      </c>
      <c r="BH26">
        <f t="shared" ca="1" si="48"/>
        <v>3</v>
      </c>
      <c r="BI26">
        <f t="shared" ca="1" si="49"/>
        <v>4</v>
      </c>
      <c r="BJ26">
        <f t="shared" ca="1" si="50"/>
        <v>5</v>
      </c>
      <c r="BK26">
        <f t="shared" ca="1" si="51"/>
        <v>6</v>
      </c>
      <c r="BL26">
        <f t="shared" ca="1" si="52"/>
        <v>6</v>
      </c>
      <c r="BM26">
        <f t="shared" ca="1" si="53"/>
        <v>6</v>
      </c>
      <c r="BN26">
        <f t="shared" ca="1" si="54"/>
        <v>6</v>
      </c>
      <c r="BO26">
        <f t="shared" ca="1" si="55"/>
        <v>6</v>
      </c>
      <c r="BP26">
        <f t="shared" ca="1" si="56"/>
        <v>6</v>
      </c>
      <c r="BQ26">
        <f t="shared" ca="1" si="57"/>
        <v>6</v>
      </c>
      <c r="BR26">
        <f t="shared" ca="1" si="58"/>
        <v>6</v>
      </c>
      <c r="BS26">
        <f t="shared" ca="1" si="59"/>
        <v>6</v>
      </c>
      <c r="BT26">
        <f t="shared" ca="1" si="60"/>
        <v>6</v>
      </c>
      <c r="BU26">
        <f t="shared" ca="1" si="61"/>
        <v>6</v>
      </c>
      <c r="BV26">
        <f t="shared" ca="1" si="62"/>
        <v>6</v>
      </c>
      <c r="BW26">
        <f t="shared" ca="1" si="63"/>
        <v>6</v>
      </c>
      <c r="BX26">
        <f t="shared" ca="1" si="64"/>
        <v>6</v>
      </c>
      <c r="BY26">
        <f t="shared" ca="1" si="65"/>
        <v>6</v>
      </c>
      <c r="BZ26">
        <f t="shared" ca="1" si="66"/>
        <v>6</v>
      </c>
      <c r="CA26">
        <f t="shared" ca="1" si="67"/>
        <v>6</v>
      </c>
      <c r="CB26">
        <f t="shared" ca="1" si="68"/>
        <v>6</v>
      </c>
      <c r="CC26">
        <f t="shared" ca="1" si="69"/>
        <v>6</v>
      </c>
      <c r="CD26">
        <f t="shared" ca="1" si="70"/>
        <v>6</v>
      </c>
      <c r="CE26">
        <f t="shared" ca="1" si="71"/>
        <v>6</v>
      </c>
      <c r="CF26">
        <f t="shared" ca="1" si="72"/>
        <v>6</v>
      </c>
      <c r="CG26">
        <f t="shared" ca="1" si="73"/>
        <v>6</v>
      </c>
      <c r="CH26">
        <f t="shared" ca="1" si="74"/>
        <v>6</v>
      </c>
      <c r="CI26">
        <f t="shared" ca="1" si="75"/>
        <v>6</v>
      </c>
      <c r="CJ26">
        <f t="shared" ca="1" si="76"/>
        <v>6</v>
      </c>
      <c r="CK26">
        <f t="shared" ca="1" si="77"/>
        <v>6</v>
      </c>
      <c r="CL26">
        <f t="shared" ca="1" si="78"/>
        <v>6</v>
      </c>
      <c r="CM26">
        <f t="shared" ca="1" si="79"/>
        <v>6</v>
      </c>
      <c r="CN26">
        <f t="shared" ca="1" si="80"/>
        <v>6</v>
      </c>
      <c r="CO26">
        <f t="shared" ca="1" si="81"/>
        <v>6</v>
      </c>
      <c r="CP26">
        <f t="shared" ca="1" si="82"/>
        <v>6</v>
      </c>
      <c r="CQ26">
        <f t="shared" ca="1" si="83"/>
        <v>6</v>
      </c>
      <c r="CR26">
        <f ca="1">IF($J25="","",IF(COUNTIF(OFFSET($J25,-($M26-1),0,1,1):$L25,CR$4)&gt;0,1,0))</f>
        <v>1</v>
      </c>
      <c r="CS26">
        <f ca="1">IF($J25="","",IF(COUNTIF(OFFSET($J25,-($M26-1),0,1,1):$L25,CS$4)&gt;0,1,0))</f>
        <v>1</v>
      </c>
      <c r="CT26">
        <f ca="1">IF($J25="","",IF(COUNTIF(OFFSET($J25,-($M26-1),0,1,1):$L25,CT$4)&gt;0,1,0))</f>
        <v>1</v>
      </c>
      <c r="CU26">
        <f ca="1">IF($J25="","",IF(COUNTIF(OFFSET($J25,-($M26-1),0,1,1):$L25,CU$4)&gt;0,1,0))</f>
        <v>1</v>
      </c>
      <c r="CV26">
        <f ca="1">IF($J25="","",IF(COUNTIF(OFFSET($J25,-($M26-1),0,1,1):$L25,CV$4)&gt;0,1,0))</f>
        <v>1</v>
      </c>
      <c r="CW26">
        <f ca="1">IF($J25="","",IF(COUNTIF(OFFSET($J25,-($M26-1),0,1,1):$L25,CW$4)&gt;0,1,0))</f>
        <v>0</v>
      </c>
      <c r="CX26">
        <f ca="1">IF($J25="","",IF(COUNTIF(OFFSET($J25,-($M26-1),0,1,1):$L25,CX$4)&gt;0,1,0))</f>
        <v>0</v>
      </c>
      <c r="CY26">
        <f ca="1">IF($J25="","",IF(COUNTIF(OFFSET($J25,-($M26-1),0,1,1):$L25,CY$4)&gt;0,1,0))</f>
        <v>0</v>
      </c>
      <c r="CZ26">
        <f ca="1">IF($J25="","",IF(COUNTIF(OFFSET($J25,-($M26-1),0,1,1):$L25,CZ$4)&gt;0,1,0))</f>
        <v>0</v>
      </c>
      <c r="DA26">
        <f ca="1">IF($J25="","",IF(COUNTIF(OFFSET($J25,-($M26-1),0,1,1):$L25,DA$4)&gt;0,1,0))</f>
        <v>0</v>
      </c>
      <c r="DB26">
        <f ca="1">IF($J25="","",IF(COUNTIF(OFFSET($J25,-($M26-1),0,1,1):$L25,DB$4)&gt;0,1,0))</f>
        <v>0</v>
      </c>
      <c r="DC26">
        <f ca="1">IF($J25="","",IF(COUNTIF(OFFSET($J25,-($M26-1),0,1,1):$L25,DC$4)&gt;0,1,0))</f>
        <v>0</v>
      </c>
      <c r="DD26">
        <f ca="1">IF($J25="","",IF(COUNTIF(OFFSET($J25,-($M26-1),0,1,1):$L25,DD$4)&gt;0,1,0))</f>
        <v>0</v>
      </c>
      <c r="DE26">
        <f ca="1">IF($J25="","",IF(COUNTIF(OFFSET($J25,-($M26-1),0,1,1):$L25,DE$4)&gt;0,1,0))</f>
        <v>0</v>
      </c>
      <c r="DF26">
        <f ca="1">IF($J25="","",IF(COUNTIF(OFFSET($J25,-($M26-1),0,1,1):$L25,DF$4)&gt;0,1,0))</f>
        <v>0</v>
      </c>
      <c r="DG26">
        <f ca="1">IF($J25="","",IF(COUNTIF(OFFSET($J25,-($M26-1),0,1,1):$L25,DG$4)&gt;0,1,0))</f>
        <v>0</v>
      </c>
      <c r="DH26">
        <f ca="1">IF($J25="","",IF(COUNTIF(OFFSET($J25,-($M26-1),0,1,1):$L25,DH$4)&gt;0,1,0))</f>
        <v>0</v>
      </c>
      <c r="DI26">
        <f ca="1">IF($J25="","",IF(COUNTIF(OFFSET($J25,-($M26-1),0,1,1):$L25,DI$4)&gt;0,1,0))</f>
        <v>0</v>
      </c>
      <c r="DJ26">
        <f ca="1">IF($J25="","",IF(COUNTIF(OFFSET($J25,-($M26-1),0,1,1):$L25,DJ$4)&gt;0,1,0))</f>
        <v>0</v>
      </c>
      <c r="DK26">
        <f ca="1">IF($J25="","",IF(COUNTIF(OFFSET($J25,-($M26-1),0,1,1):$L25,DK$4)&gt;0,1,0))</f>
        <v>0</v>
      </c>
      <c r="DL26">
        <f ca="1">IF($J25="","",IF(COUNTIF(OFFSET($J25,-($M26-1),0,1,1):$L25,DL$4)&gt;0,1,0))</f>
        <v>0</v>
      </c>
      <c r="DM26">
        <f ca="1">IF($J25="","",IF(COUNTIF(OFFSET($J25,-($M26-1),0,1,1):$L25,DM$4)&gt;0,1,0))</f>
        <v>0</v>
      </c>
      <c r="DN26">
        <f ca="1">IF($J25="","",IF(COUNTIF(OFFSET($J25,-($M26-1),0,1,1):$L25,DN$4)&gt;0,1,0))</f>
        <v>0</v>
      </c>
      <c r="DO26">
        <f ca="1">IF($J25="","",IF(COUNTIF(OFFSET($J25,-($M26-1),0,1,1):$L25,DO$4)&gt;0,1,0))</f>
        <v>0</v>
      </c>
      <c r="DP26">
        <f ca="1">IF($J25="","",IF(COUNTIF(OFFSET($J25,-($M26-1),0,1,1):$L25,DP$4)&gt;0,1,0))</f>
        <v>0</v>
      </c>
      <c r="DQ26">
        <f ca="1">IF($J25="","",IF(COUNTIF(OFFSET($J25,-($M26-1),0,1,1):$L25,DQ$4)&gt;0,1,0))</f>
        <v>0</v>
      </c>
      <c r="DR26">
        <f ca="1">IF($J25="","",IF(COUNTIF(OFFSET($J25,-($M26-1),0,1,1):$L25,DR$4)&gt;0,1,0))</f>
        <v>0</v>
      </c>
      <c r="DS26">
        <f ca="1">IF($J25="","",IF(COUNTIF(OFFSET($J25,-($M26-1),0,1,1):$L25,DS$4)&gt;0,1,0))</f>
        <v>0</v>
      </c>
      <c r="DT26">
        <f ca="1">IF($J25="","",IF(COUNTIF(OFFSET($J25,-($M26-1),0,1,1):$L25,DT$4)&gt;0,1,0))</f>
        <v>0</v>
      </c>
      <c r="DU26">
        <f ca="1">IF($J25="","",IF(COUNTIF(OFFSET($J25,-($M26-1),0,1,1):$L25,DU$4)&gt;0,1,0))</f>
        <v>0</v>
      </c>
      <c r="DV26">
        <f ca="1">IF($J25="","",IF(COUNTIF(OFFSET($J25,-($M26-1),0,1,1):$L25,DV$4)&gt;0,1,0))</f>
        <v>0</v>
      </c>
      <c r="DW26">
        <f ca="1">IF($J25="","",IF(COUNTIF(OFFSET($J25,-($M26-1),0,1,1):$L25,DW$4)&gt;0,1,0))</f>
        <v>0</v>
      </c>
      <c r="DX26">
        <f ca="1">IF($J25="","",IF(COUNTIF(OFFSET($J25,-($M26-1),0,1,1):$L25,DX$4)&gt;0,1,0))</f>
        <v>0</v>
      </c>
      <c r="DY26">
        <f ca="1">IF($J25="","",IF(COUNTIF(OFFSET($J25,-($M26-1),0,1,1):$L25,DY$4)&gt;0,1,0))</f>
        <v>0</v>
      </c>
      <c r="DZ26">
        <f ca="1">IF($J25="","",IF(COUNTIF(OFFSET($J25,-($M26-1),0,1,1):$L25,DZ$4)&gt;0,1,0))</f>
        <v>0</v>
      </c>
      <c r="EA26">
        <f ca="1">IF($J25="","",IF(COUNTIF(OFFSET($J25,-($M26-1),0,1,1):$L25,EA$4)&gt;0,1,0))</f>
        <v>0</v>
      </c>
      <c r="EB26">
        <f ca="1">IF($J25="","",IF(COUNTIF(OFFSET($J25,-($M26-1),0,1,1):$L25,EB$4)&gt;0,1,0))</f>
        <v>0</v>
      </c>
    </row>
    <row r="27" spans="1:132" x14ac:dyDescent="0.25">
      <c r="A27" s="1">
        <v>25</v>
      </c>
      <c r="B27" s="2">
        <v>15</v>
      </c>
      <c r="C27" s="2">
        <v>16</v>
      </c>
      <c r="D27" s="38"/>
      <c r="E27" s="38"/>
      <c r="F27" s="38"/>
      <c r="G27" s="38"/>
      <c r="I27" s="6">
        <f t="shared" ca="1" si="2"/>
        <v>23</v>
      </c>
      <c r="J27" s="6">
        <f t="shared" ca="1" si="84"/>
        <v>1</v>
      </c>
      <c r="K27" s="6">
        <f ca="1">IF($J27="","",LOOKUP($J27,$A:$A,B:B))</f>
        <v>3</v>
      </c>
      <c r="L27" s="6">
        <f ca="1">IF($J27="","",LOOKUP($J27,$A:$A,C:C))</f>
        <v>4</v>
      </c>
      <c r="M27" s="6">
        <f t="shared" ca="1" si="3"/>
        <v>3</v>
      </c>
      <c r="N27" s="6">
        <f t="shared" ca="1" si="4"/>
        <v>1</v>
      </c>
      <c r="O27" s="37" t="str">
        <f t="shared" ca="1" si="5"/>
        <v>W</v>
      </c>
      <c r="P27" s="6">
        <f t="shared" ca="1" si="6"/>
        <v>8</v>
      </c>
      <c r="Q27" s="6">
        <f t="shared" ca="1" si="7"/>
        <v>28</v>
      </c>
      <c r="R27" s="6">
        <f t="shared" ca="1" si="8"/>
        <v>60</v>
      </c>
      <c r="S27" s="6">
        <f ca="1">IF(J27="","",MAX(R$6:R27))</f>
        <v>60</v>
      </c>
      <c r="U27" s="35">
        <f t="shared" ca="1" si="9"/>
        <v>0</v>
      </c>
      <c r="V27" s="36">
        <f t="shared" ca="1" si="10"/>
        <v>1</v>
      </c>
      <c r="W27" s="36">
        <f t="shared" ca="1" si="11"/>
        <v>2</v>
      </c>
      <c r="X27" s="36">
        <f t="shared" ca="1" si="12"/>
        <v>3</v>
      </c>
      <c r="Y27" s="36">
        <f t="shared" ca="1" si="13"/>
        <v>4</v>
      </c>
      <c r="Z27" s="36">
        <f t="shared" ca="1" si="14"/>
        <v>29</v>
      </c>
      <c r="AA27" s="36">
        <f t="shared" ca="1" si="15"/>
        <v>30</v>
      </c>
      <c r="AB27" s="36">
        <f t="shared" ca="1" si="16"/>
        <v>32</v>
      </c>
      <c r="AC27" s="36" t="str">
        <f t="shared" ca="1" si="17"/>
        <v/>
      </c>
      <c r="AD27" s="36" t="str">
        <f t="shared" ca="1" si="18"/>
        <v/>
      </c>
      <c r="AE27" s="36" t="str">
        <f t="shared" ca="1" si="19"/>
        <v/>
      </c>
      <c r="AF27" s="36" t="str">
        <f t="shared" ca="1" si="20"/>
        <v/>
      </c>
      <c r="AG27" s="36" t="str">
        <f t="shared" ca="1" si="21"/>
        <v/>
      </c>
      <c r="AH27" s="36" t="str">
        <f t="shared" ca="1" si="22"/>
        <v/>
      </c>
      <c r="AI27" s="36" t="str">
        <f t="shared" ca="1" si="23"/>
        <v/>
      </c>
      <c r="AJ27" s="36" t="str">
        <f t="shared" ca="1" si="24"/>
        <v/>
      </c>
      <c r="AK27" s="36" t="str">
        <f t="shared" ca="1" si="25"/>
        <v/>
      </c>
      <c r="AL27" s="36" t="str">
        <f t="shared" ca="1" si="26"/>
        <v/>
      </c>
      <c r="AM27" s="36" t="str">
        <f t="shared" ca="1" si="27"/>
        <v/>
      </c>
      <c r="AN27" s="36" t="str">
        <f t="shared" ca="1" si="28"/>
        <v/>
      </c>
      <c r="AO27" s="36" t="str">
        <f t="shared" ca="1" si="29"/>
        <v/>
      </c>
      <c r="AP27" s="36" t="str">
        <f t="shared" ca="1" si="30"/>
        <v/>
      </c>
      <c r="AQ27" s="36" t="str">
        <f t="shared" ca="1" si="31"/>
        <v/>
      </c>
      <c r="AR27" s="36" t="str">
        <f t="shared" ca="1" si="32"/>
        <v/>
      </c>
      <c r="AS27" s="36" t="str">
        <f t="shared" ca="1" si="33"/>
        <v/>
      </c>
      <c r="AT27" s="36" t="str">
        <f t="shared" ca="1" si="34"/>
        <v/>
      </c>
      <c r="AU27" s="36" t="str">
        <f t="shared" ca="1" si="35"/>
        <v/>
      </c>
      <c r="AV27" s="36" t="str">
        <f t="shared" ca="1" si="36"/>
        <v/>
      </c>
      <c r="AW27" s="36" t="str">
        <f t="shared" ca="1" si="37"/>
        <v/>
      </c>
      <c r="AX27" s="36" t="str">
        <f t="shared" ca="1" si="38"/>
        <v/>
      </c>
      <c r="AY27" s="36" t="str">
        <f t="shared" ca="1" si="39"/>
        <v/>
      </c>
      <c r="AZ27" s="36" t="str">
        <f t="shared" ca="1" si="40"/>
        <v/>
      </c>
      <c r="BA27" s="36" t="str">
        <f t="shared" ca="1" si="41"/>
        <v/>
      </c>
      <c r="BB27" s="36" t="str">
        <f t="shared" ca="1" si="42"/>
        <v/>
      </c>
      <c r="BC27" s="36" t="str">
        <f t="shared" ca="1" si="43"/>
        <v/>
      </c>
      <c r="BD27" s="36" t="str">
        <f t="shared" ca="1" si="44"/>
        <v/>
      </c>
      <c r="BE27" s="39" t="str">
        <f t="shared" ca="1" si="45"/>
        <v/>
      </c>
      <c r="BF27">
        <f t="shared" ca="1" si="46"/>
        <v>1</v>
      </c>
      <c r="BG27">
        <f t="shared" ca="1" si="47"/>
        <v>2</v>
      </c>
      <c r="BH27">
        <f t="shared" ca="1" si="48"/>
        <v>3</v>
      </c>
      <c r="BI27">
        <f t="shared" ca="1" si="49"/>
        <v>4</v>
      </c>
      <c r="BJ27">
        <f t="shared" ca="1" si="50"/>
        <v>5</v>
      </c>
      <c r="BK27">
        <f t="shared" ca="1" si="51"/>
        <v>6</v>
      </c>
      <c r="BL27">
        <f t="shared" ca="1" si="52"/>
        <v>6</v>
      </c>
      <c r="BM27">
        <f t="shared" ca="1" si="53"/>
        <v>6</v>
      </c>
      <c r="BN27">
        <f t="shared" ca="1" si="54"/>
        <v>6</v>
      </c>
      <c r="BO27">
        <f t="shared" ca="1" si="55"/>
        <v>6</v>
      </c>
      <c r="BP27">
        <f t="shared" ca="1" si="56"/>
        <v>6</v>
      </c>
      <c r="BQ27">
        <f t="shared" ca="1" si="57"/>
        <v>6</v>
      </c>
      <c r="BR27">
        <f t="shared" ca="1" si="58"/>
        <v>6</v>
      </c>
      <c r="BS27">
        <f t="shared" ca="1" si="59"/>
        <v>6</v>
      </c>
      <c r="BT27">
        <f t="shared" ca="1" si="60"/>
        <v>6</v>
      </c>
      <c r="BU27">
        <f t="shared" ca="1" si="61"/>
        <v>6</v>
      </c>
      <c r="BV27">
        <f t="shared" ca="1" si="62"/>
        <v>6</v>
      </c>
      <c r="BW27">
        <f t="shared" ca="1" si="63"/>
        <v>6</v>
      </c>
      <c r="BX27">
        <f t="shared" ca="1" si="64"/>
        <v>6</v>
      </c>
      <c r="BY27">
        <f t="shared" ca="1" si="65"/>
        <v>6</v>
      </c>
      <c r="BZ27">
        <f t="shared" ca="1" si="66"/>
        <v>6</v>
      </c>
      <c r="CA27">
        <f t="shared" ca="1" si="67"/>
        <v>6</v>
      </c>
      <c r="CB27">
        <f t="shared" ca="1" si="68"/>
        <v>6</v>
      </c>
      <c r="CC27">
        <f t="shared" ca="1" si="69"/>
        <v>6</v>
      </c>
      <c r="CD27">
        <f t="shared" ca="1" si="70"/>
        <v>6</v>
      </c>
      <c r="CE27">
        <f t="shared" ca="1" si="71"/>
        <v>6</v>
      </c>
      <c r="CF27">
        <f t="shared" ca="1" si="72"/>
        <v>6</v>
      </c>
      <c r="CG27">
        <f t="shared" ca="1" si="73"/>
        <v>6</v>
      </c>
      <c r="CH27">
        <f t="shared" ca="1" si="74"/>
        <v>6</v>
      </c>
      <c r="CI27">
        <f t="shared" ca="1" si="75"/>
        <v>6</v>
      </c>
      <c r="CJ27">
        <f t="shared" ca="1" si="76"/>
        <v>7</v>
      </c>
      <c r="CK27">
        <f t="shared" ca="1" si="77"/>
        <v>8</v>
      </c>
      <c r="CL27">
        <f t="shared" ca="1" si="78"/>
        <v>8</v>
      </c>
      <c r="CM27">
        <f t="shared" ca="1" si="79"/>
        <v>9</v>
      </c>
      <c r="CN27">
        <f t="shared" ca="1" si="80"/>
        <v>9</v>
      </c>
      <c r="CO27">
        <f t="shared" ca="1" si="81"/>
        <v>9</v>
      </c>
      <c r="CP27">
        <f t="shared" ca="1" si="82"/>
        <v>9</v>
      </c>
      <c r="CQ27">
        <f t="shared" ca="1" si="83"/>
        <v>9</v>
      </c>
      <c r="CR27">
        <f ca="1">IF($J26="","",IF(COUNTIF(OFFSET($J26,-($M27-1),0,1,1):$L26,CR$4)&gt;0,1,0))</f>
        <v>1</v>
      </c>
      <c r="CS27">
        <f ca="1">IF($J26="","",IF(COUNTIF(OFFSET($J26,-($M27-1),0,1,1):$L26,CS$4)&gt;0,1,0))</f>
        <v>1</v>
      </c>
      <c r="CT27">
        <f ca="1">IF($J26="","",IF(COUNTIF(OFFSET($J26,-($M27-1),0,1,1):$L26,CT$4)&gt;0,1,0))</f>
        <v>1</v>
      </c>
      <c r="CU27">
        <f ca="1">IF($J26="","",IF(COUNTIF(OFFSET($J26,-($M27-1),0,1,1):$L26,CU$4)&gt;0,1,0))</f>
        <v>1</v>
      </c>
      <c r="CV27">
        <f ca="1">IF($J26="","",IF(COUNTIF(OFFSET($J26,-($M27-1),0,1,1):$L26,CV$4)&gt;0,1,0))</f>
        <v>1</v>
      </c>
      <c r="CW27">
        <f ca="1">IF($J26="","",IF(COUNTIF(OFFSET($J26,-($M27-1),0,1,1):$L26,CW$4)&gt;0,1,0))</f>
        <v>0</v>
      </c>
      <c r="CX27">
        <f ca="1">IF($J26="","",IF(COUNTIF(OFFSET($J26,-($M27-1),0,1,1):$L26,CX$4)&gt;0,1,0))</f>
        <v>0</v>
      </c>
      <c r="CY27">
        <f ca="1">IF($J26="","",IF(COUNTIF(OFFSET($J26,-($M27-1),0,1,1):$L26,CY$4)&gt;0,1,0))</f>
        <v>0</v>
      </c>
      <c r="CZ27">
        <f ca="1">IF($J26="","",IF(COUNTIF(OFFSET($J26,-($M27-1),0,1,1):$L26,CZ$4)&gt;0,1,0))</f>
        <v>0</v>
      </c>
      <c r="DA27">
        <f ca="1">IF($J26="","",IF(COUNTIF(OFFSET($J26,-($M27-1),0,1,1):$L26,DA$4)&gt;0,1,0))</f>
        <v>0</v>
      </c>
      <c r="DB27">
        <f ca="1">IF($J26="","",IF(COUNTIF(OFFSET($J26,-($M27-1),0,1,1):$L26,DB$4)&gt;0,1,0))</f>
        <v>0</v>
      </c>
      <c r="DC27">
        <f ca="1">IF($J26="","",IF(COUNTIF(OFFSET($J26,-($M27-1),0,1,1):$L26,DC$4)&gt;0,1,0))</f>
        <v>0</v>
      </c>
      <c r="DD27">
        <f ca="1">IF($J26="","",IF(COUNTIF(OFFSET($J26,-($M27-1),0,1,1):$L26,DD$4)&gt;0,1,0))</f>
        <v>0</v>
      </c>
      <c r="DE27">
        <f ca="1">IF($J26="","",IF(COUNTIF(OFFSET($J26,-($M27-1),0,1,1):$L26,DE$4)&gt;0,1,0))</f>
        <v>0</v>
      </c>
      <c r="DF27">
        <f ca="1">IF($J26="","",IF(COUNTIF(OFFSET($J26,-($M27-1),0,1,1):$L26,DF$4)&gt;0,1,0))</f>
        <v>0</v>
      </c>
      <c r="DG27">
        <f ca="1">IF($J26="","",IF(COUNTIF(OFFSET($J26,-($M27-1),0,1,1):$L26,DG$4)&gt;0,1,0))</f>
        <v>0</v>
      </c>
      <c r="DH27">
        <f ca="1">IF($J26="","",IF(COUNTIF(OFFSET($J26,-($M27-1),0,1,1):$L26,DH$4)&gt;0,1,0))</f>
        <v>0</v>
      </c>
      <c r="DI27">
        <f ca="1">IF($J26="","",IF(COUNTIF(OFFSET($J26,-($M27-1),0,1,1):$L26,DI$4)&gt;0,1,0))</f>
        <v>0</v>
      </c>
      <c r="DJ27">
        <f ca="1">IF($J26="","",IF(COUNTIF(OFFSET($J26,-($M27-1),0,1,1):$L26,DJ$4)&gt;0,1,0))</f>
        <v>0</v>
      </c>
      <c r="DK27">
        <f ca="1">IF($J26="","",IF(COUNTIF(OFFSET($J26,-($M27-1),0,1,1):$L26,DK$4)&gt;0,1,0))</f>
        <v>0</v>
      </c>
      <c r="DL27">
        <f ca="1">IF($J26="","",IF(COUNTIF(OFFSET($J26,-($M27-1),0,1,1):$L26,DL$4)&gt;0,1,0))</f>
        <v>0</v>
      </c>
      <c r="DM27">
        <f ca="1">IF($J26="","",IF(COUNTIF(OFFSET($J26,-($M27-1),0,1,1):$L26,DM$4)&gt;0,1,0))</f>
        <v>0</v>
      </c>
      <c r="DN27">
        <f ca="1">IF($J26="","",IF(COUNTIF(OFFSET($J26,-($M27-1),0,1,1):$L26,DN$4)&gt;0,1,0))</f>
        <v>0</v>
      </c>
      <c r="DO27">
        <f ca="1">IF($J26="","",IF(COUNTIF(OFFSET($J26,-($M27-1),0,1,1):$L26,DO$4)&gt;0,1,0))</f>
        <v>0</v>
      </c>
      <c r="DP27">
        <f ca="1">IF($J26="","",IF(COUNTIF(OFFSET($J26,-($M27-1),0,1,1):$L26,DP$4)&gt;0,1,0))</f>
        <v>0</v>
      </c>
      <c r="DQ27">
        <f ca="1">IF($J26="","",IF(COUNTIF(OFFSET($J26,-($M27-1),0,1,1):$L26,DQ$4)&gt;0,1,0))</f>
        <v>0</v>
      </c>
      <c r="DR27">
        <f ca="1">IF($J26="","",IF(COUNTIF(OFFSET($J26,-($M27-1),0,1,1):$L26,DR$4)&gt;0,1,0))</f>
        <v>0</v>
      </c>
      <c r="DS27">
        <f ca="1">IF($J26="","",IF(COUNTIF(OFFSET($J26,-($M27-1),0,1,1):$L26,DS$4)&gt;0,1,0))</f>
        <v>0</v>
      </c>
      <c r="DT27">
        <f ca="1">IF($J26="","",IF(COUNTIF(OFFSET($J26,-($M27-1),0,1,1):$L26,DT$4)&gt;0,1,0))</f>
        <v>0</v>
      </c>
      <c r="DU27">
        <f ca="1">IF($J26="","",IF(COUNTIF(OFFSET($J26,-($M27-1),0,1,1):$L26,DU$4)&gt;0,1,0))</f>
        <v>1</v>
      </c>
      <c r="DV27">
        <f ca="1">IF($J26="","",IF(COUNTIF(OFFSET($J26,-($M27-1),0,1,1):$L26,DV$4)&gt;0,1,0))</f>
        <v>1</v>
      </c>
      <c r="DW27">
        <f ca="1">IF($J26="","",IF(COUNTIF(OFFSET($J26,-($M27-1),0,1,1):$L26,DW$4)&gt;0,1,0))</f>
        <v>0</v>
      </c>
      <c r="DX27">
        <f ca="1">IF($J26="","",IF(COUNTIF(OFFSET($J26,-($M27-1),0,1,1):$L26,DX$4)&gt;0,1,0))</f>
        <v>1</v>
      </c>
      <c r="DY27">
        <f ca="1">IF($J26="","",IF(COUNTIF(OFFSET($J26,-($M27-1),0,1,1):$L26,DY$4)&gt;0,1,0))</f>
        <v>0</v>
      </c>
      <c r="DZ27">
        <f ca="1">IF($J26="","",IF(COUNTIF(OFFSET($J26,-($M27-1),0,1,1):$L26,DZ$4)&gt;0,1,0))</f>
        <v>0</v>
      </c>
      <c r="EA27">
        <f ca="1">IF($J26="","",IF(COUNTIF(OFFSET($J26,-($M27-1),0,1,1):$L26,EA$4)&gt;0,1,0))</f>
        <v>0</v>
      </c>
      <c r="EB27">
        <f ca="1">IF($J26="","",IF(COUNTIF(OFFSET($J26,-($M27-1),0,1,1):$L26,EB$4)&gt;0,1,0))</f>
        <v>0</v>
      </c>
    </row>
    <row r="28" spans="1:132" x14ac:dyDescent="0.25">
      <c r="A28" s="1">
        <v>26</v>
      </c>
      <c r="B28" s="2">
        <v>17</v>
      </c>
      <c r="C28" s="2">
        <v>18</v>
      </c>
      <c r="D28" s="38"/>
      <c r="E28" s="38"/>
      <c r="F28" s="38"/>
      <c r="G28" s="38"/>
      <c r="I28" s="6">
        <f t="shared" ca="1" si="2"/>
        <v>24</v>
      </c>
      <c r="J28" s="6">
        <f t="shared" ca="1" si="84"/>
        <v>1</v>
      </c>
      <c r="K28" s="6">
        <f ca="1">IF($J28="","",LOOKUP($J28,$A:$A,B:B))</f>
        <v>3</v>
      </c>
      <c r="L28" s="6">
        <f ca="1">IF($J28="","",LOOKUP($J28,$A:$A,C:C))</f>
        <v>4</v>
      </c>
      <c r="M28" s="6">
        <f t="shared" ca="1" si="3"/>
        <v>1</v>
      </c>
      <c r="N28" s="6">
        <f t="shared" ca="1" si="4"/>
        <v>1</v>
      </c>
      <c r="O28" s="37" t="str">
        <f t="shared" ca="1" si="5"/>
        <v>W</v>
      </c>
      <c r="P28" s="6">
        <f t="shared" ca="1" si="6"/>
        <v>3</v>
      </c>
      <c r="Q28" s="6">
        <f t="shared" ca="1" si="7"/>
        <v>33</v>
      </c>
      <c r="R28" s="6">
        <f t="shared" ca="1" si="8"/>
        <v>93</v>
      </c>
      <c r="S28" s="6">
        <f ca="1">IF(J28="","",MAX(R$6:R28))</f>
        <v>93</v>
      </c>
      <c r="U28" s="35">
        <f t="shared" ca="1" si="9"/>
        <v>1</v>
      </c>
      <c r="V28" s="36">
        <f t="shared" ca="1" si="10"/>
        <v>3</v>
      </c>
      <c r="W28" s="36">
        <f t="shared" ca="1" si="11"/>
        <v>4</v>
      </c>
      <c r="X28" s="36" t="str">
        <f t="shared" ca="1" si="12"/>
        <v/>
      </c>
      <c r="Y28" s="36" t="str">
        <f t="shared" ca="1" si="13"/>
        <v/>
      </c>
      <c r="Z28" s="36" t="str">
        <f t="shared" ca="1" si="14"/>
        <v/>
      </c>
      <c r="AA28" s="36" t="str">
        <f t="shared" ca="1" si="15"/>
        <v/>
      </c>
      <c r="AB28" s="36" t="str">
        <f t="shared" ca="1" si="16"/>
        <v/>
      </c>
      <c r="AC28" s="36" t="str">
        <f t="shared" ca="1" si="17"/>
        <v/>
      </c>
      <c r="AD28" s="36" t="str">
        <f t="shared" ca="1" si="18"/>
        <v/>
      </c>
      <c r="AE28" s="36" t="str">
        <f t="shared" ca="1" si="19"/>
        <v/>
      </c>
      <c r="AF28" s="36" t="str">
        <f t="shared" ca="1" si="20"/>
        <v/>
      </c>
      <c r="AG28" s="36" t="str">
        <f t="shared" ca="1" si="21"/>
        <v/>
      </c>
      <c r="AH28" s="36" t="str">
        <f t="shared" ca="1" si="22"/>
        <v/>
      </c>
      <c r="AI28" s="36" t="str">
        <f t="shared" ca="1" si="23"/>
        <v/>
      </c>
      <c r="AJ28" s="36" t="str">
        <f t="shared" ca="1" si="24"/>
        <v/>
      </c>
      <c r="AK28" s="36" t="str">
        <f t="shared" ca="1" si="25"/>
        <v/>
      </c>
      <c r="AL28" s="36" t="str">
        <f t="shared" ca="1" si="26"/>
        <v/>
      </c>
      <c r="AM28" s="36" t="str">
        <f t="shared" ca="1" si="27"/>
        <v/>
      </c>
      <c r="AN28" s="36" t="str">
        <f t="shared" ca="1" si="28"/>
        <v/>
      </c>
      <c r="AO28" s="36" t="str">
        <f t="shared" ca="1" si="29"/>
        <v/>
      </c>
      <c r="AP28" s="36" t="str">
        <f t="shared" ca="1" si="30"/>
        <v/>
      </c>
      <c r="AQ28" s="36" t="str">
        <f t="shared" ca="1" si="31"/>
        <v/>
      </c>
      <c r="AR28" s="36" t="str">
        <f t="shared" ca="1" si="32"/>
        <v/>
      </c>
      <c r="AS28" s="36" t="str">
        <f t="shared" ca="1" si="33"/>
        <v/>
      </c>
      <c r="AT28" s="36" t="str">
        <f t="shared" ca="1" si="34"/>
        <v/>
      </c>
      <c r="AU28" s="36" t="str">
        <f t="shared" ca="1" si="35"/>
        <v/>
      </c>
      <c r="AV28" s="36" t="str">
        <f t="shared" ca="1" si="36"/>
        <v/>
      </c>
      <c r="AW28" s="36" t="str">
        <f t="shared" ca="1" si="37"/>
        <v/>
      </c>
      <c r="AX28" s="36" t="str">
        <f t="shared" ca="1" si="38"/>
        <v/>
      </c>
      <c r="AY28" s="36" t="str">
        <f t="shared" ca="1" si="39"/>
        <v/>
      </c>
      <c r="AZ28" s="36" t="str">
        <f t="shared" ca="1" si="40"/>
        <v/>
      </c>
      <c r="BA28" s="36" t="str">
        <f t="shared" ca="1" si="41"/>
        <v/>
      </c>
      <c r="BB28" s="36" t="str">
        <f t="shared" ca="1" si="42"/>
        <v/>
      </c>
      <c r="BC28" s="36" t="str">
        <f t="shared" ca="1" si="43"/>
        <v/>
      </c>
      <c r="BD28" s="36" t="str">
        <f t="shared" ca="1" si="44"/>
        <v/>
      </c>
      <c r="BE28" s="39" t="str">
        <f t="shared" ca="1" si="45"/>
        <v/>
      </c>
      <c r="BF28">
        <f t="shared" ca="1" si="46"/>
        <v>1</v>
      </c>
      <c r="BG28">
        <f t="shared" ca="1" si="47"/>
        <v>1</v>
      </c>
      <c r="BH28">
        <f t="shared" ca="1" si="48"/>
        <v>2</v>
      </c>
      <c r="BI28">
        <f t="shared" ca="1" si="49"/>
        <v>2</v>
      </c>
      <c r="BJ28">
        <f t="shared" ca="1" si="50"/>
        <v>3</v>
      </c>
      <c r="BK28">
        <f t="shared" ca="1" si="51"/>
        <v>4</v>
      </c>
      <c r="BL28">
        <f t="shared" ca="1" si="52"/>
        <v>4</v>
      </c>
      <c r="BM28">
        <f t="shared" ca="1" si="53"/>
        <v>4</v>
      </c>
      <c r="BN28">
        <f t="shared" ca="1" si="54"/>
        <v>4</v>
      </c>
      <c r="BO28">
        <f t="shared" ca="1" si="55"/>
        <v>4</v>
      </c>
      <c r="BP28">
        <f t="shared" ca="1" si="56"/>
        <v>4</v>
      </c>
      <c r="BQ28">
        <f t="shared" ca="1" si="57"/>
        <v>4</v>
      </c>
      <c r="BR28">
        <f t="shared" ca="1" si="58"/>
        <v>4</v>
      </c>
      <c r="BS28">
        <f t="shared" ca="1" si="59"/>
        <v>4</v>
      </c>
      <c r="BT28">
        <f t="shared" ca="1" si="60"/>
        <v>4</v>
      </c>
      <c r="BU28">
        <f t="shared" ca="1" si="61"/>
        <v>4</v>
      </c>
      <c r="BV28">
        <f t="shared" ca="1" si="62"/>
        <v>4</v>
      </c>
      <c r="BW28">
        <f t="shared" ca="1" si="63"/>
        <v>4</v>
      </c>
      <c r="BX28">
        <f t="shared" ca="1" si="64"/>
        <v>4</v>
      </c>
      <c r="BY28">
        <f t="shared" ca="1" si="65"/>
        <v>4</v>
      </c>
      <c r="BZ28">
        <f t="shared" ca="1" si="66"/>
        <v>4</v>
      </c>
      <c r="CA28">
        <f t="shared" ca="1" si="67"/>
        <v>4</v>
      </c>
      <c r="CB28">
        <f t="shared" ca="1" si="68"/>
        <v>4</v>
      </c>
      <c r="CC28">
        <f t="shared" ca="1" si="69"/>
        <v>4</v>
      </c>
      <c r="CD28">
        <f t="shared" ca="1" si="70"/>
        <v>4</v>
      </c>
      <c r="CE28">
        <f t="shared" ca="1" si="71"/>
        <v>4</v>
      </c>
      <c r="CF28">
        <f t="shared" ca="1" si="72"/>
        <v>4</v>
      </c>
      <c r="CG28">
        <f t="shared" ca="1" si="73"/>
        <v>4</v>
      </c>
      <c r="CH28">
        <f t="shared" ca="1" si="74"/>
        <v>4</v>
      </c>
      <c r="CI28">
        <f t="shared" ca="1" si="75"/>
        <v>4</v>
      </c>
      <c r="CJ28">
        <f t="shared" ca="1" si="76"/>
        <v>4</v>
      </c>
      <c r="CK28">
        <f t="shared" ca="1" si="77"/>
        <v>4</v>
      </c>
      <c r="CL28">
        <f t="shared" ca="1" si="78"/>
        <v>4</v>
      </c>
      <c r="CM28">
        <f t="shared" ca="1" si="79"/>
        <v>4</v>
      </c>
      <c r="CN28">
        <f t="shared" ca="1" si="80"/>
        <v>4</v>
      </c>
      <c r="CO28">
        <f t="shared" ca="1" si="81"/>
        <v>4</v>
      </c>
      <c r="CP28">
        <f t="shared" ca="1" si="82"/>
        <v>4</v>
      </c>
      <c r="CQ28">
        <f t="shared" ca="1" si="83"/>
        <v>4</v>
      </c>
      <c r="CR28">
        <f ca="1">IF($J27="","",IF(COUNTIF(OFFSET($J27,-($M28-1),0,1,1):$L27,CR$4)&gt;0,1,0))</f>
        <v>0</v>
      </c>
      <c r="CS28">
        <f ca="1">IF($J27="","",IF(COUNTIF(OFFSET($J27,-($M28-1),0,1,1):$L27,CS$4)&gt;0,1,0))</f>
        <v>1</v>
      </c>
      <c r="CT28">
        <f ca="1">IF($J27="","",IF(COUNTIF(OFFSET($J27,-($M28-1),0,1,1):$L27,CT$4)&gt;0,1,0))</f>
        <v>0</v>
      </c>
      <c r="CU28">
        <f ca="1">IF($J27="","",IF(COUNTIF(OFFSET($J27,-($M28-1),0,1,1):$L27,CU$4)&gt;0,1,0))</f>
        <v>1</v>
      </c>
      <c r="CV28">
        <f ca="1">IF($J27="","",IF(COUNTIF(OFFSET($J27,-($M28-1),0,1,1):$L27,CV$4)&gt;0,1,0))</f>
        <v>1</v>
      </c>
      <c r="CW28">
        <f ca="1">IF($J27="","",IF(COUNTIF(OFFSET($J27,-($M28-1),0,1,1):$L27,CW$4)&gt;0,1,0))</f>
        <v>0</v>
      </c>
      <c r="CX28">
        <f ca="1">IF($J27="","",IF(COUNTIF(OFFSET($J27,-($M28-1),0,1,1):$L27,CX$4)&gt;0,1,0))</f>
        <v>0</v>
      </c>
      <c r="CY28">
        <f ca="1">IF($J27="","",IF(COUNTIF(OFFSET($J27,-($M28-1),0,1,1):$L27,CY$4)&gt;0,1,0))</f>
        <v>0</v>
      </c>
      <c r="CZ28">
        <f ca="1">IF($J27="","",IF(COUNTIF(OFFSET($J27,-($M28-1),0,1,1):$L27,CZ$4)&gt;0,1,0))</f>
        <v>0</v>
      </c>
      <c r="DA28">
        <f ca="1">IF($J27="","",IF(COUNTIF(OFFSET($J27,-($M28-1),0,1,1):$L27,DA$4)&gt;0,1,0))</f>
        <v>0</v>
      </c>
      <c r="DB28">
        <f ca="1">IF($J27="","",IF(COUNTIF(OFFSET($J27,-($M28-1),0,1,1):$L27,DB$4)&gt;0,1,0))</f>
        <v>0</v>
      </c>
      <c r="DC28">
        <f ca="1">IF($J27="","",IF(COUNTIF(OFFSET($J27,-($M28-1),0,1,1):$L27,DC$4)&gt;0,1,0))</f>
        <v>0</v>
      </c>
      <c r="DD28">
        <f ca="1">IF($J27="","",IF(COUNTIF(OFFSET($J27,-($M28-1),0,1,1):$L27,DD$4)&gt;0,1,0))</f>
        <v>0</v>
      </c>
      <c r="DE28">
        <f ca="1">IF($J27="","",IF(COUNTIF(OFFSET($J27,-($M28-1),0,1,1):$L27,DE$4)&gt;0,1,0))</f>
        <v>0</v>
      </c>
      <c r="DF28">
        <f ca="1">IF($J27="","",IF(COUNTIF(OFFSET($J27,-($M28-1),0,1,1):$L27,DF$4)&gt;0,1,0))</f>
        <v>0</v>
      </c>
      <c r="DG28">
        <f ca="1">IF($J27="","",IF(COUNTIF(OFFSET($J27,-($M28-1),0,1,1):$L27,DG$4)&gt;0,1,0))</f>
        <v>0</v>
      </c>
      <c r="DH28">
        <f ca="1">IF($J27="","",IF(COUNTIF(OFFSET($J27,-($M28-1),0,1,1):$L27,DH$4)&gt;0,1,0))</f>
        <v>0</v>
      </c>
      <c r="DI28">
        <f ca="1">IF($J27="","",IF(COUNTIF(OFFSET($J27,-($M28-1),0,1,1):$L27,DI$4)&gt;0,1,0))</f>
        <v>0</v>
      </c>
      <c r="DJ28">
        <f ca="1">IF($J27="","",IF(COUNTIF(OFFSET($J27,-($M28-1),0,1,1):$L27,DJ$4)&gt;0,1,0))</f>
        <v>0</v>
      </c>
      <c r="DK28">
        <f ca="1">IF($J27="","",IF(COUNTIF(OFFSET($J27,-($M28-1),0,1,1):$L27,DK$4)&gt;0,1,0))</f>
        <v>0</v>
      </c>
      <c r="DL28">
        <f ca="1">IF($J27="","",IF(COUNTIF(OFFSET($J27,-($M28-1),0,1,1):$L27,DL$4)&gt;0,1,0))</f>
        <v>0</v>
      </c>
      <c r="DM28">
        <f ca="1">IF($J27="","",IF(COUNTIF(OFFSET($J27,-($M28-1),0,1,1):$L27,DM$4)&gt;0,1,0))</f>
        <v>0</v>
      </c>
      <c r="DN28">
        <f ca="1">IF($J27="","",IF(COUNTIF(OFFSET($J27,-($M28-1),0,1,1):$L27,DN$4)&gt;0,1,0))</f>
        <v>0</v>
      </c>
      <c r="DO28">
        <f ca="1">IF($J27="","",IF(COUNTIF(OFFSET($J27,-($M28-1),0,1,1):$L27,DO$4)&gt;0,1,0))</f>
        <v>0</v>
      </c>
      <c r="DP28">
        <f ca="1">IF($J27="","",IF(COUNTIF(OFFSET($J27,-($M28-1),0,1,1):$L27,DP$4)&gt;0,1,0))</f>
        <v>0</v>
      </c>
      <c r="DQ28">
        <f ca="1">IF($J27="","",IF(COUNTIF(OFFSET($J27,-($M28-1),0,1,1):$L27,DQ$4)&gt;0,1,0))</f>
        <v>0</v>
      </c>
      <c r="DR28">
        <f ca="1">IF($J27="","",IF(COUNTIF(OFFSET($J27,-($M28-1),0,1,1):$L27,DR$4)&gt;0,1,0))</f>
        <v>0</v>
      </c>
      <c r="DS28">
        <f ca="1">IF($J27="","",IF(COUNTIF(OFFSET($J27,-($M28-1),0,1,1):$L27,DS$4)&gt;0,1,0))</f>
        <v>0</v>
      </c>
      <c r="DT28">
        <f ca="1">IF($J27="","",IF(COUNTIF(OFFSET($J27,-($M28-1),0,1,1):$L27,DT$4)&gt;0,1,0))</f>
        <v>0</v>
      </c>
      <c r="DU28">
        <f ca="1">IF($J27="","",IF(COUNTIF(OFFSET($J27,-($M28-1),0,1,1):$L27,DU$4)&gt;0,1,0))</f>
        <v>0</v>
      </c>
      <c r="DV28">
        <f ca="1">IF($J27="","",IF(COUNTIF(OFFSET($J27,-($M28-1),0,1,1):$L27,DV$4)&gt;0,1,0))</f>
        <v>0</v>
      </c>
      <c r="DW28">
        <f ca="1">IF($J27="","",IF(COUNTIF(OFFSET($J27,-($M28-1),0,1,1):$L27,DW$4)&gt;0,1,0))</f>
        <v>0</v>
      </c>
      <c r="DX28">
        <f ca="1">IF($J27="","",IF(COUNTIF(OFFSET($J27,-($M28-1),0,1,1):$L27,DX$4)&gt;0,1,0))</f>
        <v>0</v>
      </c>
      <c r="DY28">
        <f ca="1">IF($J27="","",IF(COUNTIF(OFFSET($J27,-($M28-1),0,1,1):$L27,DY$4)&gt;0,1,0))</f>
        <v>0</v>
      </c>
      <c r="DZ28">
        <f ca="1">IF($J27="","",IF(COUNTIF(OFFSET($J27,-($M28-1),0,1,1):$L27,DZ$4)&gt;0,1,0))</f>
        <v>0</v>
      </c>
      <c r="EA28">
        <f ca="1">IF($J27="","",IF(COUNTIF(OFFSET($J27,-($M28-1),0,1,1):$L27,EA$4)&gt;0,1,0))</f>
        <v>0</v>
      </c>
      <c r="EB28">
        <f ca="1">IF($J27="","",IF(COUNTIF(OFFSET($J27,-($M28-1),0,1,1):$L27,EB$4)&gt;0,1,0))</f>
        <v>0</v>
      </c>
    </row>
    <row r="29" spans="1:132" x14ac:dyDescent="0.25">
      <c r="A29" s="1">
        <v>27</v>
      </c>
      <c r="B29" s="2">
        <v>19</v>
      </c>
      <c r="C29" s="2">
        <v>20</v>
      </c>
      <c r="D29" s="38"/>
      <c r="E29" s="38"/>
      <c r="F29" s="38"/>
      <c r="G29" s="38"/>
      <c r="I29" s="6">
        <f t="shared" ca="1" si="2"/>
        <v>25</v>
      </c>
      <c r="J29" s="6">
        <f t="shared" ca="1" si="84"/>
        <v>31</v>
      </c>
      <c r="K29" s="6">
        <f ca="1">IF($J29="","",LOOKUP($J29,$A:$A,B:B))</f>
        <v>27</v>
      </c>
      <c r="L29" s="6">
        <f ca="1">IF($J29="","",LOOKUP($J29,$A:$A,C:C))</f>
        <v>28</v>
      </c>
      <c r="M29" s="6">
        <f t="shared" ca="1" si="3"/>
        <v>1</v>
      </c>
      <c r="N29" s="6">
        <f t="shared" ca="1" si="4"/>
        <v>0</v>
      </c>
      <c r="O29" s="37" t="str">
        <f t="shared" ca="1" si="5"/>
        <v>L</v>
      </c>
      <c r="P29" s="6">
        <f t="shared" ca="1" si="6"/>
        <v>3</v>
      </c>
      <c r="Q29" s="6">
        <f t="shared" ca="1" si="7"/>
        <v>-3</v>
      </c>
      <c r="R29" s="6">
        <f t="shared" ca="1" si="8"/>
        <v>90</v>
      </c>
      <c r="S29" s="6">
        <f ca="1">IF(J29="","",MAX(R$6:R29))</f>
        <v>93</v>
      </c>
      <c r="U29" s="35">
        <f t="shared" ca="1" si="9"/>
        <v>1</v>
      </c>
      <c r="V29" s="36">
        <f t="shared" ca="1" si="10"/>
        <v>3</v>
      </c>
      <c r="W29" s="36">
        <f t="shared" ca="1" si="11"/>
        <v>4</v>
      </c>
      <c r="X29" s="36" t="str">
        <f t="shared" ca="1" si="12"/>
        <v/>
      </c>
      <c r="Y29" s="36" t="str">
        <f t="shared" ca="1" si="13"/>
        <v/>
      </c>
      <c r="Z29" s="36" t="str">
        <f t="shared" ca="1" si="14"/>
        <v/>
      </c>
      <c r="AA29" s="36" t="str">
        <f t="shared" ca="1" si="15"/>
        <v/>
      </c>
      <c r="AB29" s="36" t="str">
        <f t="shared" ca="1" si="16"/>
        <v/>
      </c>
      <c r="AC29" s="36" t="str">
        <f t="shared" ca="1" si="17"/>
        <v/>
      </c>
      <c r="AD29" s="36" t="str">
        <f t="shared" ca="1" si="18"/>
        <v/>
      </c>
      <c r="AE29" s="36" t="str">
        <f t="shared" ca="1" si="19"/>
        <v/>
      </c>
      <c r="AF29" s="36" t="str">
        <f t="shared" ca="1" si="20"/>
        <v/>
      </c>
      <c r="AG29" s="36" t="str">
        <f t="shared" ca="1" si="21"/>
        <v/>
      </c>
      <c r="AH29" s="36" t="str">
        <f t="shared" ca="1" si="22"/>
        <v/>
      </c>
      <c r="AI29" s="36" t="str">
        <f t="shared" ca="1" si="23"/>
        <v/>
      </c>
      <c r="AJ29" s="36" t="str">
        <f t="shared" ca="1" si="24"/>
        <v/>
      </c>
      <c r="AK29" s="36" t="str">
        <f t="shared" ca="1" si="25"/>
        <v/>
      </c>
      <c r="AL29" s="36" t="str">
        <f t="shared" ca="1" si="26"/>
        <v/>
      </c>
      <c r="AM29" s="36" t="str">
        <f t="shared" ca="1" si="27"/>
        <v/>
      </c>
      <c r="AN29" s="36" t="str">
        <f t="shared" ca="1" si="28"/>
        <v/>
      </c>
      <c r="AO29" s="36" t="str">
        <f t="shared" ca="1" si="29"/>
        <v/>
      </c>
      <c r="AP29" s="36" t="str">
        <f t="shared" ca="1" si="30"/>
        <v/>
      </c>
      <c r="AQ29" s="36" t="str">
        <f t="shared" ca="1" si="31"/>
        <v/>
      </c>
      <c r="AR29" s="36" t="str">
        <f t="shared" ca="1" si="32"/>
        <v/>
      </c>
      <c r="AS29" s="36" t="str">
        <f t="shared" ca="1" si="33"/>
        <v/>
      </c>
      <c r="AT29" s="36" t="str">
        <f t="shared" ca="1" si="34"/>
        <v/>
      </c>
      <c r="AU29" s="36" t="str">
        <f t="shared" ca="1" si="35"/>
        <v/>
      </c>
      <c r="AV29" s="36" t="str">
        <f t="shared" ca="1" si="36"/>
        <v/>
      </c>
      <c r="AW29" s="36" t="str">
        <f t="shared" ca="1" si="37"/>
        <v/>
      </c>
      <c r="AX29" s="36" t="str">
        <f t="shared" ca="1" si="38"/>
        <v/>
      </c>
      <c r="AY29" s="36" t="str">
        <f t="shared" ca="1" si="39"/>
        <v/>
      </c>
      <c r="AZ29" s="36" t="str">
        <f t="shared" ca="1" si="40"/>
        <v/>
      </c>
      <c r="BA29" s="36" t="str">
        <f t="shared" ca="1" si="41"/>
        <v/>
      </c>
      <c r="BB29" s="36" t="str">
        <f t="shared" ca="1" si="42"/>
        <v/>
      </c>
      <c r="BC29" s="36" t="str">
        <f t="shared" ca="1" si="43"/>
        <v/>
      </c>
      <c r="BD29" s="36" t="str">
        <f t="shared" ca="1" si="44"/>
        <v/>
      </c>
      <c r="BE29" s="39" t="str">
        <f t="shared" ca="1" si="45"/>
        <v/>
      </c>
      <c r="BF29">
        <f t="shared" ca="1" si="46"/>
        <v>1</v>
      </c>
      <c r="BG29">
        <f t="shared" ca="1" si="47"/>
        <v>1</v>
      </c>
      <c r="BH29">
        <f t="shared" ca="1" si="48"/>
        <v>2</v>
      </c>
      <c r="BI29">
        <f t="shared" ca="1" si="49"/>
        <v>2</v>
      </c>
      <c r="BJ29">
        <f t="shared" ca="1" si="50"/>
        <v>3</v>
      </c>
      <c r="BK29">
        <f t="shared" ca="1" si="51"/>
        <v>4</v>
      </c>
      <c r="BL29">
        <f t="shared" ca="1" si="52"/>
        <v>4</v>
      </c>
      <c r="BM29">
        <f t="shared" ca="1" si="53"/>
        <v>4</v>
      </c>
      <c r="BN29">
        <f t="shared" ca="1" si="54"/>
        <v>4</v>
      </c>
      <c r="BO29">
        <f t="shared" ca="1" si="55"/>
        <v>4</v>
      </c>
      <c r="BP29">
        <f t="shared" ca="1" si="56"/>
        <v>4</v>
      </c>
      <c r="BQ29">
        <f t="shared" ca="1" si="57"/>
        <v>4</v>
      </c>
      <c r="BR29">
        <f t="shared" ca="1" si="58"/>
        <v>4</v>
      </c>
      <c r="BS29">
        <f t="shared" ca="1" si="59"/>
        <v>4</v>
      </c>
      <c r="BT29">
        <f t="shared" ca="1" si="60"/>
        <v>4</v>
      </c>
      <c r="BU29">
        <f t="shared" ca="1" si="61"/>
        <v>4</v>
      </c>
      <c r="BV29">
        <f t="shared" ca="1" si="62"/>
        <v>4</v>
      </c>
      <c r="BW29">
        <f t="shared" ca="1" si="63"/>
        <v>4</v>
      </c>
      <c r="BX29">
        <f t="shared" ca="1" si="64"/>
        <v>4</v>
      </c>
      <c r="BY29">
        <f t="shared" ca="1" si="65"/>
        <v>4</v>
      </c>
      <c r="BZ29">
        <f t="shared" ca="1" si="66"/>
        <v>4</v>
      </c>
      <c r="CA29">
        <f t="shared" ca="1" si="67"/>
        <v>4</v>
      </c>
      <c r="CB29">
        <f t="shared" ca="1" si="68"/>
        <v>4</v>
      </c>
      <c r="CC29">
        <f t="shared" ca="1" si="69"/>
        <v>4</v>
      </c>
      <c r="CD29">
        <f t="shared" ca="1" si="70"/>
        <v>4</v>
      </c>
      <c r="CE29">
        <f t="shared" ca="1" si="71"/>
        <v>4</v>
      </c>
      <c r="CF29">
        <f t="shared" ca="1" si="72"/>
        <v>4</v>
      </c>
      <c r="CG29">
        <f t="shared" ca="1" si="73"/>
        <v>4</v>
      </c>
      <c r="CH29">
        <f t="shared" ca="1" si="74"/>
        <v>4</v>
      </c>
      <c r="CI29">
        <f t="shared" ca="1" si="75"/>
        <v>4</v>
      </c>
      <c r="CJ29">
        <f t="shared" ca="1" si="76"/>
        <v>4</v>
      </c>
      <c r="CK29">
        <f t="shared" ca="1" si="77"/>
        <v>4</v>
      </c>
      <c r="CL29">
        <f t="shared" ca="1" si="78"/>
        <v>4</v>
      </c>
      <c r="CM29">
        <f t="shared" ca="1" si="79"/>
        <v>4</v>
      </c>
      <c r="CN29">
        <f t="shared" ca="1" si="80"/>
        <v>4</v>
      </c>
      <c r="CO29">
        <f t="shared" ca="1" si="81"/>
        <v>4</v>
      </c>
      <c r="CP29">
        <f t="shared" ca="1" si="82"/>
        <v>4</v>
      </c>
      <c r="CQ29">
        <f t="shared" ca="1" si="83"/>
        <v>4</v>
      </c>
      <c r="CR29">
        <f ca="1">IF($J28="","",IF(COUNTIF(OFFSET($J28,-($M29-1),0,1,1):$L28,CR$4)&gt;0,1,0))</f>
        <v>0</v>
      </c>
      <c r="CS29">
        <f ca="1">IF($J28="","",IF(COUNTIF(OFFSET($J28,-($M29-1),0,1,1):$L28,CS$4)&gt;0,1,0))</f>
        <v>1</v>
      </c>
      <c r="CT29">
        <f ca="1">IF($J28="","",IF(COUNTIF(OFFSET($J28,-($M29-1),0,1,1):$L28,CT$4)&gt;0,1,0))</f>
        <v>0</v>
      </c>
      <c r="CU29">
        <f ca="1">IF($J28="","",IF(COUNTIF(OFFSET($J28,-($M29-1),0,1,1):$L28,CU$4)&gt;0,1,0))</f>
        <v>1</v>
      </c>
      <c r="CV29">
        <f ca="1">IF($J28="","",IF(COUNTIF(OFFSET($J28,-($M29-1),0,1,1):$L28,CV$4)&gt;0,1,0))</f>
        <v>1</v>
      </c>
      <c r="CW29">
        <f ca="1">IF($J28="","",IF(COUNTIF(OFFSET($J28,-($M29-1),0,1,1):$L28,CW$4)&gt;0,1,0))</f>
        <v>0</v>
      </c>
      <c r="CX29">
        <f ca="1">IF($J28="","",IF(COUNTIF(OFFSET($J28,-($M29-1),0,1,1):$L28,CX$4)&gt;0,1,0))</f>
        <v>0</v>
      </c>
      <c r="CY29">
        <f ca="1">IF($J28="","",IF(COUNTIF(OFFSET($J28,-($M29-1),0,1,1):$L28,CY$4)&gt;0,1,0))</f>
        <v>0</v>
      </c>
      <c r="CZ29">
        <f ca="1">IF($J28="","",IF(COUNTIF(OFFSET($J28,-($M29-1),0,1,1):$L28,CZ$4)&gt;0,1,0))</f>
        <v>0</v>
      </c>
      <c r="DA29">
        <f ca="1">IF($J28="","",IF(COUNTIF(OFFSET($J28,-($M29-1),0,1,1):$L28,DA$4)&gt;0,1,0))</f>
        <v>0</v>
      </c>
      <c r="DB29">
        <f ca="1">IF($J28="","",IF(COUNTIF(OFFSET($J28,-($M29-1),0,1,1):$L28,DB$4)&gt;0,1,0))</f>
        <v>0</v>
      </c>
      <c r="DC29">
        <f ca="1">IF($J28="","",IF(COUNTIF(OFFSET($J28,-($M29-1),0,1,1):$L28,DC$4)&gt;0,1,0))</f>
        <v>0</v>
      </c>
      <c r="DD29">
        <f ca="1">IF($J28="","",IF(COUNTIF(OFFSET($J28,-($M29-1),0,1,1):$L28,DD$4)&gt;0,1,0))</f>
        <v>0</v>
      </c>
      <c r="DE29">
        <f ca="1">IF($J28="","",IF(COUNTIF(OFFSET($J28,-($M29-1),0,1,1):$L28,DE$4)&gt;0,1,0))</f>
        <v>0</v>
      </c>
      <c r="DF29">
        <f ca="1">IF($J28="","",IF(COUNTIF(OFFSET($J28,-($M29-1),0,1,1):$L28,DF$4)&gt;0,1,0))</f>
        <v>0</v>
      </c>
      <c r="DG29">
        <f ca="1">IF($J28="","",IF(COUNTIF(OFFSET($J28,-($M29-1),0,1,1):$L28,DG$4)&gt;0,1,0))</f>
        <v>0</v>
      </c>
      <c r="DH29">
        <f ca="1">IF($J28="","",IF(COUNTIF(OFFSET($J28,-($M29-1),0,1,1):$L28,DH$4)&gt;0,1,0))</f>
        <v>0</v>
      </c>
      <c r="DI29">
        <f ca="1">IF($J28="","",IF(COUNTIF(OFFSET($J28,-($M29-1),0,1,1):$L28,DI$4)&gt;0,1,0))</f>
        <v>0</v>
      </c>
      <c r="DJ29">
        <f ca="1">IF($J28="","",IF(COUNTIF(OFFSET($J28,-($M29-1),0,1,1):$L28,DJ$4)&gt;0,1,0))</f>
        <v>0</v>
      </c>
      <c r="DK29">
        <f ca="1">IF($J28="","",IF(COUNTIF(OFFSET($J28,-($M29-1),0,1,1):$L28,DK$4)&gt;0,1,0))</f>
        <v>0</v>
      </c>
      <c r="DL29">
        <f ca="1">IF($J28="","",IF(COUNTIF(OFFSET($J28,-($M29-1),0,1,1):$L28,DL$4)&gt;0,1,0))</f>
        <v>0</v>
      </c>
      <c r="DM29">
        <f ca="1">IF($J28="","",IF(COUNTIF(OFFSET($J28,-($M29-1),0,1,1):$L28,DM$4)&gt;0,1,0))</f>
        <v>0</v>
      </c>
      <c r="DN29">
        <f ca="1">IF($J28="","",IF(COUNTIF(OFFSET($J28,-($M29-1),0,1,1):$L28,DN$4)&gt;0,1,0))</f>
        <v>0</v>
      </c>
      <c r="DO29">
        <f ca="1">IF($J28="","",IF(COUNTIF(OFFSET($J28,-($M29-1),0,1,1):$L28,DO$4)&gt;0,1,0))</f>
        <v>0</v>
      </c>
      <c r="DP29">
        <f ca="1">IF($J28="","",IF(COUNTIF(OFFSET($J28,-($M29-1),0,1,1):$L28,DP$4)&gt;0,1,0))</f>
        <v>0</v>
      </c>
      <c r="DQ29">
        <f ca="1">IF($J28="","",IF(COUNTIF(OFFSET($J28,-($M29-1),0,1,1):$L28,DQ$4)&gt;0,1,0))</f>
        <v>0</v>
      </c>
      <c r="DR29">
        <f ca="1">IF($J28="","",IF(COUNTIF(OFFSET($J28,-($M29-1),0,1,1):$L28,DR$4)&gt;0,1,0))</f>
        <v>0</v>
      </c>
      <c r="DS29">
        <f ca="1">IF($J28="","",IF(COUNTIF(OFFSET($J28,-($M29-1),0,1,1):$L28,DS$4)&gt;0,1,0))</f>
        <v>0</v>
      </c>
      <c r="DT29">
        <f ca="1">IF($J28="","",IF(COUNTIF(OFFSET($J28,-($M29-1),0,1,1):$L28,DT$4)&gt;0,1,0))</f>
        <v>0</v>
      </c>
      <c r="DU29">
        <f ca="1">IF($J28="","",IF(COUNTIF(OFFSET($J28,-($M29-1),0,1,1):$L28,DU$4)&gt;0,1,0))</f>
        <v>0</v>
      </c>
      <c r="DV29">
        <f ca="1">IF($J28="","",IF(COUNTIF(OFFSET($J28,-($M29-1),0,1,1):$L28,DV$4)&gt;0,1,0))</f>
        <v>0</v>
      </c>
      <c r="DW29">
        <f ca="1">IF($J28="","",IF(COUNTIF(OFFSET($J28,-($M29-1),0,1,1):$L28,DW$4)&gt;0,1,0))</f>
        <v>0</v>
      </c>
      <c r="DX29">
        <f ca="1">IF($J28="","",IF(COUNTIF(OFFSET($J28,-($M29-1),0,1,1):$L28,DX$4)&gt;0,1,0))</f>
        <v>0</v>
      </c>
      <c r="DY29">
        <f ca="1">IF($J28="","",IF(COUNTIF(OFFSET($J28,-($M29-1),0,1,1):$L28,DY$4)&gt;0,1,0))</f>
        <v>0</v>
      </c>
      <c r="DZ29">
        <f ca="1">IF($J28="","",IF(COUNTIF(OFFSET($J28,-($M29-1),0,1,1):$L28,DZ$4)&gt;0,1,0))</f>
        <v>0</v>
      </c>
      <c r="EA29">
        <f ca="1">IF($J28="","",IF(COUNTIF(OFFSET($J28,-($M29-1),0,1,1):$L28,EA$4)&gt;0,1,0))</f>
        <v>0</v>
      </c>
      <c r="EB29">
        <f ca="1">IF($J28="","",IF(COUNTIF(OFFSET($J28,-($M29-1),0,1,1):$L28,EB$4)&gt;0,1,0))</f>
        <v>0</v>
      </c>
    </row>
    <row r="30" spans="1:132" x14ac:dyDescent="0.25">
      <c r="A30" s="1">
        <v>28</v>
      </c>
      <c r="B30" s="2">
        <v>21</v>
      </c>
      <c r="C30" s="2">
        <v>22</v>
      </c>
      <c r="D30" s="38"/>
      <c r="E30" s="38"/>
      <c r="F30" s="38"/>
      <c r="G30" s="38"/>
      <c r="I30" s="6">
        <f t="shared" ca="1" si="2"/>
        <v>26</v>
      </c>
      <c r="J30" s="6">
        <f t="shared" ca="1" si="84"/>
        <v>0</v>
      </c>
      <c r="K30" s="6">
        <f ca="1">IF($J30="","",LOOKUP($J30,$A:$A,B:B))</f>
        <v>1</v>
      </c>
      <c r="L30" s="6">
        <f ca="1">IF($J30="","",LOOKUP($J30,$A:$A,C:C))</f>
        <v>2</v>
      </c>
      <c r="M30" s="6">
        <f t="shared" ca="1" si="3"/>
        <v>2</v>
      </c>
      <c r="N30" s="6">
        <f t="shared" ca="1" si="4"/>
        <v>0</v>
      </c>
      <c r="O30" s="37" t="str">
        <f t="shared" ca="1" si="5"/>
        <v>L</v>
      </c>
      <c r="P30" s="6">
        <f t="shared" ca="1" si="6"/>
        <v>6</v>
      </c>
      <c r="Q30" s="6">
        <f t="shared" ca="1" si="7"/>
        <v>-6</v>
      </c>
      <c r="R30" s="6">
        <f t="shared" ca="1" si="8"/>
        <v>84</v>
      </c>
      <c r="S30" s="6">
        <f ca="1">IF(J30="","",MAX(R$6:R30))</f>
        <v>93</v>
      </c>
      <c r="U30" s="35">
        <f t="shared" ca="1" si="9"/>
        <v>1</v>
      </c>
      <c r="V30" s="36">
        <f t="shared" ca="1" si="10"/>
        <v>3</v>
      </c>
      <c r="W30" s="36">
        <f t="shared" ca="1" si="11"/>
        <v>4</v>
      </c>
      <c r="X30" s="36">
        <f t="shared" ca="1" si="12"/>
        <v>27</v>
      </c>
      <c r="Y30" s="36">
        <f t="shared" ca="1" si="13"/>
        <v>28</v>
      </c>
      <c r="Z30" s="36">
        <f t="shared" ca="1" si="14"/>
        <v>31</v>
      </c>
      <c r="AA30" s="36" t="str">
        <f t="shared" ca="1" si="15"/>
        <v/>
      </c>
      <c r="AB30" s="36" t="str">
        <f t="shared" ca="1" si="16"/>
        <v/>
      </c>
      <c r="AC30" s="36" t="str">
        <f t="shared" ca="1" si="17"/>
        <v/>
      </c>
      <c r="AD30" s="36" t="str">
        <f t="shared" ca="1" si="18"/>
        <v/>
      </c>
      <c r="AE30" s="36" t="str">
        <f t="shared" ca="1" si="19"/>
        <v/>
      </c>
      <c r="AF30" s="36" t="str">
        <f t="shared" ca="1" si="20"/>
        <v/>
      </c>
      <c r="AG30" s="36" t="str">
        <f t="shared" ca="1" si="21"/>
        <v/>
      </c>
      <c r="AH30" s="36" t="str">
        <f t="shared" ca="1" si="22"/>
        <v/>
      </c>
      <c r="AI30" s="36" t="str">
        <f t="shared" ca="1" si="23"/>
        <v/>
      </c>
      <c r="AJ30" s="36" t="str">
        <f t="shared" ca="1" si="24"/>
        <v/>
      </c>
      <c r="AK30" s="36" t="str">
        <f t="shared" ca="1" si="25"/>
        <v/>
      </c>
      <c r="AL30" s="36" t="str">
        <f t="shared" ca="1" si="26"/>
        <v/>
      </c>
      <c r="AM30" s="36" t="str">
        <f t="shared" ca="1" si="27"/>
        <v/>
      </c>
      <c r="AN30" s="36" t="str">
        <f t="shared" ca="1" si="28"/>
        <v/>
      </c>
      <c r="AO30" s="36" t="str">
        <f t="shared" ca="1" si="29"/>
        <v/>
      </c>
      <c r="AP30" s="36" t="str">
        <f t="shared" ca="1" si="30"/>
        <v/>
      </c>
      <c r="AQ30" s="36" t="str">
        <f t="shared" ca="1" si="31"/>
        <v/>
      </c>
      <c r="AR30" s="36" t="str">
        <f t="shared" ca="1" si="32"/>
        <v/>
      </c>
      <c r="AS30" s="36" t="str">
        <f t="shared" ca="1" si="33"/>
        <v/>
      </c>
      <c r="AT30" s="36" t="str">
        <f t="shared" ca="1" si="34"/>
        <v/>
      </c>
      <c r="AU30" s="36" t="str">
        <f t="shared" ca="1" si="35"/>
        <v/>
      </c>
      <c r="AV30" s="36" t="str">
        <f t="shared" ca="1" si="36"/>
        <v/>
      </c>
      <c r="AW30" s="36" t="str">
        <f t="shared" ca="1" si="37"/>
        <v/>
      </c>
      <c r="AX30" s="36" t="str">
        <f t="shared" ca="1" si="38"/>
        <v/>
      </c>
      <c r="AY30" s="36" t="str">
        <f t="shared" ca="1" si="39"/>
        <v/>
      </c>
      <c r="AZ30" s="36" t="str">
        <f t="shared" ca="1" si="40"/>
        <v/>
      </c>
      <c r="BA30" s="36" t="str">
        <f t="shared" ca="1" si="41"/>
        <v/>
      </c>
      <c r="BB30" s="36" t="str">
        <f t="shared" ca="1" si="42"/>
        <v/>
      </c>
      <c r="BC30" s="36" t="str">
        <f t="shared" ca="1" si="43"/>
        <v/>
      </c>
      <c r="BD30" s="36" t="str">
        <f t="shared" ca="1" si="44"/>
        <v/>
      </c>
      <c r="BE30" s="39" t="str">
        <f t="shared" ca="1" si="45"/>
        <v/>
      </c>
      <c r="BF30">
        <f t="shared" ca="1" si="46"/>
        <v>1</v>
      </c>
      <c r="BG30">
        <f t="shared" ca="1" si="47"/>
        <v>1</v>
      </c>
      <c r="BH30">
        <f t="shared" ca="1" si="48"/>
        <v>2</v>
      </c>
      <c r="BI30">
        <f t="shared" ca="1" si="49"/>
        <v>2</v>
      </c>
      <c r="BJ30">
        <f t="shared" ca="1" si="50"/>
        <v>3</v>
      </c>
      <c r="BK30">
        <f t="shared" ca="1" si="51"/>
        <v>4</v>
      </c>
      <c r="BL30">
        <f t="shared" ca="1" si="52"/>
        <v>4</v>
      </c>
      <c r="BM30">
        <f t="shared" ca="1" si="53"/>
        <v>4</v>
      </c>
      <c r="BN30">
        <f t="shared" ca="1" si="54"/>
        <v>4</v>
      </c>
      <c r="BO30">
        <f t="shared" ca="1" si="55"/>
        <v>4</v>
      </c>
      <c r="BP30">
        <f t="shared" ca="1" si="56"/>
        <v>4</v>
      </c>
      <c r="BQ30">
        <f t="shared" ca="1" si="57"/>
        <v>4</v>
      </c>
      <c r="BR30">
        <f t="shared" ca="1" si="58"/>
        <v>4</v>
      </c>
      <c r="BS30">
        <f t="shared" ca="1" si="59"/>
        <v>4</v>
      </c>
      <c r="BT30">
        <f t="shared" ca="1" si="60"/>
        <v>4</v>
      </c>
      <c r="BU30">
        <f t="shared" ca="1" si="61"/>
        <v>4</v>
      </c>
      <c r="BV30">
        <f t="shared" ca="1" si="62"/>
        <v>4</v>
      </c>
      <c r="BW30">
        <f t="shared" ca="1" si="63"/>
        <v>4</v>
      </c>
      <c r="BX30">
        <f t="shared" ca="1" si="64"/>
        <v>4</v>
      </c>
      <c r="BY30">
        <f t="shared" ca="1" si="65"/>
        <v>4</v>
      </c>
      <c r="BZ30">
        <f t="shared" ca="1" si="66"/>
        <v>4</v>
      </c>
      <c r="CA30">
        <f t="shared" ca="1" si="67"/>
        <v>4</v>
      </c>
      <c r="CB30">
        <f t="shared" ca="1" si="68"/>
        <v>4</v>
      </c>
      <c r="CC30">
        <f t="shared" ca="1" si="69"/>
        <v>4</v>
      </c>
      <c r="CD30">
        <f t="shared" ca="1" si="70"/>
        <v>4</v>
      </c>
      <c r="CE30">
        <f t="shared" ca="1" si="71"/>
        <v>4</v>
      </c>
      <c r="CF30">
        <f t="shared" ca="1" si="72"/>
        <v>4</v>
      </c>
      <c r="CG30">
        <f t="shared" ca="1" si="73"/>
        <v>4</v>
      </c>
      <c r="CH30">
        <f t="shared" ca="1" si="74"/>
        <v>5</v>
      </c>
      <c r="CI30">
        <f t="shared" ca="1" si="75"/>
        <v>6</v>
      </c>
      <c r="CJ30">
        <f t="shared" ca="1" si="76"/>
        <v>6</v>
      </c>
      <c r="CK30">
        <f t="shared" ca="1" si="77"/>
        <v>6</v>
      </c>
      <c r="CL30">
        <f t="shared" ca="1" si="78"/>
        <v>7</v>
      </c>
      <c r="CM30">
        <f t="shared" ca="1" si="79"/>
        <v>7</v>
      </c>
      <c r="CN30">
        <f t="shared" ca="1" si="80"/>
        <v>7</v>
      </c>
      <c r="CO30">
        <f t="shared" ca="1" si="81"/>
        <v>7</v>
      </c>
      <c r="CP30">
        <f t="shared" ca="1" si="82"/>
        <v>7</v>
      </c>
      <c r="CQ30">
        <f t="shared" ca="1" si="83"/>
        <v>7</v>
      </c>
      <c r="CR30">
        <f ca="1">IF($J29="","",IF(COUNTIF(OFFSET($J29,-($M30-1),0,1,1):$L29,CR$4)&gt;0,1,0))</f>
        <v>0</v>
      </c>
      <c r="CS30">
        <f ca="1">IF($J29="","",IF(COUNTIF(OFFSET($J29,-($M30-1),0,1,1):$L29,CS$4)&gt;0,1,0))</f>
        <v>1</v>
      </c>
      <c r="CT30">
        <f ca="1">IF($J29="","",IF(COUNTIF(OFFSET($J29,-($M30-1),0,1,1):$L29,CT$4)&gt;0,1,0))</f>
        <v>0</v>
      </c>
      <c r="CU30">
        <f ca="1">IF($J29="","",IF(COUNTIF(OFFSET($J29,-($M30-1),0,1,1):$L29,CU$4)&gt;0,1,0))</f>
        <v>1</v>
      </c>
      <c r="CV30">
        <f ca="1">IF($J29="","",IF(COUNTIF(OFFSET($J29,-($M30-1),0,1,1):$L29,CV$4)&gt;0,1,0))</f>
        <v>1</v>
      </c>
      <c r="CW30">
        <f ca="1">IF($J29="","",IF(COUNTIF(OFFSET($J29,-($M30-1),0,1,1):$L29,CW$4)&gt;0,1,0))</f>
        <v>0</v>
      </c>
      <c r="CX30">
        <f ca="1">IF($J29="","",IF(COUNTIF(OFFSET($J29,-($M30-1),0,1,1):$L29,CX$4)&gt;0,1,0))</f>
        <v>0</v>
      </c>
      <c r="CY30">
        <f ca="1">IF($J29="","",IF(COUNTIF(OFFSET($J29,-($M30-1),0,1,1):$L29,CY$4)&gt;0,1,0))</f>
        <v>0</v>
      </c>
      <c r="CZ30">
        <f ca="1">IF($J29="","",IF(COUNTIF(OFFSET($J29,-($M30-1),0,1,1):$L29,CZ$4)&gt;0,1,0))</f>
        <v>0</v>
      </c>
      <c r="DA30">
        <f ca="1">IF($J29="","",IF(COUNTIF(OFFSET($J29,-($M30-1),0,1,1):$L29,DA$4)&gt;0,1,0))</f>
        <v>0</v>
      </c>
      <c r="DB30">
        <f ca="1">IF($J29="","",IF(COUNTIF(OFFSET($J29,-($M30-1),0,1,1):$L29,DB$4)&gt;0,1,0))</f>
        <v>0</v>
      </c>
      <c r="DC30">
        <f ca="1">IF($J29="","",IF(COUNTIF(OFFSET($J29,-($M30-1),0,1,1):$L29,DC$4)&gt;0,1,0))</f>
        <v>0</v>
      </c>
      <c r="DD30">
        <f ca="1">IF($J29="","",IF(COUNTIF(OFFSET($J29,-($M30-1),0,1,1):$L29,DD$4)&gt;0,1,0))</f>
        <v>0</v>
      </c>
      <c r="DE30">
        <f ca="1">IF($J29="","",IF(COUNTIF(OFFSET($J29,-($M30-1),0,1,1):$L29,DE$4)&gt;0,1,0))</f>
        <v>0</v>
      </c>
      <c r="DF30">
        <f ca="1">IF($J29="","",IF(COUNTIF(OFFSET($J29,-($M30-1),0,1,1):$L29,DF$4)&gt;0,1,0))</f>
        <v>0</v>
      </c>
      <c r="DG30">
        <f ca="1">IF($J29="","",IF(COUNTIF(OFFSET($J29,-($M30-1),0,1,1):$L29,DG$4)&gt;0,1,0))</f>
        <v>0</v>
      </c>
      <c r="DH30">
        <f ca="1">IF($J29="","",IF(COUNTIF(OFFSET($J29,-($M30-1),0,1,1):$L29,DH$4)&gt;0,1,0))</f>
        <v>0</v>
      </c>
      <c r="DI30">
        <f ca="1">IF($J29="","",IF(COUNTIF(OFFSET($J29,-($M30-1),0,1,1):$L29,DI$4)&gt;0,1,0))</f>
        <v>0</v>
      </c>
      <c r="DJ30">
        <f ca="1">IF($J29="","",IF(COUNTIF(OFFSET($J29,-($M30-1),0,1,1):$L29,DJ$4)&gt;0,1,0))</f>
        <v>0</v>
      </c>
      <c r="DK30">
        <f ca="1">IF($J29="","",IF(COUNTIF(OFFSET($J29,-($M30-1),0,1,1):$L29,DK$4)&gt;0,1,0))</f>
        <v>0</v>
      </c>
      <c r="DL30">
        <f ca="1">IF($J29="","",IF(COUNTIF(OFFSET($J29,-($M30-1),0,1,1):$L29,DL$4)&gt;0,1,0))</f>
        <v>0</v>
      </c>
      <c r="DM30">
        <f ca="1">IF($J29="","",IF(COUNTIF(OFFSET($J29,-($M30-1),0,1,1):$L29,DM$4)&gt;0,1,0))</f>
        <v>0</v>
      </c>
      <c r="DN30">
        <f ca="1">IF($J29="","",IF(COUNTIF(OFFSET($J29,-($M30-1),0,1,1):$L29,DN$4)&gt;0,1,0))</f>
        <v>0</v>
      </c>
      <c r="DO30">
        <f ca="1">IF($J29="","",IF(COUNTIF(OFFSET($J29,-($M30-1),0,1,1):$L29,DO$4)&gt;0,1,0))</f>
        <v>0</v>
      </c>
      <c r="DP30">
        <f ca="1">IF($J29="","",IF(COUNTIF(OFFSET($J29,-($M30-1),0,1,1):$L29,DP$4)&gt;0,1,0))</f>
        <v>0</v>
      </c>
      <c r="DQ30">
        <f ca="1">IF($J29="","",IF(COUNTIF(OFFSET($J29,-($M30-1),0,1,1):$L29,DQ$4)&gt;0,1,0))</f>
        <v>0</v>
      </c>
      <c r="DR30">
        <f ca="1">IF($J29="","",IF(COUNTIF(OFFSET($J29,-($M30-1),0,1,1):$L29,DR$4)&gt;0,1,0))</f>
        <v>0</v>
      </c>
      <c r="DS30">
        <f ca="1">IF($J29="","",IF(COUNTIF(OFFSET($J29,-($M30-1),0,1,1):$L29,DS$4)&gt;0,1,0))</f>
        <v>1</v>
      </c>
      <c r="DT30">
        <f ca="1">IF($J29="","",IF(COUNTIF(OFFSET($J29,-($M30-1),0,1,1):$L29,DT$4)&gt;0,1,0))</f>
        <v>1</v>
      </c>
      <c r="DU30">
        <f ca="1">IF($J29="","",IF(COUNTIF(OFFSET($J29,-($M30-1),0,1,1):$L29,DU$4)&gt;0,1,0))</f>
        <v>0</v>
      </c>
      <c r="DV30">
        <f ca="1">IF($J29="","",IF(COUNTIF(OFFSET($J29,-($M30-1),0,1,1):$L29,DV$4)&gt;0,1,0))</f>
        <v>0</v>
      </c>
      <c r="DW30">
        <f ca="1">IF($J29="","",IF(COUNTIF(OFFSET($J29,-($M30-1),0,1,1):$L29,DW$4)&gt;0,1,0))</f>
        <v>1</v>
      </c>
      <c r="DX30">
        <f ca="1">IF($J29="","",IF(COUNTIF(OFFSET($J29,-($M30-1),0,1,1):$L29,DX$4)&gt;0,1,0))</f>
        <v>0</v>
      </c>
      <c r="DY30">
        <f ca="1">IF($J29="","",IF(COUNTIF(OFFSET($J29,-($M30-1),0,1,1):$L29,DY$4)&gt;0,1,0))</f>
        <v>0</v>
      </c>
      <c r="DZ30">
        <f ca="1">IF($J29="","",IF(COUNTIF(OFFSET($J29,-($M30-1),0,1,1):$L29,DZ$4)&gt;0,1,0))</f>
        <v>0</v>
      </c>
      <c r="EA30">
        <f ca="1">IF($J29="","",IF(COUNTIF(OFFSET($J29,-($M30-1),0,1,1):$L29,EA$4)&gt;0,1,0))</f>
        <v>0</v>
      </c>
      <c r="EB30">
        <f ca="1">IF($J29="","",IF(COUNTIF(OFFSET($J29,-($M30-1),0,1,1):$L29,EB$4)&gt;0,1,0))</f>
        <v>0</v>
      </c>
    </row>
    <row r="31" spans="1:132" x14ac:dyDescent="0.25">
      <c r="A31" s="1">
        <v>29</v>
      </c>
      <c r="B31" s="2">
        <v>23</v>
      </c>
      <c r="C31" s="2">
        <v>24</v>
      </c>
      <c r="D31" s="38"/>
      <c r="E31" s="38"/>
      <c r="F31" s="38"/>
      <c r="G31" s="38"/>
      <c r="I31" s="6">
        <f t="shared" ca="1" si="2"/>
        <v>27</v>
      </c>
      <c r="J31" s="6">
        <f t="shared" ca="1" si="84"/>
        <v>21</v>
      </c>
      <c r="K31" s="6">
        <f ca="1">IF($J31="","",LOOKUP($J31,$A:$A,B:B))</f>
        <v>7</v>
      </c>
      <c r="L31" s="6">
        <f ca="1">IF($J31="","",LOOKUP($J31,$A:$A,C:C))</f>
        <v>8</v>
      </c>
      <c r="M31" s="6">
        <f t="shared" ca="1" si="3"/>
        <v>3</v>
      </c>
      <c r="N31" s="6">
        <f t="shared" ca="1" si="4"/>
        <v>0</v>
      </c>
      <c r="O31" s="37" t="str">
        <f t="shared" ca="1" si="5"/>
        <v>L</v>
      </c>
      <c r="P31" s="6">
        <f t="shared" ca="1" si="6"/>
        <v>8</v>
      </c>
      <c r="Q31" s="6">
        <f t="shared" ca="1" si="7"/>
        <v>-8</v>
      </c>
      <c r="R31" s="6">
        <f t="shared" ca="1" si="8"/>
        <v>76</v>
      </c>
      <c r="S31" s="6">
        <f ca="1">IF(J31="","",MAX(R$6:R31))</f>
        <v>93</v>
      </c>
      <c r="U31" s="35">
        <f t="shared" ca="1" si="9"/>
        <v>0</v>
      </c>
      <c r="V31" s="36">
        <f t="shared" ca="1" si="10"/>
        <v>1</v>
      </c>
      <c r="W31" s="36">
        <f t="shared" ca="1" si="11"/>
        <v>2</v>
      </c>
      <c r="X31" s="36">
        <f t="shared" ca="1" si="12"/>
        <v>3</v>
      </c>
      <c r="Y31" s="36">
        <f t="shared" ca="1" si="13"/>
        <v>4</v>
      </c>
      <c r="Z31" s="36">
        <f t="shared" ca="1" si="14"/>
        <v>27</v>
      </c>
      <c r="AA31" s="36">
        <f t="shared" ca="1" si="15"/>
        <v>28</v>
      </c>
      <c r="AB31" s="36">
        <f t="shared" ca="1" si="16"/>
        <v>31</v>
      </c>
      <c r="AC31" s="36" t="str">
        <f t="shared" ca="1" si="17"/>
        <v/>
      </c>
      <c r="AD31" s="36" t="str">
        <f t="shared" ca="1" si="18"/>
        <v/>
      </c>
      <c r="AE31" s="36" t="str">
        <f t="shared" ca="1" si="19"/>
        <v/>
      </c>
      <c r="AF31" s="36" t="str">
        <f t="shared" ca="1" si="20"/>
        <v/>
      </c>
      <c r="AG31" s="36" t="str">
        <f t="shared" ca="1" si="21"/>
        <v/>
      </c>
      <c r="AH31" s="36" t="str">
        <f t="shared" ca="1" si="22"/>
        <v/>
      </c>
      <c r="AI31" s="36" t="str">
        <f t="shared" ca="1" si="23"/>
        <v/>
      </c>
      <c r="AJ31" s="36" t="str">
        <f t="shared" ca="1" si="24"/>
        <v/>
      </c>
      <c r="AK31" s="36" t="str">
        <f t="shared" ca="1" si="25"/>
        <v/>
      </c>
      <c r="AL31" s="36" t="str">
        <f t="shared" ca="1" si="26"/>
        <v/>
      </c>
      <c r="AM31" s="36" t="str">
        <f t="shared" ca="1" si="27"/>
        <v/>
      </c>
      <c r="AN31" s="36" t="str">
        <f t="shared" ca="1" si="28"/>
        <v/>
      </c>
      <c r="AO31" s="36" t="str">
        <f t="shared" ca="1" si="29"/>
        <v/>
      </c>
      <c r="AP31" s="36" t="str">
        <f t="shared" ca="1" si="30"/>
        <v/>
      </c>
      <c r="AQ31" s="36" t="str">
        <f t="shared" ca="1" si="31"/>
        <v/>
      </c>
      <c r="AR31" s="36" t="str">
        <f t="shared" ca="1" si="32"/>
        <v/>
      </c>
      <c r="AS31" s="36" t="str">
        <f t="shared" ca="1" si="33"/>
        <v/>
      </c>
      <c r="AT31" s="36" t="str">
        <f t="shared" ca="1" si="34"/>
        <v/>
      </c>
      <c r="AU31" s="36" t="str">
        <f t="shared" ca="1" si="35"/>
        <v/>
      </c>
      <c r="AV31" s="36" t="str">
        <f t="shared" ca="1" si="36"/>
        <v/>
      </c>
      <c r="AW31" s="36" t="str">
        <f t="shared" ca="1" si="37"/>
        <v/>
      </c>
      <c r="AX31" s="36" t="str">
        <f t="shared" ca="1" si="38"/>
        <v/>
      </c>
      <c r="AY31" s="36" t="str">
        <f t="shared" ca="1" si="39"/>
        <v/>
      </c>
      <c r="AZ31" s="36" t="str">
        <f t="shared" ca="1" si="40"/>
        <v/>
      </c>
      <c r="BA31" s="36" t="str">
        <f t="shared" ca="1" si="41"/>
        <v/>
      </c>
      <c r="BB31" s="36" t="str">
        <f t="shared" ca="1" si="42"/>
        <v/>
      </c>
      <c r="BC31" s="36" t="str">
        <f t="shared" ca="1" si="43"/>
        <v/>
      </c>
      <c r="BD31" s="36" t="str">
        <f t="shared" ca="1" si="44"/>
        <v/>
      </c>
      <c r="BE31" s="39" t="str">
        <f t="shared" ca="1" si="45"/>
        <v/>
      </c>
      <c r="BF31">
        <f t="shared" ca="1" si="46"/>
        <v>1</v>
      </c>
      <c r="BG31">
        <f t="shared" ca="1" si="47"/>
        <v>2</v>
      </c>
      <c r="BH31">
        <f t="shared" ca="1" si="48"/>
        <v>3</v>
      </c>
      <c r="BI31">
        <f t="shared" ca="1" si="49"/>
        <v>4</v>
      </c>
      <c r="BJ31">
        <f t="shared" ca="1" si="50"/>
        <v>5</v>
      </c>
      <c r="BK31">
        <f t="shared" ca="1" si="51"/>
        <v>6</v>
      </c>
      <c r="BL31">
        <f t="shared" ca="1" si="52"/>
        <v>6</v>
      </c>
      <c r="BM31">
        <f t="shared" ca="1" si="53"/>
        <v>6</v>
      </c>
      <c r="BN31">
        <f t="shared" ca="1" si="54"/>
        <v>6</v>
      </c>
      <c r="BO31">
        <f t="shared" ca="1" si="55"/>
        <v>6</v>
      </c>
      <c r="BP31">
        <f t="shared" ca="1" si="56"/>
        <v>6</v>
      </c>
      <c r="BQ31">
        <f t="shared" ca="1" si="57"/>
        <v>6</v>
      </c>
      <c r="BR31">
        <f t="shared" ca="1" si="58"/>
        <v>6</v>
      </c>
      <c r="BS31">
        <f t="shared" ca="1" si="59"/>
        <v>6</v>
      </c>
      <c r="BT31">
        <f t="shared" ca="1" si="60"/>
        <v>6</v>
      </c>
      <c r="BU31">
        <f t="shared" ca="1" si="61"/>
        <v>6</v>
      </c>
      <c r="BV31">
        <f t="shared" ca="1" si="62"/>
        <v>6</v>
      </c>
      <c r="BW31">
        <f t="shared" ca="1" si="63"/>
        <v>6</v>
      </c>
      <c r="BX31">
        <f t="shared" ca="1" si="64"/>
        <v>6</v>
      </c>
      <c r="BY31">
        <f t="shared" ca="1" si="65"/>
        <v>6</v>
      </c>
      <c r="BZ31">
        <f t="shared" ca="1" si="66"/>
        <v>6</v>
      </c>
      <c r="CA31">
        <f t="shared" ca="1" si="67"/>
        <v>6</v>
      </c>
      <c r="CB31">
        <f t="shared" ca="1" si="68"/>
        <v>6</v>
      </c>
      <c r="CC31">
        <f t="shared" ca="1" si="69"/>
        <v>6</v>
      </c>
      <c r="CD31">
        <f t="shared" ca="1" si="70"/>
        <v>6</v>
      </c>
      <c r="CE31">
        <f t="shared" ca="1" si="71"/>
        <v>6</v>
      </c>
      <c r="CF31">
        <f t="shared" ca="1" si="72"/>
        <v>6</v>
      </c>
      <c r="CG31">
        <f t="shared" ca="1" si="73"/>
        <v>6</v>
      </c>
      <c r="CH31">
        <f t="shared" ca="1" si="74"/>
        <v>7</v>
      </c>
      <c r="CI31">
        <f t="shared" ca="1" si="75"/>
        <v>8</v>
      </c>
      <c r="CJ31">
        <f t="shared" ca="1" si="76"/>
        <v>8</v>
      </c>
      <c r="CK31">
        <f t="shared" ca="1" si="77"/>
        <v>8</v>
      </c>
      <c r="CL31">
        <f t="shared" ca="1" si="78"/>
        <v>9</v>
      </c>
      <c r="CM31">
        <f t="shared" ca="1" si="79"/>
        <v>9</v>
      </c>
      <c r="CN31">
        <f t="shared" ca="1" si="80"/>
        <v>9</v>
      </c>
      <c r="CO31">
        <f t="shared" ca="1" si="81"/>
        <v>9</v>
      </c>
      <c r="CP31">
        <f t="shared" ca="1" si="82"/>
        <v>9</v>
      </c>
      <c r="CQ31">
        <f t="shared" ca="1" si="83"/>
        <v>9</v>
      </c>
      <c r="CR31">
        <f ca="1">IF($J30="","",IF(COUNTIF(OFFSET($J30,-($M31-1),0,1,1):$L30,CR$4)&gt;0,1,0))</f>
        <v>1</v>
      </c>
      <c r="CS31">
        <f ca="1">IF($J30="","",IF(COUNTIF(OFFSET($J30,-($M31-1),0,1,1):$L30,CS$4)&gt;0,1,0))</f>
        <v>1</v>
      </c>
      <c r="CT31">
        <f ca="1">IF($J30="","",IF(COUNTIF(OFFSET($J30,-($M31-1),0,1,1):$L30,CT$4)&gt;0,1,0))</f>
        <v>1</v>
      </c>
      <c r="CU31">
        <f ca="1">IF($J30="","",IF(COUNTIF(OFFSET($J30,-($M31-1),0,1,1):$L30,CU$4)&gt;0,1,0))</f>
        <v>1</v>
      </c>
      <c r="CV31">
        <f ca="1">IF($J30="","",IF(COUNTIF(OFFSET($J30,-($M31-1),0,1,1):$L30,CV$4)&gt;0,1,0))</f>
        <v>1</v>
      </c>
      <c r="CW31">
        <f ca="1">IF($J30="","",IF(COUNTIF(OFFSET($J30,-($M31-1),0,1,1):$L30,CW$4)&gt;0,1,0))</f>
        <v>0</v>
      </c>
      <c r="CX31">
        <f ca="1">IF($J30="","",IF(COUNTIF(OFFSET($J30,-($M31-1),0,1,1):$L30,CX$4)&gt;0,1,0))</f>
        <v>0</v>
      </c>
      <c r="CY31">
        <f ca="1">IF($J30="","",IF(COUNTIF(OFFSET($J30,-($M31-1),0,1,1):$L30,CY$4)&gt;0,1,0))</f>
        <v>0</v>
      </c>
      <c r="CZ31">
        <f ca="1">IF($J30="","",IF(COUNTIF(OFFSET($J30,-($M31-1),0,1,1):$L30,CZ$4)&gt;0,1,0))</f>
        <v>0</v>
      </c>
      <c r="DA31">
        <f ca="1">IF($J30="","",IF(COUNTIF(OFFSET($J30,-($M31-1),0,1,1):$L30,DA$4)&gt;0,1,0))</f>
        <v>0</v>
      </c>
      <c r="DB31">
        <f ca="1">IF($J30="","",IF(COUNTIF(OFFSET($J30,-($M31-1),0,1,1):$L30,DB$4)&gt;0,1,0))</f>
        <v>0</v>
      </c>
      <c r="DC31">
        <f ca="1">IF($J30="","",IF(COUNTIF(OFFSET($J30,-($M31-1),0,1,1):$L30,DC$4)&gt;0,1,0))</f>
        <v>0</v>
      </c>
      <c r="DD31">
        <f ca="1">IF($J30="","",IF(COUNTIF(OFFSET($J30,-($M31-1),0,1,1):$L30,DD$4)&gt;0,1,0))</f>
        <v>0</v>
      </c>
      <c r="DE31">
        <f ca="1">IF($J30="","",IF(COUNTIF(OFFSET($J30,-($M31-1),0,1,1):$L30,DE$4)&gt;0,1,0))</f>
        <v>0</v>
      </c>
      <c r="DF31">
        <f ca="1">IF($J30="","",IF(COUNTIF(OFFSET($J30,-($M31-1),0,1,1):$L30,DF$4)&gt;0,1,0))</f>
        <v>0</v>
      </c>
      <c r="DG31">
        <f ca="1">IF($J30="","",IF(COUNTIF(OFFSET($J30,-($M31-1),0,1,1):$L30,DG$4)&gt;0,1,0))</f>
        <v>0</v>
      </c>
      <c r="DH31">
        <f ca="1">IF($J30="","",IF(COUNTIF(OFFSET($J30,-($M31-1),0,1,1):$L30,DH$4)&gt;0,1,0))</f>
        <v>0</v>
      </c>
      <c r="DI31">
        <f ca="1">IF($J30="","",IF(COUNTIF(OFFSET($J30,-($M31-1),0,1,1):$L30,DI$4)&gt;0,1,0))</f>
        <v>0</v>
      </c>
      <c r="DJ31">
        <f ca="1">IF($J30="","",IF(COUNTIF(OFFSET($J30,-($M31-1),0,1,1):$L30,DJ$4)&gt;0,1,0))</f>
        <v>0</v>
      </c>
      <c r="DK31">
        <f ca="1">IF($J30="","",IF(COUNTIF(OFFSET($J30,-($M31-1),0,1,1):$L30,DK$4)&gt;0,1,0))</f>
        <v>0</v>
      </c>
      <c r="DL31">
        <f ca="1">IF($J30="","",IF(COUNTIF(OFFSET($J30,-($M31-1),0,1,1):$L30,DL$4)&gt;0,1,0))</f>
        <v>0</v>
      </c>
      <c r="DM31">
        <f ca="1">IF($J30="","",IF(COUNTIF(OFFSET($J30,-($M31-1),0,1,1):$L30,DM$4)&gt;0,1,0))</f>
        <v>0</v>
      </c>
      <c r="DN31">
        <f ca="1">IF($J30="","",IF(COUNTIF(OFFSET($J30,-($M31-1),0,1,1):$L30,DN$4)&gt;0,1,0))</f>
        <v>0</v>
      </c>
      <c r="DO31">
        <f ca="1">IF($J30="","",IF(COUNTIF(OFFSET($J30,-($M31-1),0,1,1):$L30,DO$4)&gt;0,1,0))</f>
        <v>0</v>
      </c>
      <c r="DP31">
        <f ca="1">IF($J30="","",IF(COUNTIF(OFFSET($J30,-($M31-1),0,1,1):$L30,DP$4)&gt;0,1,0))</f>
        <v>0</v>
      </c>
      <c r="DQ31">
        <f ca="1">IF($J30="","",IF(COUNTIF(OFFSET($J30,-($M31-1),0,1,1):$L30,DQ$4)&gt;0,1,0))</f>
        <v>0</v>
      </c>
      <c r="DR31">
        <f ca="1">IF($J30="","",IF(COUNTIF(OFFSET($J30,-($M31-1),0,1,1):$L30,DR$4)&gt;0,1,0))</f>
        <v>0</v>
      </c>
      <c r="DS31">
        <f ca="1">IF($J30="","",IF(COUNTIF(OFFSET($J30,-($M31-1),0,1,1):$L30,DS$4)&gt;0,1,0))</f>
        <v>1</v>
      </c>
      <c r="DT31">
        <f ca="1">IF($J30="","",IF(COUNTIF(OFFSET($J30,-($M31-1),0,1,1):$L30,DT$4)&gt;0,1,0))</f>
        <v>1</v>
      </c>
      <c r="DU31">
        <f ca="1">IF($J30="","",IF(COUNTIF(OFFSET($J30,-($M31-1),0,1,1):$L30,DU$4)&gt;0,1,0))</f>
        <v>0</v>
      </c>
      <c r="DV31">
        <f ca="1">IF($J30="","",IF(COUNTIF(OFFSET($J30,-($M31-1),0,1,1):$L30,DV$4)&gt;0,1,0))</f>
        <v>0</v>
      </c>
      <c r="DW31">
        <f ca="1">IF($J30="","",IF(COUNTIF(OFFSET($J30,-($M31-1),0,1,1):$L30,DW$4)&gt;0,1,0))</f>
        <v>1</v>
      </c>
      <c r="DX31">
        <f ca="1">IF($J30="","",IF(COUNTIF(OFFSET($J30,-($M31-1),0,1,1):$L30,DX$4)&gt;0,1,0))</f>
        <v>0</v>
      </c>
      <c r="DY31">
        <f ca="1">IF($J30="","",IF(COUNTIF(OFFSET($J30,-($M31-1),0,1,1):$L30,DY$4)&gt;0,1,0))</f>
        <v>0</v>
      </c>
      <c r="DZ31">
        <f ca="1">IF($J30="","",IF(COUNTIF(OFFSET($J30,-($M31-1),0,1,1):$L30,DZ$4)&gt;0,1,0))</f>
        <v>0</v>
      </c>
      <c r="EA31">
        <f ca="1">IF($J30="","",IF(COUNTIF(OFFSET($J30,-($M31-1),0,1,1):$L30,EA$4)&gt;0,1,0))</f>
        <v>0</v>
      </c>
      <c r="EB31">
        <f ca="1">IF($J30="","",IF(COUNTIF(OFFSET($J30,-($M31-1),0,1,1):$L30,EB$4)&gt;0,1,0))</f>
        <v>0</v>
      </c>
    </row>
    <row r="32" spans="1:132" x14ac:dyDescent="0.25">
      <c r="A32" s="1">
        <v>30</v>
      </c>
      <c r="B32" s="2">
        <v>25</v>
      </c>
      <c r="C32" s="2">
        <v>26</v>
      </c>
      <c r="D32" s="38"/>
      <c r="E32" s="38"/>
      <c r="F32" s="38"/>
      <c r="G32" s="38"/>
      <c r="I32" s="6">
        <f t="shared" ca="1" si="2"/>
        <v>28</v>
      </c>
      <c r="J32" s="6">
        <f t="shared" ca="1" si="84"/>
        <v>29</v>
      </c>
      <c r="K32" s="6">
        <f ca="1">IF($J32="","",LOOKUP($J32,$A:$A,B:B))</f>
        <v>23</v>
      </c>
      <c r="L32" s="6">
        <f ca="1">IF($J32="","",LOOKUP($J32,$A:$A,C:C))</f>
        <v>24</v>
      </c>
      <c r="M32" s="6">
        <f t="shared" ca="1" si="3"/>
        <v>4</v>
      </c>
      <c r="N32" s="6">
        <f t="shared" ca="1" si="4"/>
        <v>0</v>
      </c>
      <c r="O32" s="37" t="str">
        <f t="shared" ca="1" si="5"/>
        <v>L</v>
      </c>
      <c r="P32" s="6">
        <f t="shared" ca="1" si="6"/>
        <v>11</v>
      </c>
      <c r="Q32" s="6">
        <f t="shared" ca="1" si="7"/>
        <v>-11</v>
      </c>
      <c r="R32" s="6">
        <f t="shared" ca="1" si="8"/>
        <v>65</v>
      </c>
      <c r="S32" s="6">
        <f ca="1">IF(J32="","",MAX(R$6:R32))</f>
        <v>93</v>
      </c>
      <c r="U32" s="35">
        <f t="shared" ca="1" si="9"/>
        <v>0</v>
      </c>
      <c r="V32" s="36">
        <f t="shared" ca="1" si="10"/>
        <v>1</v>
      </c>
      <c r="W32" s="36">
        <f t="shared" ca="1" si="11"/>
        <v>2</v>
      </c>
      <c r="X32" s="36">
        <f t="shared" ca="1" si="12"/>
        <v>3</v>
      </c>
      <c r="Y32" s="36">
        <f t="shared" ca="1" si="13"/>
        <v>4</v>
      </c>
      <c r="Z32" s="36">
        <f t="shared" ca="1" si="14"/>
        <v>7</v>
      </c>
      <c r="AA32" s="36">
        <f t="shared" ca="1" si="15"/>
        <v>8</v>
      </c>
      <c r="AB32" s="36">
        <f t="shared" ca="1" si="16"/>
        <v>21</v>
      </c>
      <c r="AC32" s="36">
        <f t="shared" ca="1" si="17"/>
        <v>27</v>
      </c>
      <c r="AD32" s="36">
        <f t="shared" ca="1" si="18"/>
        <v>28</v>
      </c>
      <c r="AE32" s="36">
        <f t="shared" ca="1" si="19"/>
        <v>31</v>
      </c>
      <c r="AF32" s="36" t="str">
        <f t="shared" ca="1" si="20"/>
        <v/>
      </c>
      <c r="AG32" s="36" t="str">
        <f t="shared" ca="1" si="21"/>
        <v/>
      </c>
      <c r="AH32" s="36" t="str">
        <f t="shared" ca="1" si="22"/>
        <v/>
      </c>
      <c r="AI32" s="36" t="str">
        <f t="shared" ca="1" si="23"/>
        <v/>
      </c>
      <c r="AJ32" s="36" t="str">
        <f t="shared" ca="1" si="24"/>
        <v/>
      </c>
      <c r="AK32" s="36" t="str">
        <f t="shared" ca="1" si="25"/>
        <v/>
      </c>
      <c r="AL32" s="36" t="str">
        <f t="shared" ca="1" si="26"/>
        <v/>
      </c>
      <c r="AM32" s="36" t="str">
        <f t="shared" ca="1" si="27"/>
        <v/>
      </c>
      <c r="AN32" s="36" t="str">
        <f t="shared" ca="1" si="28"/>
        <v/>
      </c>
      <c r="AO32" s="36" t="str">
        <f t="shared" ca="1" si="29"/>
        <v/>
      </c>
      <c r="AP32" s="36" t="str">
        <f t="shared" ca="1" si="30"/>
        <v/>
      </c>
      <c r="AQ32" s="36" t="str">
        <f t="shared" ca="1" si="31"/>
        <v/>
      </c>
      <c r="AR32" s="36" t="str">
        <f t="shared" ca="1" si="32"/>
        <v/>
      </c>
      <c r="AS32" s="36" t="str">
        <f t="shared" ca="1" si="33"/>
        <v/>
      </c>
      <c r="AT32" s="36" t="str">
        <f t="shared" ca="1" si="34"/>
        <v/>
      </c>
      <c r="AU32" s="36" t="str">
        <f t="shared" ca="1" si="35"/>
        <v/>
      </c>
      <c r="AV32" s="36" t="str">
        <f t="shared" ca="1" si="36"/>
        <v/>
      </c>
      <c r="AW32" s="36" t="str">
        <f t="shared" ca="1" si="37"/>
        <v/>
      </c>
      <c r="AX32" s="36" t="str">
        <f t="shared" ca="1" si="38"/>
        <v/>
      </c>
      <c r="AY32" s="36" t="str">
        <f t="shared" ca="1" si="39"/>
        <v/>
      </c>
      <c r="AZ32" s="36" t="str">
        <f t="shared" ca="1" si="40"/>
        <v/>
      </c>
      <c r="BA32" s="36" t="str">
        <f t="shared" ca="1" si="41"/>
        <v/>
      </c>
      <c r="BB32" s="36" t="str">
        <f t="shared" ca="1" si="42"/>
        <v/>
      </c>
      <c r="BC32" s="36" t="str">
        <f t="shared" ca="1" si="43"/>
        <v/>
      </c>
      <c r="BD32" s="36" t="str">
        <f t="shared" ca="1" si="44"/>
        <v/>
      </c>
      <c r="BE32" s="39" t="str">
        <f t="shared" ca="1" si="45"/>
        <v/>
      </c>
      <c r="BF32">
        <f t="shared" ca="1" si="46"/>
        <v>1</v>
      </c>
      <c r="BG32">
        <f t="shared" ca="1" si="47"/>
        <v>2</v>
      </c>
      <c r="BH32">
        <f t="shared" ca="1" si="48"/>
        <v>3</v>
      </c>
      <c r="BI32">
        <f t="shared" ca="1" si="49"/>
        <v>4</v>
      </c>
      <c r="BJ32">
        <f t="shared" ca="1" si="50"/>
        <v>5</v>
      </c>
      <c r="BK32">
        <f t="shared" ca="1" si="51"/>
        <v>6</v>
      </c>
      <c r="BL32">
        <f t="shared" ca="1" si="52"/>
        <v>6</v>
      </c>
      <c r="BM32">
        <f t="shared" ca="1" si="53"/>
        <v>6</v>
      </c>
      <c r="BN32">
        <f t="shared" ca="1" si="54"/>
        <v>7</v>
      </c>
      <c r="BO32">
        <f t="shared" ca="1" si="55"/>
        <v>8</v>
      </c>
      <c r="BP32">
        <f t="shared" ca="1" si="56"/>
        <v>8</v>
      </c>
      <c r="BQ32">
        <f t="shared" ca="1" si="57"/>
        <v>8</v>
      </c>
      <c r="BR32">
        <f t="shared" ca="1" si="58"/>
        <v>8</v>
      </c>
      <c r="BS32">
        <f t="shared" ca="1" si="59"/>
        <v>8</v>
      </c>
      <c r="BT32">
        <f t="shared" ca="1" si="60"/>
        <v>8</v>
      </c>
      <c r="BU32">
        <f t="shared" ca="1" si="61"/>
        <v>8</v>
      </c>
      <c r="BV32">
        <f t="shared" ca="1" si="62"/>
        <v>8</v>
      </c>
      <c r="BW32">
        <f t="shared" ca="1" si="63"/>
        <v>8</v>
      </c>
      <c r="BX32">
        <f t="shared" ca="1" si="64"/>
        <v>8</v>
      </c>
      <c r="BY32">
        <f t="shared" ca="1" si="65"/>
        <v>8</v>
      </c>
      <c r="BZ32">
        <f t="shared" ca="1" si="66"/>
        <v>8</v>
      </c>
      <c r="CA32">
        <f t="shared" ca="1" si="67"/>
        <v>8</v>
      </c>
      <c r="CB32">
        <f t="shared" ca="1" si="68"/>
        <v>9</v>
      </c>
      <c r="CC32">
        <f t="shared" ca="1" si="69"/>
        <v>9</v>
      </c>
      <c r="CD32">
        <f t="shared" ca="1" si="70"/>
        <v>9</v>
      </c>
      <c r="CE32">
        <f t="shared" ca="1" si="71"/>
        <v>9</v>
      </c>
      <c r="CF32">
        <f t="shared" ca="1" si="72"/>
        <v>9</v>
      </c>
      <c r="CG32">
        <f t="shared" ca="1" si="73"/>
        <v>9</v>
      </c>
      <c r="CH32">
        <f t="shared" ca="1" si="74"/>
        <v>10</v>
      </c>
      <c r="CI32">
        <f t="shared" ca="1" si="75"/>
        <v>11</v>
      </c>
      <c r="CJ32">
        <f t="shared" ca="1" si="76"/>
        <v>11</v>
      </c>
      <c r="CK32">
        <f t="shared" ca="1" si="77"/>
        <v>11</v>
      </c>
      <c r="CL32">
        <f t="shared" ca="1" si="78"/>
        <v>12</v>
      </c>
      <c r="CM32">
        <f t="shared" ca="1" si="79"/>
        <v>12</v>
      </c>
      <c r="CN32">
        <f t="shared" ca="1" si="80"/>
        <v>12</v>
      </c>
      <c r="CO32">
        <f t="shared" ca="1" si="81"/>
        <v>12</v>
      </c>
      <c r="CP32">
        <f t="shared" ca="1" si="82"/>
        <v>12</v>
      </c>
      <c r="CQ32">
        <f t="shared" ca="1" si="83"/>
        <v>12</v>
      </c>
      <c r="CR32">
        <f ca="1">IF($J31="","",IF(COUNTIF(OFFSET($J31,-($M32-1),0,1,1):$L31,CR$4)&gt;0,1,0))</f>
        <v>1</v>
      </c>
      <c r="CS32">
        <f ca="1">IF($J31="","",IF(COUNTIF(OFFSET($J31,-($M32-1),0,1,1):$L31,CS$4)&gt;0,1,0))</f>
        <v>1</v>
      </c>
      <c r="CT32">
        <f ca="1">IF($J31="","",IF(COUNTIF(OFFSET($J31,-($M32-1),0,1,1):$L31,CT$4)&gt;0,1,0))</f>
        <v>1</v>
      </c>
      <c r="CU32">
        <f ca="1">IF($J31="","",IF(COUNTIF(OFFSET($J31,-($M32-1),0,1,1):$L31,CU$4)&gt;0,1,0))</f>
        <v>1</v>
      </c>
      <c r="CV32">
        <f ca="1">IF($J31="","",IF(COUNTIF(OFFSET($J31,-($M32-1),0,1,1):$L31,CV$4)&gt;0,1,0))</f>
        <v>1</v>
      </c>
      <c r="CW32">
        <f ca="1">IF($J31="","",IF(COUNTIF(OFFSET($J31,-($M32-1),0,1,1):$L31,CW$4)&gt;0,1,0))</f>
        <v>0</v>
      </c>
      <c r="CX32">
        <f ca="1">IF($J31="","",IF(COUNTIF(OFFSET($J31,-($M32-1),0,1,1):$L31,CX$4)&gt;0,1,0))</f>
        <v>0</v>
      </c>
      <c r="CY32">
        <f ca="1">IF($J31="","",IF(COUNTIF(OFFSET($J31,-($M32-1),0,1,1):$L31,CY$4)&gt;0,1,0))</f>
        <v>1</v>
      </c>
      <c r="CZ32">
        <f ca="1">IF($J31="","",IF(COUNTIF(OFFSET($J31,-($M32-1),0,1,1):$L31,CZ$4)&gt;0,1,0))</f>
        <v>1</v>
      </c>
      <c r="DA32">
        <f ca="1">IF($J31="","",IF(COUNTIF(OFFSET($J31,-($M32-1),0,1,1):$L31,DA$4)&gt;0,1,0))</f>
        <v>0</v>
      </c>
      <c r="DB32">
        <f ca="1">IF($J31="","",IF(COUNTIF(OFFSET($J31,-($M32-1),0,1,1):$L31,DB$4)&gt;0,1,0))</f>
        <v>0</v>
      </c>
      <c r="DC32">
        <f ca="1">IF($J31="","",IF(COUNTIF(OFFSET($J31,-($M32-1),0,1,1):$L31,DC$4)&gt;0,1,0))</f>
        <v>0</v>
      </c>
      <c r="DD32">
        <f ca="1">IF($J31="","",IF(COUNTIF(OFFSET($J31,-($M32-1),0,1,1):$L31,DD$4)&gt;0,1,0))</f>
        <v>0</v>
      </c>
      <c r="DE32">
        <f ca="1">IF($J31="","",IF(COUNTIF(OFFSET($J31,-($M32-1),0,1,1):$L31,DE$4)&gt;0,1,0))</f>
        <v>0</v>
      </c>
      <c r="DF32">
        <f ca="1">IF($J31="","",IF(COUNTIF(OFFSET($J31,-($M32-1),0,1,1):$L31,DF$4)&gt;0,1,0))</f>
        <v>0</v>
      </c>
      <c r="DG32">
        <f ca="1">IF($J31="","",IF(COUNTIF(OFFSET($J31,-($M32-1),0,1,1):$L31,DG$4)&gt;0,1,0))</f>
        <v>0</v>
      </c>
      <c r="DH32">
        <f ca="1">IF($J31="","",IF(COUNTIF(OFFSET($J31,-($M32-1),0,1,1):$L31,DH$4)&gt;0,1,0))</f>
        <v>0</v>
      </c>
      <c r="DI32">
        <f ca="1">IF($J31="","",IF(COUNTIF(OFFSET($J31,-($M32-1),0,1,1):$L31,DI$4)&gt;0,1,0))</f>
        <v>0</v>
      </c>
      <c r="DJ32">
        <f ca="1">IF($J31="","",IF(COUNTIF(OFFSET($J31,-($M32-1),0,1,1):$L31,DJ$4)&gt;0,1,0))</f>
        <v>0</v>
      </c>
      <c r="DK32">
        <f ca="1">IF($J31="","",IF(COUNTIF(OFFSET($J31,-($M32-1),0,1,1):$L31,DK$4)&gt;0,1,0))</f>
        <v>0</v>
      </c>
      <c r="DL32">
        <f ca="1">IF($J31="","",IF(COUNTIF(OFFSET($J31,-($M32-1),0,1,1):$L31,DL$4)&gt;0,1,0))</f>
        <v>0</v>
      </c>
      <c r="DM32">
        <f ca="1">IF($J31="","",IF(COUNTIF(OFFSET($J31,-($M32-1),0,1,1):$L31,DM$4)&gt;0,1,0))</f>
        <v>1</v>
      </c>
      <c r="DN32">
        <f ca="1">IF($J31="","",IF(COUNTIF(OFFSET($J31,-($M32-1),0,1,1):$L31,DN$4)&gt;0,1,0))</f>
        <v>0</v>
      </c>
      <c r="DO32">
        <f ca="1">IF($J31="","",IF(COUNTIF(OFFSET($J31,-($M32-1),0,1,1):$L31,DO$4)&gt;0,1,0))</f>
        <v>0</v>
      </c>
      <c r="DP32">
        <f ca="1">IF($J31="","",IF(COUNTIF(OFFSET($J31,-($M32-1),0,1,1):$L31,DP$4)&gt;0,1,0))</f>
        <v>0</v>
      </c>
      <c r="DQ32">
        <f ca="1">IF($J31="","",IF(COUNTIF(OFFSET($J31,-($M32-1),0,1,1):$L31,DQ$4)&gt;0,1,0))</f>
        <v>0</v>
      </c>
      <c r="DR32">
        <f ca="1">IF($J31="","",IF(COUNTIF(OFFSET($J31,-($M32-1),0,1,1):$L31,DR$4)&gt;0,1,0))</f>
        <v>0</v>
      </c>
      <c r="DS32">
        <f ca="1">IF($J31="","",IF(COUNTIF(OFFSET($J31,-($M32-1),0,1,1):$L31,DS$4)&gt;0,1,0))</f>
        <v>1</v>
      </c>
      <c r="DT32">
        <f ca="1">IF($J31="","",IF(COUNTIF(OFFSET($J31,-($M32-1),0,1,1):$L31,DT$4)&gt;0,1,0))</f>
        <v>1</v>
      </c>
      <c r="DU32">
        <f ca="1">IF($J31="","",IF(COUNTIF(OFFSET($J31,-($M32-1),0,1,1):$L31,DU$4)&gt;0,1,0))</f>
        <v>0</v>
      </c>
      <c r="DV32">
        <f ca="1">IF($J31="","",IF(COUNTIF(OFFSET($J31,-($M32-1),0,1,1):$L31,DV$4)&gt;0,1,0))</f>
        <v>0</v>
      </c>
      <c r="DW32">
        <f ca="1">IF($J31="","",IF(COUNTIF(OFFSET($J31,-($M32-1),0,1,1):$L31,DW$4)&gt;0,1,0))</f>
        <v>1</v>
      </c>
      <c r="DX32">
        <f ca="1">IF($J31="","",IF(COUNTIF(OFFSET($J31,-($M32-1),0,1,1):$L31,DX$4)&gt;0,1,0))</f>
        <v>0</v>
      </c>
      <c r="DY32">
        <f ca="1">IF($J31="","",IF(COUNTIF(OFFSET($J31,-($M32-1),0,1,1):$L31,DY$4)&gt;0,1,0))</f>
        <v>0</v>
      </c>
      <c r="DZ32">
        <f ca="1">IF($J31="","",IF(COUNTIF(OFFSET($J31,-($M32-1),0,1,1):$L31,DZ$4)&gt;0,1,0))</f>
        <v>0</v>
      </c>
      <c r="EA32">
        <f ca="1">IF($J31="","",IF(COUNTIF(OFFSET($J31,-($M32-1),0,1,1):$L31,EA$4)&gt;0,1,0))</f>
        <v>0</v>
      </c>
      <c r="EB32">
        <f ca="1">IF($J31="","",IF(COUNTIF(OFFSET($J31,-($M32-1),0,1,1):$L31,EB$4)&gt;0,1,0))</f>
        <v>0</v>
      </c>
    </row>
    <row r="33" spans="1:132" x14ac:dyDescent="0.25">
      <c r="A33" s="1">
        <v>31</v>
      </c>
      <c r="B33" s="2">
        <v>27</v>
      </c>
      <c r="C33" s="2">
        <v>28</v>
      </c>
      <c r="D33" s="38"/>
      <c r="E33" s="38"/>
      <c r="F33" s="38"/>
      <c r="G33" s="38"/>
      <c r="I33" s="6">
        <f t="shared" ca="1" si="2"/>
        <v>29</v>
      </c>
      <c r="J33" s="6">
        <f t="shared" ca="1" si="84"/>
        <v>33</v>
      </c>
      <c r="K33" s="6">
        <f ca="1">IF($J33="","",LOOKUP($J33,$A:$A,B:B))</f>
        <v>31</v>
      </c>
      <c r="L33" s="6">
        <f ca="1">IF($J33="","",LOOKUP($J33,$A:$A,C:C))</f>
        <v>32</v>
      </c>
      <c r="M33" s="6">
        <f t="shared" ca="1" si="3"/>
        <v>5</v>
      </c>
      <c r="N33" s="6">
        <f t="shared" ca="1" si="4"/>
        <v>0</v>
      </c>
      <c r="O33" s="37" t="str">
        <f t="shared" ca="1" si="5"/>
        <v>L</v>
      </c>
      <c r="P33" s="6">
        <f t="shared" ca="1" si="6"/>
        <v>14</v>
      </c>
      <c r="Q33" s="6">
        <f t="shared" ca="1" si="7"/>
        <v>-14</v>
      </c>
      <c r="R33" s="6">
        <f t="shared" ca="1" si="8"/>
        <v>51</v>
      </c>
      <c r="S33" s="6">
        <f ca="1">IF(J33="","",MAX(R$6:R33))</f>
        <v>93</v>
      </c>
      <c r="U33" s="35">
        <f t="shared" ca="1" si="9"/>
        <v>0</v>
      </c>
      <c r="V33" s="36">
        <f t="shared" ca="1" si="10"/>
        <v>1</v>
      </c>
      <c r="W33" s="36">
        <f t="shared" ca="1" si="11"/>
        <v>2</v>
      </c>
      <c r="X33" s="36">
        <f t="shared" ca="1" si="12"/>
        <v>3</v>
      </c>
      <c r="Y33" s="36">
        <f t="shared" ca="1" si="13"/>
        <v>4</v>
      </c>
      <c r="Z33" s="36">
        <f t="shared" ca="1" si="14"/>
        <v>7</v>
      </c>
      <c r="AA33" s="36">
        <f t="shared" ca="1" si="15"/>
        <v>8</v>
      </c>
      <c r="AB33" s="36">
        <f t="shared" ca="1" si="16"/>
        <v>21</v>
      </c>
      <c r="AC33" s="36">
        <f t="shared" ca="1" si="17"/>
        <v>23</v>
      </c>
      <c r="AD33" s="36">
        <f t="shared" ca="1" si="18"/>
        <v>24</v>
      </c>
      <c r="AE33" s="36">
        <f t="shared" ca="1" si="19"/>
        <v>27</v>
      </c>
      <c r="AF33" s="36">
        <f t="shared" ca="1" si="20"/>
        <v>28</v>
      </c>
      <c r="AG33" s="36">
        <f t="shared" ca="1" si="21"/>
        <v>29</v>
      </c>
      <c r="AH33" s="36">
        <f t="shared" ca="1" si="22"/>
        <v>31</v>
      </c>
      <c r="AI33" s="36" t="str">
        <f t="shared" ca="1" si="23"/>
        <v/>
      </c>
      <c r="AJ33" s="36" t="str">
        <f t="shared" ca="1" si="24"/>
        <v/>
      </c>
      <c r="AK33" s="36" t="str">
        <f t="shared" ca="1" si="25"/>
        <v/>
      </c>
      <c r="AL33" s="36" t="str">
        <f t="shared" ca="1" si="26"/>
        <v/>
      </c>
      <c r="AM33" s="36" t="str">
        <f t="shared" ca="1" si="27"/>
        <v/>
      </c>
      <c r="AN33" s="36" t="str">
        <f t="shared" ca="1" si="28"/>
        <v/>
      </c>
      <c r="AO33" s="36" t="str">
        <f t="shared" ca="1" si="29"/>
        <v/>
      </c>
      <c r="AP33" s="36" t="str">
        <f t="shared" ca="1" si="30"/>
        <v/>
      </c>
      <c r="AQ33" s="36" t="str">
        <f t="shared" ca="1" si="31"/>
        <v/>
      </c>
      <c r="AR33" s="36" t="str">
        <f t="shared" ca="1" si="32"/>
        <v/>
      </c>
      <c r="AS33" s="36" t="str">
        <f t="shared" ca="1" si="33"/>
        <v/>
      </c>
      <c r="AT33" s="36" t="str">
        <f t="shared" ca="1" si="34"/>
        <v/>
      </c>
      <c r="AU33" s="36" t="str">
        <f t="shared" ca="1" si="35"/>
        <v/>
      </c>
      <c r="AV33" s="36" t="str">
        <f t="shared" ca="1" si="36"/>
        <v/>
      </c>
      <c r="AW33" s="36" t="str">
        <f t="shared" ca="1" si="37"/>
        <v/>
      </c>
      <c r="AX33" s="36" t="str">
        <f t="shared" ca="1" si="38"/>
        <v/>
      </c>
      <c r="AY33" s="36" t="str">
        <f t="shared" ca="1" si="39"/>
        <v/>
      </c>
      <c r="AZ33" s="36" t="str">
        <f t="shared" ca="1" si="40"/>
        <v/>
      </c>
      <c r="BA33" s="36" t="str">
        <f t="shared" ca="1" si="41"/>
        <v/>
      </c>
      <c r="BB33" s="36" t="str">
        <f t="shared" ca="1" si="42"/>
        <v/>
      </c>
      <c r="BC33" s="36" t="str">
        <f t="shared" ca="1" si="43"/>
        <v/>
      </c>
      <c r="BD33" s="36" t="str">
        <f t="shared" ca="1" si="44"/>
        <v/>
      </c>
      <c r="BE33" s="39" t="str">
        <f t="shared" ca="1" si="45"/>
        <v/>
      </c>
      <c r="BF33">
        <f t="shared" ca="1" si="46"/>
        <v>1</v>
      </c>
      <c r="BG33">
        <f t="shared" ca="1" si="47"/>
        <v>2</v>
      </c>
      <c r="BH33">
        <f t="shared" ca="1" si="48"/>
        <v>3</v>
      </c>
      <c r="BI33">
        <f t="shared" ca="1" si="49"/>
        <v>4</v>
      </c>
      <c r="BJ33">
        <f t="shared" ca="1" si="50"/>
        <v>5</v>
      </c>
      <c r="BK33">
        <f t="shared" ca="1" si="51"/>
        <v>6</v>
      </c>
      <c r="BL33">
        <f t="shared" ca="1" si="52"/>
        <v>6</v>
      </c>
      <c r="BM33">
        <f t="shared" ca="1" si="53"/>
        <v>6</v>
      </c>
      <c r="BN33">
        <f t="shared" ca="1" si="54"/>
        <v>7</v>
      </c>
      <c r="BO33">
        <f t="shared" ca="1" si="55"/>
        <v>8</v>
      </c>
      <c r="BP33">
        <f t="shared" ca="1" si="56"/>
        <v>8</v>
      </c>
      <c r="BQ33">
        <f t="shared" ca="1" si="57"/>
        <v>8</v>
      </c>
      <c r="BR33">
        <f t="shared" ca="1" si="58"/>
        <v>8</v>
      </c>
      <c r="BS33">
        <f t="shared" ca="1" si="59"/>
        <v>8</v>
      </c>
      <c r="BT33">
        <f t="shared" ca="1" si="60"/>
        <v>8</v>
      </c>
      <c r="BU33">
        <f t="shared" ca="1" si="61"/>
        <v>8</v>
      </c>
      <c r="BV33">
        <f t="shared" ca="1" si="62"/>
        <v>8</v>
      </c>
      <c r="BW33">
        <f t="shared" ca="1" si="63"/>
        <v>8</v>
      </c>
      <c r="BX33">
        <f t="shared" ca="1" si="64"/>
        <v>8</v>
      </c>
      <c r="BY33">
        <f t="shared" ca="1" si="65"/>
        <v>8</v>
      </c>
      <c r="BZ33">
        <f t="shared" ca="1" si="66"/>
        <v>8</v>
      </c>
      <c r="CA33">
        <f t="shared" ca="1" si="67"/>
        <v>8</v>
      </c>
      <c r="CB33">
        <f t="shared" ca="1" si="68"/>
        <v>9</v>
      </c>
      <c r="CC33">
        <f t="shared" ca="1" si="69"/>
        <v>9</v>
      </c>
      <c r="CD33">
        <f t="shared" ca="1" si="70"/>
        <v>10</v>
      </c>
      <c r="CE33">
        <f t="shared" ca="1" si="71"/>
        <v>11</v>
      </c>
      <c r="CF33">
        <f t="shared" ca="1" si="72"/>
        <v>11</v>
      </c>
      <c r="CG33">
        <f t="shared" ca="1" si="73"/>
        <v>11</v>
      </c>
      <c r="CH33">
        <f t="shared" ca="1" si="74"/>
        <v>12</v>
      </c>
      <c r="CI33">
        <f t="shared" ca="1" si="75"/>
        <v>13</v>
      </c>
      <c r="CJ33">
        <f t="shared" ca="1" si="76"/>
        <v>14</v>
      </c>
      <c r="CK33">
        <f t="shared" ca="1" si="77"/>
        <v>14</v>
      </c>
      <c r="CL33">
        <f t="shared" ca="1" si="78"/>
        <v>15</v>
      </c>
      <c r="CM33">
        <f t="shared" ca="1" si="79"/>
        <v>15</v>
      </c>
      <c r="CN33">
        <f t="shared" ca="1" si="80"/>
        <v>15</v>
      </c>
      <c r="CO33">
        <f t="shared" ca="1" si="81"/>
        <v>15</v>
      </c>
      <c r="CP33">
        <f t="shared" ca="1" si="82"/>
        <v>15</v>
      </c>
      <c r="CQ33">
        <f t="shared" ca="1" si="83"/>
        <v>15</v>
      </c>
      <c r="CR33">
        <f ca="1">IF($J32="","",IF(COUNTIF(OFFSET($J32,-($M33-1),0,1,1):$L32,CR$4)&gt;0,1,0))</f>
        <v>1</v>
      </c>
      <c r="CS33">
        <f ca="1">IF($J32="","",IF(COUNTIF(OFFSET($J32,-($M33-1),0,1,1):$L32,CS$4)&gt;0,1,0))</f>
        <v>1</v>
      </c>
      <c r="CT33">
        <f ca="1">IF($J32="","",IF(COUNTIF(OFFSET($J32,-($M33-1),0,1,1):$L32,CT$4)&gt;0,1,0))</f>
        <v>1</v>
      </c>
      <c r="CU33">
        <f ca="1">IF($J32="","",IF(COUNTIF(OFFSET($J32,-($M33-1),0,1,1):$L32,CU$4)&gt;0,1,0))</f>
        <v>1</v>
      </c>
      <c r="CV33">
        <f ca="1">IF($J32="","",IF(COUNTIF(OFFSET($J32,-($M33-1),0,1,1):$L32,CV$4)&gt;0,1,0))</f>
        <v>1</v>
      </c>
      <c r="CW33">
        <f ca="1">IF($J32="","",IF(COUNTIF(OFFSET($J32,-($M33-1),0,1,1):$L32,CW$4)&gt;0,1,0))</f>
        <v>0</v>
      </c>
      <c r="CX33">
        <f ca="1">IF($J32="","",IF(COUNTIF(OFFSET($J32,-($M33-1),0,1,1):$L32,CX$4)&gt;0,1,0))</f>
        <v>0</v>
      </c>
      <c r="CY33">
        <f ca="1">IF($J32="","",IF(COUNTIF(OFFSET($J32,-($M33-1),0,1,1):$L32,CY$4)&gt;0,1,0))</f>
        <v>1</v>
      </c>
      <c r="CZ33">
        <f ca="1">IF($J32="","",IF(COUNTIF(OFFSET($J32,-($M33-1),0,1,1):$L32,CZ$4)&gt;0,1,0))</f>
        <v>1</v>
      </c>
      <c r="DA33">
        <f ca="1">IF($J32="","",IF(COUNTIF(OFFSET($J32,-($M33-1),0,1,1):$L32,DA$4)&gt;0,1,0))</f>
        <v>0</v>
      </c>
      <c r="DB33">
        <f ca="1">IF($J32="","",IF(COUNTIF(OFFSET($J32,-($M33-1),0,1,1):$L32,DB$4)&gt;0,1,0))</f>
        <v>0</v>
      </c>
      <c r="DC33">
        <f ca="1">IF($J32="","",IF(COUNTIF(OFFSET($J32,-($M33-1),0,1,1):$L32,DC$4)&gt;0,1,0))</f>
        <v>0</v>
      </c>
      <c r="DD33">
        <f ca="1">IF($J32="","",IF(COUNTIF(OFFSET($J32,-($M33-1),0,1,1):$L32,DD$4)&gt;0,1,0))</f>
        <v>0</v>
      </c>
      <c r="DE33">
        <f ca="1">IF($J32="","",IF(COUNTIF(OFFSET($J32,-($M33-1),0,1,1):$L32,DE$4)&gt;0,1,0))</f>
        <v>0</v>
      </c>
      <c r="DF33">
        <f ca="1">IF($J32="","",IF(COUNTIF(OFFSET($J32,-($M33-1),0,1,1):$L32,DF$4)&gt;0,1,0))</f>
        <v>0</v>
      </c>
      <c r="DG33">
        <f ca="1">IF($J32="","",IF(COUNTIF(OFFSET($J32,-($M33-1),0,1,1):$L32,DG$4)&gt;0,1,0))</f>
        <v>0</v>
      </c>
      <c r="DH33">
        <f ca="1">IF($J32="","",IF(COUNTIF(OFFSET($J32,-($M33-1),0,1,1):$L32,DH$4)&gt;0,1,0))</f>
        <v>0</v>
      </c>
      <c r="DI33">
        <f ca="1">IF($J32="","",IF(COUNTIF(OFFSET($J32,-($M33-1),0,1,1):$L32,DI$4)&gt;0,1,0))</f>
        <v>0</v>
      </c>
      <c r="DJ33">
        <f ca="1">IF($J32="","",IF(COUNTIF(OFFSET($J32,-($M33-1),0,1,1):$L32,DJ$4)&gt;0,1,0))</f>
        <v>0</v>
      </c>
      <c r="DK33">
        <f ca="1">IF($J32="","",IF(COUNTIF(OFFSET($J32,-($M33-1),0,1,1):$L32,DK$4)&gt;0,1,0))</f>
        <v>0</v>
      </c>
      <c r="DL33">
        <f ca="1">IF($J32="","",IF(COUNTIF(OFFSET($J32,-($M33-1),0,1,1):$L32,DL$4)&gt;0,1,0))</f>
        <v>0</v>
      </c>
      <c r="DM33">
        <f ca="1">IF($J32="","",IF(COUNTIF(OFFSET($J32,-($M33-1),0,1,1):$L32,DM$4)&gt;0,1,0))</f>
        <v>1</v>
      </c>
      <c r="DN33">
        <f ca="1">IF($J32="","",IF(COUNTIF(OFFSET($J32,-($M33-1),0,1,1):$L32,DN$4)&gt;0,1,0))</f>
        <v>0</v>
      </c>
      <c r="DO33">
        <f ca="1">IF($J32="","",IF(COUNTIF(OFFSET($J32,-($M33-1),0,1,1):$L32,DO$4)&gt;0,1,0))</f>
        <v>1</v>
      </c>
      <c r="DP33">
        <f ca="1">IF($J32="","",IF(COUNTIF(OFFSET($J32,-($M33-1),0,1,1):$L32,DP$4)&gt;0,1,0))</f>
        <v>1</v>
      </c>
      <c r="DQ33">
        <f ca="1">IF($J32="","",IF(COUNTIF(OFFSET($J32,-($M33-1),0,1,1):$L32,DQ$4)&gt;0,1,0))</f>
        <v>0</v>
      </c>
      <c r="DR33">
        <f ca="1">IF($J32="","",IF(COUNTIF(OFFSET($J32,-($M33-1),0,1,1):$L32,DR$4)&gt;0,1,0))</f>
        <v>0</v>
      </c>
      <c r="DS33">
        <f ca="1">IF($J32="","",IF(COUNTIF(OFFSET($J32,-($M33-1),0,1,1):$L32,DS$4)&gt;0,1,0))</f>
        <v>1</v>
      </c>
      <c r="DT33">
        <f ca="1">IF($J32="","",IF(COUNTIF(OFFSET($J32,-($M33-1),0,1,1):$L32,DT$4)&gt;0,1,0))</f>
        <v>1</v>
      </c>
      <c r="DU33">
        <f ca="1">IF($J32="","",IF(COUNTIF(OFFSET($J32,-($M33-1),0,1,1):$L32,DU$4)&gt;0,1,0))</f>
        <v>1</v>
      </c>
      <c r="DV33">
        <f ca="1">IF($J32="","",IF(COUNTIF(OFFSET($J32,-($M33-1),0,1,1):$L32,DV$4)&gt;0,1,0))</f>
        <v>0</v>
      </c>
      <c r="DW33">
        <f ca="1">IF($J32="","",IF(COUNTIF(OFFSET($J32,-($M33-1),0,1,1):$L32,DW$4)&gt;0,1,0))</f>
        <v>1</v>
      </c>
      <c r="DX33">
        <f ca="1">IF($J32="","",IF(COUNTIF(OFFSET($J32,-($M33-1),0,1,1):$L32,DX$4)&gt;0,1,0))</f>
        <v>0</v>
      </c>
      <c r="DY33">
        <f ca="1">IF($J32="","",IF(COUNTIF(OFFSET($J32,-($M33-1),0,1,1):$L32,DY$4)&gt;0,1,0))</f>
        <v>0</v>
      </c>
      <c r="DZ33">
        <f ca="1">IF($J32="","",IF(COUNTIF(OFFSET($J32,-($M33-1),0,1,1):$L32,DZ$4)&gt;0,1,0))</f>
        <v>0</v>
      </c>
      <c r="EA33">
        <f ca="1">IF($J32="","",IF(COUNTIF(OFFSET($J32,-($M33-1),0,1,1):$L32,EA$4)&gt;0,1,0))</f>
        <v>0</v>
      </c>
      <c r="EB33">
        <f ca="1">IF($J32="","",IF(COUNTIF(OFFSET($J32,-($M33-1),0,1,1):$L32,EB$4)&gt;0,1,0))</f>
        <v>0</v>
      </c>
    </row>
    <row r="34" spans="1:132" x14ac:dyDescent="0.25">
      <c r="A34" s="1">
        <v>32</v>
      </c>
      <c r="B34" s="2">
        <v>29</v>
      </c>
      <c r="C34" s="2">
        <v>30</v>
      </c>
      <c r="D34" s="38"/>
      <c r="E34" s="38"/>
      <c r="F34" s="38"/>
      <c r="G34" s="38"/>
      <c r="I34" s="6">
        <f t="shared" ca="1" si="2"/>
        <v>30</v>
      </c>
      <c r="J34" s="6">
        <f t="shared" ca="1" si="84"/>
        <v>19</v>
      </c>
      <c r="K34" s="6">
        <f ca="1">IF($J34="","",LOOKUP($J34,$A:$A,B:B))</f>
        <v>3</v>
      </c>
      <c r="L34" s="6">
        <f ca="1">IF($J34="","",LOOKUP($J34,$A:$A,C:C))</f>
        <v>4</v>
      </c>
      <c r="M34" s="6">
        <f t="shared" ca="1" si="3"/>
        <v>6</v>
      </c>
      <c r="N34" s="6">
        <f t="shared" ca="1" si="4"/>
        <v>0</v>
      </c>
      <c r="O34" s="37" t="str">
        <f t="shared" ca="1" si="5"/>
        <v>L</v>
      </c>
      <c r="P34" s="6">
        <f t="shared" ca="1" si="6"/>
        <v>16</v>
      </c>
      <c r="Q34" s="6">
        <f t="shared" ca="1" si="7"/>
        <v>-16</v>
      </c>
      <c r="R34" s="6">
        <f t="shared" ca="1" si="8"/>
        <v>35</v>
      </c>
      <c r="S34" s="6">
        <f ca="1">IF(J34="","",MAX(R$6:R34))</f>
        <v>93</v>
      </c>
      <c r="U34" s="35">
        <f t="shared" ca="1" si="9"/>
        <v>0</v>
      </c>
      <c r="V34" s="36">
        <f t="shared" ca="1" si="10"/>
        <v>1</v>
      </c>
      <c r="W34" s="36">
        <f t="shared" ca="1" si="11"/>
        <v>2</v>
      </c>
      <c r="X34" s="36">
        <f t="shared" ca="1" si="12"/>
        <v>3</v>
      </c>
      <c r="Y34" s="36">
        <f t="shared" ca="1" si="13"/>
        <v>4</v>
      </c>
      <c r="Z34" s="36">
        <f t="shared" ca="1" si="14"/>
        <v>7</v>
      </c>
      <c r="AA34" s="36">
        <f t="shared" ca="1" si="15"/>
        <v>8</v>
      </c>
      <c r="AB34" s="36">
        <f t="shared" ca="1" si="16"/>
        <v>21</v>
      </c>
      <c r="AC34" s="36">
        <f t="shared" ca="1" si="17"/>
        <v>23</v>
      </c>
      <c r="AD34" s="36">
        <f t="shared" ca="1" si="18"/>
        <v>24</v>
      </c>
      <c r="AE34" s="36">
        <f t="shared" ca="1" si="19"/>
        <v>27</v>
      </c>
      <c r="AF34" s="36">
        <f t="shared" ca="1" si="20"/>
        <v>28</v>
      </c>
      <c r="AG34" s="36">
        <f t="shared" ca="1" si="21"/>
        <v>29</v>
      </c>
      <c r="AH34" s="36">
        <f t="shared" ca="1" si="22"/>
        <v>31</v>
      </c>
      <c r="AI34" s="36">
        <f t="shared" ca="1" si="23"/>
        <v>32</v>
      </c>
      <c r="AJ34" s="36">
        <f t="shared" ca="1" si="24"/>
        <v>33</v>
      </c>
      <c r="AK34" s="36" t="str">
        <f t="shared" ca="1" si="25"/>
        <v/>
      </c>
      <c r="AL34" s="36" t="str">
        <f t="shared" ca="1" si="26"/>
        <v/>
      </c>
      <c r="AM34" s="36" t="str">
        <f t="shared" ca="1" si="27"/>
        <v/>
      </c>
      <c r="AN34" s="36" t="str">
        <f t="shared" ca="1" si="28"/>
        <v/>
      </c>
      <c r="AO34" s="36" t="str">
        <f t="shared" ca="1" si="29"/>
        <v/>
      </c>
      <c r="AP34" s="36" t="str">
        <f t="shared" ca="1" si="30"/>
        <v/>
      </c>
      <c r="AQ34" s="36" t="str">
        <f t="shared" ca="1" si="31"/>
        <v/>
      </c>
      <c r="AR34" s="36" t="str">
        <f t="shared" ca="1" si="32"/>
        <v/>
      </c>
      <c r="AS34" s="36" t="str">
        <f t="shared" ca="1" si="33"/>
        <v/>
      </c>
      <c r="AT34" s="36" t="str">
        <f t="shared" ca="1" si="34"/>
        <v/>
      </c>
      <c r="AU34" s="36" t="str">
        <f t="shared" ca="1" si="35"/>
        <v/>
      </c>
      <c r="AV34" s="36" t="str">
        <f t="shared" ca="1" si="36"/>
        <v/>
      </c>
      <c r="AW34" s="36" t="str">
        <f t="shared" ca="1" si="37"/>
        <v/>
      </c>
      <c r="AX34" s="36" t="str">
        <f t="shared" ca="1" si="38"/>
        <v/>
      </c>
      <c r="AY34" s="36" t="str">
        <f t="shared" ca="1" si="39"/>
        <v/>
      </c>
      <c r="AZ34" s="36" t="str">
        <f t="shared" ca="1" si="40"/>
        <v/>
      </c>
      <c r="BA34" s="36" t="str">
        <f t="shared" ca="1" si="41"/>
        <v/>
      </c>
      <c r="BB34" s="36" t="str">
        <f t="shared" ca="1" si="42"/>
        <v/>
      </c>
      <c r="BC34" s="36" t="str">
        <f t="shared" ca="1" si="43"/>
        <v/>
      </c>
      <c r="BD34" s="36" t="str">
        <f t="shared" ca="1" si="44"/>
        <v/>
      </c>
      <c r="BE34" s="39" t="str">
        <f t="shared" ca="1" si="45"/>
        <v/>
      </c>
      <c r="BF34">
        <f t="shared" ca="1" si="46"/>
        <v>1</v>
      </c>
      <c r="BG34">
        <f t="shared" ca="1" si="47"/>
        <v>2</v>
      </c>
      <c r="BH34">
        <f t="shared" ca="1" si="48"/>
        <v>3</v>
      </c>
      <c r="BI34">
        <f t="shared" ca="1" si="49"/>
        <v>4</v>
      </c>
      <c r="BJ34">
        <f t="shared" ca="1" si="50"/>
        <v>5</v>
      </c>
      <c r="BK34">
        <f t="shared" ca="1" si="51"/>
        <v>6</v>
      </c>
      <c r="BL34">
        <f t="shared" ca="1" si="52"/>
        <v>6</v>
      </c>
      <c r="BM34">
        <f t="shared" ca="1" si="53"/>
        <v>6</v>
      </c>
      <c r="BN34">
        <f t="shared" ca="1" si="54"/>
        <v>7</v>
      </c>
      <c r="BO34">
        <f t="shared" ca="1" si="55"/>
        <v>8</v>
      </c>
      <c r="BP34">
        <f t="shared" ca="1" si="56"/>
        <v>8</v>
      </c>
      <c r="BQ34">
        <f t="shared" ca="1" si="57"/>
        <v>8</v>
      </c>
      <c r="BR34">
        <f t="shared" ca="1" si="58"/>
        <v>8</v>
      </c>
      <c r="BS34">
        <f t="shared" ca="1" si="59"/>
        <v>8</v>
      </c>
      <c r="BT34">
        <f t="shared" ca="1" si="60"/>
        <v>8</v>
      </c>
      <c r="BU34">
        <f t="shared" ca="1" si="61"/>
        <v>8</v>
      </c>
      <c r="BV34">
        <f t="shared" ca="1" si="62"/>
        <v>8</v>
      </c>
      <c r="BW34">
        <f t="shared" ca="1" si="63"/>
        <v>8</v>
      </c>
      <c r="BX34">
        <f t="shared" ca="1" si="64"/>
        <v>8</v>
      </c>
      <c r="BY34">
        <f t="shared" ca="1" si="65"/>
        <v>8</v>
      </c>
      <c r="BZ34">
        <f t="shared" ca="1" si="66"/>
        <v>8</v>
      </c>
      <c r="CA34">
        <f t="shared" ca="1" si="67"/>
        <v>8</v>
      </c>
      <c r="CB34">
        <f t="shared" ca="1" si="68"/>
        <v>9</v>
      </c>
      <c r="CC34">
        <f t="shared" ca="1" si="69"/>
        <v>9</v>
      </c>
      <c r="CD34">
        <f t="shared" ca="1" si="70"/>
        <v>10</v>
      </c>
      <c r="CE34">
        <f t="shared" ca="1" si="71"/>
        <v>11</v>
      </c>
      <c r="CF34">
        <f t="shared" ca="1" si="72"/>
        <v>11</v>
      </c>
      <c r="CG34">
        <f t="shared" ca="1" si="73"/>
        <v>11</v>
      </c>
      <c r="CH34">
        <f t="shared" ca="1" si="74"/>
        <v>12</v>
      </c>
      <c r="CI34">
        <f t="shared" ca="1" si="75"/>
        <v>13</v>
      </c>
      <c r="CJ34">
        <f t="shared" ca="1" si="76"/>
        <v>14</v>
      </c>
      <c r="CK34">
        <f t="shared" ca="1" si="77"/>
        <v>14</v>
      </c>
      <c r="CL34">
        <f t="shared" ca="1" si="78"/>
        <v>15</v>
      </c>
      <c r="CM34">
        <f t="shared" ca="1" si="79"/>
        <v>16</v>
      </c>
      <c r="CN34">
        <f t="shared" ca="1" si="80"/>
        <v>17</v>
      </c>
      <c r="CO34">
        <f t="shared" ca="1" si="81"/>
        <v>17</v>
      </c>
      <c r="CP34">
        <f t="shared" ca="1" si="82"/>
        <v>17</v>
      </c>
      <c r="CQ34">
        <f t="shared" ca="1" si="83"/>
        <v>17</v>
      </c>
      <c r="CR34">
        <f ca="1">IF($J33="","",IF(COUNTIF(OFFSET($J33,-($M34-1),0,1,1):$L33,CR$4)&gt;0,1,0))</f>
        <v>1</v>
      </c>
      <c r="CS34">
        <f ca="1">IF($J33="","",IF(COUNTIF(OFFSET($J33,-($M34-1),0,1,1):$L33,CS$4)&gt;0,1,0))</f>
        <v>1</v>
      </c>
      <c r="CT34">
        <f ca="1">IF($J33="","",IF(COUNTIF(OFFSET($J33,-($M34-1),0,1,1):$L33,CT$4)&gt;0,1,0))</f>
        <v>1</v>
      </c>
      <c r="CU34">
        <f ca="1">IF($J33="","",IF(COUNTIF(OFFSET($J33,-($M34-1),0,1,1):$L33,CU$4)&gt;0,1,0))</f>
        <v>1</v>
      </c>
      <c r="CV34">
        <f ca="1">IF($J33="","",IF(COUNTIF(OFFSET($J33,-($M34-1),0,1,1):$L33,CV$4)&gt;0,1,0))</f>
        <v>1</v>
      </c>
      <c r="CW34">
        <f ca="1">IF($J33="","",IF(COUNTIF(OFFSET($J33,-($M34-1),0,1,1):$L33,CW$4)&gt;0,1,0))</f>
        <v>0</v>
      </c>
      <c r="CX34">
        <f ca="1">IF($J33="","",IF(COUNTIF(OFFSET($J33,-($M34-1),0,1,1):$L33,CX$4)&gt;0,1,0))</f>
        <v>0</v>
      </c>
      <c r="CY34">
        <f ca="1">IF($J33="","",IF(COUNTIF(OFFSET($J33,-($M34-1),0,1,1):$L33,CY$4)&gt;0,1,0))</f>
        <v>1</v>
      </c>
      <c r="CZ34">
        <f ca="1">IF($J33="","",IF(COUNTIF(OFFSET($J33,-($M34-1),0,1,1):$L33,CZ$4)&gt;0,1,0))</f>
        <v>1</v>
      </c>
      <c r="DA34">
        <f ca="1">IF($J33="","",IF(COUNTIF(OFFSET($J33,-($M34-1),0,1,1):$L33,DA$4)&gt;0,1,0))</f>
        <v>0</v>
      </c>
      <c r="DB34">
        <f ca="1">IF($J33="","",IF(COUNTIF(OFFSET($J33,-($M34-1),0,1,1):$L33,DB$4)&gt;0,1,0))</f>
        <v>0</v>
      </c>
      <c r="DC34">
        <f ca="1">IF($J33="","",IF(COUNTIF(OFFSET($J33,-($M34-1),0,1,1):$L33,DC$4)&gt;0,1,0))</f>
        <v>0</v>
      </c>
      <c r="DD34">
        <f ca="1">IF($J33="","",IF(COUNTIF(OFFSET($J33,-($M34-1),0,1,1):$L33,DD$4)&gt;0,1,0))</f>
        <v>0</v>
      </c>
      <c r="DE34">
        <f ca="1">IF($J33="","",IF(COUNTIF(OFFSET($J33,-($M34-1),0,1,1):$L33,DE$4)&gt;0,1,0))</f>
        <v>0</v>
      </c>
      <c r="DF34">
        <f ca="1">IF($J33="","",IF(COUNTIF(OFFSET($J33,-($M34-1),0,1,1):$L33,DF$4)&gt;0,1,0))</f>
        <v>0</v>
      </c>
      <c r="DG34">
        <f ca="1">IF($J33="","",IF(COUNTIF(OFFSET($J33,-($M34-1),0,1,1):$L33,DG$4)&gt;0,1,0))</f>
        <v>0</v>
      </c>
      <c r="DH34">
        <f ca="1">IF($J33="","",IF(COUNTIF(OFFSET($J33,-($M34-1),0,1,1):$L33,DH$4)&gt;0,1,0))</f>
        <v>0</v>
      </c>
      <c r="DI34">
        <f ca="1">IF($J33="","",IF(COUNTIF(OFFSET($J33,-($M34-1),0,1,1):$L33,DI$4)&gt;0,1,0))</f>
        <v>0</v>
      </c>
      <c r="DJ34">
        <f ca="1">IF($J33="","",IF(COUNTIF(OFFSET($J33,-($M34-1),0,1,1):$L33,DJ$4)&gt;0,1,0))</f>
        <v>0</v>
      </c>
      <c r="DK34">
        <f ca="1">IF($J33="","",IF(COUNTIF(OFFSET($J33,-($M34-1),0,1,1):$L33,DK$4)&gt;0,1,0))</f>
        <v>0</v>
      </c>
      <c r="DL34">
        <f ca="1">IF($J33="","",IF(COUNTIF(OFFSET($J33,-($M34-1),0,1,1):$L33,DL$4)&gt;0,1,0))</f>
        <v>0</v>
      </c>
      <c r="DM34">
        <f ca="1">IF($J33="","",IF(COUNTIF(OFFSET($J33,-($M34-1),0,1,1):$L33,DM$4)&gt;0,1,0))</f>
        <v>1</v>
      </c>
      <c r="DN34">
        <f ca="1">IF($J33="","",IF(COUNTIF(OFFSET($J33,-($M34-1),0,1,1):$L33,DN$4)&gt;0,1,0))</f>
        <v>0</v>
      </c>
      <c r="DO34">
        <f ca="1">IF($J33="","",IF(COUNTIF(OFFSET($J33,-($M34-1),0,1,1):$L33,DO$4)&gt;0,1,0))</f>
        <v>1</v>
      </c>
      <c r="DP34">
        <f ca="1">IF($J33="","",IF(COUNTIF(OFFSET($J33,-($M34-1),0,1,1):$L33,DP$4)&gt;0,1,0))</f>
        <v>1</v>
      </c>
      <c r="DQ34">
        <f ca="1">IF($J33="","",IF(COUNTIF(OFFSET($J33,-($M34-1),0,1,1):$L33,DQ$4)&gt;0,1,0))</f>
        <v>0</v>
      </c>
      <c r="DR34">
        <f ca="1">IF($J33="","",IF(COUNTIF(OFFSET($J33,-($M34-1),0,1,1):$L33,DR$4)&gt;0,1,0))</f>
        <v>0</v>
      </c>
      <c r="DS34">
        <f ca="1">IF($J33="","",IF(COUNTIF(OFFSET($J33,-($M34-1),0,1,1):$L33,DS$4)&gt;0,1,0))</f>
        <v>1</v>
      </c>
      <c r="DT34">
        <f ca="1">IF($J33="","",IF(COUNTIF(OFFSET($J33,-($M34-1),0,1,1):$L33,DT$4)&gt;0,1,0))</f>
        <v>1</v>
      </c>
      <c r="DU34">
        <f ca="1">IF($J33="","",IF(COUNTIF(OFFSET($J33,-($M34-1),0,1,1):$L33,DU$4)&gt;0,1,0))</f>
        <v>1</v>
      </c>
      <c r="DV34">
        <f ca="1">IF($J33="","",IF(COUNTIF(OFFSET($J33,-($M34-1),0,1,1):$L33,DV$4)&gt;0,1,0))</f>
        <v>0</v>
      </c>
      <c r="DW34">
        <f ca="1">IF($J33="","",IF(COUNTIF(OFFSET($J33,-($M34-1),0,1,1):$L33,DW$4)&gt;0,1,0))</f>
        <v>1</v>
      </c>
      <c r="DX34">
        <f ca="1">IF($J33="","",IF(COUNTIF(OFFSET($J33,-($M34-1),0,1,1):$L33,DX$4)&gt;0,1,0))</f>
        <v>1</v>
      </c>
      <c r="DY34">
        <f ca="1">IF($J33="","",IF(COUNTIF(OFFSET($J33,-($M34-1),0,1,1):$L33,DY$4)&gt;0,1,0))</f>
        <v>1</v>
      </c>
      <c r="DZ34">
        <f ca="1">IF($J33="","",IF(COUNTIF(OFFSET($J33,-($M34-1),0,1,1):$L33,DZ$4)&gt;0,1,0))</f>
        <v>0</v>
      </c>
      <c r="EA34">
        <f ca="1">IF($J33="","",IF(COUNTIF(OFFSET($J33,-($M34-1),0,1,1):$L33,EA$4)&gt;0,1,0))</f>
        <v>0</v>
      </c>
      <c r="EB34">
        <f ca="1">IF($J33="","",IF(COUNTIF(OFFSET($J33,-($M34-1),0,1,1):$L33,EB$4)&gt;0,1,0))</f>
        <v>0</v>
      </c>
    </row>
    <row r="35" spans="1:132" x14ac:dyDescent="0.25">
      <c r="A35" s="1">
        <v>33</v>
      </c>
      <c r="B35" s="2">
        <v>31</v>
      </c>
      <c r="C35" s="2">
        <v>32</v>
      </c>
      <c r="D35" s="38"/>
      <c r="E35" s="38"/>
      <c r="F35" s="38"/>
      <c r="G35" s="38"/>
      <c r="I35" s="6">
        <f t="shared" ca="1" si="2"/>
        <v>31</v>
      </c>
      <c r="J35" s="6">
        <f t="shared" ca="1" si="84"/>
        <v>31</v>
      </c>
      <c r="K35" s="6">
        <f ca="1">IF($J35="","",LOOKUP($J35,$A:$A,B:B))</f>
        <v>27</v>
      </c>
      <c r="L35" s="6">
        <f ca="1">IF($J35="","",LOOKUP($J35,$A:$A,C:C))</f>
        <v>28</v>
      </c>
      <c r="M35" s="6">
        <f t="shared" ca="1" si="3"/>
        <v>7</v>
      </c>
      <c r="N35" s="6">
        <f t="shared" ca="1" si="4"/>
        <v>1</v>
      </c>
      <c r="O35" s="37" t="str">
        <f t="shared" ca="1" si="5"/>
        <v>W</v>
      </c>
      <c r="P35" s="6">
        <f t="shared" ca="1" si="6"/>
        <v>17</v>
      </c>
      <c r="Q35" s="6">
        <f t="shared" ca="1" si="7"/>
        <v>19</v>
      </c>
      <c r="R35" s="6">
        <f t="shared" ca="1" si="8"/>
        <v>54</v>
      </c>
      <c r="S35" s="6">
        <f ca="1">IF(J35="","",MAX(R$6:R35))</f>
        <v>93</v>
      </c>
      <c r="U35" s="35">
        <f t="shared" ca="1" si="9"/>
        <v>0</v>
      </c>
      <c r="V35" s="36">
        <f t="shared" ca="1" si="10"/>
        <v>1</v>
      </c>
      <c r="W35" s="36">
        <f t="shared" ca="1" si="11"/>
        <v>2</v>
      </c>
      <c r="X35" s="36">
        <f t="shared" ca="1" si="12"/>
        <v>3</v>
      </c>
      <c r="Y35" s="36">
        <f t="shared" ca="1" si="13"/>
        <v>4</v>
      </c>
      <c r="Z35" s="36">
        <f t="shared" ca="1" si="14"/>
        <v>7</v>
      </c>
      <c r="AA35" s="36">
        <f t="shared" ca="1" si="15"/>
        <v>8</v>
      </c>
      <c r="AB35" s="36">
        <f t="shared" ca="1" si="16"/>
        <v>19</v>
      </c>
      <c r="AC35" s="36">
        <f t="shared" ca="1" si="17"/>
        <v>21</v>
      </c>
      <c r="AD35" s="36">
        <f t="shared" ca="1" si="18"/>
        <v>23</v>
      </c>
      <c r="AE35" s="36">
        <f t="shared" ca="1" si="19"/>
        <v>24</v>
      </c>
      <c r="AF35" s="36">
        <f t="shared" ca="1" si="20"/>
        <v>27</v>
      </c>
      <c r="AG35" s="36">
        <f t="shared" ca="1" si="21"/>
        <v>28</v>
      </c>
      <c r="AH35" s="36">
        <f t="shared" ca="1" si="22"/>
        <v>29</v>
      </c>
      <c r="AI35" s="36">
        <f t="shared" ca="1" si="23"/>
        <v>31</v>
      </c>
      <c r="AJ35" s="36">
        <f t="shared" ca="1" si="24"/>
        <v>32</v>
      </c>
      <c r="AK35" s="36">
        <f t="shared" ca="1" si="25"/>
        <v>33</v>
      </c>
      <c r="AL35" s="36" t="str">
        <f t="shared" ca="1" si="26"/>
        <v/>
      </c>
      <c r="AM35" s="36" t="str">
        <f t="shared" ca="1" si="27"/>
        <v/>
      </c>
      <c r="AN35" s="36" t="str">
        <f t="shared" ca="1" si="28"/>
        <v/>
      </c>
      <c r="AO35" s="36" t="str">
        <f t="shared" ca="1" si="29"/>
        <v/>
      </c>
      <c r="AP35" s="36" t="str">
        <f t="shared" ca="1" si="30"/>
        <v/>
      </c>
      <c r="AQ35" s="36" t="str">
        <f t="shared" ca="1" si="31"/>
        <v/>
      </c>
      <c r="AR35" s="36" t="str">
        <f t="shared" ca="1" si="32"/>
        <v/>
      </c>
      <c r="AS35" s="36" t="str">
        <f t="shared" ca="1" si="33"/>
        <v/>
      </c>
      <c r="AT35" s="36" t="str">
        <f t="shared" ca="1" si="34"/>
        <v/>
      </c>
      <c r="AU35" s="36" t="str">
        <f t="shared" ca="1" si="35"/>
        <v/>
      </c>
      <c r="AV35" s="36" t="str">
        <f t="shared" ca="1" si="36"/>
        <v/>
      </c>
      <c r="AW35" s="36" t="str">
        <f t="shared" ca="1" si="37"/>
        <v/>
      </c>
      <c r="AX35" s="36" t="str">
        <f t="shared" ca="1" si="38"/>
        <v/>
      </c>
      <c r="AY35" s="36" t="str">
        <f t="shared" ca="1" si="39"/>
        <v/>
      </c>
      <c r="AZ35" s="36" t="str">
        <f t="shared" ca="1" si="40"/>
        <v/>
      </c>
      <c r="BA35" s="36" t="str">
        <f t="shared" ca="1" si="41"/>
        <v/>
      </c>
      <c r="BB35" s="36" t="str">
        <f t="shared" ca="1" si="42"/>
        <v/>
      </c>
      <c r="BC35" s="36" t="str">
        <f t="shared" ca="1" si="43"/>
        <v/>
      </c>
      <c r="BD35" s="36" t="str">
        <f t="shared" ca="1" si="44"/>
        <v/>
      </c>
      <c r="BE35" s="39" t="str">
        <f t="shared" ca="1" si="45"/>
        <v/>
      </c>
      <c r="BF35">
        <f t="shared" ca="1" si="46"/>
        <v>1</v>
      </c>
      <c r="BG35">
        <f t="shared" ca="1" si="47"/>
        <v>2</v>
      </c>
      <c r="BH35">
        <f t="shared" ca="1" si="48"/>
        <v>3</v>
      </c>
      <c r="BI35">
        <f t="shared" ca="1" si="49"/>
        <v>4</v>
      </c>
      <c r="BJ35">
        <f t="shared" ca="1" si="50"/>
        <v>5</v>
      </c>
      <c r="BK35">
        <f t="shared" ca="1" si="51"/>
        <v>6</v>
      </c>
      <c r="BL35">
        <f t="shared" ca="1" si="52"/>
        <v>6</v>
      </c>
      <c r="BM35">
        <f t="shared" ca="1" si="53"/>
        <v>6</v>
      </c>
      <c r="BN35">
        <f t="shared" ca="1" si="54"/>
        <v>7</v>
      </c>
      <c r="BO35">
        <f t="shared" ca="1" si="55"/>
        <v>8</v>
      </c>
      <c r="BP35">
        <f t="shared" ca="1" si="56"/>
        <v>8</v>
      </c>
      <c r="BQ35">
        <f t="shared" ca="1" si="57"/>
        <v>8</v>
      </c>
      <c r="BR35">
        <f t="shared" ca="1" si="58"/>
        <v>8</v>
      </c>
      <c r="BS35">
        <f t="shared" ca="1" si="59"/>
        <v>8</v>
      </c>
      <c r="BT35">
        <f t="shared" ca="1" si="60"/>
        <v>8</v>
      </c>
      <c r="BU35">
        <f t="shared" ca="1" si="61"/>
        <v>8</v>
      </c>
      <c r="BV35">
        <f t="shared" ca="1" si="62"/>
        <v>8</v>
      </c>
      <c r="BW35">
        <f t="shared" ca="1" si="63"/>
        <v>8</v>
      </c>
      <c r="BX35">
        <f t="shared" ca="1" si="64"/>
        <v>8</v>
      </c>
      <c r="BY35">
        <f t="shared" ca="1" si="65"/>
        <v>8</v>
      </c>
      <c r="BZ35">
        <f t="shared" ca="1" si="66"/>
        <v>9</v>
      </c>
      <c r="CA35">
        <f t="shared" ca="1" si="67"/>
        <v>9</v>
      </c>
      <c r="CB35">
        <f t="shared" ca="1" si="68"/>
        <v>10</v>
      </c>
      <c r="CC35">
        <f t="shared" ca="1" si="69"/>
        <v>10</v>
      </c>
      <c r="CD35">
        <f t="shared" ca="1" si="70"/>
        <v>11</v>
      </c>
      <c r="CE35">
        <f t="shared" ca="1" si="71"/>
        <v>12</v>
      </c>
      <c r="CF35">
        <f t="shared" ca="1" si="72"/>
        <v>12</v>
      </c>
      <c r="CG35">
        <f t="shared" ca="1" si="73"/>
        <v>12</v>
      </c>
      <c r="CH35">
        <f t="shared" ca="1" si="74"/>
        <v>13</v>
      </c>
      <c r="CI35">
        <f t="shared" ca="1" si="75"/>
        <v>14</v>
      </c>
      <c r="CJ35">
        <f t="shared" ca="1" si="76"/>
        <v>15</v>
      </c>
      <c r="CK35">
        <f t="shared" ca="1" si="77"/>
        <v>15</v>
      </c>
      <c r="CL35">
        <f t="shared" ca="1" si="78"/>
        <v>16</v>
      </c>
      <c r="CM35">
        <f t="shared" ca="1" si="79"/>
        <v>17</v>
      </c>
      <c r="CN35">
        <f t="shared" ca="1" si="80"/>
        <v>18</v>
      </c>
      <c r="CO35">
        <f t="shared" ca="1" si="81"/>
        <v>18</v>
      </c>
      <c r="CP35">
        <f t="shared" ca="1" si="82"/>
        <v>18</v>
      </c>
      <c r="CQ35">
        <f t="shared" ca="1" si="83"/>
        <v>18</v>
      </c>
      <c r="CR35">
        <f ca="1">IF($J34="","",IF(COUNTIF(OFFSET($J34,-($M35-1),0,1,1):$L34,CR$4)&gt;0,1,0))</f>
        <v>1</v>
      </c>
      <c r="CS35">
        <f ca="1">IF($J34="","",IF(COUNTIF(OFFSET($J34,-($M35-1),0,1,1):$L34,CS$4)&gt;0,1,0))</f>
        <v>1</v>
      </c>
      <c r="CT35">
        <f ca="1">IF($J34="","",IF(COUNTIF(OFFSET($J34,-($M35-1),0,1,1):$L34,CT$4)&gt;0,1,0))</f>
        <v>1</v>
      </c>
      <c r="CU35">
        <f ca="1">IF($J34="","",IF(COUNTIF(OFFSET($J34,-($M35-1),0,1,1):$L34,CU$4)&gt;0,1,0))</f>
        <v>1</v>
      </c>
      <c r="CV35">
        <f ca="1">IF($J34="","",IF(COUNTIF(OFFSET($J34,-($M35-1),0,1,1):$L34,CV$4)&gt;0,1,0))</f>
        <v>1</v>
      </c>
      <c r="CW35">
        <f ca="1">IF($J34="","",IF(COUNTIF(OFFSET($J34,-($M35-1),0,1,1):$L34,CW$4)&gt;0,1,0))</f>
        <v>0</v>
      </c>
      <c r="CX35">
        <f ca="1">IF($J34="","",IF(COUNTIF(OFFSET($J34,-($M35-1),0,1,1):$L34,CX$4)&gt;0,1,0))</f>
        <v>0</v>
      </c>
      <c r="CY35">
        <f ca="1">IF($J34="","",IF(COUNTIF(OFFSET($J34,-($M35-1),0,1,1):$L34,CY$4)&gt;0,1,0))</f>
        <v>1</v>
      </c>
      <c r="CZ35">
        <f ca="1">IF($J34="","",IF(COUNTIF(OFFSET($J34,-($M35-1),0,1,1):$L34,CZ$4)&gt;0,1,0))</f>
        <v>1</v>
      </c>
      <c r="DA35">
        <f ca="1">IF($J34="","",IF(COUNTIF(OFFSET($J34,-($M35-1),0,1,1):$L34,DA$4)&gt;0,1,0))</f>
        <v>0</v>
      </c>
      <c r="DB35">
        <f ca="1">IF($J34="","",IF(COUNTIF(OFFSET($J34,-($M35-1),0,1,1):$L34,DB$4)&gt;0,1,0))</f>
        <v>0</v>
      </c>
      <c r="DC35">
        <f ca="1">IF($J34="","",IF(COUNTIF(OFFSET($J34,-($M35-1),0,1,1):$L34,DC$4)&gt;0,1,0))</f>
        <v>0</v>
      </c>
      <c r="DD35">
        <f ca="1">IF($J34="","",IF(COUNTIF(OFFSET($J34,-($M35-1),0,1,1):$L34,DD$4)&gt;0,1,0))</f>
        <v>0</v>
      </c>
      <c r="DE35">
        <f ca="1">IF($J34="","",IF(COUNTIF(OFFSET($J34,-($M35-1),0,1,1):$L34,DE$4)&gt;0,1,0))</f>
        <v>0</v>
      </c>
      <c r="DF35">
        <f ca="1">IF($J34="","",IF(COUNTIF(OFFSET($J34,-($M35-1),0,1,1):$L34,DF$4)&gt;0,1,0))</f>
        <v>0</v>
      </c>
      <c r="DG35">
        <f ca="1">IF($J34="","",IF(COUNTIF(OFFSET($J34,-($M35-1),0,1,1):$L34,DG$4)&gt;0,1,0))</f>
        <v>0</v>
      </c>
      <c r="DH35">
        <f ca="1">IF($J34="","",IF(COUNTIF(OFFSET($J34,-($M35-1),0,1,1):$L34,DH$4)&gt;0,1,0))</f>
        <v>0</v>
      </c>
      <c r="DI35">
        <f ca="1">IF($J34="","",IF(COUNTIF(OFFSET($J34,-($M35-1),0,1,1):$L34,DI$4)&gt;0,1,0))</f>
        <v>0</v>
      </c>
      <c r="DJ35">
        <f ca="1">IF($J34="","",IF(COUNTIF(OFFSET($J34,-($M35-1),0,1,1):$L34,DJ$4)&gt;0,1,0))</f>
        <v>0</v>
      </c>
      <c r="DK35">
        <f ca="1">IF($J34="","",IF(COUNTIF(OFFSET($J34,-($M35-1),0,1,1):$L34,DK$4)&gt;0,1,0))</f>
        <v>1</v>
      </c>
      <c r="DL35">
        <f ca="1">IF($J34="","",IF(COUNTIF(OFFSET($J34,-($M35-1),0,1,1):$L34,DL$4)&gt;0,1,0))</f>
        <v>0</v>
      </c>
      <c r="DM35">
        <f ca="1">IF($J34="","",IF(COUNTIF(OFFSET($J34,-($M35-1),0,1,1):$L34,DM$4)&gt;0,1,0))</f>
        <v>1</v>
      </c>
      <c r="DN35">
        <f ca="1">IF($J34="","",IF(COUNTIF(OFFSET($J34,-($M35-1),0,1,1):$L34,DN$4)&gt;0,1,0))</f>
        <v>0</v>
      </c>
      <c r="DO35">
        <f ca="1">IF($J34="","",IF(COUNTIF(OFFSET($J34,-($M35-1),0,1,1):$L34,DO$4)&gt;0,1,0))</f>
        <v>1</v>
      </c>
      <c r="DP35">
        <f ca="1">IF($J34="","",IF(COUNTIF(OFFSET($J34,-($M35-1),0,1,1):$L34,DP$4)&gt;0,1,0))</f>
        <v>1</v>
      </c>
      <c r="DQ35">
        <f ca="1">IF($J34="","",IF(COUNTIF(OFFSET($J34,-($M35-1),0,1,1):$L34,DQ$4)&gt;0,1,0))</f>
        <v>0</v>
      </c>
      <c r="DR35">
        <f ca="1">IF($J34="","",IF(COUNTIF(OFFSET($J34,-($M35-1),0,1,1):$L34,DR$4)&gt;0,1,0))</f>
        <v>0</v>
      </c>
      <c r="DS35">
        <f ca="1">IF($J34="","",IF(COUNTIF(OFFSET($J34,-($M35-1),0,1,1):$L34,DS$4)&gt;0,1,0))</f>
        <v>1</v>
      </c>
      <c r="DT35">
        <f ca="1">IF($J34="","",IF(COUNTIF(OFFSET($J34,-($M35-1),0,1,1):$L34,DT$4)&gt;0,1,0))</f>
        <v>1</v>
      </c>
      <c r="DU35">
        <f ca="1">IF($J34="","",IF(COUNTIF(OFFSET($J34,-($M35-1),0,1,1):$L34,DU$4)&gt;0,1,0))</f>
        <v>1</v>
      </c>
      <c r="DV35">
        <f ca="1">IF($J34="","",IF(COUNTIF(OFFSET($J34,-($M35-1),0,1,1):$L34,DV$4)&gt;0,1,0))</f>
        <v>0</v>
      </c>
      <c r="DW35">
        <f ca="1">IF($J34="","",IF(COUNTIF(OFFSET($J34,-($M35-1),0,1,1):$L34,DW$4)&gt;0,1,0))</f>
        <v>1</v>
      </c>
      <c r="DX35">
        <f ca="1">IF($J34="","",IF(COUNTIF(OFFSET($J34,-($M35-1),0,1,1):$L34,DX$4)&gt;0,1,0))</f>
        <v>1</v>
      </c>
      <c r="DY35">
        <f ca="1">IF($J34="","",IF(COUNTIF(OFFSET($J34,-($M35-1),0,1,1):$L34,DY$4)&gt;0,1,0))</f>
        <v>1</v>
      </c>
      <c r="DZ35">
        <f ca="1">IF($J34="","",IF(COUNTIF(OFFSET($J34,-($M35-1),0,1,1):$L34,DZ$4)&gt;0,1,0))</f>
        <v>0</v>
      </c>
      <c r="EA35">
        <f ca="1">IF($J34="","",IF(COUNTIF(OFFSET($J34,-($M35-1),0,1,1):$L34,EA$4)&gt;0,1,0))</f>
        <v>0</v>
      </c>
      <c r="EB35">
        <f ca="1">IF($J34="","",IF(COUNTIF(OFFSET($J34,-($M35-1),0,1,1):$L34,EB$4)&gt;0,1,0))</f>
        <v>0</v>
      </c>
    </row>
    <row r="36" spans="1:132" x14ac:dyDescent="0.25">
      <c r="A36" s="1">
        <v>34</v>
      </c>
      <c r="B36" s="2">
        <v>33</v>
      </c>
      <c r="C36" s="2">
        <v>34</v>
      </c>
      <c r="D36" s="38"/>
      <c r="E36" s="38"/>
      <c r="F36" s="38"/>
      <c r="G36" s="38"/>
      <c r="I36" s="6">
        <f t="shared" ca="1" si="2"/>
        <v>32</v>
      </c>
      <c r="J36" s="6">
        <f t="shared" ca="1" si="84"/>
        <v>20</v>
      </c>
      <c r="K36" s="6">
        <f ca="1">IF($J36="","",LOOKUP($J36,$A:$A,B:B))</f>
        <v>5</v>
      </c>
      <c r="L36" s="6">
        <f ca="1">IF($J36="","",LOOKUP($J36,$A:$A,C:C))</f>
        <v>6</v>
      </c>
      <c r="M36" s="6">
        <f t="shared" ca="1" si="3"/>
        <v>1</v>
      </c>
      <c r="N36" s="6">
        <f t="shared" ca="1" si="4"/>
        <v>0</v>
      </c>
      <c r="O36" s="37" t="str">
        <f t="shared" ca="1" si="5"/>
        <v>L</v>
      </c>
      <c r="P36" s="6">
        <f t="shared" ca="1" si="6"/>
        <v>3</v>
      </c>
      <c r="Q36" s="6">
        <f t="shared" ca="1" si="7"/>
        <v>-3</v>
      </c>
      <c r="R36" s="6">
        <f t="shared" ca="1" si="8"/>
        <v>51</v>
      </c>
      <c r="S36" s="6">
        <f ca="1">IF(J36="","",MAX(R$6:R36))</f>
        <v>93</v>
      </c>
      <c r="U36" s="35">
        <f t="shared" ca="1" si="9"/>
        <v>27</v>
      </c>
      <c r="V36" s="36">
        <f t="shared" ca="1" si="10"/>
        <v>28</v>
      </c>
      <c r="W36" s="36">
        <f t="shared" ca="1" si="11"/>
        <v>31</v>
      </c>
      <c r="X36" s="36" t="str">
        <f t="shared" ca="1" si="12"/>
        <v/>
      </c>
      <c r="Y36" s="36" t="str">
        <f t="shared" ca="1" si="13"/>
        <v/>
      </c>
      <c r="Z36" s="36" t="str">
        <f t="shared" ca="1" si="14"/>
        <v/>
      </c>
      <c r="AA36" s="36" t="str">
        <f t="shared" ca="1" si="15"/>
        <v/>
      </c>
      <c r="AB36" s="36" t="str">
        <f t="shared" ca="1" si="16"/>
        <v/>
      </c>
      <c r="AC36" s="36" t="str">
        <f t="shared" ca="1" si="17"/>
        <v/>
      </c>
      <c r="AD36" s="36" t="str">
        <f t="shared" ca="1" si="18"/>
        <v/>
      </c>
      <c r="AE36" s="36" t="str">
        <f t="shared" ca="1" si="19"/>
        <v/>
      </c>
      <c r="AF36" s="36" t="str">
        <f t="shared" ca="1" si="20"/>
        <v/>
      </c>
      <c r="AG36" s="36" t="str">
        <f t="shared" ca="1" si="21"/>
        <v/>
      </c>
      <c r="AH36" s="36" t="str">
        <f t="shared" ca="1" si="22"/>
        <v/>
      </c>
      <c r="AI36" s="36" t="str">
        <f t="shared" ca="1" si="23"/>
        <v/>
      </c>
      <c r="AJ36" s="36" t="str">
        <f t="shared" ca="1" si="24"/>
        <v/>
      </c>
      <c r="AK36" s="36" t="str">
        <f t="shared" ca="1" si="25"/>
        <v/>
      </c>
      <c r="AL36" s="36" t="str">
        <f t="shared" ca="1" si="26"/>
        <v/>
      </c>
      <c r="AM36" s="36" t="str">
        <f t="shared" ca="1" si="27"/>
        <v/>
      </c>
      <c r="AN36" s="36" t="str">
        <f t="shared" ca="1" si="28"/>
        <v/>
      </c>
      <c r="AO36" s="36" t="str">
        <f t="shared" ca="1" si="29"/>
        <v/>
      </c>
      <c r="AP36" s="36" t="str">
        <f t="shared" ca="1" si="30"/>
        <v/>
      </c>
      <c r="AQ36" s="36" t="str">
        <f t="shared" ca="1" si="31"/>
        <v/>
      </c>
      <c r="AR36" s="36" t="str">
        <f t="shared" ca="1" si="32"/>
        <v/>
      </c>
      <c r="AS36" s="36" t="str">
        <f t="shared" ca="1" si="33"/>
        <v/>
      </c>
      <c r="AT36" s="36" t="str">
        <f t="shared" ca="1" si="34"/>
        <v/>
      </c>
      <c r="AU36" s="36" t="str">
        <f t="shared" ca="1" si="35"/>
        <v/>
      </c>
      <c r="AV36" s="36" t="str">
        <f t="shared" ca="1" si="36"/>
        <v/>
      </c>
      <c r="AW36" s="36" t="str">
        <f t="shared" ca="1" si="37"/>
        <v/>
      </c>
      <c r="AX36" s="36" t="str">
        <f t="shared" ca="1" si="38"/>
        <v/>
      </c>
      <c r="AY36" s="36" t="str">
        <f t="shared" ca="1" si="39"/>
        <v/>
      </c>
      <c r="AZ36" s="36" t="str">
        <f t="shared" ca="1" si="40"/>
        <v/>
      </c>
      <c r="BA36" s="36" t="str">
        <f t="shared" ca="1" si="41"/>
        <v/>
      </c>
      <c r="BB36" s="36" t="str">
        <f t="shared" ca="1" si="42"/>
        <v/>
      </c>
      <c r="BC36" s="36" t="str">
        <f t="shared" ca="1" si="43"/>
        <v/>
      </c>
      <c r="BD36" s="36" t="str">
        <f t="shared" ca="1" si="44"/>
        <v/>
      </c>
      <c r="BE36" s="39" t="str">
        <f t="shared" ca="1" si="45"/>
        <v/>
      </c>
      <c r="BF36">
        <f t="shared" ca="1" si="46"/>
        <v>1</v>
      </c>
      <c r="BG36">
        <f t="shared" ca="1" si="47"/>
        <v>1</v>
      </c>
      <c r="BH36">
        <f t="shared" ca="1" si="48"/>
        <v>1</v>
      </c>
      <c r="BI36">
        <f t="shared" ca="1" si="49"/>
        <v>1</v>
      </c>
      <c r="BJ36">
        <f t="shared" ca="1" si="50"/>
        <v>1</v>
      </c>
      <c r="BK36">
        <f t="shared" ca="1" si="51"/>
        <v>1</v>
      </c>
      <c r="BL36">
        <f t="shared" ca="1" si="52"/>
        <v>1</v>
      </c>
      <c r="BM36">
        <f t="shared" ca="1" si="53"/>
        <v>1</v>
      </c>
      <c r="BN36">
        <f t="shared" ca="1" si="54"/>
        <v>1</v>
      </c>
      <c r="BO36">
        <f t="shared" ca="1" si="55"/>
        <v>1</v>
      </c>
      <c r="BP36">
        <f t="shared" ca="1" si="56"/>
        <v>1</v>
      </c>
      <c r="BQ36">
        <f t="shared" ca="1" si="57"/>
        <v>1</v>
      </c>
      <c r="BR36">
        <f t="shared" ca="1" si="58"/>
        <v>1</v>
      </c>
      <c r="BS36">
        <f t="shared" ca="1" si="59"/>
        <v>1</v>
      </c>
      <c r="BT36">
        <f t="shared" ca="1" si="60"/>
        <v>1</v>
      </c>
      <c r="BU36">
        <f t="shared" ca="1" si="61"/>
        <v>1</v>
      </c>
      <c r="BV36">
        <f t="shared" ca="1" si="62"/>
        <v>1</v>
      </c>
      <c r="BW36">
        <f t="shared" ca="1" si="63"/>
        <v>1</v>
      </c>
      <c r="BX36">
        <f t="shared" ca="1" si="64"/>
        <v>1</v>
      </c>
      <c r="BY36">
        <f t="shared" ca="1" si="65"/>
        <v>1</v>
      </c>
      <c r="BZ36">
        <f t="shared" ca="1" si="66"/>
        <v>1</v>
      </c>
      <c r="CA36">
        <f t="shared" ca="1" si="67"/>
        <v>1</v>
      </c>
      <c r="CB36">
        <f t="shared" ca="1" si="68"/>
        <v>1</v>
      </c>
      <c r="CC36">
        <f t="shared" ca="1" si="69"/>
        <v>1</v>
      </c>
      <c r="CD36">
        <f t="shared" ca="1" si="70"/>
        <v>1</v>
      </c>
      <c r="CE36">
        <f t="shared" ca="1" si="71"/>
        <v>1</v>
      </c>
      <c r="CF36">
        <f t="shared" ca="1" si="72"/>
        <v>1</v>
      </c>
      <c r="CG36">
        <f t="shared" ca="1" si="73"/>
        <v>1</v>
      </c>
      <c r="CH36">
        <f t="shared" ca="1" si="74"/>
        <v>2</v>
      </c>
      <c r="CI36">
        <f t="shared" ca="1" si="75"/>
        <v>3</v>
      </c>
      <c r="CJ36">
        <f t="shared" ca="1" si="76"/>
        <v>3</v>
      </c>
      <c r="CK36">
        <f t="shared" ca="1" si="77"/>
        <v>3</v>
      </c>
      <c r="CL36">
        <f t="shared" ca="1" si="78"/>
        <v>4</v>
      </c>
      <c r="CM36">
        <f t="shared" ca="1" si="79"/>
        <v>4</v>
      </c>
      <c r="CN36">
        <f t="shared" ca="1" si="80"/>
        <v>4</v>
      </c>
      <c r="CO36">
        <f t="shared" ca="1" si="81"/>
        <v>4</v>
      </c>
      <c r="CP36">
        <f t="shared" ca="1" si="82"/>
        <v>4</v>
      </c>
      <c r="CQ36">
        <f t="shared" ca="1" si="83"/>
        <v>4</v>
      </c>
      <c r="CR36">
        <f ca="1">IF($J35="","",IF(COUNTIF(OFFSET($J35,-($M36-1),0,1,1):$L35,CR$4)&gt;0,1,0))</f>
        <v>0</v>
      </c>
      <c r="CS36">
        <f ca="1">IF($J35="","",IF(COUNTIF(OFFSET($J35,-($M36-1),0,1,1):$L35,CS$4)&gt;0,1,0))</f>
        <v>0</v>
      </c>
      <c r="CT36">
        <f ca="1">IF($J35="","",IF(COUNTIF(OFFSET($J35,-($M36-1),0,1,1):$L35,CT$4)&gt;0,1,0))</f>
        <v>0</v>
      </c>
      <c r="CU36">
        <f ca="1">IF($J35="","",IF(COUNTIF(OFFSET($J35,-($M36-1),0,1,1):$L35,CU$4)&gt;0,1,0))</f>
        <v>0</v>
      </c>
      <c r="CV36">
        <f ca="1">IF($J35="","",IF(COUNTIF(OFFSET($J35,-($M36-1),0,1,1):$L35,CV$4)&gt;0,1,0))</f>
        <v>0</v>
      </c>
      <c r="CW36">
        <f ca="1">IF($J35="","",IF(COUNTIF(OFFSET($J35,-($M36-1),0,1,1):$L35,CW$4)&gt;0,1,0))</f>
        <v>0</v>
      </c>
      <c r="CX36">
        <f ca="1">IF($J35="","",IF(COUNTIF(OFFSET($J35,-($M36-1),0,1,1):$L35,CX$4)&gt;0,1,0))</f>
        <v>0</v>
      </c>
      <c r="CY36">
        <f ca="1">IF($J35="","",IF(COUNTIF(OFFSET($J35,-($M36-1),0,1,1):$L35,CY$4)&gt;0,1,0))</f>
        <v>0</v>
      </c>
      <c r="CZ36">
        <f ca="1">IF($J35="","",IF(COUNTIF(OFFSET($J35,-($M36-1),0,1,1):$L35,CZ$4)&gt;0,1,0))</f>
        <v>0</v>
      </c>
      <c r="DA36">
        <f ca="1">IF($J35="","",IF(COUNTIF(OFFSET($J35,-($M36-1),0,1,1):$L35,DA$4)&gt;0,1,0))</f>
        <v>0</v>
      </c>
      <c r="DB36">
        <f ca="1">IF($J35="","",IF(COUNTIF(OFFSET($J35,-($M36-1),0,1,1):$L35,DB$4)&gt;0,1,0))</f>
        <v>0</v>
      </c>
      <c r="DC36">
        <f ca="1">IF($J35="","",IF(COUNTIF(OFFSET($J35,-($M36-1),0,1,1):$L35,DC$4)&gt;0,1,0))</f>
        <v>0</v>
      </c>
      <c r="DD36">
        <f ca="1">IF($J35="","",IF(COUNTIF(OFFSET($J35,-($M36-1),0,1,1):$L35,DD$4)&gt;0,1,0))</f>
        <v>0</v>
      </c>
      <c r="DE36">
        <f ca="1">IF($J35="","",IF(COUNTIF(OFFSET($J35,-($M36-1),0,1,1):$L35,DE$4)&gt;0,1,0))</f>
        <v>0</v>
      </c>
      <c r="DF36">
        <f ca="1">IF($J35="","",IF(COUNTIF(OFFSET($J35,-($M36-1),0,1,1):$L35,DF$4)&gt;0,1,0))</f>
        <v>0</v>
      </c>
      <c r="DG36">
        <f ca="1">IF($J35="","",IF(COUNTIF(OFFSET($J35,-($M36-1),0,1,1):$L35,DG$4)&gt;0,1,0))</f>
        <v>0</v>
      </c>
      <c r="DH36">
        <f ca="1">IF($J35="","",IF(COUNTIF(OFFSET($J35,-($M36-1),0,1,1):$L35,DH$4)&gt;0,1,0))</f>
        <v>0</v>
      </c>
      <c r="DI36">
        <f ca="1">IF($J35="","",IF(COUNTIF(OFFSET($J35,-($M36-1),0,1,1):$L35,DI$4)&gt;0,1,0))</f>
        <v>0</v>
      </c>
      <c r="DJ36">
        <f ca="1">IF($J35="","",IF(COUNTIF(OFFSET($J35,-($M36-1),0,1,1):$L35,DJ$4)&gt;0,1,0))</f>
        <v>0</v>
      </c>
      <c r="DK36">
        <f ca="1">IF($J35="","",IF(COUNTIF(OFFSET($J35,-($M36-1),0,1,1):$L35,DK$4)&gt;0,1,0))</f>
        <v>0</v>
      </c>
      <c r="DL36">
        <f ca="1">IF($J35="","",IF(COUNTIF(OFFSET($J35,-($M36-1),0,1,1):$L35,DL$4)&gt;0,1,0))</f>
        <v>0</v>
      </c>
      <c r="DM36">
        <f ca="1">IF($J35="","",IF(COUNTIF(OFFSET($J35,-($M36-1),0,1,1):$L35,DM$4)&gt;0,1,0))</f>
        <v>0</v>
      </c>
      <c r="DN36">
        <f ca="1">IF($J35="","",IF(COUNTIF(OFFSET($J35,-($M36-1),0,1,1):$L35,DN$4)&gt;0,1,0))</f>
        <v>0</v>
      </c>
      <c r="DO36">
        <f ca="1">IF($J35="","",IF(COUNTIF(OFFSET($J35,-($M36-1),0,1,1):$L35,DO$4)&gt;0,1,0))</f>
        <v>0</v>
      </c>
      <c r="DP36">
        <f ca="1">IF($J35="","",IF(COUNTIF(OFFSET($J35,-($M36-1),0,1,1):$L35,DP$4)&gt;0,1,0))</f>
        <v>0</v>
      </c>
      <c r="DQ36">
        <f ca="1">IF($J35="","",IF(COUNTIF(OFFSET($J35,-($M36-1),0,1,1):$L35,DQ$4)&gt;0,1,0))</f>
        <v>0</v>
      </c>
      <c r="DR36">
        <f ca="1">IF($J35="","",IF(COUNTIF(OFFSET($J35,-($M36-1),0,1,1):$L35,DR$4)&gt;0,1,0))</f>
        <v>0</v>
      </c>
      <c r="DS36">
        <f ca="1">IF($J35="","",IF(COUNTIF(OFFSET($J35,-($M36-1),0,1,1):$L35,DS$4)&gt;0,1,0))</f>
        <v>1</v>
      </c>
      <c r="DT36">
        <f ca="1">IF($J35="","",IF(COUNTIF(OFFSET($J35,-($M36-1),0,1,1):$L35,DT$4)&gt;0,1,0))</f>
        <v>1</v>
      </c>
      <c r="DU36">
        <f ca="1">IF($J35="","",IF(COUNTIF(OFFSET($J35,-($M36-1),0,1,1):$L35,DU$4)&gt;0,1,0))</f>
        <v>0</v>
      </c>
      <c r="DV36">
        <f ca="1">IF($J35="","",IF(COUNTIF(OFFSET($J35,-($M36-1),0,1,1):$L35,DV$4)&gt;0,1,0))</f>
        <v>0</v>
      </c>
      <c r="DW36">
        <f ca="1">IF($J35="","",IF(COUNTIF(OFFSET($J35,-($M36-1),0,1,1):$L35,DW$4)&gt;0,1,0))</f>
        <v>1</v>
      </c>
      <c r="DX36">
        <f ca="1">IF($J35="","",IF(COUNTIF(OFFSET($J35,-($M36-1),0,1,1):$L35,DX$4)&gt;0,1,0))</f>
        <v>0</v>
      </c>
      <c r="DY36">
        <f ca="1">IF($J35="","",IF(COUNTIF(OFFSET($J35,-($M36-1),0,1,1):$L35,DY$4)&gt;0,1,0))</f>
        <v>0</v>
      </c>
      <c r="DZ36">
        <f ca="1">IF($J35="","",IF(COUNTIF(OFFSET($J35,-($M36-1),0,1,1):$L35,DZ$4)&gt;0,1,0))</f>
        <v>0</v>
      </c>
      <c r="EA36">
        <f ca="1">IF($J35="","",IF(COUNTIF(OFFSET($J35,-($M36-1),0,1,1):$L35,EA$4)&gt;0,1,0))</f>
        <v>0</v>
      </c>
      <c r="EB36">
        <f ca="1">IF($J35="","",IF(COUNTIF(OFFSET($J35,-($M36-1),0,1,1):$L35,EB$4)&gt;0,1,0))</f>
        <v>0</v>
      </c>
    </row>
    <row r="37" spans="1:132" x14ac:dyDescent="0.25">
      <c r="A37" s="1">
        <v>35</v>
      </c>
      <c r="B37" s="2">
        <v>35</v>
      </c>
      <c r="C37" s="2">
        <v>36</v>
      </c>
      <c r="D37" s="38"/>
      <c r="E37" s="38"/>
      <c r="F37" s="38"/>
      <c r="G37" s="38"/>
      <c r="I37" s="6">
        <f t="shared" ca="1" si="2"/>
        <v>33</v>
      </c>
      <c r="J37" s="6">
        <f t="shared" ca="1" si="84"/>
        <v>1</v>
      </c>
      <c r="K37" s="6">
        <f ca="1">IF($J37="","",LOOKUP($J37,$A:$A,B:B))</f>
        <v>3</v>
      </c>
      <c r="L37" s="6">
        <f ca="1">IF($J37="","",LOOKUP($J37,$A:$A,C:C))</f>
        <v>4</v>
      </c>
      <c r="M37" s="6">
        <f t="shared" ca="1" si="3"/>
        <v>2</v>
      </c>
      <c r="N37" s="6">
        <f t="shared" ca="1" si="4"/>
        <v>0</v>
      </c>
      <c r="O37" s="37" t="str">
        <f t="shared" ca="1" si="5"/>
        <v>L</v>
      </c>
      <c r="P37" s="6">
        <f t="shared" ca="1" si="6"/>
        <v>6</v>
      </c>
      <c r="Q37" s="6">
        <f t="shared" ca="1" si="7"/>
        <v>-6</v>
      </c>
      <c r="R37" s="6">
        <f t="shared" ca="1" si="8"/>
        <v>45</v>
      </c>
      <c r="S37" s="6">
        <f ca="1">IF(J37="","",MAX(R$6:R37))</f>
        <v>93</v>
      </c>
      <c r="U37" s="35">
        <f t="shared" ca="1" si="9"/>
        <v>5</v>
      </c>
      <c r="V37" s="36">
        <f t="shared" ca="1" si="10"/>
        <v>6</v>
      </c>
      <c r="W37" s="36">
        <f t="shared" ca="1" si="11"/>
        <v>20</v>
      </c>
      <c r="X37" s="36">
        <f t="shared" ca="1" si="12"/>
        <v>27</v>
      </c>
      <c r="Y37" s="36">
        <f t="shared" ca="1" si="13"/>
        <v>28</v>
      </c>
      <c r="Z37" s="36">
        <f t="shared" ca="1" si="14"/>
        <v>31</v>
      </c>
      <c r="AA37" s="36" t="str">
        <f t="shared" ca="1" si="15"/>
        <v/>
      </c>
      <c r="AB37" s="36" t="str">
        <f t="shared" ca="1" si="16"/>
        <v/>
      </c>
      <c r="AC37" s="36" t="str">
        <f t="shared" ca="1" si="17"/>
        <v/>
      </c>
      <c r="AD37" s="36" t="str">
        <f t="shared" ca="1" si="18"/>
        <v/>
      </c>
      <c r="AE37" s="36" t="str">
        <f t="shared" ca="1" si="19"/>
        <v/>
      </c>
      <c r="AF37" s="36" t="str">
        <f t="shared" ca="1" si="20"/>
        <v/>
      </c>
      <c r="AG37" s="36" t="str">
        <f t="shared" ca="1" si="21"/>
        <v/>
      </c>
      <c r="AH37" s="36" t="str">
        <f t="shared" ca="1" si="22"/>
        <v/>
      </c>
      <c r="AI37" s="36" t="str">
        <f t="shared" ca="1" si="23"/>
        <v/>
      </c>
      <c r="AJ37" s="36" t="str">
        <f t="shared" ca="1" si="24"/>
        <v/>
      </c>
      <c r="AK37" s="36" t="str">
        <f t="shared" ca="1" si="25"/>
        <v/>
      </c>
      <c r="AL37" s="36" t="str">
        <f t="shared" ca="1" si="26"/>
        <v/>
      </c>
      <c r="AM37" s="36" t="str">
        <f t="shared" ca="1" si="27"/>
        <v/>
      </c>
      <c r="AN37" s="36" t="str">
        <f t="shared" ca="1" si="28"/>
        <v/>
      </c>
      <c r="AO37" s="36" t="str">
        <f t="shared" ca="1" si="29"/>
        <v/>
      </c>
      <c r="AP37" s="36" t="str">
        <f t="shared" ca="1" si="30"/>
        <v/>
      </c>
      <c r="AQ37" s="36" t="str">
        <f t="shared" ca="1" si="31"/>
        <v/>
      </c>
      <c r="AR37" s="36" t="str">
        <f t="shared" ca="1" si="32"/>
        <v/>
      </c>
      <c r="AS37" s="36" t="str">
        <f t="shared" ca="1" si="33"/>
        <v/>
      </c>
      <c r="AT37" s="36" t="str">
        <f t="shared" ca="1" si="34"/>
        <v/>
      </c>
      <c r="AU37" s="36" t="str">
        <f t="shared" ca="1" si="35"/>
        <v/>
      </c>
      <c r="AV37" s="36" t="str">
        <f t="shared" ca="1" si="36"/>
        <v/>
      </c>
      <c r="AW37" s="36" t="str">
        <f t="shared" ca="1" si="37"/>
        <v/>
      </c>
      <c r="AX37" s="36" t="str">
        <f t="shared" ca="1" si="38"/>
        <v/>
      </c>
      <c r="AY37" s="36" t="str">
        <f t="shared" ca="1" si="39"/>
        <v/>
      </c>
      <c r="AZ37" s="36" t="str">
        <f t="shared" ca="1" si="40"/>
        <v/>
      </c>
      <c r="BA37" s="36" t="str">
        <f t="shared" ca="1" si="41"/>
        <v/>
      </c>
      <c r="BB37" s="36" t="str">
        <f t="shared" ca="1" si="42"/>
        <v/>
      </c>
      <c r="BC37" s="36" t="str">
        <f t="shared" ca="1" si="43"/>
        <v/>
      </c>
      <c r="BD37" s="36" t="str">
        <f t="shared" ca="1" si="44"/>
        <v/>
      </c>
      <c r="BE37" s="39" t="str">
        <f t="shared" ca="1" si="45"/>
        <v/>
      </c>
      <c r="BF37">
        <f t="shared" ca="1" si="46"/>
        <v>1</v>
      </c>
      <c r="BG37">
        <f t="shared" ca="1" si="47"/>
        <v>1</v>
      </c>
      <c r="BH37">
        <f t="shared" ca="1" si="48"/>
        <v>1</v>
      </c>
      <c r="BI37">
        <f t="shared" ca="1" si="49"/>
        <v>1</v>
      </c>
      <c r="BJ37">
        <f t="shared" ca="1" si="50"/>
        <v>1</v>
      </c>
      <c r="BK37">
        <f t="shared" ca="1" si="51"/>
        <v>1</v>
      </c>
      <c r="BL37">
        <f t="shared" ca="1" si="52"/>
        <v>2</v>
      </c>
      <c r="BM37">
        <f t="shared" ca="1" si="53"/>
        <v>3</v>
      </c>
      <c r="BN37">
        <f t="shared" ca="1" si="54"/>
        <v>3</v>
      </c>
      <c r="BO37">
        <f t="shared" ca="1" si="55"/>
        <v>3</v>
      </c>
      <c r="BP37">
        <f t="shared" ca="1" si="56"/>
        <v>3</v>
      </c>
      <c r="BQ37">
        <f t="shared" ca="1" si="57"/>
        <v>3</v>
      </c>
      <c r="BR37">
        <f t="shared" ca="1" si="58"/>
        <v>3</v>
      </c>
      <c r="BS37">
        <f t="shared" ca="1" si="59"/>
        <v>3</v>
      </c>
      <c r="BT37">
        <f t="shared" ca="1" si="60"/>
        <v>3</v>
      </c>
      <c r="BU37">
        <f t="shared" ca="1" si="61"/>
        <v>3</v>
      </c>
      <c r="BV37">
        <f t="shared" ca="1" si="62"/>
        <v>3</v>
      </c>
      <c r="BW37">
        <f t="shared" ca="1" si="63"/>
        <v>3</v>
      </c>
      <c r="BX37">
        <f t="shared" ca="1" si="64"/>
        <v>3</v>
      </c>
      <c r="BY37">
        <f t="shared" ca="1" si="65"/>
        <v>3</v>
      </c>
      <c r="BZ37">
        <f t="shared" ca="1" si="66"/>
        <v>3</v>
      </c>
      <c r="CA37">
        <f t="shared" ca="1" si="67"/>
        <v>4</v>
      </c>
      <c r="CB37">
        <f t="shared" ca="1" si="68"/>
        <v>4</v>
      </c>
      <c r="CC37">
        <f t="shared" ca="1" si="69"/>
        <v>4</v>
      </c>
      <c r="CD37">
        <f t="shared" ca="1" si="70"/>
        <v>4</v>
      </c>
      <c r="CE37">
        <f t="shared" ca="1" si="71"/>
        <v>4</v>
      </c>
      <c r="CF37">
        <f t="shared" ca="1" si="72"/>
        <v>4</v>
      </c>
      <c r="CG37">
        <f t="shared" ca="1" si="73"/>
        <v>4</v>
      </c>
      <c r="CH37">
        <f t="shared" ca="1" si="74"/>
        <v>5</v>
      </c>
      <c r="CI37">
        <f t="shared" ca="1" si="75"/>
        <v>6</v>
      </c>
      <c r="CJ37">
        <f t="shared" ca="1" si="76"/>
        <v>6</v>
      </c>
      <c r="CK37">
        <f t="shared" ca="1" si="77"/>
        <v>6</v>
      </c>
      <c r="CL37">
        <f t="shared" ca="1" si="78"/>
        <v>7</v>
      </c>
      <c r="CM37">
        <f t="shared" ca="1" si="79"/>
        <v>7</v>
      </c>
      <c r="CN37">
        <f t="shared" ca="1" si="80"/>
        <v>7</v>
      </c>
      <c r="CO37">
        <f t="shared" ca="1" si="81"/>
        <v>7</v>
      </c>
      <c r="CP37">
        <f t="shared" ca="1" si="82"/>
        <v>7</v>
      </c>
      <c r="CQ37">
        <f t="shared" ca="1" si="83"/>
        <v>7</v>
      </c>
      <c r="CR37">
        <f ca="1">IF($J36="","",IF(COUNTIF(OFFSET($J36,-($M37-1),0,1,1):$L36,CR$4)&gt;0,1,0))</f>
        <v>0</v>
      </c>
      <c r="CS37">
        <f ca="1">IF($J36="","",IF(COUNTIF(OFFSET($J36,-($M37-1),0,1,1):$L36,CS$4)&gt;0,1,0))</f>
        <v>0</v>
      </c>
      <c r="CT37">
        <f ca="1">IF($J36="","",IF(COUNTIF(OFFSET($J36,-($M37-1),0,1,1):$L36,CT$4)&gt;0,1,0))</f>
        <v>0</v>
      </c>
      <c r="CU37">
        <f ca="1">IF($J36="","",IF(COUNTIF(OFFSET($J36,-($M37-1),0,1,1):$L36,CU$4)&gt;0,1,0))</f>
        <v>0</v>
      </c>
      <c r="CV37">
        <f ca="1">IF($J36="","",IF(COUNTIF(OFFSET($J36,-($M37-1),0,1,1):$L36,CV$4)&gt;0,1,0))</f>
        <v>0</v>
      </c>
      <c r="CW37">
        <f ca="1">IF($J36="","",IF(COUNTIF(OFFSET($J36,-($M37-1),0,1,1):$L36,CW$4)&gt;0,1,0))</f>
        <v>1</v>
      </c>
      <c r="CX37">
        <f ca="1">IF($J36="","",IF(COUNTIF(OFFSET($J36,-($M37-1),0,1,1):$L36,CX$4)&gt;0,1,0))</f>
        <v>1</v>
      </c>
      <c r="CY37">
        <f ca="1">IF($J36="","",IF(COUNTIF(OFFSET($J36,-($M37-1),0,1,1):$L36,CY$4)&gt;0,1,0))</f>
        <v>0</v>
      </c>
      <c r="CZ37">
        <f ca="1">IF($J36="","",IF(COUNTIF(OFFSET($J36,-($M37-1),0,1,1):$L36,CZ$4)&gt;0,1,0))</f>
        <v>0</v>
      </c>
      <c r="DA37">
        <f ca="1">IF($J36="","",IF(COUNTIF(OFFSET($J36,-($M37-1),0,1,1):$L36,DA$4)&gt;0,1,0))</f>
        <v>0</v>
      </c>
      <c r="DB37">
        <f ca="1">IF($J36="","",IF(COUNTIF(OFFSET($J36,-($M37-1),0,1,1):$L36,DB$4)&gt;0,1,0))</f>
        <v>0</v>
      </c>
      <c r="DC37">
        <f ca="1">IF($J36="","",IF(COUNTIF(OFFSET($J36,-($M37-1),0,1,1):$L36,DC$4)&gt;0,1,0))</f>
        <v>0</v>
      </c>
      <c r="DD37">
        <f ca="1">IF($J36="","",IF(COUNTIF(OFFSET($J36,-($M37-1),0,1,1):$L36,DD$4)&gt;0,1,0))</f>
        <v>0</v>
      </c>
      <c r="DE37">
        <f ca="1">IF($J36="","",IF(COUNTIF(OFFSET($J36,-($M37-1),0,1,1):$L36,DE$4)&gt;0,1,0))</f>
        <v>0</v>
      </c>
      <c r="DF37">
        <f ca="1">IF($J36="","",IF(COUNTIF(OFFSET($J36,-($M37-1),0,1,1):$L36,DF$4)&gt;0,1,0))</f>
        <v>0</v>
      </c>
      <c r="DG37">
        <f ca="1">IF($J36="","",IF(COUNTIF(OFFSET($J36,-($M37-1),0,1,1):$L36,DG$4)&gt;0,1,0))</f>
        <v>0</v>
      </c>
      <c r="DH37">
        <f ca="1">IF($J36="","",IF(COUNTIF(OFFSET($J36,-($M37-1),0,1,1):$L36,DH$4)&gt;0,1,0))</f>
        <v>0</v>
      </c>
      <c r="DI37">
        <f ca="1">IF($J36="","",IF(COUNTIF(OFFSET($J36,-($M37-1),0,1,1):$L36,DI$4)&gt;0,1,0))</f>
        <v>0</v>
      </c>
      <c r="DJ37">
        <f ca="1">IF($J36="","",IF(COUNTIF(OFFSET($J36,-($M37-1),0,1,1):$L36,DJ$4)&gt;0,1,0))</f>
        <v>0</v>
      </c>
      <c r="DK37">
        <f ca="1">IF($J36="","",IF(COUNTIF(OFFSET($J36,-($M37-1),0,1,1):$L36,DK$4)&gt;0,1,0))</f>
        <v>0</v>
      </c>
      <c r="DL37">
        <f ca="1">IF($J36="","",IF(COUNTIF(OFFSET($J36,-($M37-1),0,1,1):$L36,DL$4)&gt;0,1,0))</f>
        <v>1</v>
      </c>
      <c r="DM37">
        <f ca="1">IF($J36="","",IF(COUNTIF(OFFSET($J36,-($M37-1),0,1,1):$L36,DM$4)&gt;0,1,0))</f>
        <v>0</v>
      </c>
      <c r="DN37">
        <f ca="1">IF($J36="","",IF(COUNTIF(OFFSET($J36,-($M37-1),0,1,1):$L36,DN$4)&gt;0,1,0))</f>
        <v>0</v>
      </c>
      <c r="DO37">
        <f ca="1">IF($J36="","",IF(COUNTIF(OFFSET($J36,-($M37-1),0,1,1):$L36,DO$4)&gt;0,1,0))</f>
        <v>0</v>
      </c>
      <c r="DP37">
        <f ca="1">IF($J36="","",IF(COUNTIF(OFFSET($J36,-($M37-1),0,1,1):$L36,DP$4)&gt;0,1,0))</f>
        <v>0</v>
      </c>
      <c r="DQ37">
        <f ca="1">IF($J36="","",IF(COUNTIF(OFFSET($J36,-($M37-1),0,1,1):$L36,DQ$4)&gt;0,1,0))</f>
        <v>0</v>
      </c>
      <c r="DR37">
        <f ca="1">IF($J36="","",IF(COUNTIF(OFFSET($J36,-($M37-1),0,1,1):$L36,DR$4)&gt;0,1,0))</f>
        <v>0</v>
      </c>
      <c r="DS37">
        <f ca="1">IF($J36="","",IF(COUNTIF(OFFSET($J36,-($M37-1),0,1,1):$L36,DS$4)&gt;0,1,0))</f>
        <v>1</v>
      </c>
      <c r="DT37">
        <f ca="1">IF($J36="","",IF(COUNTIF(OFFSET($J36,-($M37-1),0,1,1):$L36,DT$4)&gt;0,1,0))</f>
        <v>1</v>
      </c>
      <c r="DU37">
        <f ca="1">IF($J36="","",IF(COUNTIF(OFFSET($J36,-($M37-1),0,1,1):$L36,DU$4)&gt;0,1,0))</f>
        <v>0</v>
      </c>
      <c r="DV37">
        <f ca="1">IF($J36="","",IF(COUNTIF(OFFSET($J36,-($M37-1),0,1,1):$L36,DV$4)&gt;0,1,0))</f>
        <v>0</v>
      </c>
      <c r="DW37">
        <f ca="1">IF($J36="","",IF(COUNTIF(OFFSET($J36,-($M37-1),0,1,1):$L36,DW$4)&gt;0,1,0))</f>
        <v>1</v>
      </c>
      <c r="DX37">
        <f ca="1">IF($J36="","",IF(COUNTIF(OFFSET($J36,-($M37-1),0,1,1):$L36,DX$4)&gt;0,1,0))</f>
        <v>0</v>
      </c>
      <c r="DY37">
        <f ca="1">IF($J36="","",IF(COUNTIF(OFFSET($J36,-($M37-1),0,1,1):$L36,DY$4)&gt;0,1,0))</f>
        <v>0</v>
      </c>
      <c r="DZ37">
        <f ca="1">IF($J36="","",IF(COUNTIF(OFFSET($J36,-($M37-1),0,1,1):$L36,DZ$4)&gt;0,1,0))</f>
        <v>0</v>
      </c>
      <c r="EA37">
        <f ca="1">IF($J36="","",IF(COUNTIF(OFFSET($J36,-($M37-1),0,1,1):$L36,EA$4)&gt;0,1,0))</f>
        <v>0</v>
      </c>
      <c r="EB37">
        <f ca="1">IF($J36="","",IF(COUNTIF(OFFSET($J36,-($M37-1),0,1,1):$L36,EB$4)&gt;0,1,0))</f>
        <v>0</v>
      </c>
    </row>
    <row r="38" spans="1:132" x14ac:dyDescent="0.25">
      <c r="A38" s="1">
        <v>36</v>
      </c>
      <c r="B38" s="2">
        <v>1</v>
      </c>
      <c r="C38" s="2">
        <v>2</v>
      </c>
      <c r="D38" s="38"/>
      <c r="E38" s="38"/>
      <c r="F38" s="38"/>
      <c r="G38" s="38"/>
      <c r="I38" s="6">
        <f t="shared" ca="1" si="2"/>
        <v>34</v>
      </c>
      <c r="J38" s="6">
        <f t="shared" ca="1" si="84"/>
        <v>19</v>
      </c>
      <c r="K38" s="6">
        <f ca="1">IF($J38="","",LOOKUP($J38,$A:$A,B:B))</f>
        <v>3</v>
      </c>
      <c r="L38" s="6">
        <f ca="1">IF($J38="","",LOOKUP($J38,$A:$A,C:C))</f>
        <v>4</v>
      </c>
      <c r="M38" s="6">
        <f t="shared" ca="1" si="3"/>
        <v>3</v>
      </c>
      <c r="N38" s="6">
        <f t="shared" ca="1" si="4"/>
        <v>0</v>
      </c>
      <c r="O38" s="37" t="str">
        <f t="shared" ca="1" si="5"/>
        <v>L</v>
      </c>
      <c r="P38" s="6">
        <f t="shared" ca="1" si="6"/>
        <v>9</v>
      </c>
      <c r="Q38" s="6">
        <f t="shared" ca="1" si="7"/>
        <v>-9</v>
      </c>
      <c r="R38" s="6">
        <f t="shared" ca="1" si="8"/>
        <v>36</v>
      </c>
      <c r="S38" s="6">
        <f ca="1">IF(J38="","",MAX(R$6:R38))</f>
        <v>93</v>
      </c>
      <c r="U38" s="35">
        <f t="shared" ca="1" si="9"/>
        <v>1</v>
      </c>
      <c r="V38" s="36">
        <f t="shared" ca="1" si="10"/>
        <v>3</v>
      </c>
      <c r="W38" s="36">
        <f t="shared" ca="1" si="11"/>
        <v>4</v>
      </c>
      <c r="X38" s="36">
        <f t="shared" ca="1" si="12"/>
        <v>5</v>
      </c>
      <c r="Y38" s="36">
        <f t="shared" ca="1" si="13"/>
        <v>6</v>
      </c>
      <c r="Z38" s="36">
        <f t="shared" ca="1" si="14"/>
        <v>20</v>
      </c>
      <c r="AA38" s="36">
        <f t="shared" ca="1" si="15"/>
        <v>27</v>
      </c>
      <c r="AB38" s="36">
        <f t="shared" ca="1" si="16"/>
        <v>28</v>
      </c>
      <c r="AC38" s="36">
        <f t="shared" ca="1" si="17"/>
        <v>31</v>
      </c>
      <c r="AD38" s="36" t="str">
        <f t="shared" ca="1" si="18"/>
        <v/>
      </c>
      <c r="AE38" s="36" t="str">
        <f t="shared" ca="1" si="19"/>
        <v/>
      </c>
      <c r="AF38" s="36" t="str">
        <f t="shared" ca="1" si="20"/>
        <v/>
      </c>
      <c r="AG38" s="36" t="str">
        <f t="shared" ca="1" si="21"/>
        <v/>
      </c>
      <c r="AH38" s="36" t="str">
        <f t="shared" ca="1" si="22"/>
        <v/>
      </c>
      <c r="AI38" s="36" t="str">
        <f t="shared" ca="1" si="23"/>
        <v/>
      </c>
      <c r="AJ38" s="36" t="str">
        <f t="shared" ca="1" si="24"/>
        <v/>
      </c>
      <c r="AK38" s="36" t="str">
        <f t="shared" ca="1" si="25"/>
        <v/>
      </c>
      <c r="AL38" s="36" t="str">
        <f t="shared" ca="1" si="26"/>
        <v/>
      </c>
      <c r="AM38" s="36" t="str">
        <f t="shared" ca="1" si="27"/>
        <v/>
      </c>
      <c r="AN38" s="36" t="str">
        <f t="shared" ca="1" si="28"/>
        <v/>
      </c>
      <c r="AO38" s="36" t="str">
        <f t="shared" ca="1" si="29"/>
        <v/>
      </c>
      <c r="AP38" s="36" t="str">
        <f t="shared" ca="1" si="30"/>
        <v/>
      </c>
      <c r="AQ38" s="36" t="str">
        <f t="shared" ca="1" si="31"/>
        <v/>
      </c>
      <c r="AR38" s="36" t="str">
        <f t="shared" ca="1" si="32"/>
        <v/>
      </c>
      <c r="AS38" s="36" t="str">
        <f t="shared" ca="1" si="33"/>
        <v/>
      </c>
      <c r="AT38" s="36" t="str">
        <f t="shared" ca="1" si="34"/>
        <v/>
      </c>
      <c r="AU38" s="36" t="str">
        <f t="shared" ca="1" si="35"/>
        <v/>
      </c>
      <c r="AV38" s="36" t="str">
        <f t="shared" ca="1" si="36"/>
        <v/>
      </c>
      <c r="AW38" s="36" t="str">
        <f t="shared" ca="1" si="37"/>
        <v/>
      </c>
      <c r="AX38" s="36" t="str">
        <f t="shared" ca="1" si="38"/>
        <v/>
      </c>
      <c r="AY38" s="36" t="str">
        <f t="shared" ca="1" si="39"/>
        <v/>
      </c>
      <c r="AZ38" s="36" t="str">
        <f t="shared" ca="1" si="40"/>
        <v/>
      </c>
      <c r="BA38" s="36" t="str">
        <f t="shared" ca="1" si="41"/>
        <v/>
      </c>
      <c r="BB38" s="36" t="str">
        <f t="shared" ca="1" si="42"/>
        <v/>
      </c>
      <c r="BC38" s="36" t="str">
        <f t="shared" ca="1" si="43"/>
        <v/>
      </c>
      <c r="BD38" s="36" t="str">
        <f t="shared" ca="1" si="44"/>
        <v/>
      </c>
      <c r="BE38" s="39" t="str">
        <f t="shared" ca="1" si="45"/>
        <v/>
      </c>
      <c r="BF38">
        <f t="shared" ca="1" si="46"/>
        <v>1</v>
      </c>
      <c r="BG38">
        <f t="shared" ca="1" si="47"/>
        <v>1</v>
      </c>
      <c r="BH38">
        <f t="shared" ca="1" si="48"/>
        <v>2</v>
      </c>
      <c r="BI38">
        <f t="shared" ca="1" si="49"/>
        <v>2</v>
      </c>
      <c r="BJ38">
        <f t="shared" ca="1" si="50"/>
        <v>3</v>
      </c>
      <c r="BK38">
        <f t="shared" ca="1" si="51"/>
        <v>4</v>
      </c>
      <c r="BL38">
        <f t="shared" ca="1" si="52"/>
        <v>5</v>
      </c>
      <c r="BM38">
        <f t="shared" ca="1" si="53"/>
        <v>6</v>
      </c>
      <c r="BN38">
        <f t="shared" ca="1" si="54"/>
        <v>6</v>
      </c>
      <c r="BO38">
        <f t="shared" ca="1" si="55"/>
        <v>6</v>
      </c>
      <c r="BP38">
        <f t="shared" ca="1" si="56"/>
        <v>6</v>
      </c>
      <c r="BQ38">
        <f t="shared" ca="1" si="57"/>
        <v>6</v>
      </c>
      <c r="BR38">
        <f t="shared" ca="1" si="58"/>
        <v>6</v>
      </c>
      <c r="BS38">
        <f t="shared" ca="1" si="59"/>
        <v>6</v>
      </c>
      <c r="BT38">
        <f t="shared" ca="1" si="60"/>
        <v>6</v>
      </c>
      <c r="BU38">
        <f t="shared" ca="1" si="61"/>
        <v>6</v>
      </c>
      <c r="BV38">
        <f t="shared" ca="1" si="62"/>
        <v>6</v>
      </c>
      <c r="BW38">
        <f t="shared" ca="1" si="63"/>
        <v>6</v>
      </c>
      <c r="BX38">
        <f t="shared" ca="1" si="64"/>
        <v>6</v>
      </c>
      <c r="BY38">
        <f t="shared" ca="1" si="65"/>
        <v>6</v>
      </c>
      <c r="BZ38">
        <f t="shared" ca="1" si="66"/>
        <v>6</v>
      </c>
      <c r="CA38">
        <f t="shared" ca="1" si="67"/>
        <v>7</v>
      </c>
      <c r="CB38">
        <f t="shared" ca="1" si="68"/>
        <v>7</v>
      </c>
      <c r="CC38">
        <f t="shared" ca="1" si="69"/>
        <v>7</v>
      </c>
      <c r="CD38">
        <f t="shared" ca="1" si="70"/>
        <v>7</v>
      </c>
      <c r="CE38">
        <f t="shared" ca="1" si="71"/>
        <v>7</v>
      </c>
      <c r="CF38">
        <f t="shared" ca="1" si="72"/>
        <v>7</v>
      </c>
      <c r="CG38">
        <f t="shared" ca="1" si="73"/>
        <v>7</v>
      </c>
      <c r="CH38">
        <f t="shared" ca="1" si="74"/>
        <v>8</v>
      </c>
      <c r="CI38">
        <f t="shared" ca="1" si="75"/>
        <v>9</v>
      </c>
      <c r="CJ38">
        <f t="shared" ca="1" si="76"/>
        <v>9</v>
      </c>
      <c r="CK38">
        <f t="shared" ca="1" si="77"/>
        <v>9</v>
      </c>
      <c r="CL38">
        <f t="shared" ca="1" si="78"/>
        <v>10</v>
      </c>
      <c r="CM38">
        <f t="shared" ca="1" si="79"/>
        <v>10</v>
      </c>
      <c r="CN38">
        <f t="shared" ca="1" si="80"/>
        <v>10</v>
      </c>
      <c r="CO38">
        <f t="shared" ca="1" si="81"/>
        <v>10</v>
      </c>
      <c r="CP38">
        <f t="shared" ca="1" si="82"/>
        <v>10</v>
      </c>
      <c r="CQ38">
        <f t="shared" ca="1" si="83"/>
        <v>10</v>
      </c>
      <c r="CR38">
        <f ca="1">IF($J37="","",IF(COUNTIF(OFFSET($J37,-($M38-1),0,1,1):$L37,CR$4)&gt;0,1,0))</f>
        <v>0</v>
      </c>
      <c r="CS38">
        <f ca="1">IF($J37="","",IF(COUNTIF(OFFSET($J37,-($M38-1),0,1,1):$L37,CS$4)&gt;0,1,0))</f>
        <v>1</v>
      </c>
      <c r="CT38">
        <f ca="1">IF($J37="","",IF(COUNTIF(OFFSET($J37,-($M38-1),0,1,1):$L37,CT$4)&gt;0,1,0))</f>
        <v>0</v>
      </c>
      <c r="CU38">
        <f ca="1">IF($J37="","",IF(COUNTIF(OFFSET($J37,-($M38-1),0,1,1):$L37,CU$4)&gt;0,1,0))</f>
        <v>1</v>
      </c>
      <c r="CV38">
        <f ca="1">IF($J37="","",IF(COUNTIF(OFFSET($J37,-($M38-1),0,1,1):$L37,CV$4)&gt;0,1,0))</f>
        <v>1</v>
      </c>
      <c r="CW38">
        <f ca="1">IF($J37="","",IF(COUNTIF(OFFSET($J37,-($M38-1),0,1,1):$L37,CW$4)&gt;0,1,0))</f>
        <v>1</v>
      </c>
      <c r="CX38">
        <f ca="1">IF($J37="","",IF(COUNTIF(OFFSET($J37,-($M38-1),0,1,1):$L37,CX$4)&gt;0,1,0))</f>
        <v>1</v>
      </c>
      <c r="CY38">
        <f ca="1">IF($J37="","",IF(COUNTIF(OFFSET($J37,-($M38-1),0,1,1):$L37,CY$4)&gt;0,1,0))</f>
        <v>0</v>
      </c>
      <c r="CZ38">
        <f ca="1">IF($J37="","",IF(COUNTIF(OFFSET($J37,-($M38-1),0,1,1):$L37,CZ$4)&gt;0,1,0))</f>
        <v>0</v>
      </c>
      <c r="DA38">
        <f ca="1">IF($J37="","",IF(COUNTIF(OFFSET($J37,-($M38-1),0,1,1):$L37,DA$4)&gt;0,1,0))</f>
        <v>0</v>
      </c>
      <c r="DB38">
        <f ca="1">IF($J37="","",IF(COUNTIF(OFFSET($J37,-($M38-1),0,1,1):$L37,DB$4)&gt;0,1,0))</f>
        <v>0</v>
      </c>
      <c r="DC38">
        <f ca="1">IF($J37="","",IF(COUNTIF(OFFSET($J37,-($M38-1),0,1,1):$L37,DC$4)&gt;0,1,0))</f>
        <v>0</v>
      </c>
      <c r="DD38">
        <f ca="1">IF($J37="","",IF(COUNTIF(OFFSET($J37,-($M38-1),0,1,1):$L37,DD$4)&gt;0,1,0))</f>
        <v>0</v>
      </c>
      <c r="DE38">
        <f ca="1">IF($J37="","",IF(COUNTIF(OFFSET($J37,-($M38-1),0,1,1):$L37,DE$4)&gt;0,1,0))</f>
        <v>0</v>
      </c>
      <c r="DF38">
        <f ca="1">IF($J37="","",IF(COUNTIF(OFFSET($J37,-($M38-1),0,1,1):$L37,DF$4)&gt;0,1,0))</f>
        <v>0</v>
      </c>
      <c r="DG38">
        <f ca="1">IF($J37="","",IF(COUNTIF(OFFSET($J37,-($M38-1),0,1,1):$L37,DG$4)&gt;0,1,0))</f>
        <v>0</v>
      </c>
      <c r="DH38">
        <f ca="1">IF($J37="","",IF(COUNTIF(OFFSET($J37,-($M38-1),0,1,1):$L37,DH$4)&gt;0,1,0))</f>
        <v>0</v>
      </c>
      <c r="DI38">
        <f ca="1">IF($J37="","",IF(COUNTIF(OFFSET($J37,-($M38-1),0,1,1):$L37,DI$4)&gt;0,1,0))</f>
        <v>0</v>
      </c>
      <c r="DJ38">
        <f ca="1">IF($J37="","",IF(COUNTIF(OFFSET($J37,-($M38-1),0,1,1):$L37,DJ$4)&gt;0,1,0))</f>
        <v>0</v>
      </c>
      <c r="DK38">
        <f ca="1">IF($J37="","",IF(COUNTIF(OFFSET($J37,-($M38-1),0,1,1):$L37,DK$4)&gt;0,1,0))</f>
        <v>0</v>
      </c>
      <c r="DL38">
        <f ca="1">IF($J37="","",IF(COUNTIF(OFFSET($J37,-($M38-1),0,1,1):$L37,DL$4)&gt;0,1,0))</f>
        <v>1</v>
      </c>
      <c r="DM38">
        <f ca="1">IF($J37="","",IF(COUNTIF(OFFSET($J37,-($M38-1),0,1,1):$L37,DM$4)&gt;0,1,0))</f>
        <v>0</v>
      </c>
      <c r="DN38">
        <f ca="1">IF($J37="","",IF(COUNTIF(OFFSET($J37,-($M38-1),0,1,1):$L37,DN$4)&gt;0,1,0))</f>
        <v>0</v>
      </c>
      <c r="DO38">
        <f ca="1">IF($J37="","",IF(COUNTIF(OFFSET($J37,-($M38-1),0,1,1):$L37,DO$4)&gt;0,1,0))</f>
        <v>0</v>
      </c>
      <c r="DP38">
        <f ca="1">IF($J37="","",IF(COUNTIF(OFFSET($J37,-($M38-1),0,1,1):$L37,DP$4)&gt;0,1,0))</f>
        <v>0</v>
      </c>
      <c r="DQ38">
        <f ca="1">IF($J37="","",IF(COUNTIF(OFFSET($J37,-($M38-1),0,1,1):$L37,DQ$4)&gt;0,1,0))</f>
        <v>0</v>
      </c>
      <c r="DR38">
        <f ca="1">IF($J37="","",IF(COUNTIF(OFFSET($J37,-($M38-1),0,1,1):$L37,DR$4)&gt;0,1,0))</f>
        <v>0</v>
      </c>
      <c r="DS38">
        <f ca="1">IF($J37="","",IF(COUNTIF(OFFSET($J37,-($M38-1),0,1,1):$L37,DS$4)&gt;0,1,0))</f>
        <v>1</v>
      </c>
      <c r="DT38">
        <f ca="1">IF($J37="","",IF(COUNTIF(OFFSET($J37,-($M38-1),0,1,1):$L37,DT$4)&gt;0,1,0))</f>
        <v>1</v>
      </c>
      <c r="DU38">
        <f ca="1">IF($J37="","",IF(COUNTIF(OFFSET($J37,-($M38-1),0,1,1):$L37,DU$4)&gt;0,1,0))</f>
        <v>0</v>
      </c>
      <c r="DV38">
        <f ca="1">IF($J37="","",IF(COUNTIF(OFFSET($J37,-($M38-1),0,1,1):$L37,DV$4)&gt;0,1,0))</f>
        <v>0</v>
      </c>
      <c r="DW38">
        <f ca="1">IF($J37="","",IF(COUNTIF(OFFSET($J37,-($M38-1),0,1,1):$L37,DW$4)&gt;0,1,0))</f>
        <v>1</v>
      </c>
      <c r="DX38">
        <f ca="1">IF($J37="","",IF(COUNTIF(OFFSET($J37,-($M38-1),0,1,1):$L37,DX$4)&gt;0,1,0))</f>
        <v>0</v>
      </c>
      <c r="DY38">
        <f ca="1">IF($J37="","",IF(COUNTIF(OFFSET($J37,-($M38-1),0,1,1):$L37,DY$4)&gt;0,1,0))</f>
        <v>0</v>
      </c>
      <c r="DZ38">
        <f ca="1">IF($J37="","",IF(COUNTIF(OFFSET($J37,-($M38-1),0,1,1):$L37,DZ$4)&gt;0,1,0))</f>
        <v>0</v>
      </c>
      <c r="EA38">
        <f ca="1">IF($J37="","",IF(COUNTIF(OFFSET($J37,-($M38-1),0,1,1):$L37,EA$4)&gt;0,1,0))</f>
        <v>0</v>
      </c>
      <c r="EB38">
        <f ca="1">IF($J37="","",IF(COUNTIF(OFFSET($J37,-($M38-1),0,1,1):$L37,EB$4)&gt;0,1,0))</f>
        <v>0</v>
      </c>
    </row>
    <row r="39" spans="1:132" x14ac:dyDescent="0.25">
      <c r="I39" s="6">
        <f t="shared" ca="1" si="2"/>
        <v>35</v>
      </c>
      <c r="J39" s="6">
        <f t="shared" ca="1" si="84"/>
        <v>12</v>
      </c>
      <c r="K39" s="6">
        <f ca="1">IF($J39="","",LOOKUP($J39,$A:$A,B:B))</f>
        <v>25</v>
      </c>
      <c r="L39" s="6">
        <f ca="1">IF($J39="","",LOOKUP($J39,$A:$A,C:C))</f>
        <v>26</v>
      </c>
      <c r="M39" s="6">
        <f t="shared" ca="1" si="3"/>
        <v>4</v>
      </c>
      <c r="N39" s="6">
        <f t="shared" ca="1" si="4"/>
        <v>0</v>
      </c>
      <c r="O39" s="37" t="str">
        <f t="shared" ca="1" si="5"/>
        <v>L</v>
      </c>
      <c r="P39" s="6">
        <f t="shared" ca="1" si="6"/>
        <v>10</v>
      </c>
      <c r="Q39" s="6">
        <f t="shared" ca="1" si="7"/>
        <v>-10</v>
      </c>
      <c r="R39" s="6">
        <f t="shared" ca="1" si="8"/>
        <v>26</v>
      </c>
      <c r="S39" s="6">
        <f ca="1">IF(J39="","",MAX(R$6:R39))</f>
        <v>93</v>
      </c>
      <c r="U39" s="35">
        <f t="shared" ca="1" si="9"/>
        <v>1</v>
      </c>
      <c r="V39" s="36">
        <f t="shared" ca="1" si="10"/>
        <v>3</v>
      </c>
      <c r="W39" s="36">
        <f t="shared" ca="1" si="11"/>
        <v>4</v>
      </c>
      <c r="X39" s="36">
        <f t="shared" ca="1" si="12"/>
        <v>5</v>
      </c>
      <c r="Y39" s="36">
        <f t="shared" ca="1" si="13"/>
        <v>6</v>
      </c>
      <c r="Z39" s="36">
        <f t="shared" ca="1" si="14"/>
        <v>19</v>
      </c>
      <c r="AA39" s="36">
        <f t="shared" ca="1" si="15"/>
        <v>20</v>
      </c>
      <c r="AB39" s="36">
        <f t="shared" ca="1" si="16"/>
        <v>27</v>
      </c>
      <c r="AC39" s="36">
        <f t="shared" ca="1" si="17"/>
        <v>28</v>
      </c>
      <c r="AD39" s="36">
        <f t="shared" ca="1" si="18"/>
        <v>31</v>
      </c>
      <c r="AE39" s="36" t="str">
        <f t="shared" ca="1" si="19"/>
        <v/>
      </c>
      <c r="AF39" s="36" t="str">
        <f t="shared" ca="1" si="20"/>
        <v/>
      </c>
      <c r="AG39" s="36" t="str">
        <f t="shared" ca="1" si="21"/>
        <v/>
      </c>
      <c r="AH39" s="36" t="str">
        <f t="shared" ca="1" si="22"/>
        <v/>
      </c>
      <c r="AI39" s="36" t="str">
        <f t="shared" ca="1" si="23"/>
        <v/>
      </c>
      <c r="AJ39" s="36" t="str">
        <f t="shared" ca="1" si="24"/>
        <v/>
      </c>
      <c r="AK39" s="36" t="str">
        <f t="shared" ca="1" si="25"/>
        <v/>
      </c>
      <c r="AL39" s="36" t="str">
        <f t="shared" ca="1" si="26"/>
        <v/>
      </c>
      <c r="AM39" s="36" t="str">
        <f t="shared" ca="1" si="27"/>
        <v/>
      </c>
      <c r="AN39" s="36" t="str">
        <f t="shared" ca="1" si="28"/>
        <v/>
      </c>
      <c r="AO39" s="36" t="str">
        <f t="shared" ca="1" si="29"/>
        <v/>
      </c>
      <c r="AP39" s="36" t="str">
        <f t="shared" ca="1" si="30"/>
        <v/>
      </c>
      <c r="AQ39" s="36" t="str">
        <f t="shared" ca="1" si="31"/>
        <v/>
      </c>
      <c r="AR39" s="36" t="str">
        <f t="shared" ca="1" si="32"/>
        <v/>
      </c>
      <c r="AS39" s="36" t="str">
        <f t="shared" ca="1" si="33"/>
        <v/>
      </c>
      <c r="AT39" s="36" t="str">
        <f t="shared" ca="1" si="34"/>
        <v/>
      </c>
      <c r="AU39" s="36" t="str">
        <f t="shared" ca="1" si="35"/>
        <v/>
      </c>
      <c r="AV39" s="36" t="str">
        <f t="shared" ca="1" si="36"/>
        <v/>
      </c>
      <c r="AW39" s="36" t="str">
        <f t="shared" ca="1" si="37"/>
        <v/>
      </c>
      <c r="AX39" s="36" t="str">
        <f t="shared" ca="1" si="38"/>
        <v/>
      </c>
      <c r="AY39" s="36" t="str">
        <f t="shared" ca="1" si="39"/>
        <v/>
      </c>
      <c r="AZ39" s="36" t="str">
        <f t="shared" ca="1" si="40"/>
        <v/>
      </c>
      <c r="BA39" s="36" t="str">
        <f t="shared" ca="1" si="41"/>
        <v/>
      </c>
      <c r="BB39" s="36" t="str">
        <f t="shared" ca="1" si="42"/>
        <v/>
      </c>
      <c r="BC39" s="36" t="str">
        <f t="shared" ca="1" si="43"/>
        <v/>
      </c>
      <c r="BD39" s="36" t="str">
        <f t="shared" ca="1" si="44"/>
        <v/>
      </c>
      <c r="BE39" s="39" t="str">
        <f t="shared" ca="1" si="45"/>
        <v/>
      </c>
      <c r="BF39">
        <f t="shared" ca="1" si="46"/>
        <v>1</v>
      </c>
      <c r="BG39">
        <f t="shared" ca="1" si="47"/>
        <v>1</v>
      </c>
      <c r="BH39">
        <f t="shared" ca="1" si="48"/>
        <v>2</v>
      </c>
      <c r="BI39">
        <f t="shared" ca="1" si="49"/>
        <v>2</v>
      </c>
      <c r="BJ39">
        <f t="shared" ca="1" si="50"/>
        <v>3</v>
      </c>
      <c r="BK39">
        <f t="shared" ca="1" si="51"/>
        <v>4</v>
      </c>
      <c r="BL39">
        <f t="shared" ca="1" si="52"/>
        <v>5</v>
      </c>
      <c r="BM39">
        <f t="shared" ca="1" si="53"/>
        <v>6</v>
      </c>
      <c r="BN39">
        <f t="shared" ca="1" si="54"/>
        <v>6</v>
      </c>
      <c r="BO39">
        <f t="shared" ca="1" si="55"/>
        <v>6</v>
      </c>
      <c r="BP39">
        <f t="shared" ca="1" si="56"/>
        <v>6</v>
      </c>
      <c r="BQ39">
        <f t="shared" ca="1" si="57"/>
        <v>6</v>
      </c>
      <c r="BR39">
        <f t="shared" ca="1" si="58"/>
        <v>6</v>
      </c>
      <c r="BS39">
        <f t="shared" ca="1" si="59"/>
        <v>6</v>
      </c>
      <c r="BT39">
        <f t="shared" ca="1" si="60"/>
        <v>6</v>
      </c>
      <c r="BU39">
        <f t="shared" ca="1" si="61"/>
        <v>6</v>
      </c>
      <c r="BV39">
        <f t="shared" ca="1" si="62"/>
        <v>6</v>
      </c>
      <c r="BW39">
        <f t="shared" ca="1" si="63"/>
        <v>6</v>
      </c>
      <c r="BX39">
        <f t="shared" ca="1" si="64"/>
        <v>6</v>
      </c>
      <c r="BY39">
        <f t="shared" ca="1" si="65"/>
        <v>6</v>
      </c>
      <c r="BZ39">
        <f t="shared" ca="1" si="66"/>
        <v>7</v>
      </c>
      <c r="CA39">
        <f t="shared" ca="1" si="67"/>
        <v>8</v>
      </c>
      <c r="CB39">
        <f t="shared" ca="1" si="68"/>
        <v>8</v>
      </c>
      <c r="CC39">
        <f t="shared" ca="1" si="69"/>
        <v>8</v>
      </c>
      <c r="CD39">
        <f t="shared" ca="1" si="70"/>
        <v>8</v>
      </c>
      <c r="CE39">
        <f t="shared" ca="1" si="71"/>
        <v>8</v>
      </c>
      <c r="CF39">
        <f t="shared" ca="1" si="72"/>
        <v>8</v>
      </c>
      <c r="CG39">
        <f t="shared" ca="1" si="73"/>
        <v>8</v>
      </c>
      <c r="CH39">
        <f t="shared" ca="1" si="74"/>
        <v>9</v>
      </c>
      <c r="CI39">
        <f t="shared" ca="1" si="75"/>
        <v>10</v>
      </c>
      <c r="CJ39">
        <f t="shared" ca="1" si="76"/>
        <v>10</v>
      </c>
      <c r="CK39">
        <f t="shared" ca="1" si="77"/>
        <v>10</v>
      </c>
      <c r="CL39">
        <f t="shared" ca="1" si="78"/>
        <v>11</v>
      </c>
      <c r="CM39">
        <f t="shared" ca="1" si="79"/>
        <v>11</v>
      </c>
      <c r="CN39">
        <f t="shared" ca="1" si="80"/>
        <v>11</v>
      </c>
      <c r="CO39">
        <f t="shared" ca="1" si="81"/>
        <v>11</v>
      </c>
      <c r="CP39">
        <f t="shared" ca="1" si="82"/>
        <v>11</v>
      </c>
      <c r="CQ39">
        <f t="shared" ca="1" si="83"/>
        <v>11</v>
      </c>
      <c r="CR39">
        <f ca="1">IF($J38="","",IF(COUNTIF(OFFSET($J38,-($M39-1),0,1,1):$L38,CR$4)&gt;0,1,0))</f>
        <v>0</v>
      </c>
      <c r="CS39">
        <f ca="1">IF($J38="","",IF(COUNTIF(OFFSET($J38,-($M39-1),0,1,1):$L38,CS$4)&gt;0,1,0))</f>
        <v>1</v>
      </c>
      <c r="CT39">
        <f ca="1">IF($J38="","",IF(COUNTIF(OFFSET($J38,-($M39-1),0,1,1):$L38,CT$4)&gt;0,1,0))</f>
        <v>0</v>
      </c>
      <c r="CU39">
        <f ca="1">IF($J38="","",IF(COUNTIF(OFFSET($J38,-($M39-1),0,1,1):$L38,CU$4)&gt;0,1,0))</f>
        <v>1</v>
      </c>
      <c r="CV39">
        <f ca="1">IF($J38="","",IF(COUNTIF(OFFSET($J38,-($M39-1),0,1,1):$L38,CV$4)&gt;0,1,0))</f>
        <v>1</v>
      </c>
      <c r="CW39">
        <f ca="1">IF($J38="","",IF(COUNTIF(OFFSET($J38,-($M39-1),0,1,1):$L38,CW$4)&gt;0,1,0))</f>
        <v>1</v>
      </c>
      <c r="CX39">
        <f ca="1">IF($J38="","",IF(COUNTIF(OFFSET($J38,-($M39-1),0,1,1):$L38,CX$4)&gt;0,1,0))</f>
        <v>1</v>
      </c>
      <c r="CY39">
        <f ca="1">IF($J38="","",IF(COUNTIF(OFFSET($J38,-($M39-1),0,1,1):$L38,CY$4)&gt;0,1,0))</f>
        <v>0</v>
      </c>
      <c r="CZ39">
        <f ca="1">IF($J38="","",IF(COUNTIF(OFFSET($J38,-($M39-1),0,1,1):$L38,CZ$4)&gt;0,1,0))</f>
        <v>0</v>
      </c>
      <c r="DA39">
        <f ca="1">IF($J38="","",IF(COUNTIF(OFFSET($J38,-($M39-1),0,1,1):$L38,DA$4)&gt;0,1,0))</f>
        <v>0</v>
      </c>
      <c r="DB39">
        <f ca="1">IF($J38="","",IF(COUNTIF(OFFSET($J38,-($M39-1),0,1,1):$L38,DB$4)&gt;0,1,0))</f>
        <v>0</v>
      </c>
      <c r="DC39">
        <f ca="1">IF($J38="","",IF(COUNTIF(OFFSET($J38,-($M39-1),0,1,1):$L38,DC$4)&gt;0,1,0))</f>
        <v>0</v>
      </c>
      <c r="DD39">
        <f ca="1">IF($J38="","",IF(COUNTIF(OFFSET($J38,-($M39-1),0,1,1):$L38,DD$4)&gt;0,1,0))</f>
        <v>0</v>
      </c>
      <c r="DE39">
        <f ca="1">IF($J38="","",IF(COUNTIF(OFFSET($J38,-($M39-1),0,1,1):$L38,DE$4)&gt;0,1,0))</f>
        <v>0</v>
      </c>
      <c r="DF39">
        <f ca="1">IF($J38="","",IF(COUNTIF(OFFSET($J38,-($M39-1),0,1,1):$L38,DF$4)&gt;0,1,0))</f>
        <v>0</v>
      </c>
      <c r="DG39">
        <f ca="1">IF($J38="","",IF(COUNTIF(OFFSET($J38,-($M39-1),0,1,1):$L38,DG$4)&gt;0,1,0))</f>
        <v>0</v>
      </c>
      <c r="DH39">
        <f ca="1">IF($J38="","",IF(COUNTIF(OFFSET($J38,-($M39-1),0,1,1):$L38,DH$4)&gt;0,1,0))</f>
        <v>0</v>
      </c>
      <c r="DI39">
        <f ca="1">IF($J38="","",IF(COUNTIF(OFFSET($J38,-($M39-1),0,1,1):$L38,DI$4)&gt;0,1,0))</f>
        <v>0</v>
      </c>
      <c r="DJ39">
        <f ca="1">IF($J38="","",IF(COUNTIF(OFFSET($J38,-($M39-1),0,1,1):$L38,DJ$4)&gt;0,1,0))</f>
        <v>0</v>
      </c>
      <c r="DK39">
        <f ca="1">IF($J38="","",IF(COUNTIF(OFFSET($J38,-($M39-1),0,1,1):$L38,DK$4)&gt;0,1,0))</f>
        <v>1</v>
      </c>
      <c r="DL39">
        <f ca="1">IF($J38="","",IF(COUNTIF(OFFSET($J38,-($M39-1),0,1,1):$L38,DL$4)&gt;0,1,0))</f>
        <v>1</v>
      </c>
      <c r="DM39">
        <f ca="1">IF($J38="","",IF(COUNTIF(OFFSET($J38,-($M39-1),0,1,1):$L38,DM$4)&gt;0,1,0))</f>
        <v>0</v>
      </c>
      <c r="DN39">
        <f ca="1">IF($J38="","",IF(COUNTIF(OFFSET($J38,-($M39-1),0,1,1):$L38,DN$4)&gt;0,1,0))</f>
        <v>0</v>
      </c>
      <c r="DO39">
        <f ca="1">IF($J38="","",IF(COUNTIF(OFFSET($J38,-($M39-1),0,1,1):$L38,DO$4)&gt;0,1,0))</f>
        <v>0</v>
      </c>
      <c r="DP39">
        <f ca="1">IF($J38="","",IF(COUNTIF(OFFSET($J38,-($M39-1),0,1,1):$L38,DP$4)&gt;0,1,0))</f>
        <v>0</v>
      </c>
      <c r="DQ39">
        <f ca="1">IF($J38="","",IF(COUNTIF(OFFSET($J38,-($M39-1),0,1,1):$L38,DQ$4)&gt;0,1,0))</f>
        <v>0</v>
      </c>
      <c r="DR39">
        <f ca="1">IF($J38="","",IF(COUNTIF(OFFSET($J38,-($M39-1),0,1,1):$L38,DR$4)&gt;0,1,0))</f>
        <v>0</v>
      </c>
      <c r="DS39">
        <f ca="1">IF($J38="","",IF(COUNTIF(OFFSET($J38,-($M39-1),0,1,1):$L38,DS$4)&gt;0,1,0))</f>
        <v>1</v>
      </c>
      <c r="DT39">
        <f ca="1">IF($J38="","",IF(COUNTIF(OFFSET($J38,-($M39-1),0,1,1):$L38,DT$4)&gt;0,1,0))</f>
        <v>1</v>
      </c>
      <c r="DU39">
        <f ca="1">IF($J38="","",IF(COUNTIF(OFFSET($J38,-($M39-1),0,1,1):$L38,DU$4)&gt;0,1,0))</f>
        <v>0</v>
      </c>
      <c r="DV39">
        <f ca="1">IF($J38="","",IF(COUNTIF(OFFSET($J38,-($M39-1),0,1,1):$L38,DV$4)&gt;0,1,0))</f>
        <v>0</v>
      </c>
      <c r="DW39">
        <f ca="1">IF($J38="","",IF(COUNTIF(OFFSET($J38,-($M39-1),0,1,1):$L38,DW$4)&gt;0,1,0))</f>
        <v>1</v>
      </c>
      <c r="DX39">
        <f ca="1">IF($J38="","",IF(COUNTIF(OFFSET($J38,-($M39-1),0,1,1):$L38,DX$4)&gt;0,1,0))</f>
        <v>0</v>
      </c>
      <c r="DY39">
        <f ca="1">IF($J38="","",IF(COUNTIF(OFFSET($J38,-($M39-1),0,1,1):$L38,DY$4)&gt;0,1,0))</f>
        <v>0</v>
      </c>
      <c r="DZ39">
        <f ca="1">IF($J38="","",IF(COUNTIF(OFFSET($J38,-($M39-1),0,1,1):$L38,DZ$4)&gt;0,1,0))</f>
        <v>0</v>
      </c>
      <c r="EA39">
        <f ca="1">IF($J38="","",IF(COUNTIF(OFFSET($J38,-($M39-1),0,1,1):$L38,EA$4)&gt;0,1,0))</f>
        <v>0</v>
      </c>
      <c r="EB39">
        <f ca="1">IF($J38="","",IF(COUNTIF(OFFSET($J38,-($M39-1),0,1,1):$L38,EB$4)&gt;0,1,0))</f>
        <v>0</v>
      </c>
    </row>
    <row r="40" spans="1:132" x14ac:dyDescent="0.25">
      <c r="A40" t="s">
        <v>11</v>
      </c>
      <c r="I40" s="6">
        <f t="shared" ca="1" si="2"/>
        <v>36</v>
      </c>
      <c r="J40" s="6">
        <f t="shared" ca="1" si="84"/>
        <v>32</v>
      </c>
      <c r="K40" s="6">
        <f t="shared" ref="K40:K103" ca="1" si="85">IF($J40="","",LOOKUP($J40,$A:$A,B:B))</f>
        <v>29</v>
      </c>
      <c r="L40" s="6">
        <f t="shared" ref="L40:L103" ca="1" si="86">IF($J40="","",LOOKUP($J40,$A:$A,C:C))</f>
        <v>30</v>
      </c>
      <c r="M40" s="6">
        <f t="shared" ref="M40:M103" ca="1" si="87">IF(J39="","",IF(AND(S39&gt;S37,F$5=A$41),1,IF(AND(N39=1,F$5=A$40),1,1+M39)))</f>
        <v>5</v>
      </c>
      <c r="N40" s="6">
        <f t="shared" ref="N40:N103" ca="1" si="88">IF(J40="","",COUNTIF(U40:BE40,J40))</f>
        <v>0</v>
      </c>
      <c r="O40" s="37" t="str">
        <f t="shared" ref="O40:O103" ca="1" si="89">IF(J40="","",IF(N40=0,"L","W"))</f>
        <v>L</v>
      </c>
      <c r="P40" s="6">
        <f t="shared" ref="P40:P103" ca="1" si="90">IF(J39="","",37-COUNTIF(U40:BE40,""))</f>
        <v>13</v>
      </c>
      <c r="Q40" s="6">
        <f t="shared" ref="Q40:Q103" ca="1" si="91">IF(J40="","",IF(N40=0,-P40,36-P40))</f>
        <v>-13</v>
      </c>
      <c r="R40" s="6">
        <f t="shared" ref="R40:R103" ca="1" si="92">IF(J40="","",Q40+R39)</f>
        <v>13</v>
      </c>
      <c r="S40" s="6">
        <f ca="1">IF(J40="","",MAX(R$6:R40))</f>
        <v>93</v>
      </c>
      <c r="U40" s="37">
        <f t="shared" ca="1" si="9"/>
        <v>1</v>
      </c>
      <c r="V40" s="38">
        <f t="shared" ca="1" si="10"/>
        <v>3</v>
      </c>
      <c r="W40" s="38">
        <f t="shared" ca="1" si="11"/>
        <v>4</v>
      </c>
      <c r="X40" s="38">
        <f t="shared" ca="1" si="12"/>
        <v>5</v>
      </c>
      <c r="Y40" s="38">
        <f t="shared" ca="1" si="13"/>
        <v>6</v>
      </c>
      <c r="Z40" s="38">
        <f t="shared" ca="1" si="14"/>
        <v>12</v>
      </c>
      <c r="AA40" s="38">
        <f t="shared" ca="1" si="15"/>
        <v>19</v>
      </c>
      <c r="AB40" s="38">
        <f t="shared" ca="1" si="16"/>
        <v>20</v>
      </c>
      <c r="AC40" s="38">
        <f t="shared" ca="1" si="17"/>
        <v>25</v>
      </c>
      <c r="AD40" s="38">
        <f t="shared" ca="1" si="18"/>
        <v>26</v>
      </c>
      <c r="AE40" s="38">
        <f t="shared" ca="1" si="19"/>
        <v>27</v>
      </c>
      <c r="AF40" s="38">
        <f t="shared" ca="1" si="20"/>
        <v>28</v>
      </c>
      <c r="AG40" s="38">
        <f t="shared" ca="1" si="21"/>
        <v>31</v>
      </c>
      <c r="AH40" s="38" t="str">
        <f t="shared" ca="1" si="22"/>
        <v/>
      </c>
      <c r="AI40" s="38" t="str">
        <f t="shared" ca="1" si="23"/>
        <v/>
      </c>
      <c r="AJ40" s="38" t="str">
        <f t="shared" ca="1" si="24"/>
        <v/>
      </c>
      <c r="AK40" s="38" t="str">
        <f t="shared" ca="1" si="25"/>
        <v/>
      </c>
      <c r="AL40" s="38" t="str">
        <f t="shared" ca="1" si="26"/>
        <v/>
      </c>
      <c r="AM40" s="38" t="str">
        <f t="shared" ca="1" si="27"/>
        <v/>
      </c>
      <c r="AN40" s="38" t="str">
        <f t="shared" ca="1" si="28"/>
        <v/>
      </c>
      <c r="AO40" s="38" t="str">
        <f t="shared" ca="1" si="29"/>
        <v/>
      </c>
      <c r="AP40" s="38" t="str">
        <f t="shared" ca="1" si="30"/>
        <v/>
      </c>
      <c r="AQ40" s="38" t="str">
        <f t="shared" ca="1" si="31"/>
        <v/>
      </c>
      <c r="AR40" s="38" t="str">
        <f t="shared" ca="1" si="32"/>
        <v/>
      </c>
      <c r="AS40" s="38" t="str">
        <f t="shared" ca="1" si="33"/>
        <v/>
      </c>
      <c r="AT40" s="38" t="str">
        <f t="shared" ca="1" si="34"/>
        <v/>
      </c>
      <c r="AU40" s="38" t="str">
        <f t="shared" ca="1" si="35"/>
        <v/>
      </c>
      <c r="AV40" s="38" t="str">
        <f t="shared" ca="1" si="36"/>
        <v/>
      </c>
      <c r="AW40" s="38" t="str">
        <f t="shared" ca="1" si="37"/>
        <v/>
      </c>
      <c r="AX40" s="38" t="str">
        <f t="shared" ca="1" si="38"/>
        <v/>
      </c>
      <c r="AY40" s="38" t="str">
        <f t="shared" ca="1" si="39"/>
        <v/>
      </c>
      <c r="AZ40" s="38" t="str">
        <f t="shared" ca="1" si="40"/>
        <v/>
      </c>
      <c r="BA40" s="38" t="str">
        <f t="shared" ca="1" si="41"/>
        <v/>
      </c>
      <c r="BB40" s="38" t="str">
        <f t="shared" ca="1" si="42"/>
        <v/>
      </c>
      <c r="BC40" s="38" t="str">
        <f t="shared" ca="1" si="43"/>
        <v/>
      </c>
      <c r="BD40" s="38" t="str">
        <f t="shared" ca="1" si="44"/>
        <v/>
      </c>
      <c r="BE40" s="40" t="str">
        <f t="shared" ca="1" si="45"/>
        <v/>
      </c>
      <c r="BF40">
        <f t="shared" ref="BF40:BF103" ca="1" si="93">IF(J39="","",1)</f>
        <v>1</v>
      </c>
      <c r="BG40">
        <f t="shared" ref="BG40:BG103" ca="1" si="94">IF($J39="","",IF(CR40=1,1+BF40,BF40))</f>
        <v>1</v>
      </c>
      <c r="BH40">
        <f t="shared" ref="BH40:BH103" ca="1" si="95">IF($J39="","",IF(CS40=1,1+BG40,BG40))</f>
        <v>2</v>
      </c>
      <c r="BI40">
        <f t="shared" ref="BI40:BI103" ca="1" si="96">IF($J39="","",IF(CT40=1,1+BH40,BH40))</f>
        <v>2</v>
      </c>
      <c r="BJ40">
        <f t="shared" ref="BJ40:BJ103" ca="1" si="97">IF($J39="","",IF(CU40=1,1+BI40,BI40))</f>
        <v>3</v>
      </c>
      <c r="BK40">
        <f t="shared" ref="BK40:BK103" ca="1" si="98">IF($J39="","",IF(CV40=1,1+BJ40,BJ40))</f>
        <v>4</v>
      </c>
      <c r="BL40">
        <f t="shared" ref="BL40:BL103" ca="1" si="99">IF($J39="","",IF(CW40=1,1+BK40,BK40))</f>
        <v>5</v>
      </c>
      <c r="BM40">
        <f t="shared" ref="BM40:BM103" ca="1" si="100">IF($J39="","",IF(CX40=1,1+BL40,BL40))</f>
        <v>6</v>
      </c>
      <c r="BN40">
        <f t="shared" ref="BN40:BN103" ca="1" si="101">IF($J39="","",IF(CY40=1,1+BM40,BM40))</f>
        <v>6</v>
      </c>
      <c r="BO40">
        <f t="shared" ref="BO40:BO103" ca="1" si="102">IF($J39="","",IF(CZ40=1,1+BN40,BN40))</f>
        <v>6</v>
      </c>
      <c r="BP40">
        <f t="shared" ref="BP40:BP103" ca="1" si="103">IF($J39="","",IF(DA40=1,1+BO40,BO40))</f>
        <v>6</v>
      </c>
      <c r="BQ40">
        <f t="shared" ref="BQ40:BQ103" ca="1" si="104">IF($J39="","",IF(DB40=1,1+BP40,BP40))</f>
        <v>6</v>
      </c>
      <c r="BR40">
        <f t="shared" ref="BR40:BR103" ca="1" si="105">IF($J39="","",IF(DC40=1,1+BQ40,BQ40))</f>
        <v>6</v>
      </c>
      <c r="BS40">
        <f t="shared" ref="BS40:BS103" ca="1" si="106">IF($J39="","",IF(DD40=1,1+BR40,BR40))</f>
        <v>7</v>
      </c>
      <c r="BT40">
        <f t="shared" ref="BT40:BT103" ca="1" si="107">IF($J39="","",IF(DE40=1,1+BS40,BS40))</f>
        <v>7</v>
      </c>
      <c r="BU40">
        <f t="shared" ref="BU40:BU103" ca="1" si="108">IF($J39="","",IF(DF40=1,1+BT40,BT40))</f>
        <v>7</v>
      </c>
      <c r="BV40">
        <f t="shared" ref="BV40:BV103" ca="1" si="109">IF($J39="","",IF(DG40=1,1+BU40,BU40))</f>
        <v>7</v>
      </c>
      <c r="BW40">
        <f t="shared" ref="BW40:BW103" ca="1" si="110">IF($J39="","",IF(DH40=1,1+BV40,BV40))</f>
        <v>7</v>
      </c>
      <c r="BX40">
        <f t="shared" ref="BX40:BX103" ca="1" si="111">IF($J39="","",IF(DI40=1,1+BW40,BW40))</f>
        <v>7</v>
      </c>
      <c r="BY40">
        <f t="shared" ref="BY40:BY103" ca="1" si="112">IF($J39="","",IF(DJ40=1,1+BX40,BX40))</f>
        <v>7</v>
      </c>
      <c r="BZ40">
        <f t="shared" ref="BZ40:BZ103" ca="1" si="113">IF($J39="","",IF(DK40=1,1+BY40,BY40))</f>
        <v>8</v>
      </c>
      <c r="CA40">
        <f t="shared" ref="CA40:CA103" ca="1" si="114">IF($J39="","",IF(DL40=1,1+BZ40,BZ40))</f>
        <v>9</v>
      </c>
      <c r="CB40">
        <f t="shared" ref="CB40:CB103" ca="1" si="115">IF($J39="","",IF(DM40=1,1+CA40,CA40))</f>
        <v>9</v>
      </c>
      <c r="CC40">
        <f t="shared" ref="CC40:CC103" ca="1" si="116">IF($J39="","",IF(DN40=1,1+CB40,CB40))</f>
        <v>9</v>
      </c>
      <c r="CD40">
        <f t="shared" ref="CD40:CD103" ca="1" si="117">IF($J39="","",IF(DO40=1,1+CC40,CC40))</f>
        <v>9</v>
      </c>
      <c r="CE40">
        <f t="shared" ref="CE40:CE103" ca="1" si="118">IF($J39="","",IF(DP40=1,1+CD40,CD40))</f>
        <v>9</v>
      </c>
      <c r="CF40">
        <f t="shared" ref="CF40:CF103" ca="1" si="119">IF($J39="","",IF(DQ40=1,1+CE40,CE40))</f>
        <v>10</v>
      </c>
      <c r="CG40">
        <f t="shared" ref="CG40:CG103" ca="1" si="120">IF($J39="","",IF(DR40=1,1+CF40,CF40))</f>
        <v>11</v>
      </c>
      <c r="CH40">
        <f t="shared" ref="CH40:CH103" ca="1" si="121">IF($J39="","",IF(DS40=1,1+CG40,CG40))</f>
        <v>12</v>
      </c>
      <c r="CI40">
        <f t="shared" ref="CI40:CI103" ca="1" si="122">IF($J39="","",IF(DT40=1,1+CH40,CH40))</f>
        <v>13</v>
      </c>
      <c r="CJ40">
        <f t="shared" ref="CJ40:CJ103" ca="1" si="123">IF($J39="","",IF(DU40=1,1+CI40,CI40))</f>
        <v>13</v>
      </c>
      <c r="CK40">
        <f t="shared" ref="CK40:CK103" ca="1" si="124">IF($J39="","",IF(DV40=1,1+CJ40,CJ40))</f>
        <v>13</v>
      </c>
      <c r="CL40">
        <f t="shared" ref="CL40:CL103" ca="1" si="125">IF($J39="","",IF(DW40=1,1+CK40,CK40))</f>
        <v>14</v>
      </c>
      <c r="CM40">
        <f t="shared" ref="CM40:CM103" ca="1" si="126">IF($J39="","",IF(DX40=1,1+CL40,CL40))</f>
        <v>14</v>
      </c>
      <c r="CN40">
        <f t="shared" ref="CN40:CN103" ca="1" si="127">IF($J39="","",IF(DY40=1,1+CM40,CM40))</f>
        <v>14</v>
      </c>
      <c r="CO40">
        <f t="shared" ref="CO40:CO103" ca="1" si="128">IF($J39="","",IF(DZ40=1,1+CN40,CN40))</f>
        <v>14</v>
      </c>
      <c r="CP40">
        <f t="shared" ref="CP40:CP103" ca="1" si="129">IF($J39="","",IF(EA40=1,1+CO40,CO40))</f>
        <v>14</v>
      </c>
      <c r="CQ40">
        <f t="shared" ref="CQ40:CQ103" ca="1" si="130">IF($J39="","",IF(EB40=1,1+CP40,CP40))</f>
        <v>14</v>
      </c>
      <c r="CR40">
        <f ca="1">IF($J39="","",IF(COUNTIF(OFFSET($J39,-($M40-1),0,1,1):$L39,CR$4)&gt;0,1,0))</f>
        <v>0</v>
      </c>
      <c r="CS40">
        <f ca="1">IF($J39="","",IF(COUNTIF(OFFSET($J39,-($M40-1),0,1,1):$L39,CS$4)&gt;0,1,0))</f>
        <v>1</v>
      </c>
      <c r="CT40">
        <f ca="1">IF($J39="","",IF(COUNTIF(OFFSET($J39,-($M40-1),0,1,1):$L39,CT$4)&gt;0,1,0))</f>
        <v>0</v>
      </c>
      <c r="CU40">
        <f ca="1">IF($J39="","",IF(COUNTIF(OFFSET($J39,-($M40-1),0,1,1):$L39,CU$4)&gt;0,1,0))</f>
        <v>1</v>
      </c>
      <c r="CV40">
        <f ca="1">IF($J39="","",IF(COUNTIF(OFFSET($J39,-($M40-1),0,1,1):$L39,CV$4)&gt;0,1,0))</f>
        <v>1</v>
      </c>
      <c r="CW40">
        <f ca="1">IF($J39="","",IF(COUNTIF(OFFSET($J39,-($M40-1),0,1,1):$L39,CW$4)&gt;0,1,0))</f>
        <v>1</v>
      </c>
      <c r="CX40">
        <f ca="1">IF($J39="","",IF(COUNTIF(OFFSET($J39,-($M40-1),0,1,1):$L39,CX$4)&gt;0,1,0))</f>
        <v>1</v>
      </c>
      <c r="CY40">
        <f ca="1">IF($J39="","",IF(COUNTIF(OFFSET($J39,-($M40-1),0,1,1):$L39,CY$4)&gt;0,1,0))</f>
        <v>0</v>
      </c>
      <c r="CZ40">
        <f ca="1">IF($J39="","",IF(COUNTIF(OFFSET($J39,-($M40-1),0,1,1):$L39,CZ$4)&gt;0,1,0))</f>
        <v>0</v>
      </c>
      <c r="DA40">
        <f ca="1">IF($J39="","",IF(COUNTIF(OFFSET($J39,-($M40-1),0,1,1):$L39,DA$4)&gt;0,1,0))</f>
        <v>0</v>
      </c>
      <c r="DB40">
        <f ca="1">IF($J39="","",IF(COUNTIF(OFFSET($J39,-($M40-1),0,1,1):$L39,DB$4)&gt;0,1,0))</f>
        <v>0</v>
      </c>
      <c r="DC40">
        <f ca="1">IF($J39="","",IF(COUNTIF(OFFSET($J39,-($M40-1),0,1,1):$L39,DC$4)&gt;0,1,0))</f>
        <v>0</v>
      </c>
      <c r="DD40">
        <f ca="1">IF($J39="","",IF(COUNTIF(OFFSET($J39,-($M40-1),0,1,1):$L39,DD$4)&gt;0,1,0))</f>
        <v>1</v>
      </c>
      <c r="DE40">
        <f ca="1">IF($J39="","",IF(COUNTIF(OFFSET($J39,-($M40-1),0,1,1):$L39,DE$4)&gt;0,1,0))</f>
        <v>0</v>
      </c>
      <c r="DF40">
        <f ca="1">IF($J39="","",IF(COUNTIF(OFFSET($J39,-($M40-1),0,1,1):$L39,DF$4)&gt;0,1,0))</f>
        <v>0</v>
      </c>
      <c r="DG40">
        <f ca="1">IF($J39="","",IF(COUNTIF(OFFSET($J39,-($M40-1),0,1,1):$L39,DG$4)&gt;0,1,0))</f>
        <v>0</v>
      </c>
      <c r="DH40">
        <f ca="1">IF($J39="","",IF(COUNTIF(OFFSET($J39,-($M40-1),0,1,1):$L39,DH$4)&gt;0,1,0))</f>
        <v>0</v>
      </c>
      <c r="DI40">
        <f ca="1">IF($J39="","",IF(COUNTIF(OFFSET($J39,-($M40-1),0,1,1):$L39,DI$4)&gt;0,1,0))</f>
        <v>0</v>
      </c>
      <c r="DJ40">
        <f ca="1">IF($J39="","",IF(COUNTIF(OFFSET($J39,-($M40-1),0,1,1):$L39,DJ$4)&gt;0,1,0))</f>
        <v>0</v>
      </c>
      <c r="DK40">
        <f ca="1">IF($J39="","",IF(COUNTIF(OFFSET($J39,-($M40-1),0,1,1):$L39,DK$4)&gt;0,1,0))</f>
        <v>1</v>
      </c>
      <c r="DL40">
        <f ca="1">IF($J39="","",IF(COUNTIF(OFFSET($J39,-($M40-1),0,1,1):$L39,DL$4)&gt;0,1,0))</f>
        <v>1</v>
      </c>
      <c r="DM40">
        <f ca="1">IF($J39="","",IF(COUNTIF(OFFSET($J39,-($M40-1),0,1,1):$L39,DM$4)&gt;0,1,0))</f>
        <v>0</v>
      </c>
      <c r="DN40">
        <f ca="1">IF($J39="","",IF(COUNTIF(OFFSET($J39,-($M40-1),0,1,1):$L39,DN$4)&gt;0,1,0))</f>
        <v>0</v>
      </c>
      <c r="DO40">
        <f ca="1">IF($J39="","",IF(COUNTIF(OFFSET($J39,-($M40-1),0,1,1):$L39,DO$4)&gt;0,1,0))</f>
        <v>0</v>
      </c>
      <c r="DP40">
        <f ca="1">IF($J39="","",IF(COUNTIF(OFFSET($J39,-($M40-1),0,1,1):$L39,DP$4)&gt;0,1,0))</f>
        <v>0</v>
      </c>
      <c r="DQ40">
        <f ca="1">IF($J39="","",IF(COUNTIF(OFFSET($J39,-($M40-1),0,1,1):$L39,DQ$4)&gt;0,1,0))</f>
        <v>1</v>
      </c>
      <c r="DR40">
        <f ca="1">IF($J39="","",IF(COUNTIF(OFFSET($J39,-($M40-1),0,1,1):$L39,DR$4)&gt;0,1,0))</f>
        <v>1</v>
      </c>
      <c r="DS40">
        <f ca="1">IF($J39="","",IF(COUNTIF(OFFSET($J39,-($M40-1),0,1,1):$L39,DS$4)&gt;0,1,0))</f>
        <v>1</v>
      </c>
      <c r="DT40">
        <f ca="1">IF($J39="","",IF(COUNTIF(OFFSET($J39,-($M40-1),0,1,1):$L39,DT$4)&gt;0,1,0))</f>
        <v>1</v>
      </c>
      <c r="DU40">
        <f ca="1">IF($J39="","",IF(COUNTIF(OFFSET($J39,-($M40-1),0,1,1):$L39,DU$4)&gt;0,1,0))</f>
        <v>0</v>
      </c>
      <c r="DV40">
        <f ca="1">IF($J39="","",IF(COUNTIF(OFFSET($J39,-($M40-1),0,1,1):$L39,DV$4)&gt;0,1,0))</f>
        <v>0</v>
      </c>
      <c r="DW40">
        <f ca="1">IF($J39="","",IF(COUNTIF(OFFSET($J39,-($M40-1),0,1,1):$L39,DW$4)&gt;0,1,0))</f>
        <v>1</v>
      </c>
      <c r="DX40">
        <f ca="1">IF($J39="","",IF(COUNTIF(OFFSET($J39,-($M40-1),0,1,1):$L39,DX$4)&gt;0,1,0))</f>
        <v>0</v>
      </c>
      <c r="DY40">
        <f ca="1">IF($J39="","",IF(COUNTIF(OFFSET($J39,-($M40-1),0,1,1):$L39,DY$4)&gt;0,1,0))</f>
        <v>0</v>
      </c>
      <c r="DZ40">
        <f ca="1">IF($J39="","",IF(COUNTIF(OFFSET($J39,-($M40-1),0,1,1):$L39,DZ$4)&gt;0,1,0))</f>
        <v>0</v>
      </c>
      <c r="EA40">
        <f ca="1">IF($J39="","",IF(COUNTIF(OFFSET($J39,-($M40-1),0,1,1):$L39,EA$4)&gt;0,1,0))</f>
        <v>0</v>
      </c>
      <c r="EB40">
        <f ca="1">IF($J39="","",IF(COUNTIF(OFFSET($J39,-($M40-1),0,1,1):$L39,EB$4)&gt;0,1,0))</f>
        <v>0</v>
      </c>
    </row>
    <row r="41" spans="1:132" x14ac:dyDescent="0.25">
      <c r="A41" t="s">
        <v>12</v>
      </c>
      <c r="I41" s="6">
        <f t="shared" ca="1" si="2"/>
        <v>37</v>
      </c>
      <c r="J41" s="6">
        <f t="shared" ca="1" si="84"/>
        <v>12</v>
      </c>
      <c r="K41" s="6">
        <f t="shared" ca="1" si="85"/>
        <v>25</v>
      </c>
      <c r="L41" s="6">
        <f t="shared" ca="1" si="86"/>
        <v>26</v>
      </c>
      <c r="M41" s="6">
        <f t="shared" ca="1" si="87"/>
        <v>6</v>
      </c>
      <c r="N41" s="6">
        <f t="shared" ca="1" si="88"/>
        <v>1</v>
      </c>
      <c r="O41" s="37" t="str">
        <f t="shared" ca="1" si="89"/>
        <v>W</v>
      </c>
      <c r="P41" s="6">
        <f t="shared" ca="1" si="90"/>
        <v>16</v>
      </c>
      <c r="Q41" s="6">
        <f t="shared" ca="1" si="91"/>
        <v>20</v>
      </c>
      <c r="R41" s="6">
        <f t="shared" ca="1" si="92"/>
        <v>33</v>
      </c>
      <c r="S41" s="6">
        <f ca="1">IF(J41="","",MAX(R$6:R41))</f>
        <v>93</v>
      </c>
      <c r="U41" s="37">
        <f t="shared" ca="1" si="9"/>
        <v>1</v>
      </c>
      <c r="V41" s="38">
        <f t="shared" ca="1" si="10"/>
        <v>3</v>
      </c>
      <c r="W41" s="38">
        <f t="shared" ca="1" si="11"/>
        <v>4</v>
      </c>
      <c r="X41" s="38">
        <f t="shared" ca="1" si="12"/>
        <v>5</v>
      </c>
      <c r="Y41" s="38">
        <f t="shared" ca="1" si="13"/>
        <v>6</v>
      </c>
      <c r="Z41" s="38">
        <f t="shared" ca="1" si="14"/>
        <v>12</v>
      </c>
      <c r="AA41" s="38">
        <f t="shared" ca="1" si="15"/>
        <v>19</v>
      </c>
      <c r="AB41" s="38">
        <f t="shared" ca="1" si="16"/>
        <v>20</v>
      </c>
      <c r="AC41" s="38">
        <f t="shared" ca="1" si="17"/>
        <v>25</v>
      </c>
      <c r="AD41" s="38">
        <f t="shared" ca="1" si="18"/>
        <v>26</v>
      </c>
      <c r="AE41" s="38">
        <f t="shared" ca="1" si="19"/>
        <v>27</v>
      </c>
      <c r="AF41" s="38">
        <f t="shared" ca="1" si="20"/>
        <v>28</v>
      </c>
      <c r="AG41" s="38">
        <f t="shared" ca="1" si="21"/>
        <v>29</v>
      </c>
      <c r="AH41" s="38">
        <f t="shared" ca="1" si="22"/>
        <v>30</v>
      </c>
      <c r="AI41" s="38">
        <f t="shared" ca="1" si="23"/>
        <v>31</v>
      </c>
      <c r="AJ41" s="38">
        <f t="shared" ca="1" si="24"/>
        <v>32</v>
      </c>
      <c r="AK41" s="38" t="str">
        <f t="shared" ca="1" si="25"/>
        <v/>
      </c>
      <c r="AL41" s="38" t="str">
        <f t="shared" ca="1" si="26"/>
        <v/>
      </c>
      <c r="AM41" s="38" t="str">
        <f t="shared" ca="1" si="27"/>
        <v/>
      </c>
      <c r="AN41" s="38" t="str">
        <f t="shared" ca="1" si="28"/>
        <v/>
      </c>
      <c r="AO41" s="38" t="str">
        <f t="shared" ca="1" si="29"/>
        <v/>
      </c>
      <c r="AP41" s="38" t="str">
        <f t="shared" ca="1" si="30"/>
        <v/>
      </c>
      <c r="AQ41" s="38" t="str">
        <f t="shared" ca="1" si="31"/>
        <v/>
      </c>
      <c r="AR41" s="38" t="str">
        <f t="shared" ca="1" si="32"/>
        <v/>
      </c>
      <c r="AS41" s="38" t="str">
        <f t="shared" ca="1" si="33"/>
        <v/>
      </c>
      <c r="AT41" s="38" t="str">
        <f t="shared" ca="1" si="34"/>
        <v/>
      </c>
      <c r="AU41" s="38" t="str">
        <f t="shared" ca="1" si="35"/>
        <v/>
      </c>
      <c r="AV41" s="38" t="str">
        <f t="shared" ca="1" si="36"/>
        <v/>
      </c>
      <c r="AW41" s="38" t="str">
        <f t="shared" ca="1" si="37"/>
        <v/>
      </c>
      <c r="AX41" s="38" t="str">
        <f t="shared" ca="1" si="38"/>
        <v/>
      </c>
      <c r="AY41" s="38" t="str">
        <f t="shared" ca="1" si="39"/>
        <v/>
      </c>
      <c r="AZ41" s="38" t="str">
        <f t="shared" ca="1" si="40"/>
        <v/>
      </c>
      <c r="BA41" s="38" t="str">
        <f t="shared" ca="1" si="41"/>
        <v/>
      </c>
      <c r="BB41" s="38" t="str">
        <f t="shared" ca="1" si="42"/>
        <v/>
      </c>
      <c r="BC41" s="38" t="str">
        <f t="shared" ca="1" si="43"/>
        <v/>
      </c>
      <c r="BD41" s="38" t="str">
        <f t="shared" ca="1" si="44"/>
        <v/>
      </c>
      <c r="BE41" s="40" t="str">
        <f t="shared" ca="1" si="45"/>
        <v/>
      </c>
      <c r="BF41">
        <f t="shared" ca="1" si="93"/>
        <v>1</v>
      </c>
      <c r="BG41">
        <f t="shared" ca="1" si="94"/>
        <v>1</v>
      </c>
      <c r="BH41">
        <f t="shared" ca="1" si="95"/>
        <v>2</v>
      </c>
      <c r="BI41">
        <f t="shared" ca="1" si="96"/>
        <v>2</v>
      </c>
      <c r="BJ41">
        <f t="shared" ca="1" si="97"/>
        <v>3</v>
      </c>
      <c r="BK41">
        <f t="shared" ca="1" si="98"/>
        <v>4</v>
      </c>
      <c r="BL41">
        <f t="shared" ca="1" si="99"/>
        <v>5</v>
      </c>
      <c r="BM41">
        <f t="shared" ca="1" si="100"/>
        <v>6</v>
      </c>
      <c r="BN41">
        <f t="shared" ca="1" si="101"/>
        <v>6</v>
      </c>
      <c r="BO41">
        <f t="shared" ca="1" si="102"/>
        <v>6</v>
      </c>
      <c r="BP41">
        <f t="shared" ca="1" si="103"/>
        <v>6</v>
      </c>
      <c r="BQ41">
        <f t="shared" ca="1" si="104"/>
        <v>6</v>
      </c>
      <c r="BR41">
        <f t="shared" ca="1" si="105"/>
        <v>6</v>
      </c>
      <c r="BS41">
        <f t="shared" ca="1" si="106"/>
        <v>7</v>
      </c>
      <c r="BT41">
        <f t="shared" ca="1" si="107"/>
        <v>7</v>
      </c>
      <c r="BU41">
        <f t="shared" ca="1" si="108"/>
        <v>7</v>
      </c>
      <c r="BV41">
        <f t="shared" ca="1" si="109"/>
        <v>7</v>
      </c>
      <c r="BW41">
        <f t="shared" ca="1" si="110"/>
        <v>7</v>
      </c>
      <c r="BX41">
        <f t="shared" ca="1" si="111"/>
        <v>7</v>
      </c>
      <c r="BY41">
        <f t="shared" ca="1" si="112"/>
        <v>7</v>
      </c>
      <c r="BZ41">
        <f t="shared" ca="1" si="113"/>
        <v>8</v>
      </c>
      <c r="CA41">
        <f t="shared" ca="1" si="114"/>
        <v>9</v>
      </c>
      <c r="CB41">
        <f t="shared" ca="1" si="115"/>
        <v>9</v>
      </c>
      <c r="CC41">
        <f t="shared" ca="1" si="116"/>
        <v>9</v>
      </c>
      <c r="CD41">
        <f t="shared" ca="1" si="117"/>
        <v>9</v>
      </c>
      <c r="CE41">
        <f t="shared" ca="1" si="118"/>
        <v>9</v>
      </c>
      <c r="CF41">
        <f t="shared" ca="1" si="119"/>
        <v>10</v>
      </c>
      <c r="CG41">
        <f t="shared" ca="1" si="120"/>
        <v>11</v>
      </c>
      <c r="CH41">
        <f t="shared" ca="1" si="121"/>
        <v>12</v>
      </c>
      <c r="CI41">
        <f t="shared" ca="1" si="122"/>
        <v>13</v>
      </c>
      <c r="CJ41">
        <f t="shared" ca="1" si="123"/>
        <v>14</v>
      </c>
      <c r="CK41">
        <f t="shared" ca="1" si="124"/>
        <v>15</v>
      </c>
      <c r="CL41">
        <f t="shared" ca="1" si="125"/>
        <v>16</v>
      </c>
      <c r="CM41">
        <f t="shared" ca="1" si="126"/>
        <v>17</v>
      </c>
      <c r="CN41">
        <f t="shared" ca="1" si="127"/>
        <v>17</v>
      </c>
      <c r="CO41">
        <f t="shared" ca="1" si="128"/>
        <v>17</v>
      </c>
      <c r="CP41">
        <f t="shared" ca="1" si="129"/>
        <v>17</v>
      </c>
      <c r="CQ41">
        <f t="shared" ca="1" si="130"/>
        <v>17</v>
      </c>
      <c r="CR41">
        <f ca="1">IF($J40="","",IF(COUNTIF(OFFSET($J40,-($M41-1),0,1,1):$L40,CR$4)&gt;0,1,0))</f>
        <v>0</v>
      </c>
      <c r="CS41">
        <f ca="1">IF($J40="","",IF(COUNTIF(OFFSET($J40,-($M41-1),0,1,1):$L40,CS$4)&gt;0,1,0))</f>
        <v>1</v>
      </c>
      <c r="CT41">
        <f ca="1">IF($J40="","",IF(COUNTIF(OFFSET($J40,-($M41-1),0,1,1):$L40,CT$4)&gt;0,1,0))</f>
        <v>0</v>
      </c>
      <c r="CU41">
        <f ca="1">IF($J40="","",IF(COUNTIF(OFFSET($J40,-($M41-1),0,1,1):$L40,CU$4)&gt;0,1,0))</f>
        <v>1</v>
      </c>
      <c r="CV41">
        <f ca="1">IF($J40="","",IF(COUNTIF(OFFSET($J40,-($M41-1),0,1,1):$L40,CV$4)&gt;0,1,0))</f>
        <v>1</v>
      </c>
      <c r="CW41">
        <f ca="1">IF($J40="","",IF(COUNTIF(OFFSET($J40,-($M41-1),0,1,1):$L40,CW$4)&gt;0,1,0))</f>
        <v>1</v>
      </c>
      <c r="CX41">
        <f ca="1">IF($J40="","",IF(COUNTIF(OFFSET($J40,-($M41-1),0,1,1):$L40,CX$4)&gt;0,1,0))</f>
        <v>1</v>
      </c>
      <c r="CY41">
        <f ca="1">IF($J40="","",IF(COUNTIF(OFFSET($J40,-($M41-1),0,1,1):$L40,CY$4)&gt;0,1,0))</f>
        <v>0</v>
      </c>
      <c r="CZ41">
        <f ca="1">IF($J40="","",IF(COUNTIF(OFFSET($J40,-($M41-1),0,1,1):$L40,CZ$4)&gt;0,1,0))</f>
        <v>0</v>
      </c>
      <c r="DA41">
        <f ca="1">IF($J40="","",IF(COUNTIF(OFFSET($J40,-($M41-1),0,1,1):$L40,DA$4)&gt;0,1,0))</f>
        <v>0</v>
      </c>
      <c r="DB41">
        <f ca="1">IF($J40="","",IF(COUNTIF(OFFSET($J40,-($M41-1),0,1,1):$L40,DB$4)&gt;0,1,0))</f>
        <v>0</v>
      </c>
      <c r="DC41">
        <f ca="1">IF($J40="","",IF(COUNTIF(OFFSET($J40,-($M41-1),0,1,1):$L40,DC$4)&gt;0,1,0))</f>
        <v>0</v>
      </c>
      <c r="DD41">
        <f ca="1">IF($J40="","",IF(COUNTIF(OFFSET($J40,-($M41-1),0,1,1):$L40,DD$4)&gt;0,1,0))</f>
        <v>1</v>
      </c>
      <c r="DE41">
        <f ca="1">IF($J40="","",IF(COUNTIF(OFFSET($J40,-($M41-1),0,1,1):$L40,DE$4)&gt;0,1,0))</f>
        <v>0</v>
      </c>
      <c r="DF41">
        <f ca="1">IF($J40="","",IF(COUNTIF(OFFSET($J40,-($M41-1),0,1,1):$L40,DF$4)&gt;0,1,0))</f>
        <v>0</v>
      </c>
      <c r="DG41">
        <f ca="1">IF($J40="","",IF(COUNTIF(OFFSET($J40,-($M41-1),0,1,1):$L40,DG$4)&gt;0,1,0))</f>
        <v>0</v>
      </c>
      <c r="DH41">
        <f ca="1">IF($J40="","",IF(COUNTIF(OFFSET($J40,-($M41-1),0,1,1):$L40,DH$4)&gt;0,1,0))</f>
        <v>0</v>
      </c>
      <c r="DI41">
        <f ca="1">IF($J40="","",IF(COUNTIF(OFFSET($J40,-($M41-1),0,1,1):$L40,DI$4)&gt;0,1,0))</f>
        <v>0</v>
      </c>
      <c r="DJ41">
        <f ca="1">IF($J40="","",IF(COUNTIF(OFFSET($J40,-($M41-1),0,1,1):$L40,DJ$4)&gt;0,1,0))</f>
        <v>0</v>
      </c>
      <c r="DK41">
        <f ca="1">IF($J40="","",IF(COUNTIF(OFFSET($J40,-($M41-1),0,1,1):$L40,DK$4)&gt;0,1,0))</f>
        <v>1</v>
      </c>
      <c r="DL41">
        <f ca="1">IF($J40="","",IF(COUNTIF(OFFSET($J40,-($M41-1),0,1,1):$L40,DL$4)&gt;0,1,0))</f>
        <v>1</v>
      </c>
      <c r="DM41">
        <f ca="1">IF($J40="","",IF(COUNTIF(OFFSET($J40,-($M41-1),0,1,1):$L40,DM$4)&gt;0,1,0))</f>
        <v>0</v>
      </c>
      <c r="DN41">
        <f ca="1">IF($J40="","",IF(COUNTIF(OFFSET($J40,-($M41-1),0,1,1):$L40,DN$4)&gt;0,1,0))</f>
        <v>0</v>
      </c>
      <c r="DO41">
        <f ca="1">IF($J40="","",IF(COUNTIF(OFFSET($J40,-($M41-1),0,1,1):$L40,DO$4)&gt;0,1,0))</f>
        <v>0</v>
      </c>
      <c r="DP41">
        <f ca="1">IF($J40="","",IF(COUNTIF(OFFSET($J40,-($M41-1),0,1,1):$L40,DP$4)&gt;0,1,0))</f>
        <v>0</v>
      </c>
      <c r="DQ41">
        <f ca="1">IF($J40="","",IF(COUNTIF(OFFSET($J40,-($M41-1),0,1,1):$L40,DQ$4)&gt;0,1,0))</f>
        <v>1</v>
      </c>
      <c r="DR41">
        <f ca="1">IF($J40="","",IF(COUNTIF(OFFSET($J40,-($M41-1),0,1,1):$L40,DR$4)&gt;0,1,0))</f>
        <v>1</v>
      </c>
      <c r="DS41">
        <f ca="1">IF($J40="","",IF(COUNTIF(OFFSET($J40,-($M41-1),0,1,1):$L40,DS$4)&gt;0,1,0))</f>
        <v>1</v>
      </c>
      <c r="DT41">
        <f ca="1">IF($J40="","",IF(COUNTIF(OFFSET($J40,-($M41-1),0,1,1):$L40,DT$4)&gt;0,1,0))</f>
        <v>1</v>
      </c>
      <c r="DU41">
        <f ca="1">IF($J40="","",IF(COUNTIF(OFFSET($J40,-($M41-1),0,1,1):$L40,DU$4)&gt;0,1,0))</f>
        <v>1</v>
      </c>
      <c r="DV41">
        <f ca="1">IF($J40="","",IF(COUNTIF(OFFSET($J40,-($M41-1),0,1,1):$L40,DV$4)&gt;0,1,0))</f>
        <v>1</v>
      </c>
      <c r="DW41">
        <f ca="1">IF($J40="","",IF(COUNTIF(OFFSET($J40,-($M41-1),0,1,1):$L40,DW$4)&gt;0,1,0))</f>
        <v>1</v>
      </c>
      <c r="DX41">
        <f ca="1">IF($J40="","",IF(COUNTIF(OFFSET($J40,-($M41-1),0,1,1):$L40,DX$4)&gt;0,1,0))</f>
        <v>1</v>
      </c>
      <c r="DY41">
        <f ca="1">IF($J40="","",IF(COUNTIF(OFFSET($J40,-($M41-1),0,1,1):$L40,DY$4)&gt;0,1,0))</f>
        <v>0</v>
      </c>
      <c r="DZ41">
        <f ca="1">IF($J40="","",IF(COUNTIF(OFFSET($J40,-($M41-1),0,1,1):$L40,DZ$4)&gt;0,1,0))</f>
        <v>0</v>
      </c>
      <c r="EA41">
        <f ca="1">IF($J40="","",IF(COUNTIF(OFFSET($J40,-($M41-1),0,1,1):$L40,EA$4)&gt;0,1,0))</f>
        <v>0</v>
      </c>
      <c r="EB41">
        <f ca="1">IF($J40="","",IF(COUNTIF(OFFSET($J40,-($M41-1),0,1,1):$L40,EB$4)&gt;0,1,0))</f>
        <v>0</v>
      </c>
    </row>
    <row r="42" spans="1:132" x14ac:dyDescent="0.25">
      <c r="A42" t="s">
        <v>13</v>
      </c>
      <c r="I42" s="6">
        <f t="shared" ca="1" si="2"/>
        <v>38</v>
      </c>
      <c r="J42" s="6">
        <f t="shared" ca="1" si="84"/>
        <v>15</v>
      </c>
      <c r="K42" s="6">
        <f t="shared" ca="1" si="85"/>
        <v>31</v>
      </c>
      <c r="L42" s="6">
        <f t="shared" ca="1" si="86"/>
        <v>32</v>
      </c>
      <c r="M42" s="6">
        <f t="shared" ca="1" si="87"/>
        <v>1</v>
      </c>
      <c r="N42" s="6">
        <f t="shared" ca="1" si="88"/>
        <v>0</v>
      </c>
      <c r="O42" s="37" t="str">
        <f t="shared" ca="1" si="89"/>
        <v>L</v>
      </c>
      <c r="P42" s="6">
        <f t="shared" ca="1" si="90"/>
        <v>3</v>
      </c>
      <c r="Q42" s="6">
        <f t="shared" ca="1" si="91"/>
        <v>-3</v>
      </c>
      <c r="R42" s="6">
        <f t="shared" ca="1" si="92"/>
        <v>30</v>
      </c>
      <c r="S42" s="6">
        <f ca="1">IF(J42="","",MAX(R$6:R42))</f>
        <v>93</v>
      </c>
      <c r="U42" s="37">
        <f t="shared" ca="1" si="9"/>
        <v>12</v>
      </c>
      <c r="V42" s="38">
        <f t="shared" ca="1" si="10"/>
        <v>25</v>
      </c>
      <c r="W42" s="38">
        <f t="shared" ca="1" si="11"/>
        <v>26</v>
      </c>
      <c r="X42" s="38" t="str">
        <f t="shared" ca="1" si="12"/>
        <v/>
      </c>
      <c r="Y42" s="38" t="str">
        <f t="shared" ca="1" si="13"/>
        <v/>
      </c>
      <c r="Z42" s="38" t="str">
        <f t="shared" ca="1" si="14"/>
        <v/>
      </c>
      <c r="AA42" s="38" t="str">
        <f t="shared" ca="1" si="15"/>
        <v/>
      </c>
      <c r="AB42" s="38" t="str">
        <f t="shared" ca="1" si="16"/>
        <v/>
      </c>
      <c r="AC42" s="38" t="str">
        <f t="shared" ca="1" si="17"/>
        <v/>
      </c>
      <c r="AD42" s="38" t="str">
        <f t="shared" ca="1" si="18"/>
        <v/>
      </c>
      <c r="AE42" s="38" t="str">
        <f t="shared" ca="1" si="19"/>
        <v/>
      </c>
      <c r="AF42" s="38" t="str">
        <f t="shared" ca="1" si="20"/>
        <v/>
      </c>
      <c r="AG42" s="38" t="str">
        <f t="shared" ca="1" si="21"/>
        <v/>
      </c>
      <c r="AH42" s="38" t="str">
        <f t="shared" ca="1" si="22"/>
        <v/>
      </c>
      <c r="AI42" s="38" t="str">
        <f t="shared" ca="1" si="23"/>
        <v/>
      </c>
      <c r="AJ42" s="38" t="str">
        <f t="shared" ca="1" si="24"/>
        <v/>
      </c>
      <c r="AK42" s="38" t="str">
        <f t="shared" ca="1" si="25"/>
        <v/>
      </c>
      <c r="AL42" s="38" t="str">
        <f t="shared" ca="1" si="26"/>
        <v/>
      </c>
      <c r="AM42" s="38" t="str">
        <f t="shared" ca="1" si="27"/>
        <v/>
      </c>
      <c r="AN42" s="38" t="str">
        <f t="shared" ca="1" si="28"/>
        <v/>
      </c>
      <c r="AO42" s="38" t="str">
        <f t="shared" ca="1" si="29"/>
        <v/>
      </c>
      <c r="AP42" s="38" t="str">
        <f t="shared" ca="1" si="30"/>
        <v/>
      </c>
      <c r="AQ42" s="38" t="str">
        <f t="shared" ca="1" si="31"/>
        <v/>
      </c>
      <c r="AR42" s="38" t="str">
        <f t="shared" ca="1" si="32"/>
        <v/>
      </c>
      <c r="AS42" s="38" t="str">
        <f t="shared" ca="1" si="33"/>
        <v/>
      </c>
      <c r="AT42" s="38" t="str">
        <f t="shared" ca="1" si="34"/>
        <v/>
      </c>
      <c r="AU42" s="38" t="str">
        <f t="shared" ca="1" si="35"/>
        <v/>
      </c>
      <c r="AV42" s="38" t="str">
        <f t="shared" ca="1" si="36"/>
        <v/>
      </c>
      <c r="AW42" s="38" t="str">
        <f t="shared" ca="1" si="37"/>
        <v/>
      </c>
      <c r="AX42" s="38" t="str">
        <f t="shared" ca="1" si="38"/>
        <v/>
      </c>
      <c r="AY42" s="38" t="str">
        <f t="shared" ca="1" si="39"/>
        <v/>
      </c>
      <c r="AZ42" s="38" t="str">
        <f t="shared" ca="1" si="40"/>
        <v/>
      </c>
      <c r="BA42" s="38" t="str">
        <f t="shared" ca="1" si="41"/>
        <v/>
      </c>
      <c r="BB42" s="38" t="str">
        <f t="shared" ca="1" si="42"/>
        <v/>
      </c>
      <c r="BC42" s="38" t="str">
        <f t="shared" ca="1" si="43"/>
        <v/>
      </c>
      <c r="BD42" s="38" t="str">
        <f t="shared" ca="1" si="44"/>
        <v/>
      </c>
      <c r="BE42" s="40" t="str">
        <f t="shared" ca="1" si="45"/>
        <v/>
      </c>
      <c r="BF42">
        <f t="shared" ca="1" si="93"/>
        <v>1</v>
      </c>
      <c r="BG42">
        <f t="shared" ca="1" si="94"/>
        <v>1</v>
      </c>
      <c r="BH42">
        <f t="shared" ca="1" si="95"/>
        <v>1</v>
      </c>
      <c r="BI42">
        <f t="shared" ca="1" si="96"/>
        <v>1</v>
      </c>
      <c r="BJ42">
        <f t="shared" ca="1" si="97"/>
        <v>1</v>
      </c>
      <c r="BK42">
        <f t="shared" ca="1" si="98"/>
        <v>1</v>
      </c>
      <c r="BL42">
        <f t="shared" ca="1" si="99"/>
        <v>1</v>
      </c>
      <c r="BM42">
        <f t="shared" ca="1" si="100"/>
        <v>1</v>
      </c>
      <c r="BN42">
        <f t="shared" ca="1" si="101"/>
        <v>1</v>
      </c>
      <c r="BO42">
        <f t="shared" ca="1" si="102"/>
        <v>1</v>
      </c>
      <c r="BP42">
        <f t="shared" ca="1" si="103"/>
        <v>1</v>
      </c>
      <c r="BQ42">
        <f t="shared" ca="1" si="104"/>
        <v>1</v>
      </c>
      <c r="BR42">
        <f t="shared" ca="1" si="105"/>
        <v>1</v>
      </c>
      <c r="BS42">
        <f t="shared" ca="1" si="106"/>
        <v>2</v>
      </c>
      <c r="BT42">
        <f t="shared" ca="1" si="107"/>
        <v>2</v>
      </c>
      <c r="BU42">
        <f t="shared" ca="1" si="108"/>
        <v>2</v>
      </c>
      <c r="BV42">
        <f t="shared" ca="1" si="109"/>
        <v>2</v>
      </c>
      <c r="BW42">
        <f t="shared" ca="1" si="110"/>
        <v>2</v>
      </c>
      <c r="BX42">
        <f t="shared" ca="1" si="111"/>
        <v>2</v>
      </c>
      <c r="BY42">
        <f t="shared" ca="1" si="112"/>
        <v>2</v>
      </c>
      <c r="BZ42">
        <f t="shared" ca="1" si="113"/>
        <v>2</v>
      </c>
      <c r="CA42">
        <f t="shared" ca="1" si="114"/>
        <v>2</v>
      </c>
      <c r="CB42">
        <f t="shared" ca="1" si="115"/>
        <v>2</v>
      </c>
      <c r="CC42">
        <f t="shared" ca="1" si="116"/>
        <v>2</v>
      </c>
      <c r="CD42">
        <f t="shared" ca="1" si="117"/>
        <v>2</v>
      </c>
      <c r="CE42">
        <f t="shared" ca="1" si="118"/>
        <v>2</v>
      </c>
      <c r="CF42">
        <f t="shared" ca="1" si="119"/>
        <v>3</v>
      </c>
      <c r="CG42">
        <f t="shared" ca="1" si="120"/>
        <v>4</v>
      </c>
      <c r="CH42">
        <f t="shared" ca="1" si="121"/>
        <v>4</v>
      </c>
      <c r="CI42">
        <f t="shared" ca="1" si="122"/>
        <v>4</v>
      </c>
      <c r="CJ42">
        <f t="shared" ca="1" si="123"/>
        <v>4</v>
      </c>
      <c r="CK42">
        <f t="shared" ca="1" si="124"/>
        <v>4</v>
      </c>
      <c r="CL42">
        <f t="shared" ca="1" si="125"/>
        <v>4</v>
      </c>
      <c r="CM42">
        <f t="shared" ca="1" si="126"/>
        <v>4</v>
      </c>
      <c r="CN42">
        <f t="shared" ca="1" si="127"/>
        <v>4</v>
      </c>
      <c r="CO42">
        <f t="shared" ca="1" si="128"/>
        <v>4</v>
      </c>
      <c r="CP42">
        <f t="shared" ca="1" si="129"/>
        <v>4</v>
      </c>
      <c r="CQ42">
        <f t="shared" ca="1" si="130"/>
        <v>4</v>
      </c>
      <c r="CR42">
        <f ca="1">IF($J41="","",IF(COUNTIF(OFFSET($J41,-($M42-1),0,1,1):$L41,CR$4)&gt;0,1,0))</f>
        <v>0</v>
      </c>
      <c r="CS42">
        <f ca="1">IF($J41="","",IF(COUNTIF(OFFSET($J41,-($M42-1),0,1,1):$L41,CS$4)&gt;0,1,0))</f>
        <v>0</v>
      </c>
      <c r="CT42">
        <f ca="1">IF($J41="","",IF(COUNTIF(OFFSET($J41,-($M42-1),0,1,1):$L41,CT$4)&gt;0,1,0))</f>
        <v>0</v>
      </c>
      <c r="CU42">
        <f ca="1">IF($J41="","",IF(COUNTIF(OFFSET($J41,-($M42-1),0,1,1):$L41,CU$4)&gt;0,1,0))</f>
        <v>0</v>
      </c>
      <c r="CV42">
        <f ca="1">IF($J41="","",IF(COUNTIF(OFFSET($J41,-($M42-1),0,1,1):$L41,CV$4)&gt;0,1,0))</f>
        <v>0</v>
      </c>
      <c r="CW42">
        <f ca="1">IF($J41="","",IF(COUNTIF(OFFSET($J41,-($M42-1),0,1,1):$L41,CW$4)&gt;0,1,0))</f>
        <v>0</v>
      </c>
      <c r="CX42">
        <f ca="1">IF($J41="","",IF(COUNTIF(OFFSET($J41,-($M42-1),0,1,1):$L41,CX$4)&gt;0,1,0))</f>
        <v>0</v>
      </c>
      <c r="CY42">
        <f ca="1">IF($J41="","",IF(COUNTIF(OFFSET($J41,-($M42-1),0,1,1):$L41,CY$4)&gt;0,1,0))</f>
        <v>0</v>
      </c>
      <c r="CZ42">
        <f ca="1">IF($J41="","",IF(COUNTIF(OFFSET($J41,-($M42-1),0,1,1):$L41,CZ$4)&gt;0,1,0))</f>
        <v>0</v>
      </c>
      <c r="DA42">
        <f ca="1">IF($J41="","",IF(COUNTIF(OFFSET($J41,-($M42-1),0,1,1):$L41,DA$4)&gt;0,1,0))</f>
        <v>0</v>
      </c>
      <c r="DB42">
        <f ca="1">IF($J41="","",IF(COUNTIF(OFFSET($J41,-($M42-1),0,1,1):$L41,DB$4)&gt;0,1,0))</f>
        <v>0</v>
      </c>
      <c r="DC42">
        <f ca="1">IF($J41="","",IF(COUNTIF(OFFSET($J41,-($M42-1),0,1,1):$L41,DC$4)&gt;0,1,0))</f>
        <v>0</v>
      </c>
      <c r="DD42">
        <f ca="1">IF($J41="","",IF(COUNTIF(OFFSET($J41,-($M42-1),0,1,1):$L41,DD$4)&gt;0,1,0))</f>
        <v>1</v>
      </c>
      <c r="DE42">
        <f ca="1">IF($J41="","",IF(COUNTIF(OFFSET($J41,-($M42-1),0,1,1):$L41,DE$4)&gt;0,1,0))</f>
        <v>0</v>
      </c>
      <c r="DF42">
        <f ca="1">IF($J41="","",IF(COUNTIF(OFFSET($J41,-($M42-1),0,1,1):$L41,DF$4)&gt;0,1,0))</f>
        <v>0</v>
      </c>
      <c r="DG42">
        <f ca="1">IF($J41="","",IF(COUNTIF(OFFSET($J41,-($M42-1),0,1,1):$L41,DG$4)&gt;0,1,0))</f>
        <v>0</v>
      </c>
      <c r="DH42">
        <f ca="1">IF($J41="","",IF(COUNTIF(OFFSET($J41,-($M42-1),0,1,1):$L41,DH$4)&gt;0,1,0))</f>
        <v>0</v>
      </c>
      <c r="DI42">
        <f ca="1">IF($J41="","",IF(COUNTIF(OFFSET($J41,-($M42-1),0,1,1):$L41,DI$4)&gt;0,1,0))</f>
        <v>0</v>
      </c>
      <c r="DJ42">
        <f ca="1">IF($J41="","",IF(COUNTIF(OFFSET($J41,-($M42-1),0,1,1):$L41,DJ$4)&gt;0,1,0))</f>
        <v>0</v>
      </c>
      <c r="DK42">
        <f ca="1">IF($J41="","",IF(COUNTIF(OFFSET($J41,-($M42-1),0,1,1):$L41,DK$4)&gt;0,1,0))</f>
        <v>0</v>
      </c>
      <c r="DL42">
        <f ca="1">IF($J41="","",IF(COUNTIF(OFFSET($J41,-($M42-1),0,1,1):$L41,DL$4)&gt;0,1,0))</f>
        <v>0</v>
      </c>
      <c r="DM42">
        <f ca="1">IF($J41="","",IF(COUNTIF(OFFSET($J41,-($M42-1),0,1,1):$L41,DM$4)&gt;0,1,0))</f>
        <v>0</v>
      </c>
      <c r="DN42">
        <f ca="1">IF($J41="","",IF(COUNTIF(OFFSET($J41,-($M42-1),0,1,1):$L41,DN$4)&gt;0,1,0))</f>
        <v>0</v>
      </c>
      <c r="DO42">
        <f ca="1">IF($J41="","",IF(COUNTIF(OFFSET($J41,-($M42-1),0,1,1):$L41,DO$4)&gt;0,1,0))</f>
        <v>0</v>
      </c>
      <c r="DP42">
        <f ca="1">IF($J41="","",IF(COUNTIF(OFFSET($J41,-($M42-1),0,1,1):$L41,DP$4)&gt;0,1,0))</f>
        <v>0</v>
      </c>
      <c r="DQ42">
        <f ca="1">IF($J41="","",IF(COUNTIF(OFFSET($J41,-($M42-1),0,1,1):$L41,DQ$4)&gt;0,1,0))</f>
        <v>1</v>
      </c>
      <c r="DR42">
        <f ca="1">IF($J41="","",IF(COUNTIF(OFFSET($J41,-($M42-1),0,1,1):$L41,DR$4)&gt;0,1,0))</f>
        <v>1</v>
      </c>
      <c r="DS42">
        <f ca="1">IF($J41="","",IF(COUNTIF(OFFSET($J41,-($M42-1),0,1,1):$L41,DS$4)&gt;0,1,0))</f>
        <v>0</v>
      </c>
      <c r="DT42">
        <f ca="1">IF($J41="","",IF(COUNTIF(OFFSET($J41,-($M42-1),0,1,1):$L41,DT$4)&gt;0,1,0))</f>
        <v>0</v>
      </c>
      <c r="DU42">
        <f ca="1">IF($J41="","",IF(COUNTIF(OFFSET($J41,-($M42-1),0,1,1):$L41,DU$4)&gt;0,1,0))</f>
        <v>0</v>
      </c>
      <c r="DV42">
        <f ca="1">IF($J41="","",IF(COUNTIF(OFFSET($J41,-($M42-1),0,1,1):$L41,DV$4)&gt;0,1,0))</f>
        <v>0</v>
      </c>
      <c r="DW42">
        <f ca="1">IF($J41="","",IF(COUNTIF(OFFSET($J41,-($M42-1),0,1,1):$L41,DW$4)&gt;0,1,0))</f>
        <v>0</v>
      </c>
      <c r="DX42">
        <f ca="1">IF($J41="","",IF(COUNTIF(OFFSET($J41,-($M42-1),0,1,1):$L41,DX$4)&gt;0,1,0))</f>
        <v>0</v>
      </c>
      <c r="DY42">
        <f ca="1">IF($J41="","",IF(COUNTIF(OFFSET($J41,-($M42-1),0,1,1):$L41,DY$4)&gt;0,1,0))</f>
        <v>0</v>
      </c>
      <c r="DZ42">
        <f ca="1">IF($J41="","",IF(COUNTIF(OFFSET($J41,-($M42-1),0,1,1):$L41,DZ$4)&gt;0,1,0))</f>
        <v>0</v>
      </c>
      <c r="EA42">
        <f ca="1">IF($J41="","",IF(COUNTIF(OFFSET($J41,-($M42-1),0,1,1):$L41,EA$4)&gt;0,1,0))</f>
        <v>0</v>
      </c>
      <c r="EB42">
        <f ca="1">IF($J41="","",IF(COUNTIF(OFFSET($J41,-($M42-1),0,1,1):$L41,EB$4)&gt;0,1,0))</f>
        <v>0</v>
      </c>
    </row>
    <row r="43" spans="1:132" x14ac:dyDescent="0.25">
      <c r="I43" s="6">
        <f t="shared" ca="1" si="2"/>
        <v>39</v>
      </c>
      <c r="J43" s="6">
        <f t="shared" ca="1" si="84"/>
        <v>36</v>
      </c>
      <c r="K43" s="6">
        <f t="shared" ca="1" si="85"/>
        <v>1</v>
      </c>
      <c r="L43" s="6">
        <f t="shared" ca="1" si="86"/>
        <v>2</v>
      </c>
      <c r="M43" s="6">
        <f t="shared" ca="1" si="87"/>
        <v>2</v>
      </c>
      <c r="N43" s="6">
        <f t="shared" ca="1" si="88"/>
        <v>0</v>
      </c>
      <c r="O43" s="37" t="str">
        <f t="shared" ca="1" si="89"/>
        <v>L</v>
      </c>
      <c r="P43" s="6">
        <f t="shared" ca="1" si="90"/>
        <v>6</v>
      </c>
      <c r="Q43" s="6">
        <f t="shared" ca="1" si="91"/>
        <v>-6</v>
      </c>
      <c r="R43" s="6">
        <f t="shared" ca="1" si="92"/>
        <v>24</v>
      </c>
      <c r="S43" s="6">
        <f ca="1">IF(J43="","",MAX(R$6:R43))</f>
        <v>93</v>
      </c>
      <c r="U43" s="37">
        <f t="shared" ca="1" si="9"/>
        <v>12</v>
      </c>
      <c r="V43" s="38">
        <f t="shared" ca="1" si="10"/>
        <v>15</v>
      </c>
      <c r="W43" s="38">
        <f t="shared" ca="1" si="11"/>
        <v>25</v>
      </c>
      <c r="X43" s="38">
        <f t="shared" ca="1" si="12"/>
        <v>26</v>
      </c>
      <c r="Y43" s="38">
        <f t="shared" ca="1" si="13"/>
        <v>31</v>
      </c>
      <c r="Z43" s="38">
        <f t="shared" ca="1" si="14"/>
        <v>32</v>
      </c>
      <c r="AA43" s="38" t="str">
        <f t="shared" ca="1" si="15"/>
        <v/>
      </c>
      <c r="AB43" s="38" t="str">
        <f t="shared" ca="1" si="16"/>
        <v/>
      </c>
      <c r="AC43" s="38" t="str">
        <f t="shared" ca="1" si="17"/>
        <v/>
      </c>
      <c r="AD43" s="38" t="str">
        <f t="shared" ca="1" si="18"/>
        <v/>
      </c>
      <c r="AE43" s="38" t="str">
        <f t="shared" ca="1" si="19"/>
        <v/>
      </c>
      <c r="AF43" s="38" t="str">
        <f t="shared" ca="1" si="20"/>
        <v/>
      </c>
      <c r="AG43" s="38" t="str">
        <f t="shared" ca="1" si="21"/>
        <v/>
      </c>
      <c r="AH43" s="38" t="str">
        <f t="shared" ca="1" si="22"/>
        <v/>
      </c>
      <c r="AI43" s="38" t="str">
        <f t="shared" ca="1" si="23"/>
        <v/>
      </c>
      <c r="AJ43" s="38" t="str">
        <f t="shared" ca="1" si="24"/>
        <v/>
      </c>
      <c r="AK43" s="38" t="str">
        <f t="shared" ca="1" si="25"/>
        <v/>
      </c>
      <c r="AL43" s="38" t="str">
        <f t="shared" ca="1" si="26"/>
        <v/>
      </c>
      <c r="AM43" s="38" t="str">
        <f t="shared" ca="1" si="27"/>
        <v/>
      </c>
      <c r="AN43" s="38" t="str">
        <f t="shared" ca="1" si="28"/>
        <v/>
      </c>
      <c r="AO43" s="38" t="str">
        <f t="shared" ca="1" si="29"/>
        <v/>
      </c>
      <c r="AP43" s="38" t="str">
        <f t="shared" ca="1" si="30"/>
        <v/>
      </c>
      <c r="AQ43" s="38" t="str">
        <f t="shared" ca="1" si="31"/>
        <v/>
      </c>
      <c r="AR43" s="38" t="str">
        <f t="shared" ca="1" si="32"/>
        <v/>
      </c>
      <c r="AS43" s="38" t="str">
        <f t="shared" ca="1" si="33"/>
        <v/>
      </c>
      <c r="AT43" s="38" t="str">
        <f t="shared" ca="1" si="34"/>
        <v/>
      </c>
      <c r="AU43" s="38" t="str">
        <f t="shared" ca="1" si="35"/>
        <v/>
      </c>
      <c r="AV43" s="38" t="str">
        <f t="shared" ca="1" si="36"/>
        <v/>
      </c>
      <c r="AW43" s="38" t="str">
        <f t="shared" ca="1" si="37"/>
        <v/>
      </c>
      <c r="AX43" s="38" t="str">
        <f t="shared" ca="1" si="38"/>
        <v/>
      </c>
      <c r="AY43" s="38" t="str">
        <f t="shared" ca="1" si="39"/>
        <v/>
      </c>
      <c r="AZ43" s="38" t="str">
        <f t="shared" ca="1" si="40"/>
        <v/>
      </c>
      <c r="BA43" s="38" t="str">
        <f t="shared" ca="1" si="41"/>
        <v/>
      </c>
      <c r="BB43" s="38" t="str">
        <f t="shared" ca="1" si="42"/>
        <v/>
      </c>
      <c r="BC43" s="38" t="str">
        <f t="shared" ca="1" si="43"/>
        <v/>
      </c>
      <c r="BD43" s="38" t="str">
        <f t="shared" ca="1" si="44"/>
        <v/>
      </c>
      <c r="BE43" s="40" t="str">
        <f t="shared" ca="1" si="45"/>
        <v/>
      </c>
      <c r="BF43">
        <f t="shared" ca="1" si="93"/>
        <v>1</v>
      </c>
      <c r="BG43">
        <f t="shared" ca="1" si="94"/>
        <v>1</v>
      </c>
      <c r="BH43">
        <f t="shared" ca="1" si="95"/>
        <v>1</v>
      </c>
      <c r="BI43">
        <f t="shared" ca="1" si="96"/>
        <v>1</v>
      </c>
      <c r="BJ43">
        <f t="shared" ca="1" si="97"/>
        <v>1</v>
      </c>
      <c r="BK43">
        <f t="shared" ca="1" si="98"/>
        <v>1</v>
      </c>
      <c r="BL43">
        <f t="shared" ca="1" si="99"/>
        <v>1</v>
      </c>
      <c r="BM43">
        <f t="shared" ca="1" si="100"/>
        <v>1</v>
      </c>
      <c r="BN43">
        <f t="shared" ca="1" si="101"/>
        <v>1</v>
      </c>
      <c r="BO43">
        <f t="shared" ca="1" si="102"/>
        <v>1</v>
      </c>
      <c r="BP43">
        <f t="shared" ca="1" si="103"/>
        <v>1</v>
      </c>
      <c r="BQ43">
        <f t="shared" ca="1" si="104"/>
        <v>1</v>
      </c>
      <c r="BR43">
        <f t="shared" ca="1" si="105"/>
        <v>1</v>
      </c>
      <c r="BS43">
        <f t="shared" ca="1" si="106"/>
        <v>2</v>
      </c>
      <c r="BT43">
        <f t="shared" ca="1" si="107"/>
        <v>2</v>
      </c>
      <c r="BU43">
        <f t="shared" ca="1" si="108"/>
        <v>2</v>
      </c>
      <c r="BV43">
        <f t="shared" ca="1" si="109"/>
        <v>3</v>
      </c>
      <c r="BW43">
        <f t="shared" ca="1" si="110"/>
        <v>3</v>
      </c>
      <c r="BX43">
        <f t="shared" ca="1" si="111"/>
        <v>3</v>
      </c>
      <c r="BY43">
        <f t="shared" ca="1" si="112"/>
        <v>3</v>
      </c>
      <c r="BZ43">
        <f t="shared" ca="1" si="113"/>
        <v>3</v>
      </c>
      <c r="CA43">
        <f t="shared" ca="1" si="114"/>
        <v>3</v>
      </c>
      <c r="CB43">
        <f t="shared" ca="1" si="115"/>
        <v>3</v>
      </c>
      <c r="CC43">
        <f t="shared" ca="1" si="116"/>
        <v>3</v>
      </c>
      <c r="CD43">
        <f t="shared" ca="1" si="117"/>
        <v>3</v>
      </c>
      <c r="CE43">
        <f t="shared" ca="1" si="118"/>
        <v>3</v>
      </c>
      <c r="CF43">
        <f t="shared" ca="1" si="119"/>
        <v>4</v>
      </c>
      <c r="CG43">
        <f t="shared" ca="1" si="120"/>
        <v>5</v>
      </c>
      <c r="CH43">
        <f t="shared" ca="1" si="121"/>
        <v>5</v>
      </c>
      <c r="CI43">
        <f t="shared" ca="1" si="122"/>
        <v>5</v>
      </c>
      <c r="CJ43">
        <f t="shared" ca="1" si="123"/>
        <v>5</v>
      </c>
      <c r="CK43">
        <f t="shared" ca="1" si="124"/>
        <v>5</v>
      </c>
      <c r="CL43">
        <f t="shared" ca="1" si="125"/>
        <v>6</v>
      </c>
      <c r="CM43">
        <f t="shared" ca="1" si="126"/>
        <v>7</v>
      </c>
      <c r="CN43">
        <f t="shared" ca="1" si="127"/>
        <v>7</v>
      </c>
      <c r="CO43">
        <f t="shared" ca="1" si="128"/>
        <v>7</v>
      </c>
      <c r="CP43">
        <f t="shared" ca="1" si="129"/>
        <v>7</v>
      </c>
      <c r="CQ43">
        <f t="shared" ca="1" si="130"/>
        <v>7</v>
      </c>
      <c r="CR43">
        <f ca="1">IF($J42="","",IF(COUNTIF(OFFSET($J42,-($M43-1),0,1,1):$L42,CR$4)&gt;0,1,0))</f>
        <v>0</v>
      </c>
      <c r="CS43">
        <f ca="1">IF($J42="","",IF(COUNTIF(OFFSET($J42,-($M43-1),0,1,1):$L42,CS$4)&gt;0,1,0))</f>
        <v>0</v>
      </c>
      <c r="CT43">
        <f ca="1">IF($J42="","",IF(COUNTIF(OFFSET($J42,-($M43-1),0,1,1):$L42,CT$4)&gt;0,1,0))</f>
        <v>0</v>
      </c>
      <c r="CU43">
        <f ca="1">IF($J42="","",IF(COUNTIF(OFFSET($J42,-($M43-1),0,1,1):$L42,CU$4)&gt;0,1,0))</f>
        <v>0</v>
      </c>
      <c r="CV43">
        <f ca="1">IF($J42="","",IF(COUNTIF(OFFSET($J42,-($M43-1),0,1,1):$L42,CV$4)&gt;0,1,0))</f>
        <v>0</v>
      </c>
      <c r="CW43">
        <f ca="1">IF($J42="","",IF(COUNTIF(OFFSET($J42,-($M43-1),0,1,1):$L42,CW$4)&gt;0,1,0))</f>
        <v>0</v>
      </c>
      <c r="CX43">
        <f ca="1">IF($J42="","",IF(COUNTIF(OFFSET($J42,-($M43-1),0,1,1):$L42,CX$4)&gt;0,1,0))</f>
        <v>0</v>
      </c>
      <c r="CY43">
        <f ca="1">IF($J42="","",IF(COUNTIF(OFFSET($J42,-($M43-1),0,1,1):$L42,CY$4)&gt;0,1,0))</f>
        <v>0</v>
      </c>
      <c r="CZ43">
        <f ca="1">IF($J42="","",IF(COUNTIF(OFFSET($J42,-($M43-1),0,1,1):$L42,CZ$4)&gt;0,1,0))</f>
        <v>0</v>
      </c>
      <c r="DA43">
        <f ca="1">IF($J42="","",IF(COUNTIF(OFFSET($J42,-($M43-1),0,1,1):$L42,DA$4)&gt;0,1,0))</f>
        <v>0</v>
      </c>
      <c r="DB43">
        <f ca="1">IF($J42="","",IF(COUNTIF(OFFSET($J42,-($M43-1),0,1,1):$L42,DB$4)&gt;0,1,0))</f>
        <v>0</v>
      </c>
      <c r="DC43">
        <f ca="1">IF($J42="","",IF(COUNTIF(OFFSET($J42,-($M43-1),0,1,1):$L42,DC$4)&gt;0,1,0))</f>
        <v>0</v>
      </c>
      <c r="DD43">
        <f ca="1">IF($J42="","",IF(COUNTIF(OFFSET($J42,-($M43-1),0,1,1):$L42,DD$4)&gt;0,1,0))</f>
        <v>1</v>
      </c>
      <c r="DE43">
        <f ca="1">IF($J42="","",IF(COUNTIF(OFFSET($J42,-($M43-1),0,1,1):$L42,DE$4)&gt;0,1,0))</f>
        <v>0</v>
      </c>
      <c r="DF43">
        <f ca="1">IF($J42="","",IF(COUNTIF(OFFSET($J42,-($M43-1),0,1,1):$L42,DF$4)&gt;0,1,0))</f>
        <v>0</v>
      </c>
      <c r="DG43">
        <f ca="1">IF($J42="","",IF(COUNTIF(OFFSET($J42,-($M43-1),0,1,1):$L42,DG$4)&gt;0,1,0))</f>
        <v>1</v>
      </c>
      <c r="DH43">
        <f ca="1">IF($J42="","",IF(COUNTIF(OFFSET($J42,-($M43-1),0,1,1):$L42,DH$4)&gt;0,1,0))</f>
        <v>0</v>
      </c>
      <c r="DI43">
        <f ca="1">IF($J42="","",IF(COUNTIF(OFFSET($J42,-($M43-1),0,1,1):$L42,DI$4)&gt;0,1,0))</f>
        <v>0</v>
      </c>
      <c r="DJ43">
        <f ca="1">IF($J42="","",IF(COUNTIF(OFFSET($J42,-($M43-1),0,1,1):$L42,DJ$4)&gt;0,1,0))</f>
        <v>0</v>
      </c>
      <c r="DK43">
        <f ca="1">IF($J42="","",IF(COUNTIF(OFFSET($J42,-($M43-1),0,1,1):$L42,DK$4)&gt;0,1,0))</f>
        <v>0</v>
      </c>
      <c r="DL43">
        <f ca="1">IF($J42="","",IF(COUNTIF(OFFSET($J42,-($M43-1),0,1,1):$L42,DL$4)&gt;0,1,0))</f>
        <v>0</v>
      </c>
      <c r="DM43">
        <f ca="1">IF($J42="","",IF(COUNTIF(OFFSET($J42,-($M43-1),0,1,1):$L42,DM$4)&gt;0,1,0))</f>
        <v>0</v>
      </c>
      <c r="DN43">
        <f ca="1">IF($J42="","",IF(COUNTIF(OFFSET($J42,-($M43-1),0,1,1):$L42,DN$4)&gt;0,1,0))</f>
        <v>0</v>
      </c>
      <c r="DO43">
        <f ca="1">IF($J42="","",IF(COUNTIF(OFFSET($J42,-($M43-1),0,1,1):$L42,DO$4)&gt;0,1,0))</f>
        <v>0</v>
      </c>
      <c r="DP43">
        <f ca="1">IF($J42="","",IF(COUNTIF(OFFSET($J42,-($M43-1),0,1,1):$L42,DP$4)&gt;0,1,0))</f>
        <v>0</v>
      </c>
      <c r="DQ43">
        <f ca="1">IF($J42="","",IF(COUNTIF(OFFSET($J42,-($M43-1),0,1,1):$L42,DQ$4)&gt;0,1,0))</f>
        <v>1</v>
      </c>
      <c r="DR43">
        <f ca="1">IF($J42="","",IF(COUNTIF(OFFSET($J42,-($M43-1),0,1,1):$L42,DR$4)&gt;0,1,0))</f>
        <v>1</v>
      </c>
      <c r="DS43">
        <f ca="1">IF($J42="","",IF(COUNTIF(OFFSET($J42,-($M43-1),0,1,1):$L42,DS$4)&gt;0,1,0))</f>
        <v>0</v>
      </c>
      <c r="DT43">
        <f ca="1">IF($J42="","",IF(COUNTIF(OFFSET($J42,-($M43-1),0,1,1):$L42,DT$4)&gt;0,1,0))</f>
        <v>0</v>
      </c>
      <c r="DU43">
        <f ca="1">IF($J42="","",IF(COUNTIF(OFFSET($J42,-($M43-1),0,1,1):$L42,DU$4)&gt;0,1,0))</f>
        <v>0</v>
      </c>
      <c r="DV43">
        <f ca="1">IF($J42="","",IF(COUNTIF(OFFSET($J42,-($M43-1),0,1,1):$L42,DV$4)&gt;0,1,0))</f>
        <v>0</v>
      </c>
      <c r="DW43">
        <f ca="1">IF($J42="","",IF(COUNTIF(OFFSET($J42,-($M43-1),0,1,1):$L42,DW$4)&gt;0,1,0))</f>
        <v>1</v>
      </c>
      <c r="DX43">
        <f ca="1">IF($J42="","",IF(COUNTIF(OFFSET($J42,-($M43-1),0,1,1):$L42,DX$4)&gt;0,1,0))</f>
        <v>1</v>
      </c>
      <c r="DY43">
        <f ca="1">IF($J42="","",IF(COUNTIF(OFFSET($J42,-($M43-1),0,1,1):$L42,DY$4)&gt;0,1,0))</f>
        <v>0</v>
      </c>
      <c r="DZ43">
        <f ca="1">IF($J42="","",IF(COUNTIF(OFFSET($J42,-($M43-1),0,1,1):$L42,DZ$4)&gt;0,1,0))</f>
        <v>0</v>
      </c>
      <c r="EA43">
        <f ca="1">IF($J42="","",IF(COUNTIF(OFFSET($J42,-($M43-1),0,1,1):$L42,EA$4)&gt;0,1,0))</f>
        <v>0</v>
      </c>
      <c r="EB43">
        <f ca="1">IF($J42="","",IF(COUNTIF(OFFSET($J42,-($M43-1),0,1,1):$L42,EB$4)&gt;0,1,0))</f>
        <v>0</v>
      </c>
    </row>
    <row r="44" spans="1:132" x14ac:dyDescent="0.25">
      <c r="I44" s="6">
        <f t="shared" ca="1" si="2"/>
        <v>40</v>
      </c>
      <c r="J44" s="6">
        <f t="shared" ca="1" si="84"/>
        <v>5</v>
      </c>
      <c r="K44" s="6">
        <f t="shared" ca="1" si="85"/>
        <v>11</v>
      </c>
      <c r="L44" s="6">
        <f t="shared" ca="1" si="86"/>
        <v>12</v>
      </c>
      <c r="M44" s="6">
        <f t="shared" ca="1" si="87"/>
        <v>3</v>
      </c>
      <c r="N44" s="6">
        <f t="shared" ca="1" si="88"/>
        <v>0</v>
      </c>
      <c r="O44" s="37" t="str">
        <f t="shared" ca="1" si="89"/>
        <v>L</v>
      </c>
      <c r="P44" s="6">
        <f t="shared" ca="1" si="90"/>
        <v>9</v>
      </c>
      <c r="Q44" s="6">
        <f t="shared" ca="1" si="91"/>
        <v>-9</v>
      </c>
      <c r="R44" s="6">
        <f t="shared" ca="1" si="92"/>
        <v>15</v>
      </c>
      <c r="S44" s="6">
        <f ca="1">IF(J44="","",MAX(R$6:R44))</f>
        <v>93</v>
      </c>
      <c r="U44" s="37">
        <f t="shared" ca="1" si="9"/>
        <v>1</v>
      </c>
      <c r="V44" s="38">
        <f t="shared" ca="1" si="10"/>
        <v>2</v>
      </c>
      <c r="W44" s="38">
        <f t="shared" ca="1" si="11"/>
        <v>12</v>
      </c>
      <c r="X44" s="38">
        <f t="shared" ca="1" si="12"/>
        <v>15</v>
      </c>
      <c r="Y44" s="38">
        <f t="shared" ca="1" si="13"/>
        <v>25</v>
      </c>
      <c r="Z44" s="38">
        <f t="shared" ca="1" si="14"/>
        <v>26</v>
      </c>
      <c r="AA44" s="38">
        <f t="shared" ca="1" si="15"/>
        <v>31</v>
      </c>
      <c r="AB44" s="38">
        <f t="shared" ca="1" si="16"/>
        <v>32</v>
      </c>
      <c r="AC44" s="38">
        <f t="shared" ca="1" si="17"/>
        <v>36</v>
      </c>
      <c r="AD44" s="38" t="str">
        <f t="shared" ca="1" si="18"/>
        <v/>
      </c>
      <c r="AE44" s="38" t="str">
        <f t="shared" ca="1" si="19"/>
        <v/>
      </c>
      <c r="AF44" s="38" t="str">
        <f t="shared" ca="1" si="20"/>
        <v/>
      </c>
      <c r="AG44" s="38" t="str">
        <f t="shared" ca="1" si="21"/>
        <v/>
      </c>
      <c r="AH44" s="38" t="str">
        <f t="shared" ca="1" si="22"/>
        <v/>
      </c>
      <c r="AI44" s="38" t="str">
        <f t="shared" ca="1" si="23"/>
        <v/>
      </c>
      <c r="AJ44" s="38" t="str">
        <f t="shared" ca="1" si="24"/>
        <v/>
      </c>
      <c r="AK44" s="38" t="str">
        <f t="shared" ca="1" si="25"/>
        <v/>
      </c>
      <c r="AL44" s="38" t="str">
        <f t="shared" ca="1" si="26"/>
        <v/>
      </c>
      <c r="AM44" s="38" t="str">
        <f t="shared" ca="1" si="27"/>
        <v/>
      </c>
      <c r="AN44" s="38" t="str">
        <f t="shared" ca="1" si="28"/>
        <v/>
      </c>
      <c r="AO44" s="38" t="str">
        <f t="shared" ca="1" si="29"/>
        <v/>
      </c>
      <c r="AP44" s="38" t="str">
        <f t="shared" ca="1" si="30"/>
        <v/>
      </c>
      <c r="AQ44" s="38" t="str">
        <f t="shared" ca="1" si="31"/>
        <v/>
      </c>
      <c r="AR44" s="38" t="str">
        <f t="shared" ca="1" si="32"/>
        <v/>
      </c>
      <c r="AS44" s="38" t="str">
        <f t="shared" ca="1" si="33"/>
        <v/>
      </c>
      <c r="AT44" s="38" t="str">
        <f t="shared" ca="1" si="34"/>
        <v/>
      </c>
      <c r="AU44" s="38" t="str">
        <f t="shared" ca="1" si="35"/>
        <v/>
      </c>
      <c r="AV44" s="38" t="str">
        <f t="shared" ca="1" si="36"/>
        <v/>
      </c>
      <c r="AW44" s="38" t="str">
        <f t="shared" ca="1" si="37"/>
        <v/>
      </c>
      <c r="AX44" s="38" t="str">
        <f t="shared" ca="1" si="38"/>
        <v/>
      </c>
      <c r="AY44" s="38" t="str">
        <f t="shared" ca="1" si="39"/>
        <v/>
      </c>
      <c r="AZ44" s="38" t="str">
        <f t="shared" ca="1" si="40"/>
        <v/>
      </c>
      <c r="BA44" s="38" t="str">
        <f t="shared" ca="1" si="41"/>
        <v/>
      </c>
      <c r="BB44" s="38" t="str">
        <f t="shared" ca="1" si="42"/>
        <v/>
      </c>
      <c r="BC44" s="38" t="str">
        <f t="shared" ca="1" si="43"/>
        <v/>
      </c>
      <c r="BD44" s="38" t="str">
        <f t="shared" ca="1" si="44"/>
        <v/>
      </c>
      <c r="BE44" s="40" t="str">
        <f t="shared" ca="1" si="45"/>
        <v/>
      </c>
      <c r="BF44">
        <f t="shared" ca="1" si="93"/>
        <v>1</v>
      </c>
      <c r="BG44">
        <f t="shared" ca="1" si="94"/>
        <v>1</v>
      </c>
      <c r="BH44">
        <f t="shared" ca="1" si="95"/>
        <v>2</v>
      </c>
      <c r="BI44">
        <f t="shared" ca="1" si="96"/>
        <v>3</v>
      </c>
      <c r="BJ44">
        <f t="shared" ca="1" si="97"/>
        <v>3</v>
      </c>
      <c r="BK44">
        <f t="shared" ca="1" si="98"/>
        <v>3</v>
      </c>
      <c r="BL44">
        <f t="shared" ca="1" si="99"/>
        <v>3</v>
      </c>
      <c r="BM44">
        <f t="shared" ca="1" si="100"/>
        <v>3</v>
      </c>
      <c r="BN44">
        <f t="shared" ca="1" si="101"/>
        <v>3</v>
      </c>
      <c r="BO44">
        <f t="shared" ca="1" si="102"/>
        <v>3</v>
      </c>
      <c r="BP44">
        <f t="shared" ca="1" si="103"/>
        <v>3</v>
      </c>
      <c r="BQ44">
        <f t="shared" ca="1" si="104"/>
        <v>3</v>
      </c>
      <c r="BR44">
        <f t="shared" ca="1" si="105"/>
        <v>3</v>
      </c>
      <c r="BS44">
        <f t="shared" ca="1" si="106"/>
        <v>4</v>
      </c>
      <c r="BT44">
        <f t="shared" ca="1" si="107"/>
        <v>4</v>
      </c>
      <c r="BU44">
        <f t="shared" ca="1" si="108"/>
        <v>4</v>
      </c>
      <c r="BV44">
        <f t="shared" ca="1" si="109"/>
        <v>5</v>
      </c>
      <c r="BW44">
        <f t="shared" ca="1" si="110"/>
        <v>5</v>
      </c>
      <c r="BX44">
        <f t="shared" ca="1" si="111"/>
        <v>5</v>
      </c>
      <c r="BY44">
        <f t="shared" ca="1" si="112"/>
        <v>5</v>
      </c>
      <c r="BZ44">
        <f t="shared" ca="1" si="113"/>
        <v>5</v>
      </c>
      <c r="CA44">
        <f t="shared" ca="1" si="114"/>
        <v>5</v>
      </c>
      <c r="CB44">
        <f t="shared" ca="1" si="115"/>
        <v>5</v>
      </c>
      <c r="CC44">
        <f t="shared" ca="1" si="116"/>
        <v>5</v>
      </c>
      <c r="CD44">
        <f t="shared" ca="1" si="117"/>
        <v>5</v>
      </c>
      <c r="CE44">
        <f t="shared" ca="1" si="118"/>
        <v>5</v>
      </c>
      <c r="CF44">
        <f t="shared" ca="1" si="119"/>
        <v>6</v>
      </c>
      <c r="CG44">
        <f t="shared" ca="1" si="120"/>
        <v>7</v>
      </c>
      <c r="CH44">
        <f t="shared" ca="1" si="121"/>
        <v>7</v>
      </c>
      <c r="CI44">
        <f t="shared" ca="1" si="122"/>
        <v>7</v>
      </c>
      <c r="CJ44">
        <f t="shared" ca="1" si="123"/>
        <v>7</v>
      </c>
      <c r="CK44">
        <f t="shared" ca="1" si="124"/>
        <v>7</v>
      </c>
      <c r="CL44">
        <f t="shared" ca="1" si="125"/>
        <v>8</v>
      </c>
      <c r="CM44">
        <f t="shared" ca="1" si="126"/>
        <v>9</v>
      </c>
      <c r="CN44">
        <f t="shared" ca="1" si="127"/>
        <v>9</v>
      </c>
      <c r="CO44">
        <f t="shared" ca="1" si="128"/>
        <v>9</v>
      </c>
      <c r="CP44">
        <f t="shared" ca="1" si="129"/>
        <v>9</v>
      </c>
      <c r="CQ44">
        <f t="shared" ca="1" si="130"/>
        <v>10</v>
      </c>
      <c r="CR44">
        <f ca="1">IF($J43="","",IF(COUNTIF(OFFSET($J43,-($M44-1),0,1,1):$L43,CR$4)&gt;0,1,0))</f>
        <v>0</v>
      </c>
      <c r="CS44">
        <f ca="1">IF($J43="","",IF(COUNTIF(OFFSET($J43,-($M44-1),0,1,1):$L43,CS$4)&gt;0,1,0))</f>
        <v>1</v>
      </c>
      <c r="CT44">
        <f ca="1">IF($J43="","",IF(COUNTIF(OFFSET($J43,-($M44-1),0,1,1):$L43,CT$4)&gt;0,1,0))</f>
        <v>1</v>
      </c>
      <c r="CU44">
        <f ca="1">IF($J43="","",IF(COUNTIF(OFFSET($J43,-($M44-1),0,1,1):$L43,CU$4)&gt;0,1,0))</f>
        <v>0</v>
      </c>
      <c r="CV44">
        <f ca="1">IF($J43="","",IF(COUNTIF(OFFSET($J43,-($M44-1),0,1,1):$L43,CV$4)&gt;0,1,0))</f>
        <v>0</v>
      </c>
      <c r="CW44">
        <f ca="1">IF($J43="","",IF(COUNTIF(OFFSET($J43,-($M44-1),0,1,1):$L43,CW$4)&gt;0,1,0))</f>
        <v>0</v>
      </c>
      <c r="CX44">
        <f ca="1">IF($J43="","",IF(COUNTIF(OFFSET($J43,-($M44-1),0,1,1):$L43,CX$4)&gt;0,1,0))</f>
        <v>0</v>
      </c>
      <c r="CY44">
        <f ca="1">IF($J43="","",IF(COUNTIF(OFFSET($J43,-($M44-1),0,1,1):$L43,CY$4)&gt;0,1,0))</f>
        <v>0</v>
      </c>
      <c r="CZ44">
        <f ca="1">IF($J43="","",IF(COUNTIF(OFFSET($J43,-($M44-1),0,1,1):$L43,CZ$4)&gt;0,1,0))</f>
        <v>0</v>
      </c>
      <c r="DA44">
        <f ca="1">IF($J43="","",IF(COUNTIF(OFFSET($J43,-($M44-1),0,1,1):$L43,DA$4)&gt;0,1,0))</f>
        <v>0</v>
      </c>
      <c r="DB44">
        <f ca="1">IF($J43="","",IF(COUNTIF(OFFSET($J43,-($M44-1),0,1,1):$L43,DB$4)&gt;0,1,0))</f>
        <v>0</v>
      </c>
      <c r="DC44">
        <f ca="1">IF($J43="","",IF(COUNTIF(OFFSET($J43,-($M44-1),0,1,1):$L43,DC$4)&gt;0,1,0))</f>
        <v>0</v>
      </c>
      <c r="DD44">
        <f ca="1">IF($J43="","",IF(COUNTIF(OFFSET($J43,-($M44-1),0,1,1):$L43,DD$4)&gt;0,1,0))</f>
        <v>1</v>
      </c>
      <c r="DE44">
        <f ca="1">IF($J43="","",IF(COUNTIF(OFFSET($J43,-($M44-1),0,1,1):$L43,DE$4)&gt;0,1,0))</f>
        <v>0</v>
      </c>
      <c r="DF44">
        <f ca="1">IF($J43="","",IF(COUNTIF(OFFSET($J43,-($M44-1),0,1,1):$L43,DF$4)&gt;0,1,0))</f>
        <v>0</v>
      </c>
      <c r="DG44">
        <f ca="1">IF($J43="","",IF(COUNTIF(OFFSET($J43,-($M44-1),0,1,1):$L43,DG$4)&gt;0,1,0))</f>
        <v>1</v>
      </c>
      <c r="DH44">
        <f ca="1">IF($J43="","",IF(COUNTIF(OFFSET($J43,-($M44-1),0,1,1):$L43,DH$4)&gt;0,1,0))</f>
        <v>0</v>
      </c>
      <c r="DI44">
        <f ca="1">IF($J43="","",IF(COUNTIF(OFFSET($J43,-($M44-1),0,1,1):$L43,DI$4)&gt;0,1,0))</f>
        <v>0</v>
      </c>
      <c r="DJ44">
        <f ca="1">IF($J43="","",IF(COUNTIF(OFFSET($J43,-($M44-1),0,1,1):$L43,DJ$4)&gt;0,1,0))</f>
        <v>0</v>
      </c>
      <c r="DK44">
        <f ca="1">IF($J43="","",IF(COUNTIF(OFFSET($J43,-($M44-1),0,1,1):$L43,DK$4)&gt;0,1,0))</f>
        <v>0</v>
      </c>
      <c r="DL44">
        <f ca="1">IF($J43="","",IF(COUNTIF(OFFSET($J43,-($M44-1),0,1,1):$L43,DL$4)&gt;0,1,0))</f>
        <v>0</v>
      </c>
      <c r="DM44">
        <f ca="1">IF($J43="","",IF(COUNTIF(OFFSET($J43,-($M44-1),0,1,1):$L43,DM$4)&gt;0,1,0))</f>
        <v>0</v>
      </c>
      <c r="DN44">
        <f ca="1">IF($J43="","",IF(COUNTIF(OFFSET($J43,-($M44-1),0,1,1):$L43,DN$4)&gt;0,1,0))</f>
        <v>0</v>
      </c>
      <c r="DO44">
        <f ca="1">IF($J43="","",IF(COUNTIF(OFFSET($J43,-($M44-1),0,1,1):$L43,DO$4)&gt;0,1,0))</f>
        <v>0</v>
      </c>
      <c r="DP44">
        <f ca="1">IF($J43="","",IF(COUNTIF(OFFSET($J43,-($M44-1),0,1,1):$L43,DP$4)&gt;0,1,0))</f>
        <v>0</v>
      </c>
      <c r="DQ44">
        <f ca="1">IF($J43="","",IF(COUNTIF(OFFSET($J43,-($M44-1),0,1,1):$L43,DQ$4)&gt;0,1,0))</f>
        <v>1</v>
      </c>
      <c r="DR44">
        <f ca="1">IF($J43="","",IF(COUNTIF(OFFSET($J43,-($M44-1),0,1,1):$L43,DR$4)&gt;0,1,0))</f>
        <v>1</v>
      </c>
      <c r="DS44">
        <f ca="1">IF($J43="","",IF(COUNTIF(OFFSET($J43,-($M44-1),0,1,1):$L43,DS$4)&gt;0,1,0))</f>
        <v>0</v>
      </c>
      <c r="DT44">
        <f ca="1">IF($J43="","",IF(COUNTIF(OFFSET($J43,-($M44-1),0,1,1):$L43,DT$4)&gt;0,1,0))</f>
        <v>0</v>
      </c>
      <c r="DU44">
        <f ca="1">IF($J43="","",IF(COUNTIF(OFFSET($J43,-($M44-1),0,1,1):$L43,DU$4)&gt;0,1,0))</f>
        <v>0</v>
      </c>
      <c r="DV44">
        <f ca="1">IF($J43="","",IF(COUNTIF(OFFSET($J43,-($M44-1),0,1,1):$L43,DV$4)&gt;0,1,0))</f>
        <v>0</v>
      </c>
      <c r="DW44">
        <f ca="1">IF($J43="","",IF(COUNTIF(OFFSET($J43,-($M44-1),0,1,1):$L43,DW$4)&gt;0,1,0))</f>
        <v>1</v>
      </c>
      <c r="DX44">
        <f ca="1">IF($J43="","",IF(COUNTIF(OFFSET($J43,-($M44-1),0,1,1):$L43,DX$4)&gt;0,1,0))</f>
        <v>1</v>
      </c>
      <c r="DY44">
        <f ca="1">IF($J43="","",IF(COUNTIF(OFFSET($J43,-($M44-1),0,1,1):$L43,DY$4)&gt;0,1,0))</f>
        <v>0</v>
      </c>
      <c r="DZ44">
        <f ca="1">IF($J43="","",IF(COUNTIF(OFFSET($J43,-($M44-1),0,1,1):$L43,DZ$4)&gt;0,1,0))</f>
        <v>0</v>
      </c>
      <c r="EA44">
        <f ca="1">IF($J43="","",IF(COUNTIF(OFFSET($J43,-($M44-1),0,1,1):$L43,EA$4)&gt;0,1,0))</f>
        <v>0</v>
      </c>
      <c r="EB44">
        <f ca="1">IF($J43="","",IF(COUNTIF(OFFSET($J43,-($M44-1),0,1,1):$L43,EB$4)&gt;0,1,0))</f>
        <v>1</v>
      </c>
    </row>
    <row r="45" spans="1:132" x14ac:dyDescent="0.25">
      <c r="I45" s="6">
        <f t="shared" ca="1" si="2"/>
        <v>41</v>
      </c>
      <c r="J45" s="6">
        <f t="shared" ca="1" si="84"/>
        <v>4</v>
      </c>
      <c r="K45" s="6">
        <f t="shared" ca="1" si="85"/>
        <v>9</v>
      </c>
      <c r="L45" s="6">
        <f t="shared" ca="1" si="86"/>
        <v>10</v>
      </c>
      <c r="M45" s="6">
        <f t="shared" ca="1" si="87"/>
        <v>4</v>
      </c>
      <c r="N45" s="6">
        <f t="shared" ca="1" si="88"/>
        <v>0</v>
      </c>
      <c r="O45" s="37" t="str">
        <f t="shared" ca="1" si="89"/>
        <v>L</v>
      </c>
      <c r="P45" s="6">
        <f t="shared" ca="1" si="90"/>
        <v>11</v>
      </c>
      <c r="Q45" s="6">
        <f t="shared" ca="1" si="91"/>
        <v>-11</v>
      </c>
      <c r="R45" s="6">
        <f t="shared" ca="1" si="92"/>
        <v>4</v>
      </c>
      <c r="S45" s="6">
        <f ca="1">IF(J45="","",MAX(R$6:R45))</f>
        <v>93</v>
      </c>
      <c r="U45" s="37">
        <f t="shared" ca="1" si="9"/>
        <v>1</v>
      </c>
      <c r="V45" s="38">
        <f t="shared" ca="1" si="10"/>
        <v>2</v>
      </c>
      <c r="W45" s="38">
        <f t="shared" ca="1" si="11"/>
        <v>5</v>
      </c>
      <c r="X45" s="38">
        <f t="shared" ca="1" si="12"/>
        <v>11</v>
      </c>
      <c r="Y45" s="38">
        <f t="shared" ca="1" si="13"/>
        <v>12</v>
      </c>
      <c r="Z45" s="38">
        <f t="shared" ca="1" si="14"/>
        <v>15</v>
      </c>
      <c r="AA45" s="38">
        <f t="shared" ca="1" si="15"/>
        <v>25</v>
      </c>
      <c r="AB45" s="38">
        <f t="shared" ca="1" si="16"/>
        <v>26</v>
      </c>
      <c r="AC45" s="38">
        <f t="shared" ca="1" si="17"/>
        <v>31</v>
      </c>
      <c r="AD45" s="38">
        <f t="shared" ca="1" si="18"/>
        <v>32</v>
      </c>
      <c r="AE45" s="38">
        <f t="shared" ca="1" si="19"/>
        <v>36</v>
      </c>
      <c r="AF45" s="38" t="str">
        <f t="shared" ca="1" si="20"/>
        <v/>
      </c>
      <c r="AG45" s="38" t="str">
        <f t="shared" ca="1" si="21"/>
        <v/>
      </c>
      <c r="AH45" s="38" t="str">
        <f t="shared" ca="1" si="22"/>
        <v/>
      </c>
      <c r="AI45" s="38" t="str">
        <f t="shared" ca="1" si="23"/>
        <v/>
      </c>
      <c r="AJ45" s="38" t="str">
        <f t="shared" ca="1" si="24"/>
        <v/>
      </c>
      <c r="AK45" s="38" t="str">
        <f t="shared" ca="1" si="25"/>
        <v/>
      </c>
      <c r="AL45" s="38" t="str">
        <f t="shared" ca="1" si="26"/>
        <v/>
      </c>
      <c r="AM45" s="38" t="str">
        <f t="shared" ca="1" si="27"/>
        <v/>
      </c>
      <c r="AN45" s="38" t="str">
        <f t="shared" ca="1" si="28"/>
        <v/>
      </c>
      <c r="AO45" s="38" t="str">
        <f t="shared" ca="1" si="29"/>
        <v/>
      </c>
      <c r="AP45" s="38" t="str">
        <f t="shared" ca="1" si="30"/>
        <v/>
      </c>
      <c r="AQ45" s="38" t="str">
        <f t="shared" ca="1" si="31"/>
        <v/>
      </c>
      <c r="AR45" s="38" t="str">
        <f t="shared" ca="1" si="32"/>
        <v/>
      </c>
      <c r="AS45" s="38" t="str">
        <f t="shared" ca="1" si="33"/>
        <v/>
      </c>
      <c r="AT45" s="38" t="str">
        <f t="shared" ca="1" si="34"/>
        <v/>
      </c>
      <c r="AU45" s="38" t="str">
        <f t="shared" ca="1" si="35"/>
        <v/>
      </c>
      <c r="AV45" s="38" t="str">
        <f t="shared" ca="1" si="36"/>
        <v/>
      </c>
      <c r="AW45" s="38" t="str">
        <f t="shared" ca="1" si="37"/>
        <v/>
      </c>
      <c r="AX45" s="38" t="str">
        <f t="shared" ca="1" si="38"/>
        <v/>
      </c>
      <c r="AY45" s="38" t="str">
        <f t="shared" ca="1" si="39"/>
        <v/>
      </c>
      <c r="AZ45" s="38" t="str">
        <f t="shared" ca="1" si="40"/>
        <v/>
      </c>
      <c r="BA45" s="38" t="str">
        <f t="shared" ca="1" si="41"/>
        <v/>
      </c>
      <c r="BB45" s="38" t="str">
        <f t="shared" ca="1" si="42"/>
        <v/>
      </c>
      <c r="BC45" s="38" t="str">
        <f t="shared" ca="1" si="43"/>
        <v/>
      </c>
      <c r="BD45" s="38" t="str">
        <f t="shared" ca="1" si="44"/>
        <v/>
      </c>
      <c r="BE45" s="40" t="str">
        <f t="shared" ca="1" si="45"/>
        <v/>
      </c>
      <c r="BF45">
        <f t="shared" ca="1" si="93"/>
        <v>1</v>
      </c>
      <c r="BG45">
        <f t="shared" ca="1" si="94"/>
        <v>1</v>
      </c>
      <c r="BH45">
        <f t="shared" ca="1" si="95"/>
        <v>2</v>
      </c>
      <c r="BI45">
        <f t="shared" ca="1" si="96"/>
        <v>3</v>
      </c>
      <c r="BJ45">
        <f t="shared" ca="1" si="97"/>
        <v>3</v>
      </c>
      <c r="BK45">
        <f t="shared" ca="1" si="98"/>
        <v>3</v>
      </c>
      <c r="BL45">
        <f t="shared" ca="1" si="99"/>
        <v>4</v>
      </c>
      <c r="BM45">
        <f t="shared" ca="1" si="100"/>
        <v>4</v>
      </c>
      <c r="BN45">
        <f t="shared" ca="1" si="101"/>
        <v>4</v>
      </c>
      <c r="BO45">
        <f t="shared" ca="1" si="102"/>
        <v>4</v>
      </c>
      <c r="BP45">
        <f t="shared" ca="1" si="103"/>
        <v>4</v>
      </c>
      <c r="BQ45">
        <f t="shared" ca="1" si="104"/>
        <v>4</v>
      </c>
      <c r="BR45">
        <f t="shared" ca="1" si="105"/>
        <v>5</v>
      </c>
      <c r="BS45">
        <f t="shared" ca="1" si="106"/>
        <v>6</v>
      </c>
      <c r="BT45">
        <f t="shared" ca="1" si="107"/>
        <v>6</v>
      </c>
      <c r="BU45">
        <f t="shared" ca="1" si="108"/>
        <v>6</v>
      </c>
      <c r="BV45">
        <f t="shared" ca="1" si="109"/>
        <v>7</v>
      </c>
      <c r="BW45">
        <f t="shared" ca="1" si="110"/>
        <v>7</v>
      </c>
      <c r="BX45">
        <f t="shared" ca="1" si="111"/>
        <v>7</v>
      </c>
      <c r="BY45">
        <f t="shared" ca="1" si="112"/>
        <v>7</v>
      </c>
      <c r="BZ45">
        <f t="shared" ca="1" si="113"/>
        <v>7</v>
      </c>
      <c r="CA45">
        <f t="shared" ca="1" si="114"/>
        <v>7</v>
      </c>
      <c r="CB45">
        <f t="shared" ca="1" si="115"/>
        <v>7</v>
      </c>
      <c r="CC45">
        <f t="shared" ca="1" si="116"/>
        <v>7</v>
      </c>
      <c r="CD45">
        <f t="shared" ca="1" si="117"/>
        <v>7</v>
      </c>
      <c r="CE45">
        <f t="shared" ca="1" si="118"/>
        <v>7</v>
      </c>
      <c r="CF45">
        <f t="shared" ca="1" si="119"/>
        <v>8</v>
      </c>
      <c r="CG45">
        <f t="shared" ca="1" si="120"/>
        <v>9</v>
      </c>
      <c r="CH45">
        <f t="shared" ca="1" si="121"/>
        <v>9</v>
      </c>
      <c r="CI45">
        <f t="shared" ca="1" si="122"/>
        <v>9</v>
      </c>
      <c r="CJ45">
        <f t="shared" ca="1" si="123"/>
        <v>9</v>
      </c>
      <c r="CK45">
        <f t="shared" ca="1" si="124"/>
        <v>9</v>
      </c>
      <c r="CL45">
        <f t="shared" ca="1" si="125"/>
        <v>10</v>
      </c>
      <c r="CM45">
        <f t="shared" ca="1" si="126"/>
        <v>11</v>
      </c>
      <c r="CN45">
        <f t="shared" ca="1" si="127"/>
        <v>11</v>
      </c>
      <c r="CO45">
        <f t="shared" ca="1" si="128"/>
        <v>11</v>
      </c>
      <c r="CP45">
        <f t="shared" ca="1" si="129"/>
        <v>11</v>
      </c>
      <c r="CQ45">
        <f t="shared" ca="1" si="130"/>
        <v>12</v>
      </c>
      <c r="CR45">
        <f ca="1">IF($J44="","",IF(COUNTIF(OFFSET($J44,-($M45-1),0,1,1):$L44,CR$4)&gt;0,1,0))</f>
        <v>0</v>
      </c>
      <c r="CS45">
        <f ca="1">IF($J44="","",IF(COUNTIF(OFFSET($J44,-($M45-1),0,1,1):$L44,CS$4)&gt;0,1,0))</f>
        <v>1</v>
      </c>
      <c r="CT45">
        <f ca="1">IF($J44="","",IF(COUNTIF(OFFSET($J44,-($M45-1),0,1,1):$L44,CT$4)&gt;0,1,0))</f>
        <v>1</v>
      </c>
      <c r="CU45">
        <f ca="1">IF($J44="","",IF(COUNTIF(OFFSET($J44,-($M45-1),0,1,1):$L44,CU$4)&gt;0,1,0))</f>
        <v>0</v>
      </c>
      <c r="CV45">
        <f ca="1">IF($J44="","",IF(COUNTIF(OFFSET($J44,-($M45-1),0,1,1):$L44,CV$4)&gt;0,1,0))</f>
        <v>0</v>
      </c>
      <c r="CW45">
        <f ca="1">IF($J44="","",IF(COUNTIF(OFFSET($J44,-($M45-1),0,1,1):$L44,CW$4)&gt;0,1,0))</f>
        <v>1</v>
      </c>
      <c r="CX45">
        <f ca="1">IF($J44="","",IF(COUNTIF(OFFSET($J44,-($M45-1),0,1,1):$L44,CX$4)&gt;0,1,0))</f>
        <v>0</v>
      </c>
      <c r="CY45">
        <f ca="1">IF($J44="","",IF(COUNTIF(OFFSET($J44,-($M45-1),0,1,1):$L44,CY$4)&gt;0,1,0))</f>
        <v>0</v>
      </c>
      <c r="CZ45">
        <f ca="1">IF($J44="","",IF(COUNTIF(OFFSET($J44,-($M45-1),0,1,1):$L44,CZ$4)&gt;0,1,0))</f>
        <v>0</v>
      </c>
      <c r="DA45">
        <f ca="1">IF($J44="","",IF(COUNTIF(OFFSET($J44,-($M45-1),0,1,1):$L44,DA$4)&gt;0,1,0))</f>
        <v>0</v>
      </c>
      <c r="DB45">
        <f ca="1">IF($J44="","",IF(COUNTIF(OFFSET($J44,-($M45-1),0,1,1):$L44,DB$4)&gt;0,1,0))</f>
        <v>0</v>
      </c>
      <c r="DC45">
        <f ca="1">IF($J44="","",IF(COUNTIF(OFFSET($J44,-($M45-1),0,1,1):$L44,DC$4)&gt;0,1,0))</f>
        <v>1</v>
      </c>
      <c r="DD45">
        <f ca="1">IF($J44="","",IF(COUNTIF(OFFSET($J44,-($M45-1),0,1,1):$L44,DD$4)&gt;0,1,0))</f>
        <v>1</v>
      </c>
      <c r="DE45">
        <f ca="1">IF($J44="","",IF(COUNTIF(OFFSET($J44,-($M45-1),0,1,1):$L44,DE$4)&gt;0,1,0))</f>
        <v>0</v>
      </c>
      <c r="DF45">
        <f ca="1">IF($J44="","",IF(COUNTIF(OFFSET($J44,-($M45-1),0,1,1):$L44,DF$4)&gt;0,1,0))</f>
        <v>0</v>
      </c>
      <c r="DG45">
        <f ca="1">IF($J44="","",IF(COUNTIF(OFFSET($J44,-($M45-1),0,1,1):$L44,DG$4)&gt;0,1,0))</f>
        <v>1</v>
      </c>
      <c r="DH45">
        <f ca="1">IF($J44="","",IF(COUNTIF(OFFSET($J44,-($M45-1),0,1,1):$L44,DH$4)&gt;0,1,0))</f>
        <v>0</v>
      </c>
      <c r="DI45">
        <f ca="1">IF($J44="","",IF(COUNTIF(OFFSET($J44,-($M45-1),0,1,1):$L44,DI$4)&gt;0,1,0))</f>
        <v>0</v>
      </c>
      <c r="DJ45">
        <f ca="1">IF($J44="","",IF(COUNTIF(OFFSET($J44,-($M45-1),0,1,1):$L44,DJ$4)&gt;0,1,0))</f>
        <v>0</v>
      </c>
      <c r="DK45">
        <f ca="1">IF($J44="","",IF(COUNTIF(OFFSET($J44,-($M45-1),0,1,1):$L44,DK$4)&gt;0,1,0))</f>
        <v>0</v>
      </c>
      <c r="DL45">
        <f ca="1">IF($J44="","",IF(COUNTIF(OFFSET($J44,-($M45-1),0,1,1):$L44,DL$4)&gt;0,1,0))</f>
        <v>0</v>
      </c>
      <c r="DM45">
        <f ca="1">IF($J44="","",IF(COUNTIF(OFFSET($J44,-($M45-1),0,1,1):$L44,DM$4)&gt;0,1,0))</f>
        <v>0</v>
      </c>
      <c r="DN45">
        <f ca="1">IF($J44="","",IF(COUNTIF(OFFSET($J44,-($M45-1),0,1,1):$L44,DN$4)&gt;0,1,0))</f>
        <v>0</v>
      </c>
      <c r="DO45">
        <f ca="1">IF($J44="","",IF(COUNTIF(OFFSET($J44,-($M45-1),0,1,1):$L44,DO$4)&gt;0,1,0))</f>
        <v>0</v>
      </c>
      <c r="DP45">
        <f ca="1">IF($J44="","",IF(COUNTIF(OFFSET($J44,-($M45-1),0,1,1):$L44,DP$4)&gt;0,1,0))</f>
        <v>0</v>
      </c>
      <c r="DQ45">
        <f ca="1">IF($J44="","",IF(COUNTIF(OFFSET($J44,-($M45-1),0,1,1):$L44,DQ$4)&gt;0,1,0))</f>
        <v>1</v>
      </c>
      <c r="DR45">
        <f ca="1">IF($J44="","",IF(COUNTIF(OFFSET($J44,-($M45-1),0,1,1):$L44,DR$4)&gt;0,1,0))</f>
        <v>1</v>
      </c>
      <c r="DS45">
        <f ca="1">IF($J44="","",IF(COUNTIF(OFFSET($J44,-($M45-1),0,1,1):$L44,DS$4)&gt;0,1,0))</f>
        <v>0</v>
      </c>
      <c r="DT45">
        <f ca="1">IF($J44="","",IF(COUNTIF(OFFSET($J44,-($M45-1),0,1,1):$L44,DT$4)&gt;0,1,0))</f>
        <v>0</v>
      </c>
      <c r="DU45">
        <f ca="1">IF($J44="","",IF(COUNTIF(OFFSET($J44,-($M45-1),0,1,1):$L44,DU$4)&gt;0,1,0))</f>
        <v>0</v>
      </c>
      <c r="DV45">
        <f ca="1">IF($J44="","",IF(COUNTIF(OFFSET($J44,-($M45-1),0,1,1):$L44,DV$4)&gt;0,1,0))</f>
        <v>0</v>
      </c>
      <c r="DW45">
        <f ca="1">IF($J44="","",IF(COUNTIF(OFFSET($J44,-($M45-1),0,1,1):$L44,DW$4)&gt;0,1,0))</f>
        <v>1</v>
      </c>
      <c r="DX45">
        <f ca="1">IF($J44="","",IF(COUNTIF(OFFSET($J44,-($M45-1),0,1,1):$L44,DX$4)&gt;0,1,0))</f>
        <v>1</v>
      </c>
      <c r="DY45">
        <f ca="1">IF($J44="","",IF(COUNTIF(OFFSET($J44,-($M45-1),0,1,1):$L44,DY$4)&gt;0,1,0))</f>
        <v>0</v>
      </c>
      <c r="DZ45">
        <f ca="1">IF($J44="","",IF(COUNTIF(OFFSET($J44,-($M45-1),0,1,1):$L44,DZ$4)&gt;0,1,0))</f>
        <v>0</v>
      </c>
      <c r="EA45">
        <f ca="1">IF($J44="","",IF(COUNTIF(OFFSET($J44,-($M45-1),0,1,1):$L44,EA$4)&gt;0,1,0))</f>
        <v>0</v>
      </c>
      <c r="EB45">
        <f ca="1">IF($J44="","",IF(COUNTIF(OFFSET($J44,-($M45-1),0,1,1):$L44,EB$4)&gt;0,1,0))</f>
        <v>1</v>
      </c>
    </row>
    <row r="46" spans="1:132" x14ac:dyDescent="0.25">
      <c r="I46" s="6">
        <f t="shared" ca="1" si="2"/>
        <v>42</v>
      </c>
      <c r="J46" s="6">
        <f t="shared" ca="1" si="84"/>
        <v>26</v>
      </c>
      <c r="K46" s="6">
        <f t="shared" ca="1" si="85"/>
        <v>17</v>
      </c>
      <c r="L46" s="6">
        <f t="shared" ca="1" si="86"/>
        <v>18</v>
      </c>
      <c r="M46" s="6">
        <f t="shared" ca="1" si="87"/>
        <v>5</v>
      </c>
      <c r="N46" s="6">
        <f t="shared" ca="1" si="88"/>
        <v>1</v>
      </c>
      <c r="O46" s="37" t="str">
        <f t="shared" ca="1" si="89"/>
        <v>W</v>
      </c>
      <c r="P46" s="6">
        <f t="shared" ca="1" si="90"/>
        <v>14</v>
      </c>
      <c r="Q46" s="6">
        <f t="shared" ca="1" si="91"/>
        <v>22</v>
      </c>
      <c r="R46" s="6">
        <f t="shared" ca="1" si="92"/>
        <v>26</v>
      </c>
      <c r="S46" s="6">
        <f ca="1">IF(J46="","",MAX(R$6:R46))</f>
        <v>93</v>
      </c>
      <c r="U46" s="37">
        <f t="shared" ca="1" si="9"/>
        <v>1</v>
      </c>
      <c r="V46" s="38">
        <f t="shared" ca="1" si="10"/>
        <v>2</v>
      </c>
      <c r="W46" s="38">
        <f t="shared" ca="1" si="11"/>
        <v>4</v>
      </c>
      <c r="X46" s="38">
        <f t="shared" ca="1" si="12"/>
        <v>5</v>
      </c>
      <c r="Y46" s="38">
        <f t="shared" ca="1" si="13"/>
        <v>9</v>
      </c>
      <c r="Z46" s="38">
        <f t="shared" ca="1" si="14"/>
        <v>10</v>
      </c>
      <c r="AA46" s="38">
        <f t="shared" ca="1" si="15"/>
        <v>11</v>
      </c>
      <c r="AB46" s="38">
        <f t="shared" ca="1" si="16"/>
        <v>12</v>
      </c>
      <c r="AC46" s="38">
        <f t="shared" ca="1" si="17"/>
        <v>15</v>
      </c>
      <c r="AD46" s="38">
        <f t="shared" ca="1" si="18"/>
        <v>25</v>
      </c>
      <c r="AE46" s="38">
        <f t="shared" ca="1" si="19"/>
        <v>26</v>
      </c>
      <c r="AF46" s="38">
        <f t="shared" ca="1" si="20"/>
        <v>31</v>
      </c>
      <c r="AG46" s="38">
        <f t="shared" ca="1" si="21"/>
        <v>32</v>
      </c>
      <c r="AH46" s="38">
        <f t="shared" ca="1" si="22"/>
        <v>36</v>
      </c>
      <c r="AI46" s="38" t="str">
        <f t="shared" ca="1" si="23"/>
        <v/>
      </c>
      <c r="AJ46" s="38" t="str">
        <f t="shared" ca="1" si="24"/>
        <v/>
      </c>
      <c r="AK46" s="38" t="str">
        <f t="shared" ca="1" si="25"/>
        <v/>
      </c>
      <c r="AL46" s="38" t="str">
        <f t="shared" ca="1" si="26"/>
        <v/>
      </c>
      <c r="AM46" s="38" t="str">
        <f t="shared" ca="1" si="27"/>
        <v/>
      </c>
      <c r="AN46" s="38" t="str">
        <f t="shared" ca="1" si="28"/>
        <v/>
      </c>
      <c r="AO46" s="38" t="str">
        <f t="shared" ca="1" si="29"/>
        <v/>
      </c>
      <c r="AP46" s="38" t="str">
        <f t="shared" ca="1" si="30"/>
        <v/>
      </c>
      <c r="AQ46" s="38" t="str">
        <f t="shared" ca="1" si="31"/>
        <v/>
      </c>
      <c r="AR46" s="38" t="str">
        <f t="shared" ca="1" si="32"/>
        <v/>
      </c>
      <c r="AS46" s="38" t="str">
        <f t="shared" ca="1" si="33"/>
        <v/>
      </c>
      <c r="AT46" s="38" t="str">
        <f t="shared" ca="1" si="34"/>
        <v/>
      </c>
      <c r="AU46" s="38" t="str">
        <f t="shared" ca="1" si="35"/>
        <v/>
      </c>
      <c r="AV46" s="38" t="str">
        <f t="shared" ca="1" si="36"/>
        <v/>
      </c>
      <c r="AW46" s="38" t="str">
        <f t="shared" ca="1" si="37"/>
        <v/>
      </c>
      <c r="AX46" s="38" t="str">
        <f t="shared" ca="1" si="38"/>
        <v/>
      </c>
      <c r="AY46" s="38" t="str">
        <f t="shared" ca="1" si="39"/>
        <v/>
      </c>
      <c r="AZ46" s="38" t="str">
        <f t="shared" ca="1" si="40"/>
        <v/>
      </c>
      <c r="BA46" s="38" t="str">
        <f t="shared" ca="1" si="41"/>
        <v/>
      </c>
      <c r="BB46" s="38" t="str">
        <f t="shared" ca="1" si="42"/>
        <v/>
      </c>
      <c r="BC46" s="38" t="str">
        <f t="shared" ca="1" si="43"/>
        <v/>
      </c>
      <c r="BD46" s="38" t="str">
        <f t="shared" ca="1" si="44"/>
        <v/>
      </c>
      <c r="BE46" s="40" t="str">
        <f t="shared" ca="1" si="45"/>
        <v/>
      </c>
      <c r="BF46">
        <f t="shared" ca="1" si="93"/>
        <v>1</v>
      </c>
      <c r="BG46">
        <f t="shared" ca="1" si="94"/>
        <v>1</v>
      </c>
      <c r="BH46">
        <f t="shared" ca="1" si="95"/>
        <v>2</v>
      </c>
      <c r="BI46">
        <f t="shared" ca="1" si="96"/>
        <v>3</v>
      </c>
      <c r="BJ46">
        <f t="shared" ca="1" si="97"/>
        <v>3</v>
      </c>
      <c r="BK46">
        <f t="shared" ca="1" si="98"/>
        <v>4</v>
      </c>
      <c r="BL46">
        <f t="shared" ca="1" si="99"/>
        <v>5</v>
      </c>
      <c r="BM46">
        <f t="shared" ca="1" si="100"/>
        <v>5</v>
      </c>
      <c r="BN46">
        <f t="shared" ca="1" si="101"/>
        <v>5</v>
      </c>
      <c r="BO46">
        <f t="shared" ca="1" si="102"/>
        <v>5</v>
      </c>
      <c r="BP46">
        <f t="shared" ca="1" si="103"/>
        <v>6</v>
      </c>
      <c r="BQ46">
        <f t="shared" ca="1" si="104"/>
        <v>7</v>
      </c>
      <c r="BR46">
        <f t="shared" ca="1" si="105"/>
        <v>8</v>
      </c>
      <c r="BS46">
        <f t="shared" ca="1" si="106"/>
        <v>9</v>
      </c>
      <c r="BT46">
        <f t="shared" ca="1" si="107"/>
        <v>9</v>
      </c>
      <c r="BU46">
        <f t="shared" ca="1" si="108"/>
        <v>9</v>
      </c>
      <c r="BV46">
        <f t="shared" ca="1" si="109"/>
        <v>10</v>
      </c>
      <c r="BW46">
        <f t="shared" ca="1" si="110"/>
        <v>10</v>
      </c>
      <c r="BX46">
        <f t="shared" ca="1" si="111"/>
        <v>10</v>
      </c>
      <c r="BY46">
        <f t="shared" ca="1" si="112"/>
        <v>10</v>
      </c>
      <c r="BZ46">
        <f t="shared" ca="1" si="113"/>
        <v>10</v>
      </c>
      <c r="CA46">
        <f t="shared" ca="1" si="114"/>
        <v>10</v>
      </c>
      <c r="CB46">
        <f t="shared" ca="1" si="115"/>
        <v>10</v>
      </c>
      <c r="CC46">
        <f t="shared" ca="1" si="116"/>
        <v>10</v>
      </c>
      <c r="CD46">
        <f t="shared" ca="1" si="117"/>
        <v>10</v>
      </c>
      <c r="CE46">
        <f t="shared" ca="1" si="118"/>
        <v>10</v>
      </c>
      <c r="CF46">
        <f t="shared" ca="1" si="119"/>
        <v>11</v>
      </c>
      <c r="CG46">
        <f t="shared" ca="1" si="120"/>
        <v>12</v>
      </c>
      <c r="CH46">
        <f t="shared" ca="1" si="121"/>
        <v>12</v>
      </c>
      <c r="CI46">
        <f t="shared" ca="1" si="122"/>
        <v>12</v>
      </c>
      <c r="CJ46">
        <f t="shared" ca="1" si="123"/>
        <v>12</v>
      </c>
      <c r="CK46">
        <f t="shared" ca="1" si="124"/>
        <v>12</v>
      </c>
      <c r="CL46">
        <f t="shared" ca="1" si="125"/>
        <v>13</v>
      </c>
      <c r="CM46">
        <f t="shared" ca="1" si="126"/>
        <v>14</v>
      </c>
      <c r="CN46">
        <f t="shared" ca="1" si="127"/>
        <v>14</v>
      </c>
      <c r="CO46">
        <f t="shared" ca="1" si="128"/>
        <v>14</v>
      </c>
      <c r="CP46">
        <f t="shared" ca="1" si="129"/>
        <v>14</v>
      </c>
      <c r="CQ46">
        <f t="shared" ca="1" si="130"/>
        <v>15</v>
      </c>
      <c r="CR46">
        <f ca="1">IF($J45="","",IF(COUNTIF(OFFSET($J45,-($M46-1),0,1,1):$L45,CR$4)&gt;0,1,0))</f>
        <v>0</v>
      </c>
      <c r="CS46">
        <f ca="1">IF($J45="","",IF(COUNTIF(OFFSET($J45,-($M46-1),0,1,1):$L45,CS$4)&gt;0,1,0))</f>
        <v>1</v>
      </c>
      <c r="CT46">
        <f ca="1">IF($J45="","",IF(COUNTIF(OFFSET($J45,-($M46-1),0,1,1):$L45,CT$4)&gt;0,1,0))</f>
        <v>1</v>
      </c>
      <c r="CU46">
        <f ca="1">IF($J45="","",IF(COUNTIF(OFFSET($J45,-($M46-1),0,1,1):$L45,CU$4)&gt;0,1,0))</f>
        <v>0</v>
      </c>
      <c r="CV46">
        <f ca="1">IF($J45="","",IF(COUNTIF(OFFSET($J45,-($M46-1),0,1,1):$L45,CV$4)&gt;0,1,0))</f>
        <v>1</v>
      </c>
      <c r="CW46">
        <f ca="1">IF($J45="","",IF(COUNTIF(OFFSET($J45,-($M46-1),0,1,1):$L45,CW$4)&gt;0,1,0))</f>
        <v>1</v>
      </c>
      <c r="CX46">
        <f ca="1">IF($J45="","",IF(COUNTIF(OFFSET($J45,-($M46-1),0,1,1):$L45,CX$4)&gt;0,1,0))</f>
        <v>0</v>
      </c>
      <c r="CY46">
        <f ca="1">IF($J45="","",IF(COUNTIF(OFFSET($J45,-($M46-1),0,1,1):$L45,CY$4)&gt;0,1,0))</f>
        <v>0</v>
      </c>
      <c r="CZ46">
        <f ca="1">IF($J45="","",IF(COUNTIF(OFFSET($J45,-($M46-1),0,1,1):$L45,CZ$4)&gt;0,1,0))</f>
        <v>0</v>
      </c>
      <c r="DA46">
        <f ca="1">IF($J45="","",IF(COUNTIF(OFFSET($J45,-($M46-1),0,1,1):$L45,DA$4)&gt;0,1,0))</f>
        <v>1</v>
      </c>
      <c r="DB46">
        <f ca="1">IF($J45="","",IF(COUNTIF(OFFSET($J45,-($M46-1),0,1,1):$L45,DB$4)&gt;0,1,0))</f>
        <v>1</v>
      </c>
      <c r="DC46">
        <f ca="1">IF($J45="","",IF(COUNTIF(OFFSET($J45,-($M46-1),0,1,1):$L45,DC$4)&gt;0,1,0))</f>
        <v>1</v>
      </c>
      <c r="DD46">
        <f ca="1">IF($J45="","",IF(COUNTIF(OFFSET($J45,-($M46-1),0,1,1):$L45,DD$4)&gt;0,1,0))</f>
        <v>1</v>
      </c>
      <c r="DE46">
        <f ca="1">IF($J45="","",IF(COUNTIF(OFFSET($J45,-($M46-1),0,1,1):$L45,DE$4)&gt;0,1,0))</f>
        <v>0</v>
      </c>
      <c r="DF46">
        <f ca="1">IF($J45="","",IF(COUNTIF(OFFSET($J45,-($M46-1),0,1,1):$L45,DF$4)&gt;0,1,0))</f>
        <v>0</v>
      </c>
      <c r="DG46">
        <f ca="1">IF($J45="","",IF(COUNTIF(OFFSET($J45,-($M46-1),0,1,1):$L45,DG$4)&gt;0,1,0))</f>
        <v>1</v>
      </c>
      <c r="DH46">
        <f ca="1">IF($J45="","",IF(COUNTIF(OFFSET($J45,-($M46-1),0,1,1):$L45,DH$4)&gt;0,1,0))</f>
        <v>0</v>
      </c>
      <c r="DI46">
        <f ca="1">IF($J45="","",IF(COUNTIF(OFFSET($J45,-($M46-1),0,1,1):$L45,DI$4)&gt;0,1,0))</f>
        <v>0</v>
      </c>
      <c r="DJ46">
        <f ca="1">IF($J45="","",IF(COUNTIF(OFFSET($J45,-($M46-1),0,1,1):$L45,DJ$4)&gt;0,1,0))</f>
        <v>0</v>
      </c>
      <c r="DK46">
        <f ca="1">IF($J45="","",IF(COUNTIF(OFFSET($J45,-($M46-1),0,1,1):$L45,DK$4)&gt;0,1,0))</f>
        <v>0</v>
      </c>
      <c r="DL46">
        <f ca="1">IF($J45="","",IF(COUNTIF(OFFSET($J45,-($M46-1),0,1,1):$L45,DL$4)&gt;0,1,0))</f>
        <v>0</v>
      </c>
      <c r="DM46">
        <f ca="1">IF($J45="","",IF(COUNTIF(OFFSET($J45,-($M46-1),0,1,1):$L45,DM$4)&gt;0,1,0))</f>
        <v>0</v>
      </c>
      <c r="DN46">
        <f ca="1">IF($J45="","",IF(COUNTIF(OFFSET($J45,-($M46-1),0,1,1):$L45,DN$4)&gt;0,1,0))</f>
        <v>0</v>
      </c>
      <c r="DO46">
        <f ca="1">IF($J45="","",IF(COUNTIF(OFFSET($J45,-($M46-1),0,1,1):$L45,DO$4)&gt;0,1,0))</f>
        <v>0</v>
      </c>
      <c r="DP46">
        <f ca="1">IF($J45="","",IF(COUNTIF(OFFSET($J45,-($M46-1),0,1,1):$L45,DP$4)&gt;0,1,0))</f>
        <v>0</v>
      </c>
      <c r="DQ46">
        <f ca="1">IF($J45="","",IF(COUNTIF(OFFSET($J45,-($M46-1),0,1,1):$L45,DQ$4)&gt;0,1,0))</f>
        <v>1</v>
      </c>
      <c r="DR46">
        <f ca="1">IF($J45="","",IF(COUNTIF(OFFSET($J45,-($M46-1),0,1,1):$L45,DR$4)&gt;0,1,0))</f>
        <v>1</v>
      </c>
      <c r="DS46">
        <f ca="1">IF($J45="","",IF(COUNTIF(OFFSET($J45,-($M46-1),0,1,1):$L45,DS$4)&gt;0,1,0))</f>
        <v>0</v>
      </c>
      <c r="DT46">
        <f ca="1">IF($J45="","",IF(COUNTIF(OFFSET($J45,-($M46-1),0,1,1):$L45,DT$4)&gt;0,1,0))</f>
        <v>0</v>
      </c>
      <c r="DU46">
        <f ca="1">IF($J45="","",IF(COUNTIF(OFFSET($J45,-($M46-1),0,1,1):$L45,DU$4)&gt;0,1,0))</f>
        <v>0</v>
      </c>
      <c r="DV46">
        <f ca="1">IF($J45="","",IF(COUNTIF(OFFSET($J45,-($M46-1),0,1,1):$L45,DV$4)&gt;0,1,0))</f>
        <v>0</v>
      </c>
      <c r="DW46">
        <f ca="1">IF($J45="","",IF(COUNTIF(OFFSET($J45,-($M46-1),0,1,1):$L45,DW$4)&gt;0,1,0))</f>
        <v>1</v>
      </c>
      <c r="DX46">
        <f ca="1">IF($J45="","",IF(COUNTIF(OFFSET($J45,-($M46-1),0,1,1):$L45,DX$4)&gt;0,1,0))</f>
        <v>1</v>
      </c>
      <c r="DY46">
        <f ca="1">IF($J45="","",IF(COUNTIF(OFFSET($J45,-($M46-1),0,1,1):$L45,DY$4)&gt;0,1,0))</f>
        <v>0</v>
      </c>
      <c r="DZ46">
        <f ca="1">IF($J45="","",IF(COUNTIF(OFFSET($J45,-($M46-1),0,1,1):$L45,DZ$4)&gt;0,1,0))</f>
        <v>0</v>
      </c>
      <c r="EA46">
        <f ca="1">IF($J45="","",IF(COUNTIF(OFFSET($J45,-($M46-1),0,1,1):$L45,EA$4)&gt;0,1,0))</f>
        <v>0</v>
      </c>
      <c r="EB46">
        <f ca="1">IF($J45="","",IF(COUNTIF(OFFSET($J45,-($M46-1),0,1,1):$L45,EB$4)&gt;0,1,0))</f>
        <v>1</v>
      </c>
    </row>
    <row r="47" spans="1:132" x14ac:dyDescent="0.25">
      <c r="I47" s="6">
        <f t="shared" ca="1" si="2"/>
        <v>43</v>
      </c>
      <c r="J47" s="6">
        <f t="shared" ca="1" si="84"/>
        <v>11</v>
      </c>
      <c r="K47" s="6">
        <f t="shared" ca="1" si="85"/>
        <v>23</v>
      </c>
      <c r="L47" s="6">
        <f t="shared" ca="1" si="86"/>
        <v>24</v>
      </c>
      <c r="M47" s="6">
        <f t="shared" ca="1" si="87"/>
        <v>1</v>
      </c>
      <c r="N47" s="6">
        <f t="shared" ca="1" si="88"/>
        <v>0</v>
      </c>
      <c r="O47" s="37" t="str">
        <f t="shared" ca="1" si="89"/>
        <v>L</v>
      </c>
      <c r="P47" s="6">
        <f t="shared" ca="1" si="90"/>
        <v>3</v>
      </c>
      <c r="Q47" s="6">
        <f t="shared" ca="1" si="91"/>
        <v>-3</v>
      </c>
      <c r="R47" s="6">
        <f t="shared" ca="1" si="92"/>
        <v>23</v>
      </c>
      <c r="S47" s="6">
        <f ca="1">IF(J47="","",MAX(R$6:R47))</f>
        <v>93</v>
      </c>
      <c r="U47" s="37">
        <f t="shared" ca="1" si="9"/>
        <v>17</v>
      </c>
      <c r="V47" s="38">
        <f t="shared" ca="1" si="10"/>
        <v>18</v>
      </c>
      <c r="W47" s="38">
        <f t="shared" ca="1" si="11"/>
        <v>26</v>
      </c>
      <c r="X47" s="38" t="str">
        <f t="shared" ca="1" si="12"/>
        <v/>
      </c>
      <c r="Y47" s="38" t="str">
        <f t="shared" ca="1" si="13"/>
        <v/>
      </c>
      <c r="Z47" s="38" t="str">
        <f t="shared" ca="1" si="14"/>
        <v/>
      </c>
      <c r="AA47" s="38" t="str">
        <f t="shared" ca="1" si="15"/>
        <v/>
      </c>
      <c r="AB47" s="38" t="str">
        <f t="shared" ca="1" si="16"/>
        <v/>
      </c>
      <c r="AC47" s="38" t="str">
        <f t="shared" ca="1" si="17"/>
        <v/>
      </c>
      <c r="AD47" s="38" t="str">
        <f t="shared" ca="1" si="18"/>
        <v/>
      </c>
      <c r="AE47" s="38" t="str">
        <f t="shared" ca="1" si="19"/>
        <v/>
      </c>
      <c r="AF47" s="38" t="str">
        <f t="shared" ca="1" si="20"/>
        <v/>
      </c>
      <c r="AG47" s="38" t="str">
        <f t="shared" ca="1" si="21"/>
        <v/>
      </c>
      <c r="AH47" s="38" t="str">
        <f t="shared" ca="1" si="22"/>
        <v/>
      </c>
      <c r="AI47" s="38" t="str">
        <f t="shared" ca="1" si="23"/>
        <v/>
      </c>
      <c r="AJ47" s="38" t="str">
        <f t="shared" ca="1" si="24"/>
        <v/>
      </c>
      <c r="AK47" s="38" t="str">
        <f t="shared" ca="1" si="25"/>
        <v/>
      </c>
      <c r="AL47" s="38" t="str">
        <f t="shared" ca="1" si="26"/>
        <v/>
      </c>
      <c r="AM47" s="38" t="str">
        <f t="shared" ca="1" si="27"/>
        <v/>
      </c>
      <c r="AN47" s="38" t="str">
        <f t="shared" ca="1" si="28"/>
        <v/>
      </c>
      <c r="AO47" s="38" t="str">
        <f t="shared" ca="1" si="29"/>
        <v/>
      </c>
      <c r="AP47" s="38" t="str">
        <f t="shared" ca="1" si="30"/>
        <v/>
      </c>
      <c r="AQ47" s="38" t="str">
        <f t="shared" ca="1" si="31"/>
        <v/>
      </c>
      <c r="AR47" s="38" t="str">
        <f t="shared" ca="1" si="32"/>
        <v/>
      </c>
      <c r="AS47" s="38" t="str">
        <f t="shared" ca="1" si="33"/>
        <v/>
      </c>
      <c r="AT47" s="38" t="str">
        <f t="shared" ca="1" si="34"/>
        <v/>
      </c>
      <c r="AU47" s="38" t="str">
        <f t="shared" ca="1" si="35"/>
        <v/>
      </c>
      <c r="AV47" s="38" t="str">
        <f t="shared" ca="1" si="36"/>
        <v/>
      </c>
      <c r="AW47" s="38" t="str">
        <f t="shared" ca="1" si="37"/>
        <v/>
      </c>
      <c r="AX47" s="38" t="str">
        <f t="shared" ca="1" si="38"/>
        <v/>
      </c>
      <c r="AY47" s="38" t="str">
        <f t="shared" ca="1" si="39"/>
        <v/>
      </c>
      <c r="AZ47" s="38" t="str">
        <f t="shared" ca="1" si="40"/>
        <v/>
      </c>
      <c r="BA47" s="38" t="str">
        <f t="shared" ca="1" si="41"/>
        <v/>
      </c>
      <c r="BB47" s="38" t="str">
        <f t="shared" ca="1" si="42"/>
        <v/>
      </c>
      <c r="BC47" s="38" t="str">
        <f t="shared" ca="1" si="43"/>
        <v/>
      </c>
      <c r="BD47" s="38" t="str">
        <f t="shared" ca="1" si="44"/>
        <v/>
      </c>
      <c r="BE47" s="40" t="str">
        <f t="shared" ca="1" si="45"/>
        <v/>
      </c>
      <c r="BF47">
        <f t="shared" ca="1" si="93"/>
        <v>1</v>
      </c>
      <c r="BG47">
        <f t="shared" ca="1" si="94"/>
        <v>1</v>
      </c>
      <c r="BH47">
        <f t="shared" ca="1" si="95"/>
        <v>1</v>
      </c>
      <c r="BI47">
        <f t="shared" ca="1" si="96"/>
        <v>1</v>
      </c>
      <c r="BJ47">
        <f t="shared" ca="1" si="97"/>
        <v>1</v>
      </c>
      <c r="BK47">
        <f t="shared" ca="1" si="98"/>
        <v>1</v>
      </c>
      <c r="BL47">
        <f t="shared" ca="1" si="99"/>
        <v>1</v>
      </c>
      <c r="BM47">
        <f t="shared" ca="1" si="100"/>
        <v>1</v>
      </c>
      <c r="BN47">
        <f t="shared" ca="1" si="101"/>
        <v>1</v>
      </c>
      <c r="BO47">
        <f t="shared" ca="1" si="102"/>
        <v>1</v>
      </c>
      <c r="BP47">
        <f t="shared" ca="1" si="103"/>
        <v>1</v>
      </c>
      <c r="BQ47">
        <f t="shared" ca="1" si="104"/>
        <v>1</v>
      </c>
      <c r="BR47">
        <f t="shared" ca="1" si="105"/>
        <v>1</v>
      </c>
      <c r="BS47">
        <f t="shared" ca="1" si="106"/>
        <v>1</v>
      </c>
      <c r="BT47">
        <f t="shared" ca="1" si="107"/>
        <v>1</v>
      </c>
      <c r="BU47">
        <f t="shared" ca="1" si="108"/>
        <v>1</v>
      </c>
      <c r="BV47">
        <f t="shared" ca="1" si="109"/>
        <v>1</v>
      </c>
      <c r="BW47">
        <f t="shared" ca="1" si="110"/>
        <v>1</v>
      </c>
      <c r="BX47">
        <f t="shared" ca="1" si="111"/>
        <v>2</v>
      </c>
      <c r="BY47">
        <f t="shared" ca="1" si="112"/>
        <v>3</v>
      </c>
      <c r="BZ47">
        <f t="shared" ca="1" si="113"/>
        <v>3</v>
      </c>
      <c r="CA47">
        <f t="shared" ca="1" si="114"/>
        <v>3</v>
      </c>
      <c r="CB47">
        <f t="shared" ca="1" si="115"/>
        <v>3</v>
      </c>
      <c r="CC47">
        <f t="shared" ca="1" si="116"/>
        <v>3</v>
      </c>
      <c r="CD47">
        <f t="shared" ca="1" si="117"/>
        <v>3</v>
      </c>
      <c r="CE47">
        <f t="shared" ca="1" si="118"/>
        <v>3</v>
      </c>
      <c r="CF47">
        <f t="shared" ca="1" si="119"/>
        <v>3</v>
      </c>
      <c r="CG47">
        <f t="shared" ca="1" si="120"/>
        <v>4</v>
      </c>
      <c r="CH47">
        <f t="shared" ca="1" si="121"/>
        <v>4</v>
      </c>
      <c r="CI47">
        <f t="shared" ca="1" si="122"/>
        <v>4</v>
      </c>
      <c r="CJ47">
        <f t="shared" ca="1" si="123"/>
        <v>4</v>
      </c>
      <c r="CK47">
        <f t="shared" ca="1" si="124"/>
        <v>4</v>
      </c>
      <c r="CL47">
        <f t="shared" ca="1" si="125"/>
        <v>4</v>
      </c>
      <c r="CM47">
        <f t="shared" ca="1" si="126"/>
        <v>4</v>
      </c>
      <c r="CN47">
        <f t="shared" ca="1" si="127"/>
        <v>4</v>
      </c>
      <c r="CO47">
        <f t="shared" ca="1" si="128"/>
        <v>4</v>
      </c>
      <c r="CP47">
        <f t="shared" ca="1" si="129"/>
        <v>4</v>
      </c>
      <c r="CQ47">
        <f t="shared" ca="1" si="130"/>
        <v>4</v>
      </c>
      <c r="CR47">
        <f ca="1">IF($J46="","",IF(COUNTIF(OFFSET($J46,-($M47-1),0,1,1):$L46,CR$4)&gt;0,1,0))</f>
        <v>0</v>
      </c>
      <c r="CS47">
        <f ca="1">IF($J46="","",IF(COUNTIF(OFFSET($J46,-($M47-1),0,1,1):$L46,CS$4)&gt;0,1,0))</f>
        <v>0</v>
      </c>
      <c r="CT47">
        <f ca="1">IF($J46="","",IF(COUNTIF(OFFSET($J46,-($M47-1),0,1,1):$L46,CT$4)&gt;0,1,0))</f>
        <v>0</v>
      </c>
      <c r="CU47">
        <f ca="1">IF($J46="","",IF(COUNTIF(OFFSET($J46,-($M47-1),0,1,1):$L46,CU$4)&gt;0,1,0))</f>
        <v>0</v>
      </c>
      <c r="CV47">
        <f ca="1">IF($J46="","",IF(COUNTIF(OFFSET($J46,-($M47-1),0,1,1):$L46,CV$4)&gt;0,1,0))</f>
        <v>0</v>
      </c>
      <c r="CW47">
        <f ca="1">IF($J46="","",IF(COUNTIF(OFFSET($J46,-($M47-1),0,1,1):$L46,CW$4)&gt;0,1,0))</f>
        <v>0</v>
      </c>
      <c r="CX47">
        <f ca="1">IF($J46="","",IF(COUNTIF(OFFSET($J46,-($M47-1),0,1,1):$L46,CX$4)&gt;0,1,0))</f>
        <v>0</v>
      </c>
      <c r="CY47">
        <f ca="1">IF($J46="","",IF(COUNTIF(OFFSET($J46,-($M47-1),0,1,1):$L46,CY$4)&gt;0,1,0))</f>
        <v>0</v>
      </c>
      <c r="CZ47">
        <f ca="1">IF($J46="","",IF(COUNTIF(OFFSET($J46,-($M47-1),0,1,1):$L46,CZ$4)&gt;0,1,0))</f>
        <v>0</v>
      </c>
      <c r="DA47">
        <f ca="1">IF($J46="","",IF(COUNTIF(OFFSET($J46,-($M47-1),0,1,1):$L46,DA$4)&gt;0,1,0))</f>
        <v>0</v>
      </c>
      <c r="DB47">
        <f ca="1">IF($J46="","",IF(COUNTIF(OFFSET($J46,-($M47-1),0,1,1):$L46,DB$4)&gt;0,1,0))</f>
        <v>0</v>
      </c>
      <c r="DC47">
        <f ca="1">IF($J46="","",IF(COUNTIF(OFFSET($J46,-($M47-1),0,1,1):$L46,DC$4)&gt;0,1,0))</f>
        <v>0</v>
      </c>
      <c r="DD47">
        <f ca="1">IF($J46="","",IF(COUNTIF(OFFSET($J46,-($M47-1),0,1,1):$L46,DD$4)&gt;0,1,0))</f>
        <v>0</v>
      </c>
      <c r="DE47">
        <f ca="1">IF($J46="","",IF(COUNTIF(OFFSET($J46,-($M47-1),0,1,1):$L46,DE$4)&gt;0,1,0))</f>
        <v>0</v>
      </c>
      <c r="DF47">
        <f ca="1">IF($J46="","",IF(COUNTIF(OFFSET($J46,-($M47-1),0,1,1):$L46,DF$4)&gt;0,1,0))</f>
        <v>0</v>
      </c>
      <c r="DG47">
        <f ca="1">IF($J46="","",IF(COUNTIF(OFFSET($J46,-($M47-1),0,1,1):$L46,DG$4)&gt;0,1,0))</f>
        <v>0</v>
      </c>
      <c r="DH47">
        <f ca="1">IF($J46="","",IF(COUNTIF(OFFSET($J46,-($M47-1),0,1,1):$L46,DH$4)&gt;0,1,0))</f>
        <v>0</v>
      </c>
      <c r="DI47">
        <f ca="1">IF($J46="","",IF(COUNTIF(OFFSET($J46,-($M47-1),0,1,1):$L46,DI$4)&gt;0,1,0))</f>
        <v>1</v>
      </c>
      <c r="DJ47">
        <f ca="1">IF($J46="","",IF(COUNTIF(OFFSET($J46,-($M47-1),0,1,1):$L46,DJ$4)&gt;0,1,0))</f>
        <v>1</v>
      </c>
      <c r="DK47">
        <f ca="1">IF($J46="","",IF(COUNTIF(OFFSET($J46,-($M47-1),0,1,1):$L46,DK$4)&gt;0,1,0))</f>
        <v>0</v>
      </c>
      <c r="DL47">
        <f ca="1">IF($J46="","",IF(COUNTIF(OFFSET($J46,-($M47-1),0,1,1):$L46,DL$4)&gt;0,1,0))</f>
        <v>0</v>
      </c>
      <c r="DM47">
        <f ca="1">IF($J46="","",IF(COUNTIF(OFFSET($J46,-($M47-1),0,1,1):$L46,DM$4)&gt;0,1,0))</f>
        <v>0</v>
      </c>
      <c r="DN47">
        <f ca="1">IF($J46="","",IF(COUNTIF(OFFSET($J46,-($M47-1),0,1,1):$L46,DN$4)&gt;0,1,0))</f>
        <v>0</v>
      </c>
      <c r="DO47">
        <f ca="1">IF($J46="","",IF(COUNTIF(OFFSET($J46,-($M47-1),0,1,1):$L46,DO$4)&gt;0,1,0))</f>
        <v>0</v>
      </c>
      <c r="DP47">
        <f ca="1">IF($J46="","",IF(COUNTIF(OFFSET($J46,-($M47-1),0,1,1):$L46,DP$4)&gt;0,1,0))</f>
        <v>0</v>
      </c>
      <c r="DQ47">
        <f ca="1">IF($J46="","",IF(COUNTIF(OFFSET($J46,-($M47-1),0,1,1):$L46,DQ$4)&gt;0,1,0))</f>
        <v>0</v>
      </c>
      <c r="DR47">
        <f ca="1">IF($J46="","",IF(COUNTIF(OFFSET($J46,-($M47-1),0,1,1):$L46,DR$4)&gt;0,1,0))</f>
        <v>1</v>
      </c>
      <c r="DS47">
        <f ca="1">IF($J46="","",IF(COUNTIF(OFFSET($J46,-($M47-1),0,1,1):$L46,DS$4)&gt;0,1,0))</f>
        <v>0</v>
      </c>
      <c r="DT47">
        <f ca="1">IF($J46="","",IF(COUNTIF(OFFSET($J46,-($M47-1),0,1,1):$L46,DT$4)&gt;0,1,0))</f>
        <v>0</v>
      </c>
      <c r="DU47">
        <f ca="1">IF($J46="","",IF(COUNTIF(OFFSET($J46,-($M47-1),0,1,1):$L46,DU$4)&gt;0,1,0))</f>
        <v>0</v>
      </c>
      <c r="DV47">
        <f ca="1">IF($J46="","",IF(COUNTIF(OFFSET($J46,-($M47-1),0,1,1):$L46,DV$4)&gt;0,1,0))</f>
        <v>0</v>
      </c>
      <c r="DW47">
        <f ca="1">IF($J46="","",IF(COUNTIF(OFFSET($J46,-($M47-1),0,1,1):$L46,DW$4)&gt;0,1,0))</f>
        <v>0</v>
      </c>
      <c r="DX47">
        <f ca="1">IF($J46="","",IF(COUNTIF(OFFSET($J46,-($M47-1),0,1,1):$L46,DX$4)&gt;0,1,0))</f>
        <v>0</v>
      </c>
      <c r="DY47">
        <f ca="1">IF($J46="","",IF(COUNTIF(OFFSET($J46,-($M47-1),0,1,1):$L46,DY$4)&gt;0,1,0))</f>
        <v>0</v>
      </c>
      <c r="DZ47">
        <f ca="1">IF($J46="","",IF(COUNTIF(OFFSET($J46,-($M47-1),0,1,1):$L46,DZ$4)&gt;0,1,0))</f>
        <v>0</v>
      </c>
      <c r="EA47">
        <f ca="1">IF($J46="","",IF(COUNTIF(OFFSET($J46,-($M47-1),0,1,1):$L46,EA$4)&gt;0,1,0))</f>
        <v>0</v>
      </c>
      <c r="EB47">
        <f ca="1">IF($J46="","",IF(COUNTIF(OFFSET($J46,-($M47-1),0,1,1):$L46,EB$4)&gt;0,1,0))</f>
        <v>0</v>
      </c>
    </row>
    <row r="48" spans="1:132" x14ac:dyDescent="0.25">
      <c r="I48" s="6">
        <f t="shared" ca="1" si="2"/>
        <v>44</v>
      </c>
      <c r="J48" s="6">
        <f t="shared" ca="1" si="84"/>
        <v>13</v>
      </c>
      <c r="K48" s="6">
        <f t="shared" ca="1" si="85"/>
        <v>27</v>
      </c>
      <c r="L48" s="6">
        <f t="shared" ca="1" si="86"/>
        <v>28</v>
      </c>
      <c r="M48" s="6">
        <f t="shared" ca="1" si="87"/>
        <v>2</v>
      </c>
      <c r="N48" s="6">
        <f t="shared" ca="1" si="88"/>
        <v>0</v>
      </c>
      <c r="O48" s="37" t="str">
        <f t="shared" ca="1" si="89"/>
        <v>L</v>
      </c>
      <c r="P48" s="6">
        <f t="shared" ca="1" si="90"/>
        <v>6</v>
      </c>
      <c r="Q48" s="6">
        <f t="shared" ca="1" si="91"/>
        <v>-6</v>
      </c>
      <c r="R48" s="6">
        <f t="shared" ca="1" si="92"/>
        <v>17</v>
      </c>
      <c r="S48" s="6">
        <f ca="1">IF(J48="","",MAX(R$6:R48))</f>
        <v>93</v>
      </c>
      <c r="U48" s="37">
        <f t="shared" ca="1" si="9"/>
        <v>11</v>
      </c>
      <c r="V48" s="38">
        <f t="shared" ca="1" si="10"/>
        <v>17</v>
      </c>
      <c r="W48" s="38">
        <f t="shared" ca="1" si="11"/>
        <v>18</v>
      </c>
      <c r="X48" s="38">
        <f t="shared" ca="1" si="12"/>
        <v>23</v>
      </c>
      <c r="Y48" s="38">
        <f t="shared" ca="1" si="13"/>
        <v>24</v>
      </c>
      <c r="Z48" s="38">
        <f t="shared" ca="1" si="14"/>
        <v>26</v>
      </c>
      <c r="AA48" s="38" t="str">
        <f t="shared" ca="1" si="15"/>
        <v/>
      </c>
      <c r="AB48" s="38" t="str">
        <f t="shared" ca="1" si="16"/>
        <v/>
      </c>
      <c r="AC48" s="38" t="str">
        <f t="shared" ca="1" si="17"/>
        <v/>
      </c>
      <c r="AD48" s="38" t="str">
        <f t="shared" ca="1" si="18"/>
        <v/>
      </c>
      <c r="AE48" s="38" t="str">
        <f t="shared" ca="1" si="19"/>
        <v/>
      </c>
      <c r="AF48" s="38" t="str">
        <f t="shared" ca="1" si="20"/>
        <v/>
      </c>
      <c r="AG48" s="38" t="str">
        <f t="shared" ca="1" si="21"/>
        <v/>
      </c>
      <c r="AH48" s="38" t="str">
        <f t="shared" ca="1" si="22"/>
        <v/>
      </c>
      <c r="AI48" s="38" t="str">
        <f t="shared" ca="1" si="23"/>
        <v/>
      </c>
      <c r="AJ48" s="38" t="str">
        <f t="shared" ca="1" si="24"/>
        <v/>
      </c>
      <c r="AK48" s="38" t="str">
        <f t="shared" ca="1" si="25"/>
        <v/>
      </c>
      <c r="AL48" s="38" t="str">
        <f t="shared" ca="1" si="26"/>
        <v/>
      </c>
      <c r="AM48" s="38" t="str">
        <f t="shared" ca="1" si="27"/>
        <v/>
      </c>
      <c r="AN48" s="38" t="str">
        <f t="shared" ca="1" si="28"/>
        <v/>
      </c>
      <c r="AO48" s="38" t="str">
        <f t="shared" ca="1" si="29"/>
        <v/>
      </c>
      <c r="AP48" s="38" t="str">
        <f t="shared" ca="1" si="30"/>
        <v/>
      </c>
      <c r="AQ48" s="38" t="str">
        <f t="shared" ca="1" si="31"/>
        <v/>
      </c>
      <c r="AR48" s="38" t="str">
        <f t="shared" ca="1" si="32"/>
        <v/>
      </c>
      <c r="AS48" s="38" t="str">
        <f t="shared" ca="1" si="33"/>
        <v/>
      </c>
      <c r="AT48" s="38" t="str">
        <f t="shared" ca="1" si="34"/>
        <v/>
      </c>
      <c r="AU48" s="38" t="str">
        <f t="shared" ca="1" si="35"/>
        <v/>
      </c>
      <c r="AV48" s="38" t="str">
        <f t="shared" ca="1" si="36"/>
        <v/>
      </c>
      <c r="AW48" s="38" t="str">
        <f t="shared" ca="1" si="37"/>
        <v/>
      </c>
      <c r="AX48" s="38" t="str">
        <f t="shared" ca="1" si="38"/>
        <v/>
      </c>
      <c r="AY48" s="38" t="str">
        <f t="shared" ca="1" si="39"/>
        <v/>
      </c>
      <c r="AZ48" s="38" t="str">
        <f t="shared" ca="1" si="40"/>
        <v/>
      </c>
      <c r="BA48" s="38" t="str">
        <f t="shared" ca="1" si="41"/>
        <v/>
      </c>
      <c r="BB48" s="38" t="str">
        <f t="shared" ca="1" si="42"/>
        <v/>
      </c>
      <c r="BC48" s="38" t="str">
        <f t="shared" ca="1" si="43"/>
        <v/>
      </c>
      <c r="BD48" s="38" t="str">
        <f t="shared" ca="1" si="44"/>
        <v/>
      </c>
      <c r="BE48" s="40" t="str">
        <f t="shared" ca="1" si="45"/>
        <v/>
      </c>
      <c r="BF48">
        <f t="shared" ca="1" si="93"/>
        <v>1</v>
      </c>
      <c r="BG48">
        <f t="shared" ca="1" si="94"/>
        <v>1</v>
      </c>
      <c r="BH48">
        <f t="shared" ca="1" si="95"/>
        <v>1</v>
      </c>
      <c r="BI48">
        <f t="shared" ca="1" si="96"/>
        <v>1</v>
      </c>
      <c r="BJ48">
        <f t="shared" ca="1" si="97"/>
        <v>1</v>
      </c>
      <c r="BK48">
        <f t="shared" ca="1" si="98"/>
        <v>1</v>
      </c>
      <c r="BL48">
        <f t="shared" ca="1" si="99"/>
        <v>1</v>
      </c>
      <c r="BM48">
        <f t="shared" ca="1" si="100"/>
        <v>1</v>
      </c>
      <c r="BN48">
        <f t="shared" ca="1" si="101"/>
        <v>1</v>
      </c>
      <c r="BO48">
        <f t="shared" ca="1" si="102"/>
        <v>1</v>
      </c>
      <c r="BP48">
        <f t="shared" ca="1" si="103"/>
        <v>1</v>
      </c>
      <c r="BQ48">
        <f t="shared" ca="1" si="104"/>
        <v>1</v>
      </c>
      <c r="BR48">
        <f t="shared" ca="1" si="105"/>
        <v>2</v>
      </c>
      <c r="BS48">
        <f t="shared" ca="1" si="106"/>
        <v>2</v>
      </c>
      <c r="BT48">
        <f t="shared" ca="1" si="107"/>
        <v>2</v>
      </c>
      <c r="BU48">
        <f t="shared" ca="1" si="108"/>
        <v>2</v>
      </c>
      <c r="BV48">
        <f t="shared" ca="1" si="109"/>
        <v>2</v>
      </c>
      <c r="BW48">
        <f t="shared" ca="1" si="110"/>
        <v>2</v>
      </c>
      <c r="BX48">
        <f t="shared" ca="1" si="111"/>
        <v>3</v>
      </c>
      <c r="BY48">
        <f t="shared" ca="1" si="112"/>
        <v>4</v>
      </c>
      <c r="BZ48">
        <f t="shared" ca="1" si="113"/>
        <v>4</v>
      </c>
      <c r="CA48">
        <f t="shared" ca="1" si="114"/>
        <v>4</v>
      </c>
      <c r="CB48">
        <f t="shared" ca="1" si="115"/>
        <v>4</v>
      </c>
      <c r="CC48">
        <f t="shared" ca="1" si="116"/>
        <v>4</v>
      </c>
      <c r="CD48">
        <f t="shared" ca="1" si="117"/>
        <v>5</v>
      </c>
      <c r="CE48">
        <f t="shared" ca="1" si="118"/>
        <v>6</v>
      </c>
      <c r="CF48">
        <f t="shared" ca="1" si="119"/>
        <v>6</v>
      </c>
      <c r="CG48">
        <f t="shared" ca="1" si="120"/>
        <v>7</v>
      </c>
      <c r="CH48">
        <f t="shared" ca="1" si="121"/>
        <v>7</v>
      </c>
      <c r="CI48">
        <f t="shared" ca="1" si="122"/>
        <v>7</v>
      </c>
      <c r="CJ48">
        <f t="shared" ca="1" si="123"/>
        <v>7</v>
      </c>
      <c r="CK48">
        <f t="shared" ca="1" si="124"/>
        <v>7</v>
      </c>
      <c r="CL48">
        <f t="shared" ca="1" si="125"/>
        <v>7</v>
      </c>
      <c r="CM48">
        <f t="shared" ca="1" si="126"/>
        <v>7</v>
      </c>
      <c r="CN48">
        <f t="shared" ca="1" si="127"/>
        <v>7</v>
      </c>
      <c r="CO48">
        <f t="shared" ca="1" si="128"/>
        <v>7</v>
      </c>
      <c r="CP48">
        <f t="shared" ca="1" si="129"/>
        <v>7</v>
      </c>
      <c r="CQ48">
        <f t="shared" ca="1" si="130"/>
        <v>7</v>
      </c>
      <c r="CR48">
        <f ca="1">IF($J47="","",IF(COUNTIF(OFFSET($J47,-($M48-1),0,1,1):$L47,CR$4)&gt;0,1,0))</f>
        <v>0</v>
      </c>
      <c r="CS48">
        <f ca="1">IF($J47="","",IF(COUNTIF(OFFSET($J47,-($M48-1),0,1,1):$L47,CS$4)&gt;0,1,0))</f>
        <v>0</v>
      </c>
      <c r="CT48">
        <f ca="1">IF($J47="","",IF(COUNTIF(OFFSET($J47,-($M48-1),0,1,1):$L47,CT$4)&gt;0,1,0))</f>
        <v>0</v>
      </c>
      <c r="CU48">
        <f ca="1">IF($J47="","",IF(COUNTIF(OFFSET($J47,-($M48-1),0,1,1):$L47,CU$4)&gt;0,1,0))</f>
        <v>0</v>
      </c>
      <c r="CV48">
        <f ca="1">IF($J47="","",IF(COUNTIF(OFFSET($J47,-($M48-1),0,1,1):$L47,CV$4)&gt;0,1,0))</f>
        <v>0</v>
      </c>
      <c r="CW48">
        <f ca="1">IF($J47="","",IF(COUNTIF(OFFSET($J47,-($M48-1),0,1,1):$L47,CW$4)&gt;0,1,0))</f>
        <v>0</v>
      </c>
      <c r="CX48">
        <f ca="1">IF($J47="","",IF(COUNTIF(OFFSET($J47,-($M48-1),0,1,1):$L47,CX$4)&gt;0,1,0))</f>
        <v>0</v>
      </c>
      <c r="CY48">
        <f ca="1">IF($J47="","",IF(COUNTIF(OFFSET($J47,-($M48-1),0,1,1):$L47,CY$4)&gt;0,1,0))</f>
        <v>0</v>
      </c>
      <c r="CZ48">
        <f ca="1">IF($J47="","",IF(COUNTIF(OFFSET($J47,-($M48-1),0,1,1):$L47,CZ$4)&gt;0,1,0))</f>
        <v>0</v>
      </c>
      <c r="DA48">
        <f ca="1">IF($J47="","",IF(COUNTIF(OFFSET($J47,-($M48-1),0,1,1):$L47,DA$4)&gt;0,1,0))</f>
        <v>0</v>
      </c>
      <c r="DB48">
        <f ca="1">IF($J47="","",IF(COUNTIF(OFFSET($J47,-($M48-1),0,1,1):$L47,DB$4)&gt;0,1,0))</f>
        <v>0</v>
      </c>
      <c r="DC48">
        <f ca="1">IF($J47="","",IF(COUNTIF(OFFSET($J47,-($M48-1),0,1,1):$L47,DC$4)&gt;0,1,0))</f>
        <v>1</v>
      </c>
      <c r="DD48">
        <f ca="1">IF($J47="","",IF(COUNTIF(OFFSET($J47,-($M48-1),0,1,1):$L47,DD$4)&gt;0,1,0))</f>
        <v>0</v>
      </c>
      <c r="DE48">
        <f ca="1">IF($J47="","",IF(COUNTIF(OFFSET($J47,-($M48-1),0,1,1):$L47,DE$4)&gt;0,1,0))</f>
        <v>0</v>
      </c>
      <c r="DF48">
        <f ca="1">IF($J47="","",IF(COUNTIF(OFFSET($J47,-($M48-1),0,1,1):$L47,DF$4)&gt;0,1,0))</f>
        <v>0</v>
      </c>
      <c r="DG48">
        <f ca="1">IF($J47="","",IF(COUNTIF(OFFSET($J47,-($M48-1),0,1,1):$L47,DG$4)&gt;0,1,0))</f>
        <v>0</v>
      </c>
      <c r="DH48">
        <f ca="1">IF($J47="","",IF(COUNTIF(OFFSET($J47,-($M48-1),0,1,1):$L47,DH$4)&gt;0,1,0))</f>
        <v>0</v>
      </c>
      <c r="DI48">
        <f ca="1">IF($J47="","",IF(COUNTIF(OFFSET($J47,-($M48-1),0,1,1):$L47,DI$4)&gt;0,1,0))</f>
        <v>1</v>
      </c>
      <c r="DJ48">
        <f ca="1">IF($J47="","",IF(COUNTIF(OFFSET($J47,-($M48-1),0,1,1):$L47,DJ$4)&gt;0,1,0))</f>
        <v>1</v>
      </c>
      <c r="DK48">
        <f ca="1">IF($J47="","",IF(COUNTIF(OFFSET($J47,-($M48-1),0,1,1):$L47,DK$4)&gt;0,1,0))</f>
        <v>0</v>
      </c>
      <c r="DL48">
        <f ca="1">IF($J47="","",IF(COUNTIF(OFFSET($J47,-($M48-1),0,1,1):$L47,DL$4)&gt;0,1,0))</f>
        <v>0</v>
      </c>
      <c r="DM48">
        <f ca="1">IF($J47="","",IF(COUNTIF(OFFSET($J47,-($M48-1),0,1,1):$L47,DM$4)&gt;0,1,0))</f>
        <v>0</v>
      </c>
      <c r="DN48">
        <f ca="1">IF($J47="","",IF(COUNTIF(OFFSET($J47,-($M48-1),0,1,1):$L47,DN$4)&gt;0,1,0))</f>
        <v>0</v>
      </c>
      <c r="DO48">
        <f ca="1">IF($J47="","",IF(COUNTIF(OFFSET($J47,-($M48-1),0,1,1):$L47,DO$4)&gt;0,1,0))</f>
        <v>1</v>
      </c>
      <c r="DP48">
        <f ca="1">IF($J47="","",IF(COUNTIF(OFFSET($J47,-($M48-1),0,1,1):$L47,DP$4)&gt;0,1,0))</f>
        <v>1</v>
      </c>
      <c r="DQ48">
        <f ca="1">IF($J47="","",IF(COUNTIF(OFFSET($J47,-($M48-1),0,1,1):$L47,DQ$4)&gt;0,1,0))</f>
        <v>0</v>
      </c>
      <c r="DR48">
        <f ca="1">IF($J47="","",IF(COUNTIF(OFFSET($J47,-($M48-1),0,1,1):$L47,DR$4)&gt;0,1,0))</f>
        <v>1</v>
      </c>
      <c r="DS48">
        <f ca="1">IF($J47="","",IF(COUNTIF(OFFSET($J47,-($M48-1),0,1,1):$L47,DS$4)&gt;0,1,0))</f>
        <v>0</v>
      </c>
      <c r="DT48">
        <f ca="1">IF($J47="","",IF(COUNTIF(OFFSET($J47,-($M48-1),0,1,1):$L47,DT$4)&gt;0,1,0))</f>
        <v>0</v>
      </c>
      <c r="DU48">
        <f ca="1">IF($J47="","",IF(COUNTIF(OFFSET($J47,-($M48-1),0,1,1):$L47,DU$4)&gt;0,1,0))</f>
        <v>0</v>
      </c>
      <c r="DV48">
        <f ca="1">IF($J47="","",IF(COUNTIF(OFFSET($J47,-($M48-1),0,1,1):$L47,DV$4)&gt;0,1,0))</f>
        <v>0</v>
      </c>
      <c r="DW48">
        <f ca="1">IF($J47="","",IF(COUNTIF(OFFSET($J47,-($M48-1),0,1,1):$L47,DW$4)&gt;0,1,0))</f>
        <v>0</v>
      </c>
      <c r="DX48">
        <f ca="1">IF($J47="","",IF(COUNTIF(OFFSET($J47,-($M48-1),0,1,1):$L47,DX$4)&gt;0,1,0))</f>
        <v>0</v>
      </c>
      <c r="DY48">
        <f ca="1">IF($J47="","",IF(COUNTIF(OFFSET($J47,-($M48-1),0,1,1):$L47,DY$4)&gt;0,1,0))</f>
        <v>0</v>
      </c>
      <c r="DZ48">
        <f ca="1">IF($J47="","",IF(COUNTIF(OFFSET($J47,-($M48-1),0,1,1):$L47,DZ$4)&gt;0,1,0))</f>
        <v>0</v>
      </c>
      <c r="EA48">
        <f ca="1">IF($J47="","",IF(COUNTIF(OFFSET($J47,-($M48-1),0,1,1):$L47,EA$4)&gt;0,1,0))</f>
        <v>0</v>
      </c>
      <c r="EB48">
        <f ca="1">IF($J47="","",IF(COUNTIF(OFFSET($J47,-($M48-1),0,1,1):$L47,EB$4)&gt;0,1,0))</f>
        <v>0</v>
      </c>
    </row>
    <row r="49" spans="9:132" x14ac:dyDescent="0.25">
      <c r="I49" s="6">
        <f t="shared" ca="1" si="2"/>
        <v>45</v>
      </c>
      <c r="J49" s="6">
        <f t="shared" ca="1" si="84"/>
        <v>23</v>
      </c>
      <c r="K49" s="6">
        <f t="shared" ca="1" si="85"/>
        <v>11</v>
      </c>
      <c r="L49" s="6">
        <f t="shared" ca="1" si="86"/>
        <v>12</v>
      </c>
      <c r="M49" s="6">
        <f t="shared" ca="1" si="87"/>
        <v>3</v>
      </c>
      <c r="N49" s="6">
        <f t="shared" ca="1" si="88"/>
        <v>1</v>
      </c>
      <c r="O49" s="37" t="str">
        <f t="shared" ca="1" si="89"/>
        <v>W</v>
      </c>
      <c r="P49" s="6">
        <f t="shared" ca="1" si="90"/>
        <v>9</v>
      </c>
      <c r="Q49" s="6">
        <f t="shared" ca="1" si="91"/>
        <v>27</v>
      </c>
      <c r="R49" s="6">
        <f t="shared" ca="1" si="92"/>
        <v>44</v>
      </c>
      <c r="S49" s="6">
        <f ca="1">IF(J49="","",MAX(R$6:R49))</f>
        <v>93</v>
      </c>
      <c r="U49" s="37">
        <f t="shared" ca="1" si="9"/>
        <v>11</v>
      </c>
      <c r="V49" s="38">
        <f t="shared" ca="1" si="10"/>
        <v>13</v>
      </c>
      <c r="W49" s="38">
        <f t="shared" ca="1" si="11"/>
        <v>17</v>
      </c>
      <c r="X49" s="38">
        <f t="shared" ca="1" si="12"/>
        <v>18</v>
      </c>
      <c r="Y49" s="38">
        <f t="shared" ca="1" si="13"/>
        <v>23</v>
      </c>
      <c r="Z49" s="38">
        <f t="shared" ca="1" si="14"/>
        <v>24</v>
      </c>
      <c r="AA49" s="38">
        <f t="shared" ca="1" si="15"/>
        <v>26</v>
      </c>
      <c r="AB49" s="38">
        <f t="shared" ca="1" si="16"/>
        <v>27</v>
      </c>
      <c r="AC49" s="38">
        <f t="shared" ca="1" si="17"/>
        <v>28</v>
      </c>
      <c r="AD49" s="38" t="str">
        <f t="shared" ca="1" si="18"/>
        <v/>
      </c>
      <c r="AE49" s="38" t="str">
        <f t="shared" ca="1" si="19"/>
        <v/>
      </c>
      <c r="AF49" s="38" t="str">
        <f t="shared" ca="1" si="20"/>
        <v/>
      </c>
      <c r="AG49" s="38" t="str">
        <f t="shared" ca="1" si="21"/>
        <v/>
      </c>
      <c r="AH49" s="38" t="str">
        <f t="shared" ca="1" si="22"/>
        <v/>
      </c>
      <c r="AI49" s="38" t="str">
        <f t="shared" ca="1" si="23"/>
        <v/>
      </c>
      <c r="AJ49" s="38" t="str">
        <f t="shared" ca="1" si="24"/>
        <v/>
      </c>
      <c r="AK49" s="38" t="str">
        <f t="shared" ca="1" si="25"/>
        <v/>
      </c>
      <c r="AL49" s="38" t="str">
        <f t="shared" ca="1" si="26"/>
        <v/>
      </c>
      <c r="AM49" s="38" t="str">
        <f t="shared" ca="1" si="27"/>
        <v/>
      </c>
      <c r="AN49" s="38" t="str">
        <f t="shared" ca="1" si="28"/>
        <v/>
      </c>
      <c r="AO49" s="38" t="str">
        <f t="shared" ca="1" si="29"/>
        <v/>
      </c>
      <c r="AP49" s="38" t="str">
        <f t="shared" ca="1" si="30"/>
        <v/>
      </c>
      <c r="AQ49" s="38" t="str">
        <f t="shared" ca="1" si="31"/>
        <v/>
      </c>
      <c r="AR49" s="38" t="str">
        <f t="shared" ca="1" si="32"/>
        <v/>
      </c>
      <c r="AS49" s="38" t="str">
        <f t="shared" ca="1" si="33"/>
        <v/>
      </c>
      <c r="AT49" s="38" t="str">
        <f t="shared" ca="1" si="34"/>
        <v/>
      </c>
      <c r="AU49" s="38" t="str">
        <f t="shared" ca="1" si="35"/>
        <v/>
      </c>
      <c r="AV49" s="38" t="str">
        <f t="shared" ca="1" si="36"/>
        <v/>
      </c>
      <c r="AW49" s="38" t="str">
        <f t="shared" ca="1" si="37"/>
        <v/>
      </c>
      <c r="AX49" s="38" t="str">
        <f t="shared" ca="1" si="38"/>
        <v/>
      </c>
      <c r="AY49" s="38" t="str">
        <f t="shared" ca="1" si="39"/>
        <v/>
      </c>
      <c r="AZ49" s="38" t="str">
        <f t="shared" ca="1" si="40"/>
        <v/>
      </c>
      <c r="BA49" s="38" t="str">
        <f t="shared" ca="1" si="41"/>
        <v/>
      </c>
      <c r="BB49" s="38" t="str">
        <f t="shared" ca="1" si="42"/>
        <v/>
      </c>
      <c r="BC49" s="38" t="str">
        <f t="shared" ca="1" si="43"/>
        <v/>
      </c>
      <c r="BD49" s="38" t="str">
        <f t="shared" ca="1" si="44"/>
        <v/>
      </c>
      <c r="BE49" s="40" t="str">
        <f t="shared" ca="1" si="45"/>
        <v/>
      </c>
      <c r="BF49">
        <f t="shared" ca="1" si="93"/>
        <v>1</v>
      </c>
      <c r="BG49">
        <f t="shared" ca="1" si="94"/>
        <v>1</v>
      </c>
      <c r="BH49">
        <f t="shared" ca="1" si="95"/>
        <v>1</v>
      </c>
      <c r="BI49">
        <f t="shared" ca="1" si="96"/>
        <v>1</v>
      </c>
      <c r="BJ49">
        <f t="shared" ca="1" si="97"/>
        <v>1</v>
      </c>
      <c r="BK49">
        <f t="shared" ca="1" si="98"/>
        <v>1</v>
      </c>
      <c r="BL49">
        <f t="shared" ca="1" si="99"/>
        <v>1</v>
      </c>
      <c r="BM49">
        <f t="shared" ca="1" si="100"/>
        <v>1</v>
      </c>
      <c r="BN49">
        <f t="shared" ca="1" si="101"/>
        <v>1</v>
      </c>
      <c r="BO49">
        <f t="shared" ca="1" si="102"/>
        <v>1</v>
      </c>
      <c r="BP49">
        <f t="shared" ca="1" si="103"/>
        <v>1</v>
      </c>
      <c r="BQ49">
        <f t="shared" ca="1" si="104"/>
        <v>1</v>
      </c>
      <c r="BR49">
        <f t="shared" ca="1" si="105"/>
        <v>2</v>
      </c>
      <c r="BS49">
        <f t="shared" ca="1" si="106"/>
        <v>2</v>
      </c>
      <c r="BT49">
        <f t="shared" ca="1" si="107"/>
        <v>3</v>
      </c>
      <c r="BU49">
        <f t="shared" ca="1" si="108"/>
        <v>3</v>
      </c>
      <c r="BV49">
        <f t="shared" ca="1" si="109"/>
        <v>3</v>
      </c>
      <c r="BW49">
        <f t="shared" ca="1" si="110"/>
        <v>3</v>
      </c>
      <c r="BX49">
        <f t="shared" ca="1" si="111"/>
        <v>4</v>
      </c>
      <c r="BY49">
        <f t="shared" ca="1" si="112"/>
        <v>5</v>
      </c>
      <c r="BZ49">
        <f t="shared" ca="1" si="113"/>
        <v>5</v>
      </c>
      <c r="CA49">
        <f t="shared" ca="1" si="114"/>
        <v>5</v>
      </c>
      <c r="CB49">
        <f t="shared" ca="1" si="115"/>
        <v>5</v>
      </c>
      <c r="CC49">
        <f t="shared" ca="1" si="116"/>
        <v>5</v>
      </c>
      <c r="CD49">
        <f t="shared" ca="1" si="117"/>
        <v>6</v>
      </c>
      <c r="CE49">
        <f t="shared" ca="1" si="118"/>
        <v>7</v>
      </c>
      <c r="CF49">
        <f t="shared" ca="1" si="119"/>
        <v>7</v>
      </c>
      <c r="CG49">
        <f t="shared" ca="1" si="120"/>
        <v>8</v>
      </c>
      <c r="CH49">
        <f t="shared" ca="1" si="121"/>
        <v>9</v>
      </c>
      <c r="CI49">
        <f t="shared" ca="1" si="122"/>
        <v>10</v>
      </c>
      <c r="CJ49">
        <f t="shared" ca="1" si="123"/>
        <v>10</v>
      </c>
      <c r="CK49">
        <f t="shared" ca="1" si="124"/>
        <v>10</v>
      </c>
      <c r="CL49">
        <f t="shared" ca="1" si="125"/>
        <v>10</v>
      </c>
      <c r="CM49">
        <f t="shared" ca="1" si="126"/>
        <v>10</v>
      </c>
      <c r="CN49">
        <f t="shared" ca="1" si="127"/>
        <v>10</v>
      </c>
      <c r="CO49">
        <f t="shared" ca="1" si="128"/>
        <v>10</v>
      </c>
      <c r="CP49">
        <f t="shared" ca="1" si="129"/>
        <v>10</v>
      </c>
      <c r="CQ49">
        <f t="shared" ca="1" si="130"/>
        <v>10</v>
      </c>
      <c r="CR49">
        <f ca="1">IF($J48="","",IF(COUNTIF(OFFSET($J48,-($M49-1),0,1,1):$L48,CR$4)&gt;0,1,0))</f>
        <v>0</v>
      </c>
      <c r="CS49">
        <f ca="1">IF($J48="","",IF(COUNTIF(OFFSET($J48,-($M49-1),0,1,1):$L48,CS$4)&gt;0,1,0))</f>
        <v>0</v>
      </c>
      <c r="CT49">
        <f ca="1">IF($J48="","",IF(COUNTIF(OFFSET($J48,-($M49-1),0,1,1):$L48,CT$4)&gt;0,1,0))</f>
        <v>0</v>
      </c>
      <c r="CU49">
        <f ca="1">IF($J48="","",IF(COUNTIF(OFFSET($J48,-($M49-1),0,1,1):$L48,CU$4)&gt;0,1,0))</f>
        <v>0</v>
      </c>
      <c r="CV49">
        <f ca="1">IF($J48="","",IF(COUNTIF(OFFSET($J48,-($M49-1),0,1,1):$L48,CV$4)&gt;0,1,0))</f>
        <v>0</v>
      </c>
      <c r="CW49">
        <f ca="1">IF($J48="","",IF(COUNTIF(OFFSET($J48,-($M49-1),0,1,1):$L48,CW$4)&gt;0,1,0))</f>
        <v>0</v>
      </c>
      <c r="CX49">
        <f ca="1">IF($J48="","",IF(COUNTIF(OFFSET($J48,-($M49-1),0,1,1):$L48,CX$4)&gt;0,1,0))</f>
        <v>0</v>
      </c>
      <c r="CY49">
        <f ca="1">IF($J48="","",IF(COUNTIF(OFFSET($J48,-($M49-1),0,1,1):$L48,CY$4)&gt;0,1,0))</f>
        <v>0</v>
      </c>
      <c r="CZ49">
        <f ca="1">IF($J48="","",IF(COUNTIF(OFFSET($J48,-($M49-1),0,1,1):$L48,CZ$4)&gt;0,1,0))</f>
        <v>0</v>
      </c>
      <c r="DA49">
        <f ca="1">IF($J48="","",IF(COUNTIF(OFFSET($J48,-($M49-1),0,1,1):$L48,DA$4)&gt;0,1,0))</f>
        <v>0</v>
      </c>
      <c r="DB49">
        <f ca="1">IF($J48="","",IF(COUNTIF(OFFSET($J48,-($M49-1),0,1,1):$L48,DB$4)&gt;0,1,0))</f>
        <v>0</v>
      </c>
      <c r="DC49">
        <f ca="1">IF($J48="","",IF(COUNTIF(OFFSET($J48,-($M49-1),0,1,1):$L48,DC$4)&gt;0,1,0))</f>
        <v>1</v>
      </c>
      <c r="DD49">
        <f ca="1">IF($J48="","",IF(COUNTIF(OFFSET($J48,-($M49-1),0,1,1):$L48,DD$4)&gt;0,1,0))</f>
        <v>0</v>
      </c>
      <c r="DE49">
        <f ca="1">IF($J48="","",IF(COUNTIF(OFFSET($J48,-($M49-1),0,1,1):$L48,DE$4)&gt;0,1,0))</f>
        <v>1</v>
      </c>
      <c r="DF49">
        <f ca="1">IF($J48="","",IF(COUNTIF(OFFSET($J48,-($M49-1),0,1,1):$L48,DF$4)&gt;0,1,0))</f>
        <v>0</v>
      </c>
      <c r="DG49">
        <f ca="1">IF($J48="","",IF(COUNTIF(OFFSET($J48,-($M49-1),0,1,1):$L48,DG$4)&gt;0,1,0))</f>
        <v>0</v>
      </c>
      <c r="DH49">
        <f ca="1">IF($J48="","",IF(COUNTIF(OFFSET($J48,-($M49-1),0,1,1):$L48,DH$4)&gt;0,1,0))</f>
        <v>0</v>
      </c>
      <c r="DI49">
        <f ca="1">IF($J48="","",IF(COUNTIF(OFFSET($J48,-($M49-1),0,1,1):$L48,DI$4)&gt;0,1,0))</f>
        <v>1</v>
      </c>
      <c r="DJ49">
        <f ca="1">IF($J48="","",IF(COUNTIF(OFFSET($J48,-($M49-1),0,1,1):$L48,DJ$4)&gt;0,1,0))</f>
        <v>1</v>
      </c>
      <c r="DK49">
        <f ca="1">IF($J48="","",IF(COUNTIF(OFFSET($J48,-($M49-1),0,1,1):$L48,DK$4)&gt;0,1,0))</f>
        <v>0</v>
      </c>
      <c r="DL49">
        <f ca="1">IF($J48="","",IF(COUNTIF(OFFSET($J48,-($M49-1),0,1,1):$L48,DL$4)&gt;0,1,0))</f>
        <v>0</v>
      </c>
      <c r="DM49">
        <f ca="1">IF($J48="","",IF(COUNTIF(OFFSET($J48,-($M49-1),0,1,1):$L48,DM$4)&gt;0,1,0))</f>
        <v>0</v>
      </c>
      <c r="DN49">
        <f ca="1">IF($J48="","",IF(COUNTIF(OFFSET($J48,-($M49-1),0,1,1):$L48,DN$4)&gt;0,1,0))</f>
        <v>0</v>
      </c>
      <c r="DO49">
        <f ca="1">IF($J48="","",IF(COUNTIF(OFFSET($J48,-($M49-1),0,1,1):$L48,DO$4)&gt;0,1,0))</f>
        <v>1</v>
      </c>
      <c r="DP49">
        <f ca="1">IF($J48="","",IF(COUNTIF(OFFSET($J48,-($M49-1),0,1,1):$L48,DP$4)&gt;0,1,0))</f>
        <v>1</v>
      </c>
      <c r="DQ49">
        <f ca="1">IF($J48="","",IF(COUNTIF(OFFSET($J48,-($M49-1),0,1,1):$L48,DQ$4)&gt;0,1,0))</f>
        <v>0</v>
      </c>
      <c r="DR49">
        <f ca="1">IF($J48="","",IF(COUNTIF(OFFSET($J48,-($M49-1),0,1,1):$L48,DR$4)&gt;0,1,0))</f>
        <v>1</v>
      </c>
      <c r="DS49">
        <f ca="1">IF($J48="","",IF(COUNTIF(OFFSET($J48,-($M49-1),0,1,1):$L48,DS$4)&gt;0,1,0))</f>
        <v>1</v>
      </c>
      <c r="DT49">
        <f ca="1">IF($J48="","",IF(COUNTIF(OFFSET($J48,-($M49-1),0,1,1):$L48,DT$4)&gt;0,1,0))</f>
        <v>1</v>
      </c>
      <c r="DU49">
        <f ca="1">IF($J48="","",IF(COUNTIF(OFFSET($J48,-($M49-1),0,1,1):$L48,DU$4)&gt;0,1,0))</f>
        <v>0</v>
      </c>
      <c r="DV49">
        <f ca="1">IF($J48="","",IF(COUNTIF(OFFSET($J48,-($M49-1),0,1,1):$L48,DV$4)&gt;0,1,0))</f>
        <v>0</v>
      </c>
      <c r="DW49">
        <f ca="1">IF($J48="","",IF(COUNTIF(OFFSET($J48,-($M49-1),0,1,1):$L48,DW$4)&gt;0,1,0))</f>
        <v>0</v>
      </c>
      <c r="DX49">
        <f ca="1">IF($J48="","",IF(COUNTIF(OFFSET($J48,-($M49-1),0,1,1):$L48,DX$4)&gt;0,1,0))</f>
        <v>0</v>
      </c>
      <c r="DY49">
        <f ca="1">IF($J48="","",IF(COUNTIF(OFFSET($J48,-($M49-1),0,1,1):$L48,DY$4)&gt;0,1,0))</f>
        <v>0</v>
      </c>
      <c r="DZ49">
        <f ca="1">IF($J48="","",IF(COUNTIF(OFFSET($J48,-($M49-1),0,1,1):$L48,DZ$4)&gt;0,1,0))</f>
        <v>0</v>
      </c>
      <c r="EA49">
        <f ca="1">IF($J48="","",IF(COUNTIF(OFFSET($J48,-($M49-1),0,1,1):$L48,EA$4)&gt;0,1,0))</f>
        <v>0</v>
      </c>
      <c r="EB49">
        <f ca="1">IF($J48="","",IF(COUNTIF(OFFSET($J48,-($M49-1),0,1,1):$L48,EB$4)&gt;0,1,0))</f>
        <v>0</v>
      </c>
    </row>
    <row r="50" spans="9:132" x14ac:dyDescent="0.25">
      <c r="I50" s="6">
        <f t="shared" ca="1" si="2"/>
        <v>46</v>
      </c>
      <c r="J50" s="6">
        <f t="shared" ca="1" si="84"/>
        <v>12</v>
      </c>
      <c r="K50" s="6">
        <f t="shared" ca="1" si="85"/>
        <v>25</v>
      </c>
      <c r="L50" s="6">
        <f t="shared" ca="1" si="86"/>
        <v>26</v>
      </c>
      <c r="M50" s="6">
        <f t="shared" ca="1" si="87"/>
        <v>1</v>
      </c>
      <c r="N50" s="6">
        <f t="shared" ca="1" si="88"/>
        <v>1</v>
      </c>
      <c r="O50" s="37" t="str">
        <f t="shared" ca="1" si="89"/>
        <v>W</v>
      </c>
      <c r="P50" s="6">
        <f t="shared" ca="1" si="90"/>
        <v>3</v>
      </c>
      <c r="Q50" s="6">
        <f t="shared" ca="1" si="91"/>
        <v>33</v>
      </c>
      <c r="R50" s="6">
        <f t="shared" ca="1" si="92"/>
        <v>77</v>
      </c>
      <c r="S50" s="6">
        <f ca="1">IF(J50="","",MAX(R$6:R50))</f>
        <v>93</v>
      </c>
      <c r="U50" s="37">
        <f t="shared" ca="1" si="9"/>
        <v>11</v>
      </c>
      <c r="V50" s="38">
        <f t="shared" ca="1" si="10"/>
        <v>12</v>
      </c>
      <c r="W50" s="38">
        <f t="shared" ca="1" si="11"/>
        <v>23</v>
      </c>
      <c r="X50" s="38" t="str">
        <f t="shared" ca="1" si="12"/>
        <v/>
      </c>
      <c r="Y50" s="38" t="str">
        <f t="shared" ca="1" si="13"/>
        <v/>
      </c>
      <c r="Z50" s="38" t="str">
        <f t="shared" ca="1" si="14"/>
        <v/>
      </c>
      <c r="AA50" s="38" t="str">
        <f t="shared" ca="1" si="15"/>
        <v/>
      </c>
      <c r="AB50" s="38" t="str">
        <f t="shared" ca="1" si="16"/>
        <v/>
      </c>
      <c r="AC50" s="38" t="str">
        <f t="shared" ca="1" si="17"/>
        <v/>
      </c>
      <c r="AD50" s="38" t="str">
        <f t="shared" ca="1" si="18"/>
        <v/>
      </c>
      <c r="AE50" s="38" t="str">
        <f t="shared" ca="1" si="19"/>
        <v/>
      </c>
      <c r="AF50" s="38" t="str">
        <f t="shared" ca="1" si="20"/>
        <v/>
      </c>
      <c r="AG50" s="38" t="str">
        <f t="shared" ca="1" si="21"/>
        <v/>
      </c>
      <c r="AH50" s="38" t="str">
        <f t="shared" ca="1" si="22"/>
        <v/>
      </c>
      <c r="AI50" s="38" t="str">
        <f t="shared" ca="1" si="23"/>
        <v/>
      </c>
      <c r="AJ50" s="38" t="str">
        <f t="shared" ca="1" si="24"/>
        <v/>
      </c>
      <c r="AK50" s="38" t="str">
        <f t="shared" ca="1" si="25"/>
        <v/>
      </c>
      <c r="AL50" s="38" t="str">
        <f t="shared" ca="1" si="26"/>
        <v/>
      </c>
      <c r="AM50" s="38" t="str">
        <f t="shared" ca="1" si="27"/>
        <v/>
      </c>
      <c r="AN50" s="38" t="str">
        <f t="shared" ca="1" si="28"/>
        <v/>
      </c>
      <c r="AO50" s="38" t="str">
        <f t="shared" ca="1" si="29"/>
        <v/>
      </c>
      <c r="AP50" s="38" t="str">
        <f t="shared" ca="1" si="30"/>
        <v/>
      </c>
      <c r="AQ50" s="38" t="str">
        <f t="shared" ca="1" si="31"/>
        <v/>
      </c>
      <c r="AR50" s="38" t="str">
        <f t="shared" ca="1" si="32"/>
        <v/>
      </c>
      <c r="AS50" s="38" t="str">
        <f t="shared" ca="1" si="33"/>
        <v/>
      </c>
      <c r="AT50" s="38" t="str">
        <f t="shared" ca="1" si="34"/>
        <v/>
      </c>
      <c r="AU50" s="38" t="str">
        <f t="shared" ca="1" si="35"/>
        <v/>
      </c>
      <c r="AV50" s="38" t="str">
        <f t="shared" ca="1" si="36"/>
        <v/>
      </c>
      <c r="AW50" s="38" t="str">
        <f t="shared" ca="1" si="37"/>
        <v/>
      </c>
      <c r="AX50" s="38" t="str">
        <f t="shared" ca="1" si="38"/>
        <v/>
      </c>
      <c r="AY50" s="38" t="str">
        <f t="shared" ca="1" si="39"/>
        <v/>
      </c>
      <c r="AZ50" s="38" t="str">
        <f t="shared" ca="1" si="40"/>
        <v/>
      </c>
      <c r="BA50" s="38" t="str">
        <f t="shared" ca="1" si="41"/>
        <v/>
      </c>
      <c r="BB50" s="38" t="str">
        <f t="shared" ca="1" si="42"/>
        <v/>
      </c>
      <c r="BC50" s="38" t="str">
        <f t="shared" ca="1" si="43"/>
        <v/>
      </c>
      <c r="BD50" s="38" t="str">
        <f t="shared" ca="1" si="44"/>
        <v/>
      </c>
      <c r="BE50" s="40" t="str">
        <f t="shared" ca="1" si="45"/>
        <v/>
      </c>
      <c r="BF50">
        <f t="shared" ca="1" si="93"/>
        <v>1</v>
      </c>
      <c r="BG50">
        <f t="shared" ca="1" si="94"/>
        <v>1</v>
      </c>
      <c r="BH50">
        <f t="shared" ca="1" si="95"/>
        <v>1</v>
      </c>
      <c r="BI50">
        <f t="shared" ca="1" si="96"/>
        <v>1</v>
      </c>
      <c r="BJ50">
        <f t="shared" ca="1" si="97"/>
        <v>1</v>
      </c>
      <c r="BK50">
        <f t="shared" ca="1" si="98"/>
        <v>1</v>
      </c>
      <c r="BL50">
        <f t="shared" ca="1" si="99"/>
        <v>1</v>
      </c>
      <c r="BM50">
        <f t="shared" ca="1" si="100"/>
        <v>1</v>
      </c>
      <c r="BN50">
        <f t="shared" ca="1" si="101"/>
        <v>1</v>
      </c>
      <c r="BO50">
        <f t="shared" ca="1" si="102"/>
        <v>1</v>
      </c>
      <c r="BP50">
        <f t="shared" ca="1" si="103"/>
        <v>1</v>
      </c>
      <c r="BQ50">
        <f t="shared" ca="1" si="104"/>
        <v>1</v>
      </c>
      <c r="BR50">
        <f t="shared" ca="1" si="105"/>
        <v>2</v>
      </c>
      <c r="BS50">
        <f t="shared" ca="1" si="106"/>
        <v>3</v>
      </c>
      <c r="BT50">
        <f t="shared" ca="1" si="107"/>
        <v>3</v>
      </c>
      <c r="BU50">
        <f t="shared" ca="1" si="108"/>
        <v>3</v>
      </c>
      <c r="BV50">
        <f t="shared" ca="1" si="109"/>
        <v>3</v>
      </c>
      <c r="BW50">
        <f t="shared" ca="1" si="110"/>
        <v>3</v>
      </c>
      <c r="BX50">
        <f t="shared" ca="1" si="111"/>
        <v>3</v>
      </c>
      <c r="BY50">
        <f t="shared" ca="1" si="112"/>
        <v>3</v>
      </c>
      <c r="BZ50">
        <f t="shared" ca="1" si="113"/>
        <v>3</v>
      </c>
      <c r="CA50">
        <f t="shared" ca="1" si="114"/>
        <v>3</v>
      </c>
      <c r="CB50">
        <f t="shared" ca="1" si="115"/>
        <v>3</v>
      </c>
      <c r="CC50">
        <f t="shared" ca="1" si="116"/>
        <v>3</v>
      </c>
      <c r="CD50">
        <f t="shared" ca="1" si="117"/>
        <v>4</v>
      </c>
      <c r="CE50">
        <f t="shared" ca="1" si="118"/>
        <v>4</v>
      </c>
      <c r="CF50">
        <f t="shared" ca="1" si="119"/>
        <v>4</v>
      </c>
      <c r="CG50">
        <f t="shared" ca="1" si="120"/>
        <v>4</v>
      </c>
      <c r="CH50">
        <f t="shared" ca="1" si="121"/>
        <v>4</v>
      </c>
      <c r="CI50">
        <f t="shared" ca="1" si="122"/>
        <v>4</v>
      </c>
      <c r="CJ50">
        <f t="shared" ca="1" si="123"/>
        <v>4</v>
      </c>
      <c r="CK50">
        <f t="shared" ca="1" si="124"/>
        <v>4</v>
      </c>
      <c r="CL50">
        <f t="shared" ca="1" si="125"/>
        <v>4</v>
      </c>
      <c r="CM50">
        <f t="shared" ca="1" si="126"/>
        <v>4</v>
      </c>
      <c r="CN50">
        <f t="shared" ca="1" si="127"/>
        <v>4</v>
      </c>
      <c r="CO50">
        <f t="shared" ca="1" si="128"/>
        <v>4</v>
      </c>
      <c r="CP50">
        <f t="shared" ca="1" si="129"/>
        <v>4</v>
      </c>
      <c r="CQ50">
        <f t="shared" ca="1" si="130"/>
        <v>4</v>
      </c>
      <c r="CR50">
        <f ca="1">IF($J49="","",IF(COUNTIF(OFFSET($J49,-($M50-1),0,1,1):$L49,CR$4)&gt;0,1,0))</f>
        <v>0</v>
      </c>
      <c r="CS50">
        <f ca="1">IF($J49="","",IF(COUNTIF(OFFSET($J49,-($M50-1),0,1,1):$L49,CS$4)&gt;0,1,0))</f>
        <v>0</v>
      </c>
      <c r="CT50">
        <f ca="1">IF($J49="","",IF(COUNTIF(OFFSET($J49,-($M50-1),0,1,1):$L49,CT$4)&gt;0,1,0))</f>
        <v>0</v>
      </c>
      <c r="CU50">
        <f ca="1">IF($J49="","",IF(COUNTIF(OFFSET($J49,-($M50-1),0,1,1):$L49,CU$4)&gt;0,1,0))</f>
        <v>0</v>
      </c>
      <c r="CV50">
        <f ca="1">IF($J49="","",IF(COUNTIF(OFFSET($J49,-($M50-1),0,1,1):$L49,CV$4)&gt;0,1,0))</f>
        <v>0</v>
      </c>
      <c r="CW50">
        <f ca="1">IF($J49="","",IF(COUNTIF(OFFSET($J49,-($M50-1),0,1,1):$L49,CW$4)&gt;0,1,0))</f>
        <v>0</v>
      </c>
      <c r="CX50">
        <f ca="1">IF($J49="","",IF(COUNTIF(OFFSET($J49,-($M50-1),0,1,1):$L49,CX$4)&gt;0,1,0))</f>
        <v>0</v>
      </c>
      <c r="CY50">
        <f ca="1">IF($J49="","",IF(COUNTIF(OFFSET($J49,-($M50-1),0,1,1):$L49,CY$4)&gt;0,1,0))</f>
        <v>0</v>
      </c>
      <c r="CZ50">
        <f ca="1">IF($J49="","",IF(COUNTIF(OFFSET($J49,-($M50-1),0,1,1):$L49,CZ$4)&gt;0,1,0))</f>
        <v>0</v>
      </c>
      <c r="DA50">
        <f ca="1">IF($J49="","",IF(COUNTIF(OFFSET($J49,-($M50-1),0,1,1):$L49,DA$4)&gt;0,1,0))</f>
        <v>0</v>
      </c>
      <c r="DB50">
        <f ca="1">IF($J49="","",IF(COUNTIF(OFFSET($J49,-($M50-1),0,1,1):$L49,DB$4)&gt;0,1,0))</f>
        <v>0</v>
      </c>
      <c r="DC50">
        <f ca="1">IF($J49="","",IF(COUNTIF(OFFSET($J49,-($M50-1),0,1,1):$L49,DC$4)&gt;0,1,0))</f>
        <v>1</v>
      </c>
      <c r="DD50">
        <f ca="1">IF($J49="","",IF(COUNTIF(OFFSET($J49,-($M50-1),0,1,1):$L49,DD$4)&gt;0,1,0))</f>
        <v>1</v>
      </c>
      <c r="DE50">
        <f ca="1">IF($J49="","",IF(COUNTIF(OFFSET($J49,-($M50-1),0,1,1):$L49,DE$4)&gt;0,1,0))</f>
        <v>0</v>
      </c>
      <c r="DF50">
        <f ca="1">IF($J49="","",IF(COUNTIF(OFFSET($J49,-($M50-1),0,1,1):$L49,DF$4)&gt;0,1,0))</f>
        <v>0</v>
      </c>
      <c r="DG50">
        <f ca="1">IF($J49="","",IF(COUNTIF(OFFSET($J49,-($M50-1),0,1,1):$L49,DG$4)&gt;0,1,0))</f>
        <v>0</v>
      </c>
      <c r="DH50">
        <f ca="1">IF($J49="","",IF(COUNTIF(OFFSET($J49,-($M50-1),0,1,1):$L49,DH$4)&gt;0,1,0))</f>
        <v>0</v>
      </c>
      <c r="DI50">
        <f ca="1">IF($J49="","",IF(COUNTIF(OFFSET($J49,-($M50-1),0,1,1):$L49,DI$4)&gt;0,1,0))</f>
        <v>0</v>
      </c>
      <c r="DJ50">
        <f ca="1">IF($J49="","",IF(COUNTIF(OFFSET($J49,-($M50-1),0,1,1):$L49,DJ$4)&gt;0,1,0))</f>
        <v>0</v>
      </c>
      <c r="DK50">
        <f ca="1">IF($J49="","",IF(COUNTIF(OFFSET($J49,-($M50-1),0,1,1):$L49,DK$4)&gt;0,1,0))</f>
        <v>0</v>
      </c>
      <c r="DL50">
        <f ca="1">IF($J49="","",IF(COUNTIF(OFFSET($J49,-($M50-1),0,1,1):$L49,DL$4)&gt;0,1,0))</f>
        <v>0</v>
      </c>
      <c r="DM50">
        <f ca="1">IF($J49="","",IF(COUNTIF(OFFSET($J49,-($M50-1),0,1,1):$L49,DM$4)&gt;0,1,0))</f>
        <v>0</v>
      </c>
      <c r="DN50">
        <f ca="1">IF($J49="","",IF(COUNTIF(OFFSET($J49,-($M50-1),0,1,1):$L49,DN$4)&gt;0,1,0))</f>
        <v>0</v>
      </c>
      <c r="DO50">
        <f ca="1">IF($J49="","",IF(COUNTIF(OFFSET($J49,-($M50-1),0,1,1):$L49,DO$4)&gt;0,1,0))</f>
        <v>1</v>
      </c>
      <c r="DP50">
        <f ca="1">IF($J49="","",IF(COUNTIF(OFFSET($J49,-($M50-1),0,1,1):$L49,DP$4)&gt;0,1,0))</f>
        <v>0</v>
      </c>
      <c r="DQ50">
        <f ca="1">IF($J49="","",IF(COUNTIF(OFFSET($J49,-($M50-1),0,1,1):$L49,DQ$4)&gt;0,1,0))</f>
        <v>0</v>
      </c>
      <c r="DR50">
        <f ca="1">IF($J49="","",IF(COUNTIF(OFFSET($J49,-($M50-1),0,1,1):$L49,DR$4)&gt;0,1,0))</f>
        <v>0</v>
      </c>
      <c r="DS50">
        <f ca="1">IF($J49="","",IF(COUNTIF(OFFSET($J49,-($M50-1),0,1,1):$L49,DS$4)&gt;0,1,0))</f>
        <v>0</v>
      </c>
      <c r="DT50">
        <f ca="1">IF($J49="","",IF(COUNTIF(OFFSET($J49,-($M50-1),0,1,1):$L49,DT$4)&gt;0,1,0))</f>
        <v>0</v>
      </c>
      <c r="DU50">
        <f ca="1">IF($J49="","",IF(COUNTIF(OFFSET($J49,-($M50-1),0,1,1):$L49,DU$4)&gt;0,1,0))</f>
        <v>0</v>
      </c>
      <c r="DV50">
        <f ca="1">IF($J49="","",IF(COUNTIF(OFFSET($J49,-($M50-1),0,1,1):$L49,DV$4)&gt;0,1,0))</f>
        <v>0</v>
      </c>
      <c r="DW50">
        <f ca="1">IF($J49="","",IF(COUNTIF(OFFSET($J49,-($M50-1),0,1,1):$L49,DW$4)&gt;0,1,0))</f>
        <v>0</v>
      </c>
      <c r="DX50">
        <f ca="1">IF($J49="","",IF(COUNTIF(OFFSET($J49,-($M50-1),0,1,1):$L49,DX$4)&gt;0,1,0))</f>
        <v>0</v>
      </c>
      <c r="DY50">
        <f ca="1">IF($J49="","",IF(COUNTIF(OFFSET($J49,-($M50-1),0,1,1):$L49,DY$4)&gt;0,1,0))</f>
        <v>0</v>
      </c>
      <c r="DZ50">
        <f ca="1">IF($J49="","",IF(COUNTIF(OFFSET($J49,-($M50-1),0,1,1):$L49,DZ$4)&gt;0,1,0))</f>
        <v>0</v>
      </c>
      <c r="EA50">
        <f ca="1">IF($J49="","",IF(COUNTIF(OFFSET($J49,-($M50-1),0,1,1):$L49,EA$4)&gt;0,1,0))</f>
        <v>0</v>
      </c>
      <c r="EB50">
        <f ca="1">IF($J49="","",IF(COUNTIF(OFFSET($J49,-($M50-1),0,1,1):$L49,EB$4)&gt;0,1,0))</f>
        <v>0</v>
      </c>
    </row>
    <row r="51" spans="9:132" x14ac:dyDescent="0.25">
      <c r="I51" s="6">
        <f t="shared" ca="1" si="2"/>
        <v>47</v>
      </c>
      <c r="J51" s="6">
        <f t="shared" ca="1" si="84"/>
        <v>1</v>
      </c>
      <c r="K51" s="6">
        <f t="shared" ca="1" si="85"/>
        <v>3</v>
      </c>
      <c r="L51" s="6">
        <f t="shared" ca="1" si="86"/>
        <v>4</v>
      </c>
      <c r="M51" s="6">
        <f t="shared" ca="1" si="87"/>
        <v>1</v>
      </c>
      <c r="N51" s="6">
        <f t="shared" ca="1" si="88"/>
        <v>0</v>
      </c>
      <c r="O51" s="37" t="str">
        <f t="shared" ca="1" si="89"/>
        <v>L</v>
      </c>
      <c r="P51" s="6">
        <f t="shared" ca="1" si="90"/>
        <v>3</v>
      </c>
      <c r="Q51" s="6">
        <f t="shared" ca="1" si="91"/>
        <v>-3</v>
      </c>
      <c r="R51" s="6">
        <f t="shared" ca="1" si="92"/>
        <v>74</v>
      </c>
      <c r="S51" s="6">
        <f ca="1">IF(J51="","",MAX(R$6:R51))</f>
        <v>93</v>
      </c>
      <c r="U51" s="37">
        <f t="shared" ca="1" si="9"/>
        <v>12</v>
      </c>
      <c r="V51" s="38">
        <f t="shared" ca="1" si="10"/>
        <v>25</v>
      </c>
      <c r="W51" s="38">
        <f t="shared" ca="1" si="11"/>
        <v>26</v>
      </c>
      <c r="X51" s="38" t="str">
        <f t="shared" ca="1" si="12"/>
        <v/>
      </c>
      <c r="Y51" s="38" t="str">
        <f t="shared" ca="1" si="13"/>
        <v/>
      </c>
      <c r="Z51" s="38" t="str">
        <f t="shared" ca="1" si="14"/>
        <v/>
      </c>
      <c r="AA51" s="38" t="str">
        <f t="shared" ca="1" si="15"/>
        <v/>
      </c>
      <c r="AB51" s="38" t="str">
        <f t="shared" ca="1" si="16"/>
        <v/>
      </c>
      <c r="AC51" s="38" t="str">
        <f t="shared" ca="1" si="17"/>
        <v/>
      </c>
      <c r="AD51" s="38" t="str">
        <f t="shared" ca="1" si="18"/>
        <v/>
      </c>
      <c r="AE51" s="38" t="str">
        <f t="shared" ca="1" si="19"/>
        <v/>
      </c>
      <c r="AF51" s="38" t="str">
        <f t="shared" ca="1" si="20"/>
        <v/>
      </c>
      <c r="AG51" s="38" t="str">
        <f t="shared" ca="1" si="21"/>
        <v/>
      </c>
      <c r="AH51" s="38" t="str">
        <f t="shared" ca="1" si="22"/>
        <v/>
      </c>
      <c r="AI51" s="38" t="str">
        <f t="shared" ca="1" si="23"/>
        <v/>
      </c>
      <c r="AJ51" s="38" t="str">
        <f t="shared" ca="1" si="24"/>
        <v/>
      </c>
      <c r="AK51" s="38" t="str">
        <f t="shared" ca="1" si="25"/>
        <v/>
      </c>
      <c r="AL51" s="38" t="str">
        <f t="shared" ca="1" si="26"/>
        <v/>
      </c>
      <c r="AM51" s="38" t="str">
        <f t="shared" ca="1" si="27"/>
        <v/>
      </c>
      <c r="AN51" s="38" t="str">
        <f t="shared" ca="1" si="28"/>
        <v/>
      </c>
      <c r="AO51" s="38" t="str">
        <f t="shared" ca="1" si="29"/>
        <v/>
      </c>
      <c r="AP51" s="38" t="str">
        <f t="shared" ca="1" si="30"/>
        <v/>
      </c>
      <c r="AQ51" s="38" t="str">
        <f t="shared" ca="1" si="31"/>
        <v/>
      </c>
      <c r="AR51" s="38" t="str">
        <f t="shared" ca="1" si="32"/>
        <v/>
      </c>
      <c r="AS51" s="38" t="str">
        <f t="shared" ca="1" si="33"/>
        <v/>
      </c>
      <c r="AT51" s="38" t="str">
        <f t="shared" ca="1" si="34"/>
        <v/>
      </c>
      <c r="AU51" s="38" t="str">
        <f t="shared" ca="1" si="35"/>
        <v/>
      </c>
      <c r="AV51" s="38" t="str">
        <f t="shared" ca="1" si="36"/>
        <v/>
      </c>
      <c r="AW51" s="38" t="str">
        <f t="shared" ca="1" si="37"/>
        <v/>
      </c>
      <c r="AX51" s="38" t="str">
        <f t="shared" ca="1" si="38"/>
        <v/>
      </c>
      <c r="AY51" s="38" t="str">
        <f t="shared" ca="1" si="39"/>
        <v/>
      </c>
      <c r="AZ51" s="38" t="str">
        <f t="shared" ca="1" si="40"/>
        <v/>
      </c>
      <c r="BA51" s="38" t="str">
        <f t="shared" ca="1" si="41"/>
        <v/>
      </c>
      <c r="BB51" s="38" t="str">
        <f t="shared" ca="1" si="42"/>
        <v/>
      </c>
      <c r="BC51" s="38" t="str">
        <f t="shared" ca="1" si="43"/>
        <v/>
      </c>
      <c r="BD51" s="38" t="str">
        <f t="shared" ca="1" si="44"/>
        <v/>
      </c>
      <c r="BE51" s="40" t="str">
        <f t="shared" ca="1" si="45"/>
        <v/>
      </c>
      <c r="BF51">
        <f t="shared" ca="1" si="93"/>
        <v>1</v>
      </c>
      <c r="BG51">
        <f t="shared" ca="1" si="94"/>
        <v>1</v>
      </c>
      <c r="BH51">
        <f t="shared" ca="1" si="95"/>
        <v>1</v>
      </c>
      <c r="BI51">
        <f t="shared" ca="1" si="96"/>
        <v>1</v>
      </c>
      <c r="BJ51">
        <f t="shared" ca="1" si="97"/>
        <v>1</v>
      </c>
      <c r="BK51">
        <f t="shared" ca="1" si="98"/>
        <v>1</v>
      </c>
      <c r="BL51">
        <f t="shared" ca="1" si="99"/>
        <v>1</v>
      </c>
      <c r="BM51">
        <f t="shared" ca="1" si="100"/>
        <v>1</v>
      </c>
      <c r="BN51">
        <f t="shared" ca="1" si="101"/>
        <v>1</v>
      </c>
      <c r="BO51">
        <f t="shared" ca="1" si="102"/>
        <v>1</v>
      </c>
      <c r="BP51">
        <f t="shared" ca="1" si="103"/>
        <v>1</v>
      </c>
      <c r="BQ51">
        <f t="shared" ca="1" si="104"/>
        <v>1</v>
      </c>
      <c r="BR51">
        <f t="shared" ca="1" si="105"/>
        <v>1</v>
      </c>
      <c r="BS51">
        <f t="shared" ca="1" si="106"/>
        <v>2</v>
      </c>
      <c r="BT51">
        <f t="shared" ca="1" si="107"/>
        <v>2</v>
      </c>
      <c r="BU51">
        <f t="shared" ca="1" si="108"/>
        <v>2</v>
      </c>
      <c r="BV51">
        <f t="shared" ca="1" si="109"/>
        <v>2</v>
      </c>
      <c r="BW51">
        <f t="shared" ca="1" si="110"/>
        <v>2</v>
      </c>
      <c r="BX51">
        <f t="shared" ca="1" si="111"/>
        <v>2</v>
      </c>
      <c r="BY51">
        <f t="shared" ca="1" si="112"/>
        <v>2</v>
      </c>
      <c r="BZ51">
        <f t="shared" ca="1" si="113"/>
        <v>2</v>
      </c>
      <c r="CA51">
        <f t="shared" ca="1" si="114"/>
        <v>2</v>
      </c>
      <c r="CB51">
        <f t="shared" ca="1" si="115"/>
        <v>2</v>
      </c>
      <c r="CC51">
        <f t="shared" ca="1" si="116"/>
        <v>2</v>
      </c>
      <c r="CD51">
        <f t="shared" ca="1" si="117"/>
        <v>2</v>
      </c>
      <c r="CE51">
        <f t="shared" ca="1" si="118"/>
        <v>2</v>
      </c>
      <c r="CF51">
        <f t="shared" ca="1" si="119"/>
        <v>3</v>
      </c>
      <c r="CG51">
        <f t="shared" ca="1" si="120"/>
        <v>4</v>
      </c>
      <c r="CH51">
        <f t="shared" ca="1" si="121"/>
        <v>4</v>
      </c>
      <c r="CI51">
        <f t="shared" ca="1" si="122"/>
        <v>4</v>
      </c>
      <c r="CJ51">
        <f t="shared" ca="1" si="123"/>
        <v>4</v>
      </c>
      <c r="CK51">
        <f t="shared" ca="1" si="124"/>
        <v>4</v>
      </c>
      <c r="CL51">
        <f t="shared" ca="1" si="125"/>
        <v>4</v>
      </c>
      <c r="CM51">
        <f t="shared" ca="1" si="126"/>
        <v>4</v>
      </c>
      <c r="CN51">
        <f t="shared" ca="1" si="127"/>
        <v>4</v>
      </c>
      <c r="CO51">
        <f t="shared" ca="1" si="128"/>
        <v>4</v>
      </c>
      <c r="CP51">
        <f t="shared" ca="1" si="129"/>
        <v>4</v>
      </c>
      <c r="CQ51">
        <f t="shared" ca="1" si="130"/>
        <v>4</v>
      </c>
      <c r="CR51">
        <f ca="1">IF($J50="","",IF(COUNTIF(OFFSET($J50,-($M51-1),0,1,1):$L50,CR$4)&gt;0,1,0))</f>
        <v>0</v>
      </c>
      <c r="CS51">
        <f ca="1">IF($J50="","",IF(COUNTIF(OFFSET($J50,-($M51-1),0,1,1):$L50,CS$4)&gt;0,1,0))</f>
        <v>0</v>
      </c>
      <c r="CT51">
        <f ca="1">IF($J50="","",IF(COUNTIF(OFFSET($J50,-($M51-1),0,1,1):$L50,CT$4)&gt;0,1,0))</f>
        <v>0</v>
      </c>
      <c r="CU51">
        <f ca="1">IF($J50="","",IF(COUNTIF(OFFSET($J50,-($M51-1),0,1,1):$L50,CU$4)&gt;0,1,0))</f>
        <v>0</v>
      </c>
      <c r="CV51">
        <f ca="1">IF($J50="","",IF(COUNTIF(OFFSET($J50,-($M51-1),0,1,1):$L50,CV$4)&gt;0,1,0))</f>
        <v>0</v>
      </c>
      <c r="CW51">
        <f ca="1">IF($J50="","",IF(COUNTIF(OFFSET($J50,-($M51-1),0,1,1):$L50,CW$4)&gt;0,1,0))</f>
        <v>0</v>
      </c>
      <c r="CX51">
        <f ca="1">IF($J50="","",IF(COUNTIF(OFFSET($J50,-($M51-1),0,1,1):$L50,CX$4)&gt;0,1,0))</f>
        <v>0</v>
      </c>
      <c r="CY51">
        <f ca="1">IF($J50="","",IF(COUNTIF(OFFSET($J50,-($M51-1),0,1,1):$L50,CY$4)&gt;0,1,0))</f>
        <v>0</v>
      </c>
      <c r="CZ51">
        <f ca="1">IF($J50="","",IF(COUNTIF(OFFSET($J50,-($M51-1),0,1,1):$L50,CZ$4)&gt;0,1,0))</f>
        <v>0</v>
      </c>
      <c r="DA51">
        <f ca="1">IF($J50="","",IF(COUNTIF(OFFSET($J50,-($M51-1),0,1,1):$L50,DA$4)&gt;0,1,0))</f>
        <v>0</v>
      </c>
      <c r="DB51">
        <f ca="1">IF($J50="","",IF(COUNTIF(OFFSET($J50,-($M51-1),0,1,1):$L50,DB$4)&gt;0,1,0))</f>
        <v>0</v>
      </c>
      <c r="DC51">
        <f ca="1">IF($J50="","",IF(COUNTIF(OFFSET($J50,-($M51-1),0,1,1):$L50,DC$4)&gt;0,1,0))</f>
        <v>0</v>
      </c>
      <c r="DD51">
        <f ca="1">IF($J50="","",IF(COUNTIF(OFFSET($J50,-($M51-1),0,1,1):$L50,DD$4)&gt;0,1,0))</f>
        <v>1</v>
      </c>
      <c r="DE51">
        <f ca="1">IF($J50="","",IF(COUNTIF(OFFSET($J50,-($M51-1),0,1,1):$L50,DE$4)&gt;0,1,0))</f>
        <v>0</v>
      </c>
      <c r="DF51">
        <f ca="1">IF($J50="","",IF(COUNTIF(OFFSET($J50,-($M51-1),0,1,1):$L50,DF$4)&gt;0,1,0))</f>
        <v>0</v>
      </c>
      <c r="DG51">
        <f ca="1">IF($J50="","",IF(COUNTIF(OFFSET($J50,-($M51-1),0,1,1):$L50,DG$4)&gt;0,1,0))</f>
        <v>0</v>
      </c>
      <c r="DH51">
        <f ca="1">IF($J50="","",IF(COUNTIF(OFFSET($J50,-($M51-1),0,1,1):$L50,DH$4)&gt;0,1,0))</f>
        <v>0</v>
      </c>
      <c r="DI51">
        <f ca="1">IF($J50="","",IF(COUNTIF(OFFSET($J50,-($M51-1),0,1,1):$L50,DI$4)&gt;0,1,0))</f>
        <v>0</v>
      </c>
      <c r="DJ51">
        <f ca="1">IF($J50="","",IF(COUNTIF(OFFSET($J50,-($M51-1),0,1,1):$L50,DJ$4)&gt;0,1,0))</f>
        <v>0</v>
      </c>
      <c r="DK51">
        <f ca="1">IF($J50="","",IF(COUNTIF(OFFSET($J50,-($M51-1),0,1,1):$L50,DK$4)&gt;0,1,0))</f>
        <v>0</v>
      </c>
      <c r="DL51">
        <f ca="1">IF($J50="","",IF(COUNTIF(OFFSET($J50,-($M51-1),0,1,1):$L50,DL$4)&gt;0,1,0))</f>
        <v>0</v>
      </c>
      <c r="DM51">
        <f ca="1">IF($J50="","",IF(COUNTIF(OFFSET($J50,-($M51-1),0,1,1):$L50,DM$4)&gt;0,1,0))</f>
        <v>0</v>
      </c>
      <c r="DN51">
        <f ca="1">IF($J50="","",IF(COUNTIF(OFFSET($J50,-($M51-1),0,1,1):$L50,DN$4)&gt;0,1,0))</f>
        <v>0</v>
      </c>
      <c r="DO51">
        <f ca="1">IF($J50="","",IF(COUNTIF(OFFSET($J50,-($M51-1),0,1,1):$L50,DO$4)&gt;0,1,0))</f>
        <v>0</v>
      </c>
      <c r="DP51">
        <f ca="1">IF($J50="","",IF(COUNTIF(OFFSET($J50,-($M51-1),0,1,1):$L50,DP$4)&gt;0,1,0))</f>
        <v>0</v>
      </c>
      <c r="DQ51">
        <f ca="1">IF($J50="","",IF(COUNTIF(OFFSET($J50,-($M51-1),0,1,1):$L50,DQ$4)&gt;0,1,0))</f>
        <v>1</v>
      </c>
      <c r="DR51">
        <f ca="1">IF($J50="","",IF(COUNTIF(OFFSET($J50,-($M51-1),0,1,1):$L50,DR$4)&gt;0,1,0))</f>
        <v>1</v>
      </c>
      <c r="DS51">
        <f ca="1">IF($J50="","",IF(COUNTIF(OFFSET($J50,-($M51-1),0,1,1):$L50,DS$4)&gt;0,1,0))</f>
        <v>0</v>
      </c>
      <c r="DT51">
        <f ca="1">IF($J50="","",IF(COUNTIF(OFFSET($J50,-($M51-1),0,1,1):$L50,DT$4)&gt;0,1,0))</f>
        <v>0</v>
      </c>
      <c r="DU51">
        <f ca="1">IF($J50="","",IF(COUNTIF(OFFSET($J50,-($M51-1),0,1,1):$L50,DU$4)&gt;0,1,0))</f>
        <v>0</v>
      </c>
      <c r="DV51">
        <f ca="1">IF($J50="","",IF(COUNTIF(OFFSET($J50,-($M51-1),0,1,1):$L50,DV$4)&gt;0,1,0))</f>
        <v>0</v>
      </c>
      <c r="DW51">
        <f ca="1">IF($J50="","",IF(COUNTIF(OFFSET($J50,-($M51-1),0,1,1):$L50,DW$4)&gt;0,1,0))</f>
        <v>0</v>
      </c>
      <c r="DX51">
        <f ca="1">IF($J50="","",IF(COUNTIF(OFFSET($J50,-($M51-1),0,1,1):$L50,DX$4)&gt;0,1,0))</f>
        <v>0</v>
      </c>
      <c r="DY51">
        <f ca="1">IF($J50="","",IF(COUNTIF(OFFSET($J50,-($M51-1),0,1,1):$L50,DY$4)&gt;0,1,0))</f>
        <v>0</v>
      </c>
      <c r="DZ51">
        <f ca="1">IF($J50="","",IF(COUNTIF(OFFSET($J50,-($M51-1),0,1,1):$L50,DZ$4)&gt;0,1,0))</f>
        <v>0</v>
      </c>
      <c r="EA51">
        <f ca="1">IF($J50="","",IF(COUNTIF(OFFSET($J50,-($M51-1),0,1,1):$L50,EA$4)&gt;0,1,0))</f>
        <v>0</v>
      </c>
      <c r="EB51">
        <f ca="1">IF($J50="","",IF(COUNTIF(OFFSET($J50,-($M51-1),0,1,1):$L50,EB$4)&gt;0,1,0))</f>
        <v>0</v>
      </c>
    </row>
    <row r="52" spans="9:132" x14ac:dyDescent="0.25">
      <c r="I52" s="6">
        <f t="shared" ca="1" si="2"/>
        <v>48</v>
      </c>
      <c r="J52" s="6">
        <f t="shared" ca="1" si="84"/>
        <v>21</v>
      </c>
      <c r="K52" s="6">
        <f t="shared" ca="1" si="85"/>
        <v>7</v>
      </c>
      <c r="L52" s="6">
        <f t="shared" ca="1" si="86"/>
        <v>8</v>
      </c>
      <c r="M52" s="6">
        <f t="shared" ca="1" si="87"/>
        <v>2</v>
      </c>
      <c r="N52" s="6">
        <f t="shared" ca="1" si="88"/>
        <v>0</v>
      </c>
      <c r="O52" s="37" t="str">
        <f t="shared" ca="1" si="89"/>
        <v>L</v>
      </c>
      <c r="P52" s="6">
        <f t="shared" ca="1" si="90"/>
        <v>6</v>
      </c>
      <c r="Q52" s="6">
        <f t="shared" ca="1" si="91"/>
        <v>-6</v>
      </c>
      <c r="R52" s="6">
        <f t="shared" ca="1" si="92"/>
        <v>68</v>
      </c>
      <c r="S52" s="6">
        <f ca="1">IF(J52="","",MAX(R$6:R52))</f>
        <v>93</v>
      </c>
      <c r="U52" s="37">
        <f t="shared" ca="1" si="9"/>
        <v>1</v>
      </c>
      <c r="V52" s="38">
        <f t="shared" ca="1" si="10"/>
        <v>3</v>
      </c>
      <c r="W52" s="38">
        <f t="shared" ca="1" si="11"/>
        <v>4</v>
      </c>
      <c r="X52" s="38">
        <f t="shared" ca="1" si="12"/>
        <v>12</v>
      </c>
      <c r="Y52" s="38">
        <f t="shared" ca="1" si="13"/>
        <v>25</v>
      </c>
      <c r="Z52" s="38">
        <f t="shared" ca="1" si="14"/>
        <v>26</v>
      </c>
      <c r="AA52" s="38" t="str">
        <f t="shared" ca="1" si="15"/>
        <v/>
      </c>
      <c r="AB52" s="38" t="str">
        <f t="shared" ca="1" si="16"/>
        <v/>
      </c>
      <c r="AC52" s="38" t="str">
        <f t="shared" ca="1" si="17"/>
        <v/>
      </c>
      <c r="AD52" s="38" t="str">
        <f t="shared" ca="1" si="18"/>
        <v/>
      </c>
      <c r="AE52" s="38" t="str">
        <f t="shared" ca="1" si="19"/>
        <v/>
      </c>
      <c r="AF52" s="38" t="str">
        <f t="shared" ca="1" si="20"/>
        <v/>
      </c>
      <c r="AG52" s="38" t="str">
        <f t="shared" ca="1" si="21"/>
        <v/>
      </c>
      <c r="AH52" s="38" t="str">
        <f t="shared" ca="1" si="22"/>
        <v/>
      </c>
      <c r="AI52" s="38" t="str">
        <f t="shared" ca="1" si="23"/>
        <v/>
      </c>
      <c r="AJ52" s="38" t="str">
        <f t="shared" ca="1" si="24"/>
        <v/>
      </c>
      <c r="AK52" s="38" t="str">
        <f t="shared" ca="1" si="25"/>
        <v/>
      </c>
      <c r="AL52" s="38" t="str">
        <f t="shared" ca="1" si="26"/>
        <v/>
      </c>
      <c r="AM52" s="38" t="str">
        <f t="shared" ca="1" si="27"/>
        <v/>
      </c>
      <c r="AN52" s="38" t="str">
        <f t="shared" ca="1" si="28"/>
        <v/>
      </c>
      <c r="AO52" s="38" t="str">
        <f t="shared" ca="1" si="29"/>
        <v/>
      </c>
      <c r="AP52" s="38" t="str">
        <f t="shared" ca="1" si="30"/>
        <v/>
      </c>
      <c r="AQ52" s="38" t="str">
        <f t="shared" ca="1" si="31"/>
        <v/>
      </c>
      <c r="AR52" s="38" t="str">
        <f t="shared" ca="1" si="32"/>
        <v/>
      </c>
      <c r="AS52" s="38" t="str">
        <f t="shared" ca="1" si="33"/>
        <v/>
      </c>
      <c r="AT52" s="38" t="str">
        <f t="shared" ca="1" si="34"/>
        <v/>
      </c>
      <c r="AU52" s="38" t="str">
        <f t="shared" ca="1" si="35"/>
        <v/>
      </c>
      <c r="AV52" s="38" t="str">
        <f t="shared" ca="1" si="36"/>
        <v/>
      </c>
      <c r="AW52" s="38" t="str">
        <f t="shared" ca="1" si="37"/>
        <v/>
      </c>
      <c r="AX52" s="38" t="str">
        <f t="shared" ca="1" si="38"/>
        <v/>
      </c>
      <c r="AY52" s="38" t="str">
        <f t="shared" ca="1" si="39"/>
        <v/>
      </c>
      <c r="AZ52" s="38" t="str">
        <f t="shared" ca="1" si="40"/>
        <v/>
      </c>
      <c r="BA52" s="38" t="str">
        <f t="shared" ca="1" si="41"/>
        <v/>
      </c>
      <c r="BB52" s="38" t="str">
        <f t="shared" ca="1" si="42"/>
        <v/>
      </c>
      <c r="BC52" s="38" t="str">
        <f t="shared" ca="1" si="43"/>
        <v/>
      </c>
      <c r="BD52" s="38" t="str">
        <f t="shared" ca="1" si="44"/>
        <v/>
      </c>
      <c r="BE52" s="40" t="str">
        <f t="shared" ca="1" si="45"/>
        <v/>
      </c>
      <c r="BF52">
        <f t="shared" ca="1" si="93"/>
        <v>1</v>
      </c>
      <c r="BG52">
        <f t="shared" ca="1" si="94"/>
        <v>1</v>
      </c>
      <c r="BH52">
        <f t="shared" ca="1" si="95"/>
        <v>2</v>
      </c>
      <c r="BI52">
        <f t="shared" ca="1" si="96"/>
        <v>2</v>
      </c>
      <c r="BJ52">
        <f t="shared" ca="1" si="97"/>
        <v>3</v>
      </c>
      <c r="BK52">
        <f t="shared" ca="1" si="98"/>
        <v>4</v>
      </c>
      <c r="BL52">
        <f t="shared" ca="1" si="99"/>
        <v>4</v>
      </c>
      <c r="BM52">
        <f t="shared" ca="1" si="100"/>
        <v>4</v>
      </c>
      <c r="BN52">
        <f t="shared" ca="1" si="101"/>
        <v>4</v>
      </c>
      <c r="BO52">
        <f t="shared" ca="1" si="102"/>
        <v>4</v>
      </c>
      <c r="BP52">
        <f t="shared" ca="1" si="103"/>
        <v>4</v>
      </c>
      <c r="BQ52">
        <f t="shared" ca="1" si="104"/>
        <v>4</v>
      </c>
      <c r="BR52">
        <f t="shared" ca="1" si="105"/>
        <v>4</v>
      </c>
      <c r="BS52">
        <f t="shared" ca="1" si="106"/>
        <v>5</v>
      </c>
      <c r="BT52">
        <f t="shared" ca="1" si="107"/>
        <v>5</v>
      </c>
      <c r="BU52">
        <f t="shared" ca="1" si="108"/>
        <v>5</v>
      </c>
      <c r="BV52">
        <f t="shared" ca="1" si="109"/>
        <v>5</v>
      </c>
      <c r="BW52">
        <f t="shared" ca="1" si="110"/>
        <v>5</v>
      </c>
      <c r="BX52">
        <f t="shared" ca="1" si="111"/>
        <v>5</v>
      </c>
      <c r="BY52">
        <f t="shared" ca="1" si="112"/>
        <v>5</v>
      </c>
      <c r="BZ52">
        <f t="shared" ca="1" si="113"/>
        <v>5</v>
      </c>
      <c r="CA52">
        <f t="shared" ca="1" si="114"/>
        <v>5</v>
      </c>
      <c r="CB52">
        <f t="shared" ca="1" si="115"/>
        <v>5</v>
      </c>
      <c r="CC52">
        <f t="shared" ca="1" si="116"/>
        <v>5</v>
      </c>
      <c r="CD52">
        <f t="shared" ca="1" si="117"/>
        <v>5</v>
      </c>
      <c r="CE52">
        <f t="shared" ca="1" si="118"/>
        <v>5</v>
      </c>
      <c r="CF52">
        <f t="shared" ca="1" si="119"/>
        <v>6</v>
      </c>
      <c r="CG52">
        <f t="shared" ca="1" si="120"/>
        <v>7</v>
      </c>
      <c r="CH52">
        <f t="shared" ca="1" si="121"/>
        <v>7</v>
      </c>
      <c r="CI52">
        <f t="shared" ca="1" si="122"/>
        <v>7</v>
      </c>
      <c r="CJ52">
        <f t="shared" ca="1" si="123"/>
        <v>7</v>
      </c>
      <c r="CK52">
        <f t="shared" ca="1" si="124"/>
        <v>7</v>
      </c>
      <c r="CL52">
        <f t="shared" ca="1" si="125"/>
        <v>7</v>
      </c>
      <c r="CM52">
        <f t="shared" ca="1" si="126"/>
        <v>7</v>
      </c>
      <c r="CN52">
        <f t="shared" ca="1" si="127"/>
        <v>7</v>
      </c>
      <c r="CO52">
        <f t="shared" ca="1" si="128"/>
        <v>7</v>
      </c>
      <c r="CP52">
        <f t="shared" ca="1" si="129"/>
        <v>7</v>
      </c>
      <c r="CQ52">
        <f t="shared" ca="1" si="130"/>
        <v>7</v>
      </c>
      <c r="CR52">
        <f ca="1">IF($J51="","",IF(COUNTIF(OFFSET($J51,-($M52-1),0,1,1):$L51,CR$4)&gt;0,1,0))</f>
        <v>0</v>
      </c>
      <c r="CS52">
        <f ca="1">IF($J51="","",IF(COUNTIF(OFFSET($J51,-($M52-1),0,1,1):$L51,CS$4)&gt;0,1,0))</f>
        <v>1</v>
      </c>
      <c r="CT52">
        <f ca="1">IF($J51="","",IF(COUNTIF(OFFSET($J51,-($M52-1),0,1,1):$L51,CT$4)&gt;0,1,0))</f>
        <v>0</v>
      </c>
      <c r="CU52">
        <f ca="1">IF($J51="","",IF(COUNTIF(OFFSET($J51,-($M52-1),0,1,1):$L51,CU$4)&gt;0,1,0))</f>
        <v>1</v>
      </c>
      <c r="CV52">
        <f ca="1">IF($J51="","",IF(COUNTIF(OFFSET($J51,-($M52-1),0,1,1):$L51,CV$4)&gt;0,1,0))</f>
        <v>1</v>
      </c>
      <c r="CW52">
        <f ca="1">IF($J51="","",IF(COUNTIF(OFFSET($J51,-($M52-1),0,1,1):$L51,CW$4)&gt;0,1,0))</f>
        <v>0</v>
      </c>
      <c r="CX52">
        <f ca="1">IF($J51="","",IF(COUNTIF(OFFSET($J51,-($M52-1),0,1,1):$L51,CX$4)&gt;0,1,0))</f>
        <v>0</v>
      </c>
      <c r="CY52">
        <f ca="1">IF($J51="","",IF(COUNTIF(OFFSET($J51,-($M52-1),0,1,1):$L51,CY$4)&gt;0,1,0))</f>
        <v>0</v>
      </c>
      <c r="CZ52">
        <f ca="1">IF($J51="","",IF(COUNTIF(OFFSET($J51,-($M52-1),0,1,1):$L51,CZ$4)&gt;0,1,0))</f>
        <v>0</v>
      </c>
      <c r="DA52">
        <f ca="1">IF($J51="","",IF(COUNTIF(OFFSET($J51,-($M52-1),0,1,1):$L51,DA$4)&gt;0,1,0))</f>
        <v>0</v>
      </c>
      <c r="DB52">
        <f ca="1">IF($J51="","",IF(COUNTIF(OFFSET($J51,-($M52-1),0,1,1):$L51,DB$4)&gt;0,1,0))</f>
        <v>0</v>
      </c>
      <c r="DC52">
        <f ca="1">IF($J51="","",IF(COUNTIF(OFFSET($J51,-($M52-1),0,1,1):$L51,DC$4)&gt;0,1,0))</f>
        <v>0</v>
      </c>
      <c r="DD52">
        <f ca="1">IF($J51="","",IF(COUNTIF(OFFSET($J51,-($M52-1),0,1,1):$L51,DD$4)&gt;0,1,0))</f>
        <v>1</v>
      </c>
      <c r="DE52">
        <f ca="1">IF($J51="","",IF(COUNTIF(OFFSET($J51,-($M52-1),0,1,1):$L51,DE$4)&gt;0,1,0))</f>
        <v>0</v>
      </c>
      <c r="DF52">
        <f ca="1">IF($J51="","",IF(COUNTIF(OFFSET($J51,-($M52-1),0,1,1):$L51,DF$4)&gt;0,1,0))</f>
        <v>0</v>
      </c>
      <c r="DG52">
        <f ca="1">IF($J51="","",IF(COUNTIF(OFFSET($J51,-($M52-1),0,1,1):$L51,DG$4)&gt;0,1,0))</f>
        <v>0</v>
      </c>
      <c r="DH52">
        <f ca="1">IF($J51="","",IF(COUNTIF(OFFSET($J51,-($M52-1),0,1,1):$L51,DH$4)&gt;0,1,0))</f>
        <v>0</v>
      </c>
      <c r="DI52">
        <f ca="1">IF($J51="","",IF(COUNTIF(OFFSET($J51,-($M52-1),0,1,1):$L51,DI$4)&gt;0,1,0))</f>
        <v>0</v>
      </c>
      <c r="DJ52">
        <f ca="1">IF($J51="","",IF(COUNTIF(OFFSET($J51,-($M52-1),0,1,1):$L51,DJ$4)&gt;0,1,0))</f>
        <v>0</v>
      </c>
      <c r="DK52">
        <f ca="1">IF($J51="","",IF(COUNTIF(OFFSET($J51,-($M52-1),0,1,1):$L51,DK$4)&gt;0,1,0))</f>
        <v>0</v>
      </c>
      <c r="DL52">
        <f ca="1">IF($J51="","",IF(COUNTIF(OFFSET($J51,-($M52-1),0,1,1):$L51,DL$4)&gt;0,1,0))</f>
        <v>0</v>
      </c>
      <c r="DM52">
        <f ca="1">IF($J51="","",IF(COUNTIF(OFFSET($J51,-($M52-1),0,1,1):$L51,DM$4)&gt;0,1,0))</f>
        <v>0</v>
      </c>
      <c r="DN52">
        <f ca="1">IF($J51="","",IF(COUNTIF(OFFSET($J51,-($M52-1),0,1,1):$L51,DN$4)&gt;0,1,0))</f>
        <v>0</v>
      </c>
      <c r="DO52">
        <f ca="1">IF($J51="","",IF(COUNTIF(OFFSET($J51,-($M52-1),0,1,1):$L51,DO$4)&gt;0,1,0))</f>
        <v>0</v>
      </c>
      <c r="DP52">
        <f ca="1">IF($J51="","",IF(COUNTIF(OFFSET($J51,-($M52-1),0,1,1):$L51,DP$4)&gt;0,1,0))</f>
        <v>0</v>
      </c>
      <c r="DQ52">
        <f ca="1">IF($J51="","",IF(COUNTIF(OFFSET($J51,-($M52-1),0,1,1):$L51,DQ$4)&gt;0,1,0))</f>
        <v>1</v>
      </c>
      <c r="DR52">
        <f ca="1">IF($J51="","",IF(COUNTIF(OFFSET($J51,-($M52-1),0,1,1):$L51,DR$4)&gt;0,1,0))</f>
        <v>1</v>
      </c>
      <c r="DS52">
        <f ca="1">IF($J51="","",IF(COUNTIF(OFFSET($J51,-($M52-1),0,1,1):$L51,DS$4)&gt;0,1,0))</f>
        <v>0</v>
      </c>
      <c r="DT52">
        <f ca="1">IF($J51="","",IF(COUNTIF(OFFSET($J51,-($M52-1),0,1,1):$L51,DT$4)&gt;0,1,0))</f>
        <v>0</v>
      </c>
      <c r="DU52">
        <f ca="1">IF($J51="","",IF(COUNTIF(OFFSET($J51,-($M52-1),0,1,1):$L51,DU$4)&gt;0,1,0))</f>
        <v>0</v>
      </c>
      <c r="DV52">
        <f ca="1">IF($J51="","",IF(COUNTIF(OFFSET($J51,-($M52-1),0,1,1):$L51,DV$4)&gt;0,1,0))</f>
        <v>0</v>
      </c>
      <c r="DW52">
        <f ca="1">IF($J51="","",IF(COUNTIF(OFFSET($J51,-($M52-1),0,1,1):$L51,DW$4)&gt;0,1,0))</f>
        <v>0</v>
      </c>
      <c r="DX52">
        <f ca="1">IF($J51="","",IF(COUNTIF(OFFSET($J51,-($M52-1),0,1,1):$L51,DX$4)&gt;0,1,0))</f>
        <v>0</v>
      </c>
      <c r="DY52">
        <f ca="1">IF($J51="","",IF(COUNTIF(OFFSET($J51,-($M52-1),0,1,1):$L51,DY$4)&gt;0,1,0))</f>
        <v>0</v>
      </c>
      <c r="DZ52">
        <f ca="1">IF($J51="","",IF(COUNTIF(OFFSET($J51,-($M52-1),0,1,1):$L51,DZ$4)&gt;0,1,0))</f>
        <v>0</v>
      </c>
      <c r="EA52">
        <f ca="1">IF($J51="","",IF(COUNTIF(OFFSET($J51,-($M52-1),0,1,1):$L51,EA$4)&gt;0,1,0))</f>
        <v>0</v>
      </c>
      <c r="EB52">
        <f ca="1">IF($J51="","",IF(COUNTIF(OFFSET($J51,-($M52-1),0,1,1):$L51,EB$4)&gt;0,1,0))</f>
        <v>0</v>
      </c>
    </row>
    <row r="53" spans="9:132" x14ac:dyDescent="0.25">
      <c r="I53" s="6">
        <f t="shared" ca="1" si="2"/>
        <v>49</v>
      </c>
      <c r="J53" s="6">
        <f t="shared" ca="1" si="84"/>
        <v>5</v>
      </c>
      <c r="K53" s="6">
        <f t="shared" ca="1" si="85"/>
        <v>11</v>
      </c>
      <c r="L53" s="6">
        <f t="shared" ca="1" si="86"/>
        <v>12</v>
      </c>
      <c r="M53" s="6">
        <f t="shared" ca="1" si="87"/>
        <v>3</v>
      </c>
      <c r="N53" s="6">
        <f t="shared" ca="1" si="88"/>
        <v>0</v>
      </c>
      <c r="O53" s="37" t="str">
        <f t="shared" ca="1" si="89"/>
        <v>L</v>
      </c>
      <c r="P53" s="6">
        <f t="shared" ca="1" si="90"/>
        <v>9</v>
      </c>
      <c r="Q53" s="6">
        <f t="shared" ca="1" si="91"/>
        <v>-9</v>
      </c>
      <c r="R53" s="6">
        <f t="shared" ca="1" si="92"/>
        <v>59</v>
      </c>
      <c r="S53" s="6">
        <f ca="1">IF(J53="","",MAX(R$6:R53))</f>
        <v>93</v>
      </c>
      <c r="U53" s="37">
        <f t="shared" ca="1" si="9"/>
        <v>1</v>
      </c>
      <c r="V53" s="38">
        <f t="shared" ca="1" si="10"/>
        <v>3</v>
      </c>
      <c r="W53" s="38">
        <f t="shared" ca="1" si="11"/>
        <v>4</v>
      </c>
      <c r="X53" s="38">
        <f t="shared" ca="1" si="12"/>
        <v>7</v>
      </c>
      <c r="Y53" s="38">
        <f t="shared" ca="1" si="13"/>
        <v>8</v>
      </c>
      <c r="Z53" s="38">
        <f t="shared" ca="1" si="14"/>
        <v>12</v>
      </c>
      <c r="AA53" s="38">
        <f t="shared" ca="1" si="15"/>
        <v>21</v>
      </c>
      <c r="AB53" s="38">
        <f t="shared" ca="1" si="16"/>
        <v>25</v>
      </c>
      <c r="AC53" s="38">
        <f t="shared" ca="1" si="17"/>
        <v>26</v>
      </c>
      <c r="AD53" s="38" t="str">
        <f t="shared" ca="1" si="18"/>
        <v/>
      </c>
      <c r="AE53" s="38" t="str">
        <f t="shared" ca="1" si="19"/>
        <v/>
      </c>
      <c r="AF53" s="38" t="str">
        <f t="shared" ca="1" si="20"/>
        <v/>
      </c>
      <c r="AG53" s="38" t="str">
        <f t="shared" ca="1" si="21"/>
        <v/>
      </c>
      <c r="AH53" s="38" t="str">
        <f t="shared" ca="1" si="22"/>
        <v/>
      </c>
      <c r="AI53" s="38" t="str">
        <f t="shared" ca="1" si="23"/>
        <v/>
      </c>
      <c r="AJ53" s="38" t="str">
        <f t="shared" ca="1" si="24"/>
        <v/>
      </c>
      <c r="AK53" s="38" t="str">
        <f t="shared" ca="1" si="25"/>
        <v/>
      </c>
      <c r="AL53" s="38" t="str">
        <f t="shared" ca="1" si="26"/>
        <v/>
      </c>
      <c r="AM53" s="38" t="str">
        <f t="shared" ca="1" si="27"/>
        <v/>
      </c>
      <c r="AN53" s="38" t="str">
        <f t="shared" ca="1" si="28"/>
        <v/>
      </c>
      <c r="AO53" s="38" t="str">
        <f t="shared" ca="1" si="29"/>
        <v/>
      </c>
      <c r="AP53" s="38" t="str">
        <f t="shared" ca="1" si="30"/>
        <v/>
      </c>
      <c r="AQ53" s="38" t="str">
        <f t="shared" ca="1" si="31"/>
        <v/>
      </c>
      <c r="AR53" s="38" t="str">
        <f t="shared" ca="1" si="32"/>
        <v/>
      </c>
      <c r="AS53" s="38" t="str">
        <f t="shared" ca="1" si="33"/>
        <v/>
      </c>
      <c r="AT53" s="38" t="str">
        <f t="shared" ca="1" si="34"/>
        <v/>
      </c>
      <c r="AU53" s="38" t="str">
        <f t="shared" ca="1" si="35"/>
        <v/>
      </c>
      <c r="AV53" s="38" t="str">
        <f t="shared" ca="1" si="36"/>
        <v/>
      </c>
      <c r="AW53" s="38" t="str">
        <f t="shared" ca="1" si="37"/>
        <v/>
      </c>
      <c r="AX53" s="38" t="str">
        <f t="shared" ca="1" si="38"/>
        <v/>
      </c>
      <c r="AY53" s="38" t="str">
        <f t="shared" ca="1" si="39"/>
        <v/>
      </c>
      <c r="AZ53" s="38" t="str">
        <f t="shared" ca="1" si="40"/>
        <v/>
      </c>
      <c r="BA53" s="38" t="str">
        <f t="shared" ca="1" si="41"/>
        <v/>
      </c>
      <c r="BB53" s="38" t="str">
        <f t="shared" ca="1" si="42"/>
        <v/>
      </c>
      <c r="BC53" s="38" t="str">
        <f t="shared" ca="1" si="43"/>
        <v/>
      </c>
      <c r="BD53" s="38" t="str">
        <f t="shared" ca="1" si="44"/>
        <v/>
      </c>
      <c r="BE53" s="40" t="str">
        <f t="shared" ca="1" si="45"/>
        <v/>
      </c>
      <c r="BF53">
        <f t="shared" ca="1" si="93"/>
        <v>1</v>
      </c>
      <c r="BG53">
        <f t="shared" ca="1" si="94"/>
        <v>1</v>
      </c>
      <c r="BH53">
        <f t="shared" ca="1" si="95"/>
        <v>2</v>
      </c>
      <c r="BI53">
        <f t="shared" ca="1" si="96"/>
        <v>2</v>
      </c>
      <c r="BJ53">
        <f t="shared" ca="1" si="97"/>
        <v>3</v>
      </c>
      <c r="BK53">
        <f t="shared" ca="1" si="98"/>
        <v>4</v>
      </c>
      <c r="BL53">
        <f t="shared" ca="1" si="99"/>
        <v>4</v>
      </c>
      <c r="BM53">
        <f t="shared" ca="1" si="100"/>
        <v>4</v>
      </c>
      <c r="BN53">
        <f t="shared" ca="1" si="101"/>
        <v>5</v>
      </c>
      <c r="BO53">
        <f t="shared" ca="1" si="102"/>
        <v>6</v>
      </c>
      <c r="BP53">
        <f t="shared" ca="1" si="103"/>
        <v>6</v>
      </c>
      <c r="BQ53">
        <f t="shared" ca="1" si="104"/>
        <v>6</v>
      </c>
      <c r="BR53">
        <f t="shared" ca="1" si="105"/>
        <v>6</v>
      </c>
      <c r="BS53">
        <f t="shared" ca="1" si="106"/>
        <v>7</v>
      </c>
      <c r="BT53">
        <f t="shared" ca="1" si="107"/>
        <v>7</v>
      </c>
      <c r="BU53">
        <f t="shared" ca="1" si="108"/>
        <v>7</v>
      </c>
      <c r="BV53">
        <f t="shared" ca="1" si="109"/>
        <v>7</v>
      </c>
      <c r="BW53">
        <f t="shared" ca="1" si="110"/>
        <v>7</v>
      </c>
      <c r="BX53">
        <f t="shared" ca="1" si="111"/>
        <v>7</v>
      </c>
      <c r="BY53">
        <f t="shared" ca="1" si="112"/>
        <v>7</v>
      </c>
      <c r="BZ53">
        <f t="shared" ca="1" si="113"/>
        <v>7</v>
      </c>
      <c r="CA53">
        <f t="shared" ca="1" si="114"/>
        <v>7</v>
      </c>
      <c r="CB53">
        <f t="shared" ca="1" si="115"/>
        <v>8</v>
      </c>
      <c r="CC53">
        <f t="shared" ca="1" si="116"/>
        <v>8</v>
      </c>
      <c r="CD53">
        <f t="shared" ca="1" si="117"/>
        <v>8</v>
      </c>
      <c r="CE53">
        <f t="shared" ca="1" si="118"/>
        <v>8</v>
      </c>
      <c r="CF53">
        <f t="shared" ca="1" si="119"/>
        <v>9</v>
      </c>
      <c r="CG53">
        <f t="shared" ca="1" si="120"/>
        <v>10</v>
      </c>
      <c r="CH53">
        <f t="shared" ca="1" si="121"/>
        <v>10</v>
      </c>
      <c r="CI53">
        <f t="shared" ca="1" si="122"/>
        <v>10</v>
      </c>
      <c r="CJ53">
        <f t="shared" ca="1" si="123"/>
        <v>10</v>
      </c>
      <c r="CK53">
        <f t="shared" ca="1" si="124"/>
        <v>10</v>
      </c>
      <c r="CL53">
        <f t="shared" ca="1" si="125"/>
        <v>10</v>
      </c>
      <c r="CM53">
        <f t="shared" ca="1" si="126"/>
        <v>10</v>
      </c>
      <c r="CN53">
        <f t="shared" ca="1" si="127"/>
        <v>10</v>
      </c>
      <c r="CO53">
        <f t="shared" ca="1" si="128"/>
        <v>10</v>
      </c>
      <c r="CP53">
        <f t="shared" ca="1" si="129"/>
        <v>10</v>
      </c>
      <c r="CQ53">
        <f t="shared" ca="1" si="130"/>
        <v>10</v>
      </c>
      <c r="CR53">
        <f ca="1">IF($J52="","",IF(COUNTIF(OFFSET($J52,-($M53-1),0,1,1):$L52,CR$4)&gt;0,1,0))</f>
        <v>0</v>
      </c>
      <c r="CS53">
        <f ca="1">IF($J52="","",IF(COUNTIF(OFFSET($J52,-($M53-1),0,1,1):$L52,CS$4)&gt;0,1,0))</f>
        <v>1</v>
      </c>
      <c r="CT53">
        <f ca="1">IF($J52="","",IF(COUNTIF(OFFSET($J52,-($M53-1),0,1,1):$L52,CT$4)&gt;0,1,0))</f>
        <v>0</v>
      </c>
      <c r="CU53">
        <f ca="1">IF($J52="","",IF(COUNTIF(OFFSET($J52,-($M53-1),0,1,1):$L52,CU$4)&gt;0,1,0))</f>
        <v>1</v>
      </c>
      <c r="CV53">
        <f ca="1">IF($J52="","",IF(COUNTIF(OFFSET($J52,-($M53-1),0,1,1):$L52,CV$4)&gt;0,1,0))</f>
        <v>1</v>
      </c>
      <c r="CW53">
        <f ca="1">IF($J52="","",IF(COUNTIF(OFFSET($J52,-($M53-1),0,1,1):$L52,CW$4)&gt;0,1,0))</f>
        <v>0</v>
      </c>
      <c r="CX53">
        <f ca="1">IF($J52="","",IF(COUNTIF(OFFSET($J52,-($M53-1),0,1,1):$L52,CX$4)&gt;0,1,0))</f>
        <v>0</v>
      </c>
      <c r="CY53">
        <f ca="1">IF($J52="","",IF(COUNTIF(OFFSET($J52,-($M53-1),0,1,1):$L52,CY$4)&gt;0,1,0))</f>
        <v>1</v>
      </c>
      <c r="CZ53">
        <f ca="1">IF($J52="","",IF(COUNTIF(OFFSET($J52,-($M53-1),0,1,1):$L52,CZ$4)&gt;0,1,0))</f>
        <v>1</v>
      </c>
      <c r="DA53">
        <f ca="1">IF($J52="","",IF(COUNTIF(OFFSET($J52,-($M53-1),0,1,1):$L52,DA$4)&gt;0,1,0))</f>
        <v>0</v>
      </c>
      <c r="DB53">
        <f ca="1">IF($J52="","",IF(COUNTIF(OFFSET($J52,-($M53-1),0,1,1):$L52,DB$4)&gt;0,1,0))</f>
        <v>0</v>
      </c>
      <c r="DC53">
        <f ca="1">IF($J52="","",IF(COUNTIF(OFFSET($J52,-($M53-1),0,1,1):$L52,DC$4)&gt;0,1,0))</f>
        <v>0</v>
      </c>
      <c r="DD53">
        <f ca="1">IF($J52="","",IF(COUNTIF(OFFSET($J52,-($M53-1),0,1,1):$L52,DD$4)&gt;0,1,0))</f>
        <v>1</v>
      </c>
      <c r="DE53">
        <f ca="1">IF($J52="","",IF(COUNTIF(OFFSET($J52,-($M53-1),0,1,1):$L52,DE$4)&gt;0,1,0))</f>
        <v>0</v>
      </c>
      <c r="DF53">
        <f ca="1">IF($J52="","",IF(COUNTIF(OFFSET($J52,-($M53-1),0,1,1):$L52,DF$4)&gt;0,1,0))</f>
        <v>0</v>
      </c>
      <c r="DG53">
        <f ca="1">IF($J52="","",IF(COUNTIF(OFFSET($J52,-($M53-1),0,1,1):$L52,DG$4)&gt;0,1,0))</f>
        <v>0</v>
      </c>
      <c r="DH53">
        <f ca="1">IF($J52="","",IF(COUNTIF(OFFSET($J52,-($M53-1),0,1,1):$L52,DH$4)&gt;0,1,0))</f>
        <v>0</v>
      </c>
      <c r="DI53">
        <f ca="1">IF($J52="","",IF(COUNTIF(OFFSET($J52,-($M53-1),0,1,1):$L52,DI$4)&gt;0,1,0))</f>
        <v>0</v>
      </c>
      <c r="DJ53">
        <f ca="1">IF($J52="","",IF(COUNTIF(OFFSET($J52,-($M53-1),0,1,1):$L52,DJ$4)&gt;0,1,0))</f>
        <v>0</v>
      </c>
      <c r="DK53">
        <f ca="1">IF($J52="","",IF(COUNTIF(OFFSET($J52,-($M53-1),0,1,1):$L52,DK$4)&gt;0,1,0))</f>
        <v>0</v>
      </c>
      <c r="DL53">
        <f ca="1">IF($J52="","",IF(COUNTIF(OFFSET($J52,-($M53-1),0,1,1):$L52,DL$4)&gt;0,1,0))</f>
        <v>0</v>
      </c>
      <c r="DM53">
        <f ca="1">IF($J52="","",IF(COUNTIF(OFFSET($J52,-($M53-1),0,1,1):$L52,DM$4)&gt;0,1,0))</f>
        <v>1</v>
      </c>
      <c r="DN53">
        <f ca="1">IF($J52="","",IF(COUNTIF(OFFSET($J52,-($M53-1),0,1,1):$L52,DN$4)&gt;0,1,0))</f>
        <v>0</v>
      </c>
      <c r="DO53">
        <f ca="1">IF($J52="","",IF(COUNTIF(OFFSET($J52,-($M53-1),0,1,1):$L52,DO$4)&gt;0,1,0))</f>
        <v>0</v>
      </c>
      <c r="DP53">
        <f ca="1">IF($J52="","",IF(COUNTIF(OFFSET($J52,-($M53-1),0,1,1):$L52,DP$4)&gt;0,1,0))</f>
        <v>0</v>
      </c>
      <c r="DQ53">
        <f ca="1">IF($J52="","",IF(COUNTIF(OFFSET($J52,-($M53-1),0,1,1):$L52,DQ$4)&gt;0,1,0))</f>
        <v>1</v>
      </c>
      <c r="DR53">
        <f ca="1">IF($J52="","",IF(COUNTIF(OFFSET($J52,-($M53-1),0,1,1):$L52,DR$4)&gt;0,1,0))</f>
        <v>1</v>
      </c>
      <c r="DS53">
        <f ca="1">IF($J52="","",IF(COUNTIF(OFFSET($J52,-($M53-1),0,1,1):$L52,DS$4)&gt;0,1,0))</f>
        <v>0</v>
      </c>
      <c r="DT53">
        <f ca="1">IF($J52="","",IF(COUNTIF(OFFSET($J52,-($M53-1),0,1,1):$L52,DT$4)&gt;0,1,0))</f>
        <v>0</v>
      </c>
      <c r="DU53">
        <f ca="1">IF($J52="","",IF(COUNTIF(OFFSET($J52,-($M53-1),0,1,1):$L52,DU$4)&gt;0,1,0))</f>
        <v>0</v>
      </c>
      <c r="DV53">
        <f ca="1">IF($J52="","",IF(COUNTIF(OFFSET($J52,-($M53-1),0,1,1):$L52,DV$4)&gt;0,1,0))</f>
        <v>0</v>
      </c>
      <c r="DW53">
        <f ca="1">IF($J52="","",IF(COUNTIF(OFFSET($J52,-($M53-1),0,1,1):$L52,DW$4)&gt;0,1,0))</f>
        <v>0</v>
      </c>
      <c r="DX53">
        <f ca="1">IF($J52="","",IF(COUNTIF(OFFSET($J52,-($M53-1),0,1,1):$L52,DX$4)&gt;0,1,0))</f>
        <v>0</v>
      </c>
      <c r="DY53">
        <f ca="1">IF($J52="","",IF(COUNTIF(OFFSET($J52,-($M53-1),0,1,1):$L52,DY$4)&gt;0,1,0))</f>
        <v>0</v>
      </c>
      <c r="DZ53">
        <f ca="1">IF($J52="","",IF(COUNTIF(OFFSET($J52,-($M53-1),0,1,1):$L52,DZ$4)&gt;0,1,0))</f>
        <v>0</v>
      </c>
      <c r="EA53">
        <f ca="1">IF($J52="","",IF(COUNTIF(OFFSET($J52,-($M53-1),0,1,1):$L52,EA$4)&gt;0,1,0))</f>
        <v>0</v>
      </c>
      <c r="EB53">
        <f ca="1">IF($J52="","",IF(COUNTIF(OFFSET($J52,-($M53-1),0,1,1):$L52,EB$4)&gt;0,1,0))</f>
        <v>0</v>
      </c>
    </row>
    <row r="54" spans="9:132" x14ac:dyDescent="0.25">
      <c r="I54" s="6">
        <f t="shared" ca="1" si="2"/>
        <v>50</v>
      </c>
      <c r="J54" s="6">
        <f t="shared" ca="1" si="84"/>
        <v>31</v>
      </c>
      <c r="K54" s="6">
        <f t="shared" ca="1" si="85"/>
        <v>27</v>
      </c>
      <c r="L54" s="6">
        <f t="shared" ca="1" si="86"/>
        <v>28</v>
      </c>
      <c r="M54" s="6">
        <f t="shared" ca="1" si="87"/>
        <v>4</v>
      </c>
      <c r="N54" s="6">
        <f t="shared" ca="1" si="88"/>
        <v>0</v>
      </c>
      <c r="O54" s="37" t="str">
        <f t="shared" ca="1" si="89"/>
        <v>L</v>
      </c>
      <c r="P54" s="6">
        <f t="shared" ca="1" si="90"/>
        <v>11</v>
      </c>
      <c r="Q54" s="6">
        <f t="shared" ca="1" si="91"/>
        <v>-11</v>
      </c>
      <c r="R54" s="6">
        <f t="shared" ca="1" si="92"/>
        <v>48</v>
      </c>
      <c r="S54" s="6">
        <f ca="1">IF(J54="","",MAX(R$6:R54))</f>
        <v>93</v>
      </c>
      <c r="U54" s="37">
        <f t="shared" ca="1" si="9"/>
        <v>1</v>
      </c>
      <c r="V54" s="38">
        <f t="shared" ca="1" si="10"/>
        <v>3</v>
      </c>
      <c r="W54" s="38">
        <f t="shared" ca="1" si="11"/>
        <v>4</v>
      </c>
      <c r="X54" s="38">
        <f t="shared" ca="1" si="12"/>
        <v>5</v>
      </c>
      <c r="Y54" s="38">
        <f t="shared" ca="1" si="13"/>
        <v>7</v>
      </c>
      <c r="Z54" s="38">
        <f t="shared" ca="1" si="14"/>
        <v>8</v>
      </c>
      <c r="AA54" s="38">
        <f t="shared" ca="1" si="15"/>
        <v>11</v>
      </c>
      <c r="AB54" s="38">
        <f t="shared" ca="1" si="16"/>
        <v>12</v>
      </c>
      <c r="AC54" s="38">
        <f t="shared" ca="1" si="17"/>
        <v>21</v>
      </c>
      <c r="AD54" s="38">
        <f t="shared" ca="1" si="18"/>
        <v>25</v>
      </c>
      <c r="AE54" s="38">
        <f t="shared" ca="1" si="19"/>
        <v>26</v>
      </c>
      <c r="AF54" s="38" t="str">
        <f t="shared" ca="1" si="20"/>
        <v/>
      </c>
      <c r="AG54" s="38" t="str">
        <f t="shared" ca="1" si="21"/>
        <v/>
      </c>
      <c r="AH54" s="38" t="str">
        <f t="shared" ca="1" si="22"/>
        <v/>
      </c>
      <c r="AI54" s="38" t="str">
        <f t="shared" ca="1" si="23"/>
        <v/>
      </c>
      <c r="AJ54" s="38" t="str">
        <f t="shared" ca="1" si="24"/>
        <v/>
      </c>
      <c r="AK54" s="38" t="str">
        <f t="shared" ca="1" si="25"/>
        <v/>
      </c>
      <c r="AL54" s="38" t="str">
        <f t="shared" ca="1" si="26"/>
        <v/>
      </c>
      <c r="AM54" s="38" t="str">
        <f t="shared" ca="1" si="27"/>
        <v/>
      </c>
      <c r="AN54" s="38" t="str">
        <f t="shared" ca="1" si="28"/>
        <v/>
      </c>
      <c r="AO54" s="38" t="str">
        <f t="shared" ca="1" si="29"/>
        <v/>
      </c>
      <c r="AP54" s="38" t="str">
        <f t="shared" ca="1" si="30"/>
        <v/>
      </c>
      <c r="AQ54" s="38" t="str">
        <f t="shared" ca="1" si="31"/>
        <v/>
      </c>
      <c r="AR54" s="38" t="str">
        <f t="shared" ca="1" si="32"/>
        <v/>
      </c>
      <c r="AS54" s="38" t="str">
        <f t="shared" ca="1" si="33"/>
        <v/>
      </c>
      <c r="AT54" s="38" t="str">
        <f t="shared" ca="1" si="34"/>
        <v/>
      </c>
      <c r="AU54" s="38" t="str">
        <f t="shared" ca="1" si="35"/>
        <v/>
      </c>
      <c r="AV54" s="38" t="str">
        <f t="shared" ca="1" si="36"/>
        <v/>
      </c>
      <c r="AW54" s="38" t="str">
        <f t="shared" ca="1" si="37"/>
        <v/>
      </c>
      <c r="AX54" s="38" t="str">
        <f t="shared" ca="1" si="38"/>
        <v/>
      </c>
      <c r="AY54" s="38" t="str">
        <f t="shared" ca="1" si="39"/>
        <v/>
      </c>
      <c r="AZ54" s="38" t="str">
        <f t="shared" ca="1" si="40"/>
        <v/>
      </c>
      <c r="BA54" s="38" t="str">
        <f t="shared" ca="1" si="41"/>
        <v/>
      </c>
      <c r="BB54" s="38" t="str">
        <f t="shared" ca="1" si="42"/>
        <v/>
      </c>
      <c r="BC54" s="38" t="str">
        <f t="shared" ca="1" si="43"/>
        <v/>
      </c>
      <c r="BD54" s="38" t="str">
        <f t="shared" ca="1" si="44"/>
        <v/>
      </c>
      <c r="BE54" s="40" t="str">
        <f t="shared" ca="1" si="45"/>
        <v/>
      </c>
      <c r="BF54">
        <f t="shared" ca="1" si="93"/>
        <v>1</v>
      </c>
      <c r="BG54">
        <f t="shared" ca="1" si="94"/>
        <v>1</v>
      </c>
      <c r="BH54">
        <f t="shared" ca="1" si="95"/>
        <v>2</v>
      </c>
      <c r="BI54">
        <f t="shared" ca="1" si="96"/>
        <v>2</v>
      </c>
      <c r="BJ54">
        <f t="shared" ca="1" si="97"/>
        <v>3</v>
      </c>
      <c r="BK54">
        <f t="shared" ca="1" si="98"/>
        <v>4</v>
      </c>
      <c r="BL54">
        <f t="shared" ca="1" si="99"/>
        <v>5</v>
      </c>
      <c r="BM54">
        <f t="shared" ca="1" si="100"/>
        <v>5</v>
      </c>
      <c r="BN54">
        <f t="shared" ca="1" si="101"/>
        <v>6</v>
      </c>
      <c r="BO54">
        <f t="shared" ca="1" si="102"/>
        <v>7</v>
      </c>
      <c r="BP54">
        <f t="shared" ca="1" si="103"/>
        <v>7</v>
      </c>
      <c r="BQ54">
        <f t="shared" ca="1" si="104"/>
        <v>7</v>
      </c>
      <c r="BR54">
        <f t="shared" ca="1" si="105"/>
        <v>8</v>
      </c>
      <c r="BS54">
        <f t="shared" ca="1" si="106"/>
        <v>9</v>
      </c>
      <c r="BT54">
        <f t="shared" ca="1" si="107"/>
        <v>9</v>
      </c>
      <c r="BU54">
        <f t="shared" ca="1" si="108"/>
        <v>9</v>
      </c>
      <c r="BV54">
        <f t="shared" ca="1" si="109"/>
        <v>9</v>
      </c>
      <c r="BW54">
        <f t="shared" ca="1" si="110"/>
        <v>9</v>
      </c>
      <c r="BX54">
        <f t="shared" ca="1" si="111"/>
        <v>9</v>
      </c>
      <c r="BY54">
        <f t="shared" ca="1" si="112"/>
        <v>9</v>
      </c>
      <c r="BZ54">
        <f t="shared" ca="1" si="113"/>
        <v>9</v>
      </c>
      <c r="CA54">
        <f t="shared" ca="1" si="114"/>
        <v>9</v>
      </c>
      <c r="CB54">
        <f t="shared" ca="1" si="115"/>
        <v>10</v>
      </c>
      <c r="CC54">
        <f t="shared" ca="1" si="116"/>
        <v>10</v>
      </c>
      <c r="CD54">
        <f t="shared" ca="1" si="117"/>
        <v>10</v>
      </c>
      <c r="CE54">
        <f t="shared" ca="1" si="118"/>
        <v>10</v>
      </c>
      <c r="CF54">
        <f t="shared" ca="1" si="119"/>
        <v>11</v>
      </c>
      <c r="CG54">
        <f t="shared" ca="1" si="120"/>
        <v>12</v>
      </c>
      <c r="CH54">
        <f t="shared" ca="1" si="121"/>
        <v>12</v>
      </c>
      <c r="CI54">
        <f t="shared" ca="1" si="122"/>
        <v>12</v>
      </c>
      <c r="CJ54">
        <f t="shared" ca="1" si="123"/>
        <v>12</v>
      </c>
      <c r="CK54">
        <f t="shared" ca="1" si="124"/>
        <v>12</v>
      </c>
      <c r="CL54">
        <f t="shared" ca="1" si="125"/>
        <v>12</v>
      </c>
      <c r="CM54">
        <f t="shared" ca="1" si="126"/>
        <v>12</v>
      </c>
      <c r="CN54">
        <f t="shared" ca="1" si="127"/>
        <v>12</v>
      </c>
      <c r="CO54">
        <f t="shared" ca="1" si="128"/>
        <v>12</v>
      </c>
      <c r="CP54">
        <f t="shared" ca="1" si="129"/>
        <v>12</v>
      </c>
      <c r="CQ54">
        <f t="shared" ca="1" si="130"/>
        <v>12</v>
      </c>
      <c r="CR54">
        <f ca="1">IF($J53="","",IF(COUNTIF(OFFSET($J53,-($M54-1),0,1,1):$L53,CR$4)&gt;0,1,0))</f>
        <v>0</v>
      </c>
      <c r="CS54">
        <f ca="1">IF($J53="","",IF(COUNTIF(OFFSET($J53,-($M54-1),0,1,1):$L53,CS$4)&gt;0,1,0))</f>
        <v>1</v>
      </c>
      <c r="CT54">
        <f ca="1">IF($J53="","",IF(COUNTIF(OFFSET($J53,-($M54-1),0,1,1):$L53,CT$4)&gt;0,1,0))</f>
        <v>0</v>
      </c>
      <c r="CU54">
        <f ca="1">IF($J53="","",IF(COUNTIF(OFFSET($J53,-($M54-1),0,1,1):$L53,CU$4)&gt;0,1,0))</f>
        <v>1</v>
      </c>
      <c r="CV54">
        <f ca="1">IF($J53="","",IF(COUNTIF(OFFSET($J53,-($M54-1),0,1,1):$L53,CV$4)&gt;0,1,0))</f>
        <v>1</v>
      </c>
      <c r="CW54">
        <f ca="1">IF($J53="","",IF(COUNTIF(OFFSET($J53,-($M54-1),0,1,1):$L53,CW$4)&gt;0,1,0))</f>
        <v>1</v>
      </c>
      <c r="CX54">
        <f ca="1">IF($J53="","",IF(COUNTIF(OFFSET($J53,-($M54-1),0,1,1):$L53,CX$4)&gt;0,1,0))</f>
        <v>0</v>
      </c>
      <c r="CY54">
        <f ca="1">IF($J53="","",IF(COUNTIF(OFFSET($J53,-($M54-1),0,1,1):$L53,CY$4)&gt;0,1,0))</f>
        <v>1</v>
      </c>
      <c r="CZ54">
        <f ca="1">IF($J53="","",IF(COUNTIF(OFFSET($J53,-($M54-1),0,1,1):$L53,CZ$4)&gt;0,1,0))</f>
        <v>1</v>
      </c>
      <c r="DA54">
        <f ca="1">IF($J53="","",IF(COUNTIF(OFFSET($J53,-($M54-1),0,1,1):$L53,DA$4)&gt;0,1,0))</f>
        <v>0</v>
      </c>
      <c r="DB54">
        <f ca="1">IF($J53="","",IF(COUNTIF(OFFSET($J53,-($M54-1),0,1,1):$L53,DB$4)&gt;0,1,0))</f>
        <v>0</v>
      </c>
      <c r="DC54">
        <f ca="1">IF($J53="","",IF(COUNTIF(OFFSET($J53,-($M54-1),0,1,1):$L53,DC$4)&gt;0,1,0))</f>
        <v>1</v>
      </c>
      <c r="DD54">
        <f ca="1">IF($J53="","",IF(COUNTIF(OFFSET($J53,-($M54-1),0,1,1):$L53,DD$4)&gt;0,1,0))</f>
        <v>1</v>
      </c>
      <c r="DE54">
        <f ca="1">IF($J53="","",IF(COUNTIF(OFFSET($J53,-($M54-1),0,1,1):$L53,DE$4)&gt;0,1,0))</f>
        <v>0</v>
      </c>
      <c r="DF54">
        <f ca="1">IF($J53="","",IF(COUNTIF(OFFSET($J53,-($M54-1),0,1,1):$L53,DF$4)&gt;0,1,0))</f>
        <v>0</v>
      </c>
      <c r="DG54">
        <f ca="1">IF($J53="","",IF(COUNTIF(OFFSET($J53,-($M54-1),0,1,1):$L53,DG$4)&gt;0,1,0))</f>
        <v>0</v>
      </c>
      <c r="DH54">
        <f ca="1">IF($J53="","",IF(COUNTIF(OFFSET($J53,-($M54-1),0,1,1):$L53,DH$4)&gt;0,1,0))</f>
        <v>0</v>
      </c>
      <c r="DI54">
        <f ca="1">IF($J53="","",IF(COUNTIF(OFFSET($J53,-($M54-1),0,1,1):$L53,DI$4)&gt;0,1,0))</f>
        <v>0</v>
      </c>
      <c r="DJ54">
        <f ca="1">IF($J53="","",IF(COUNTIF(OFFSET($J53,-($M54-1),0,1,1):$L53,DJ$4)&gt;0,1,0))</f>
        <v>0</v>
      </c>
      <c r="DK54">
        <f ca="1">IF($J53="","",IF(COUNTIF(OFFSET($J53,-($M54-1),0,1,1):$L53,DK$4)&gt;0,1,0))</f>
        <v>0</v>
      </c>
      <c r="DL54">
        <f ca="1">IF($J53="","",IF(COUNTIF(OFFSET($J53,-($M54-1),0,1,1):$L53,DL$4)&gt;0,1,0))</f>
        <v>0</v>
      </c>
      <c r="DM54">
        <f ca="1">IF($J53="","",IF(COUNTIF(OFFSET($J53,-($M54-1),0,1,1):$L53,DM$4)&gt;0,1,0))</f>
        <v>1</v>
      </c>
      <c r="DN54">
        <f ca="1">IF($J53="","",IF(COUNTIF(OFFSET($J53,-($M54-1),0,1,1):$L53,DN$4)&gt;0,1,0))</f>
        <v>0</v>
      </c>
      <c r="DO54">
        <f ca="1">IF($J53="","",IF(COUNTIF(OFFSET($J53,-($M54-1),0,1,1):$L53,DO$4)&gt;0,1,0))</f>
        <v>0</v>
      </c>
      <c r="DP54">
        <f ca="1">IF($J53="","",IF(COUNTIF(OFFSET($J53,-($M54-1),0,1,1):$L53,DP$4)&gt;0,1,0))</f>
        <v>0</v>
      </c>
      <c r="DQ54">
        <f ca="1">IF($J53="","",IF(COUNTIF(OFFSET($J53,-($M54-1),0,1,1):$L53,DQ$4)&gt;0,1,0))</f>
        <v>1</v>
      </c>
      <c r="DR54">
        <f ca="1">IF($J53="","",IF(COUNTIF(OFFSET($J53,-($M54-1),0,1,1):$L53,DR$4)&gt;0,1,0))</f>
        <v>1</v>
      </c>
      <c r="DS54">
        <f ca="1">IF($J53="","",IF(COUNTIF(OFFSET($J53,-($M54-1),0,1,1):$L53,DS$4)&gt;0,1,0))</f>
        <v>0</v>
      </c>
      <c r="DT54">
        <f ca="1">IF($J53="","",IF(COUNTIF(OFFSET($J53,-($M54-1),0,1,1):$L53,DT$4)&gt;0,1,0))</f>
        <v>0</v>
      </c>
      <c r="DU54">
        <f ca="1">IF($J53="","",IF(COUNTIF(OFFSET($J53,-($M54-1),0,1,1):$L53,DU$4)&gt;0,1,0))</f>
        <v>0</v>
      </c>
      <c r="DV54">
        <f ca="1">IF($J53="","",IF(COUNTIF(OFFSET($J53,-($M54-1),0,1,1):$L53,DV$4)&gt;0,1,0))</f>
        <v>0</v>
      </c>
      <c r="DW54">
        <f ca="1">IF($J53="","",IF(COUNTIF(OFFSET($J53,-($M54-1),0,1,1):$L53,DW$4)&gt;0,1,0))</f>
        <v>0</v>
      </c>
      <c r="DX54">
        <f ca="1">IF($J53="","",IF(COUNTIF(OFFSET($J53,-($M54-1),0,1,1):$L53,DX$4)&gt;0,1,0))</f>
        <v>0</v>
      </c>
      <c r="DY54">
        <f ca="1">IF($J53="","",IF(COUNTIF(OFFSET($J53,-($M54-1),0,1,1):$L53,DY$4)&gt;0,1,0))</f>
        <v>0</v>
      </c>
      <c r="DZ54">
        <f ca="1">IF($J53="","",IF(COUNTIF(OFFSET($J53,-($M54-1),0,1,1):$L53,DZ$4)&gt;0,1,0))</f>
        <v>0</v>
      </c>
      <c r="EA54">
        <f ca="1">IF($J53="","",IF(COUNTIF(OFFSET($J53,-($M54-1),0,1,1):$L53,EA$4)&gt;0,1,0))</f>
        <v>0</v>
      </c>
      <c r="EB54">
        <f ca="1">IF($J53="","",IF(COUNTIF(OFFSET($J53,-($M54-1),0,1,1):$L53,EB$4)&gt;0,1,0))</f>
        <v>0</v>
      </c>
    </row>
    <row r="55" spans="9:132" x14ac:dyDescent="0.25">
      <c r="I55" s="6">
        <f t="shared" ca="1" si="2"/>
        <v>51</v>
      </c>
      <c r="J55" s="6">
        <f t="shared" ca="1" si="84"/>
        <v>18</v>
      </c>
      <c r="K55" s="6">
        <f t="shared" ca="1" si="85"/>
        <v>1</v>
      </c>
      <c r="L55" s="6">
        <f t="shared" ca="1" si="86"/>
        <v>3</v>
      </c>
      <c r="M55" s="6">
        <f t="shared" ca="1" si="87"/>
        <v>5</v>
      </c>
      <c r="N55" s="6">
        <f t="shared" ca="1" si="88"/>
        <v>0</v>
      </c>
      <c r="O55" s="37" t="str">
        <f t="shared" ca="1" si="89"/>
        <v>L</v>
      </c>
      <c r="P55" s="6">
        <f t="shared" ca="1" si="90"/>
        <v>14</v>
      </c>
      <c r="Q55" s="6">
        <f t="shared" ca="1" si="91"/>
        <v>-14</v>
      </c>
      <c r="R55" s="6">
        <f t="shared" ca="1" si="92"/>
        <v>34</v>
      </c>
      <c r="S55" s="6">
        <f ca="1">IF(J55="","",MAX(R$6:R55))</f>
        <v>93</v>
      </c>
      <c r="U55" s="37">
        <f t="shared" ca="1" si="9"/>
        <v>1</v>
      </c>
      <c r="V55" s="38">
        <f t="shared" ca="1" si="10"/>
        <v>3</v>
      </c>
      <c r="W55" s="38">
        <f t="shared" ca="1" si="11"/>
        <v>4</v>
      </c>
      <c r="X55" s="38">
        <f t="shared" ca="1" si="12"/>
        <v>5</v>
      </c>
      <c r="Y55" s="38">
        <f t="shared" ca="1" si="13"/>
        <v>7</v>
      </c>
      <c r="Z55" s="38">
        <f t="shared" ca="1" si="14"/>
        <v>8</v>
      </c>
      <c r="AA55" s="38">
        <f t="shared" ca="1" si="15"/>
        <v>11</v>
      </c>
      <c r="AB55" s="38">
        <f t="shared" ca="1" si="16"/>
        <v>12</v>
      </c>
      <c r="AC55" s="38">
        <f t="shared" ca="1" si="17"/>
        <v>21</v>
      </c>
      <c r="AD55" s="38">
        <f t="shared" ca="1" si="18"/>
        <v>25</v>
      </c>
      <c r="AE55" s="38">
        <f t="shared" ca="1" si="19"/>
        <v>26</v>
      </c>
      <c r="AF55" s="38">
        <f t="shared" ca="1" si="20"/>
        <v>27</v>
      </c>
      <c r="AG55" s="38">
        <f t="shared" ca="1" si="21"/>
        <v>28</v>
      </c>
      <c r="AH55" s="38">
        <f t="shared" ca="1" si="22"/>
        <v>31</v>
      </c>
      <c r="AI55" s="38" t="str">
        <f t="shared" ca="1" si="23"/>
        <v/>
      </c>
      <c r="AJ55" s="38" t="str">
        <f t="shared" ca="1" si="24"/>
        <v/>
      </c>
      <c r="AK55" s="38" t="str">
        <f t="shared" ca="1" si="25"/>
        <v/>
      </c>
      <c r="AL55" s="38" t="str">
        <f t="shared" ca="1" si="26"/>
        <v/>
      </c>
      <c r="AM55" s="38" t="str">
        <f t="shared" ca="1" si="27"/>
        <v/>
      </c>
      <c r="AN55" s="38" t="str">
        <f t="shared" ca="1" si="28"/>
        <v/>
      </c>
      <c r="AO55" s="38" t="str">
        <f t="shared" ca="1" si="29"/>
        <v/>
      </c>
      <c r="AP55" s="38" t="str">
        <f t="shared" ca="1" si="30"/>
        <v/>
      </c>
      <c r="AQ55" s="38" t="str">
        <f t="shared" ca="1" si="31"/>
        <v/>
      </c>
      <c r="AR55" s="38" t="str">
        <f t="shared" ca="1" si="32"/>
        <v/>
      </c>
      <c r="AS55" s="38" t="str">
        <f t="shared" ca="1" si="33"/>
        <v/>
      </c>
      <c r="AT55" s="38" t="str">
        <f t="shared" ca="1" si="34"/>
        <v/>
      </c>
      <c r="AU55" s="38" t="str">
        <f t="shared" ca="1" si="35"/>
        <v/>
      </c>
      <c r="AV55" s="38" t="str">
        <f t="shared" ca="1" si="36"/>
        <v/>
      </c>
      <c r="AW55" s="38" t="str">
        <f t="shared" ca="1" si="37"/>
        <v/>
      </c>
      <c r="AX55" s="38" t="str">
        <f t="shared" ca="1" si="38"/>
        <v/>
      </c>
      <c r="AY55" s="38" t="str">
        <f t="shared" ca="1" si="39"/>
        <v/>
      </c>
      <c r="AZ55" s="38" t="str">
        <f t="shared" ca="1" si="40"/>
        <v/>
      </c>
      <c r="BA55" s="38" t="str">
        <f t="shared" ca="1" si="41"/>
        <v/>
      </c>
      <c r="BB55" s="38" t="str">
        <f t="shared" ca="1" si="42"/>
        <v/>
      </c>
      <c r="BC55" s="38" t="str">
        <f t="shared" ca="1" si="43"/>
        <v/>
      </c>
      <c r="BD55" s="38" t="str">
        <f t="shared" ca="1" si="44"/>
        <v/>
      </c>
      <c r="BE55" s="40" t="str">
        <f t="shared" ca="1" si="45"/>
        <v/>
      </c>
      <c r="BF55">
        <f t="shared" ca="1" si="93"/>
        <v>1</v>
      </c>
      <c r="BG55">
        <f t="shared" ca="1" si="94"/>
        <v>1</v>
      </c>
      <c r="BH55">
        <f t="shared" ca="1" si="95"/>
        <v>2</v>
      </c>
      <c r="BI55">
        <f t="shared" ca="1" si="96"/>
        <v>2</v>
      </c>
      <c r="BJ55">
        <f t="shared" ca="1" si="97"/>
        <v>3</v>
      </c>
      <c r="BK55">
        <f t="shared" ca="1" si="98"/>
        <v>4</v>
      </c>
      <c r="BL55">
        <f t="shared" ca="1" si="99"/>
        <v>5</v>
      </c>
      <c r="BM55">
        <f t="shared" ca="1" si="100"/>
        <v>5</v>
      </c>
      <c r="BN55">
        <f t="shared" ca="1" si="101"/>
        <v>6</v>
      </c>
      <c r="BO55">
        <f t="shared" ca="1" si="102"/>
        <v>7</v>
      </c>
      <c r="BP55">
        <f t="shared" ca="1" si="103"/>
        <v>7</v>
      </c>
      <c r="BQ55">
        <f t="shared" ca="1" si="104"/>
        <v>7</v>
      </c>
      <c r="BR55">
        <f t="shared" ca="1" si="105"/>
        <v>8</v>
      </c>
      <c r="BS55">
        <f t="shared" ca="1" si="106"/>
        <v>9</v>
      </c>
      <c r="BT55">
        <f t="shared" ca="1" si="107"/>
        <v>9</v>
      </c>
      <c r="BU55">
        <f t="shared" ca="1" si="108"/>
        <v>9</v>
      </c>
      <c r="BV55">
        <f t="shared" ca="1" si="109"/>
        <v>9</v>
      </c>
      <c r="BW55">
        <f t="shared" ca="1" si="110"/>
        <v>9</v>
      </c>
      <c r="BX55">
        <f t="shared" ca="1" si="111"/>
        <v>9</v>
      </c>
      <c r="BY55">
        <f t="shared" ca="1" si="112"/>
        <v>9</v>
      </c>
      <c r="BZ55">
        <f t="shared" ca="1" si="113"/>
        <v>9</v>
      </c>
      <c r="CA55">
        <f t="shared" ca="1" si="114"/>
        <v>9</v>
      </c>
      <c r="CB55">
        <f t="shared" ca="1" si="115"/>
        <v>10</v>
      </c>
      <c r="CC55">
        <f t="shared" ca="1" si="116"/>
        <v>10</v>
      </c>
      <c r="CD55">
        <f t="shared" ca="1" si="117"/>
        <v>10</v>
      </c>
      <c r="CE55">
        <f t="shared" ca="1" si="118"/>
        <v>10</v>
      </c>
      <c r="CF55">
        <f t="shared" ca="1" si="119"/>
        <v>11</v>
      </c>
      <c r="CG55">
        <f t="shared" ca="1" si="120"/>
        <v>12</v>
      </c>
      <c r="CH55">
        <f t="shared" ca="1" si="121"/>
        <v>13</v>
      </c>
      <c r="CI55">
        <f t="shared" ca="1" si="122"/>
        <v>14</v>
      </c>
      <c r="CJ55">
        <f t="shared" ca="1" si="123"/>
        <v>14</v>
      </c>
      <c r="CK55">
        <f t="shared" ca="1" si="124"/>
        <v>14</v>
      </c>
      <c r="CL55">
        <f t="shared" ca="1" si="125"/>
        <v>15</v>
      </c>
      <c r="CM55">
        <f t="shared" ca="1" si="126"/>
        <v>15</v>
      </c>
      <c r="CN55">
        <f t="shared" ca="1" si="127"/>
        <v>15</v>
      </c>
      <c r="CO55">
        <f t="shared" ca="1" si="128"/>
        <v>15</v>
      </c>
      <c r="CP55">
        <f t="shared" ca="1" si="129"/>
        <v>15</v>
      </c>
      <c r="CQ55">
        <f t="shared" ca="1" si="130"/>
        <v>15</v>
      </c>
      <c r="CR55">
        <f ca="1">IF($J54="","",IF(COUNTIF(OFFSET($J54,-($M55-1),0,1,1):$L54,CR$4)&gt;0,1,0))</f>
        <v>0</v>
      </c>
      <c r="CS55">
        <f ca="1">IF($J54="","",IF(COUNTIF(OFFSET($J54,-($M55-1),0,1,1):$L54,CS$4)&gt;0,1,0))</f>
        <v>1</v>
      </c>
      <c r="CT55">
        <f ca="1">IF($J54="","",IF(COUNTIF(OFFSET($J54,-($M55-1),0,1,1):$L54,CT$4)&gt;0,1,0))</f>
        <v>0</v>
      </c>
      <c r="CU55">
        <f ca="1">IF($J54="","",IF(COUNTIF(OFFSET($J54,-($M55-1),0,1,1):$L54,CU$4)&gt;0,1,0))</f>
        <v>1</v>
      </c>
      <c r="CV55">
        <f ca="1">IF($J54="","",IF(COUNTIF(OFFSET($J54,-($M55-1),0,1,1):$L54,CV$4)&gt;0,1,0))</f>
        <v>1</v>
      </c>
      <c r="CW55">
        <f ca="1">IF($J54="","",IF(COUNTIF(OFFSET($J54,-($M55-1),0,1,1):$L54,CW$4)&gt;0,1,0))</f>
        <v>1</v>
      </c>
      <c r="CX55">
        <f ca="1">IF($J54="","",IF(COUNTIF(OFFSET($J54,-($M55-1),0,1,1):$L54,CX$4)&gt;0,1,0))</f>
        <v>0</v>
      </c>
      <c r="CY55">
        <f ca="1">IF($J54="","",IF(COUNTIF(OFFSET($J54,-($M55-1),0,1,1):$L54,CY$4)&gt;0,1,0))</f>
        <v>1</v>
      </c>
      <c r="CZ55">
        <f ca="1">IF($J54="","",IF(COUNTIF(OFFSET($J54,-($M55-1),0,1,1):$L54,CZ$4)&gt;0,1,0))</f>
        <v>1</v>
      </c>
      <c r="DA55">
        <f ca="1">IF($J54="","",IF(COUNTIF(OFFSET($J54,-($M55-1),0,1,1):$L54,DA$4)&gt;0,1,0))</f>
        <v>0</v>
      </c>
      <c r="DB55">
        <f ca="1">IF($J54="","",IF(COUNTIF(OFFSET($J54,-($M55-1),0,1,1):$L54,DB$4)&gt;0,1,0))</f>
        <v>0</v>
      </c>
      <c r="DC55">
        <f ca="1">IF($J54="","",IF(COUNTIF(OFFSET($J54,-($M55-1),0,1,1):$L54,DC$4)&gt;0,1,0))</f>
        <v>1</v>
      </c>
      <c r="DD55">
        <f ca="1">IF($J54="","",IF(COUNTIF(OFFSET($J54,-($M55-1),0,1,1):$L54,DD$4)&gt;0,1,0))</f>
        <v>1</v>
      </c>
      <c r="DE55">
        <f ca="1">IF($J54="","",IF(COUNTIF(OFFSET($J54,-($M55-1),0,1,1):$L54,DE$4)&gt;0,1,0))</f>
        <v>0</v>
      </c>
      <c r="DF55">
        <f ca="1">IF($J54="","",IF(COUNTIF(OFFSET($J54,-($M55-1),0,1,1):$L54,DF$4)&gt;0,1,0))</f>
        <v>0</v>
      </c>
      <c r="DG55">
        <f ca="1">IF($J54="","",IF(COUNTIF(OFFSET($J54,-($M55-1),0,1,1):$L54,DG$4)&gt;0,1,0))</f>
        <v>0</v>
      </c>
      <c r="DH55">
        <f ca="1">IF($J54="","",IF(COUNTIF(OFFSET($J54,-($M55-1),0,1,1):$L54,DH$4)&gt;0,1,0))</f>
        <v>0</v>
      </c>
      <c r="DI55">
        <f ca="1">IF($J54="","",IF(COUNTIF(OFFSET($J54,-($M55-1),0,1,1):$L54,DI$4)&gt;0,1,0))</f>
        <v>0</v>
      </c>
      <c r="DJ55">
        <f ca="1">IF($J54="","",IF(COUNTIF(OFFSET($J54,-($M55-1),0,1,1):$L54,DJ$4)&gt;0,1,0))</f>
        <v>0</v>
      </c>
      <c r="DK55">
        <f ca="1">IF($J54="","",IF(COUNTIF(OFFSET($J54,-($M55-1),0,1,1):$L54,DK$4)&gt;0,1,0))</f>
        <v>0</v>
      </c>
      <c r="DL55">
        <f ca="1">IF($J54="","",IF(COUNTIF(OFFSET($J54,-($M55-1),0,1,1):$L54,DL$4)&gt;0,1,0))</f>
        <v>0</v>
      </c>
      <c r="DM55">
        <f ca="1">IF($J54="","",IF(COUNTIF(OFFSET($J54,-($M55-1),0,1,1):$L54,DM$4)&gt;0,1,0))</f>
        <v>1</v>
      </c>
      <c r="DN55">
        <f ca="1">IF($J54="","",IF(COUNTIF(OFFSET($J54,-($M55-1),0,1,1):$L54,DN$4)&gt;0,1,0))</f>
        <v>0</v>
      </c>
      <c r="DO55">
        <f ca="1">IF($J54="","",IF(COUNTIF(OFFSET($J54,-($M55-1),0,1,1):$L54,DO$4)&gt;0,1,0))</f>
        <v>0</v>
      </c>
      <c r="DP55">
        <f ca="1">IF($J54="","",IF(COUNTIF(OFFSET($J54,-($M55-1),0,1,1):$L54,DP$4)&gt;0,1,0))</f>
        <v>0</v>
      </c>
      <c r="DQ55">
        <f ca="1">IF($J54="","",IF(COUNTIF(OFFSET($J54,-($M55-1),0,1,1):$L54,DQ$4)&gt;0,1,0))</f>
        <v>1</v>
      </c>
      <c r="DR55">
        <f ca="1">IF($J54="","",IF(COUNTIF(OFFSET($J54,-($M55-1),0,1,1):$L54,DR$4)&gt;0,1,0))</f>
        <v>1</v>
      </c>
      <c r="DS55">
        <f ca="1">IF($J54="","",IF(COUNTIF(OFFSET($J54,-($M55-1),0,1,1):$L54,DS$4)&gt;0,1,0))</f>
        <v>1</v>
      </c>
      <c r="DT55">
        <f ca="1">IF($J54="","",IF(COUNTIF(OFFSET($J54,-($M55-1),0,1,1):$L54,DT$4)&gt;0,1,0))</f>
        <v>1</v>
      </c>
      <c r="DU55">
        <f ca="1">IF($J54="","",IF(COUNTIF(OFFSET($J54,-($M55-1),0,1,1):$L54,DU$4)&gt;0,1,0))</f>
        <v>0</v>
      </c>
      <c r="DV55">
        <f ca="1">IF($J54="","",IF(COUNTIF(OFFSET($J54,-($M55-1),0,1,1):$L54,DV$4)&gt;0,1,0))</f>
        <v>0</v>
      </c>
      <c r="DW55">
        <f ca="1">IF($J54="","",IF(COUNTIF(OFFSET($J54,-($M55-1),0,1,1):$L54,DW$4)&gt;0,1,0))</f>
        <v>1</v>
      </c>
      <c r="DX55">
        <f ca="1">IF($J54="","",IF(COUNTIF(OFFSET($J54,-($M55-1),0,1,1):$L54,DX$4)&gt;0,1,0))</f>
        <v>0</v>
      </c>
      <c r="DY55">
        <f ca="1">IF($J54="","",IF(COUNTIF(OFFSET($J54,-($M55-1),0,1,1):$L54,DY$4)&gt;0,1,0))</f>
        <v>0</v>
      </c>
      <c r="DZ55">
        <f ca="1">IF($J54="","",IF(COUNTIF(OFFSET($J54,-($M55-1),0,1,1):$L54,DZ$4)&gt;0,1,0))</f>
        <v>0</v>
      </c>
      <c r="EA55">
        <f ca="1">IF($J54="","",IF(COUNTIF(OFFSET($J54,-($M55-1),0,1,1):$L54,EA$4)&gt;0,1,0))</f>
        <v>0</v>
      </c>
      <c r="EB55">
        <f ca="1">IF($J54="","",IF(COUNTIF(OFFSET($J54,-($M55-1),0,1,1):$L54,EB$4)&gt;0,1,0))</f>
        <v>0</v>
      </c>
    </row>
    <row r="56" spans="9:132" x14ac:dyDescent="0.25">
      <c r="I56" s="6">
        <f t="shared" ca="1" si="2"/>
        <v>52</v>
      </c>
      <c r="J56" s="6">
        <f t="shared" ca="1" si="84"/>
        <v>20</v>
      </c>
      <c r="K56" s="6">
        <f t="shared" ca="1" si="85"/>
        <v>5</v>
      </c>
      <c r="L56" s="6">
        <f t="shared" ca="1" si="86"/>
        <v>6</v>
      </c>
      <c r="M56" s="6">
        <f t="shared" ca="1" si="87"/>
        <v>6</v>
      </c>
      <c r="N56" s="6">
        <f t="shared" ca="1" si="88"/>
        <v>0</v>
      </c>
      <c r="O56" s="37" t="str">
        <f t="shared" ca="1" si="89"/>
        <v>L</v>
      </c>
      <c r="P56" s="6">
        <f t="shared" ca="1" si="90"/>
        <v>15</v>
      </c>
      <c r="Q56" s="6">
        <f t="shared" ca="1" si="91"/>
        <v>-15</v>
      </c>
      <c r="R56" s="6">
        <f t="shared" ca="1" si="92"/>
        <v>19</v>
      </c>
      <c r="S56" s="6">
        <f ca="1">IF(J56="","",MAX(R$6:R56))</f>
        <v>93</v>
      </c>
      <c r="U56" s="37">
        <f t="shared" ca="1" si="9"/>
        <v>1</v>
      </c>
      <c r="V56" s="38">
        <f t="shared" ca="1" si="10"/>
        <v>3</v>
      </c>
      <c r="W56" s="38">
        <f t="shared" ca="1" si="11"/>
        <v>4</v>
      </c>
      <c r="X56" s="38">
        <f t="shared" ca="1" si="12"/>
        <v>5</v>
      </c>
      <c r="Y56" s="38">
        <f t="shared" ca="1" si="13"/>
        <v>7</v>
      </c>
      <c r="Z56" s="38">
        <f t="shared" ca="1" si="14"/>
        <v>8</v>
      </c>
      <c r="AA56" s="38">
        <f t="shared" ca="1" si="15"/>
        <v>11</v>
      </c>
      <c r="AB56" s="38">
        <f t="shared" ca="1" si="16"/>
        <v>12</v>
      </c>
      <c r="AC56" s="38">
        <f t="shared" ca="1" si="17"/>
        <v>18</v>
      </c>
      <c r="AD56" s="38">
        <f t="shared" ca="1" si="18"/>
        <v>21</v>
      </c>
      <c r="AE56" s="38">
        <f t="shared" ca="1" si="19"/>
        <v>25</v>
      </c>
      <c r="AF56" s="38">
        <f t="shared" ca="1" si="20"/>
        <v>26</v>
      </c>
      <c r="AG56" s="38">
        <f t="shared" ca="1" si="21"/>
        <v>27</v>
      </c>
      <c r="AH56" s="38">
        <f t="shared" ca="1" si="22"/>
        <v>28</v>
      </c>
      <c r="AI56" s="38">
        <f t="shared" ca="1" si="23"/>
        <v>31</v>
      </c>
      <c r="AJ56" s="38" t="str">
        <f t="shared" ca="1" si="24"/>
        <v/>
      </c>
      <c r="AK56" s="38" t="str">
        <f t="shared" ca="1" si="25"/>
        <v/>
      </c>
      <c r="AL56" s="38" t="str">
        <f t="shared" ca="1" si="26"/>
        <v/>
      </c>
      <c r="AM56" s="38" t="str">
        <f t="shared" ca="1" si="27"/>
        <v/>
      </c>
      <c r="AN56" s="38" t="str">
        <f t="shared" ca="1" si="28"/>
        <v/>
      </c>
      <c r="AO56" s="38" t="str">
        <f t="shared" ca="1" si="29"/>
        <v/>
      </c>
      <c r="AP56" s="38" t="str">
        <f t="shared" ca="1" si="30"/>
        <v/>
      </c>
      <c r="AQ56" s="38" t="str">
        <f t="shared" ca="1" si="31"/>
        <v/>
      </c>
      <c r="AR56" s="38" t="str">
        <f t="shared" ca="1" si="32"/>
        <v/>
      </c>
      <c r="AS56" s="38" t="str">
        <f t="shared" ca="1" si="33"/>
        <v/>
      </c>
      <c r="AT56" s="38" t="str">
        <f t="shared" ca="1" si="34"/>
        <v/>
      </c>
      <c r="AU56" s="38" t="str">
        <f t="shared" ca="1" si="35"/>
        <v/>
      </c>
      <c r="AV56" s="38" t="str">
        <f t="shared" ca="1" si="36"/>
        <v/>
      </c>
      <c r="AW56" s="38" t="str">
        <f t="shared" ca="1" si="37"/>
        <v/>
      </c>
      <c r="AX56" s="38" t="str">
        <f t="shared" ca="1" si="38"/>
        <v/>
      </c>
      <c r="AY56" s="38" t="str">
        <f t="shared" ca="1" si="39"/>
        <v/>
      </c>
      <c r="AZ56" s="38" t="str">
        <f t="shared" ca="1" si="40"/>
        <v/>
      </c>
      <c r="BA56" s="38" t="str">
        <f t="shared" ca="1" si="41"/>
        <v/>
      </c>
      <c r="BB56" s="38" t="str">
        <f t="shared" ca="1" si="42"/>
        <v/>
      </c>
      <c r="BC56" s="38" t="str">
        <f t="shared" ca="1" si="43"/>
        <v/>
      </c>
      <c r="BD56" s="38" t="str">
        <f t="shared" ca="1" si="44"/>
        <v/>
      </c>
      <c r="BE56" s="40" t="str">
        <f t="shared" ca="1" si="45"/>
        <v/>
      </c>
      <c r="BF56">
        <f t="shared" ca="1" si="93"/>
        <v>1</v>
      </c>
      <c r="BG56">
        <f t="shared" ca="1" si="94"/>
        <v>1</v>
      </c>
      <c r="BH56">
        <f t="shared" ca="1" si="95"/>
        <v>2</v>
      </c>
      <c r="BI56">
        <f t="shared" ca="1" si="96"/>
        <v>2</v>
      </c>
      <c r="BJ56">
        <f t="shared" ca="1" si="97"/>
        <v>3</v>
      </c>
      <c r="BK56">
        <f t="shared" ca="1" si="98"/>
        <v>4</v>
      </c>
      <c r="BL56">
        <f t="shared" ca="1" si="99"/>
        <v>5</v>
      </c>
      <c r="BM56">
        <f t="shared" ca="1" si="100"/>
        <v>5</v>
      </c>
      <c r="BN56">
        <f t="shared" ca="1" si="101"/>
        <v>6</v>
      </c>
      <c r="BO56">
        <f t="shared" ca="1" si="102"/>
        <v>7</v>
      </c>
      <c r="BP56">
        <f t="shared" ca="1" si="103"/>
        <v>7</v>
      </c>
      <c r="BQ56">
        <f t="shared" ca="1" si="104"/>
        <v>7</v>
      </c>
      <c r="BR56">
        <f t="shared" ca="1" si="105"/>
        <v>8</v>
      </c>
      <c r="BS56">
        <f t="shared" ca="1" si="106"/>
        <v>9</v>
      </c>
      <c r="BT56">
        <f t="shared" ca="1" si="107"/>
        <v>9</v>
      </c>
      <c r="BU56">
        <f t="shared" ca="1" si="108"/>
        <v>9</v>
      </c>
      <c r="BV56">
        <f t="shared" ca="1" si="109"/>
        <v>9</v>
      </c>
      <c r="BW56">
        <f t="shared" ca="1" si="110"/>
        <v>9</v>
      </c>
      <c r="BX56">
        <f t="shared" ca="1" si="111"/>
        <v>9</v>
      </c>
      <c r="BY56">
        <f t="shared" ca="1" si="112"/>
        <v>10</v>
      </c>
      <c r="BZ56">
        <f t="shared" ca="1" si="113"/>
        <v>10</v>
      </c>
      <c r="CA56">
        <f t="shared" ca="1" si="114"/>
        <v>10</v>
      </c>
      <c r="CB56">
        <f t="shared" ca="1" si="115"/>
        <v>11</v>
      </c>
      <c r="CC56">
        <f t="shared" ca="1" si="116"/>
        <v>11</v>
      </c>
      <c r="CD56">
        <f t="shared" ca="1" si="117"/>
        <v>11</v>
      </c>
      <c r="CE56">
        <f t="shared" ca="1" si="118"/>
        <v>11</v>
      </c>
      <c r="CF56">
        <f t="shared" ca="1" si="119"/>
        <v>12</v>
      </c>
      <c r="CG56">
        <f t="shared" ca="1" si="120"/>
        <v>13</v>
      </c>
      <c r="CH56">
        <f t="shared" ca="1" si="121"/>
        <v>14</v>
      </c>
      <c r="CI56">
        <f t="shared" ca="1" si="122"/>
        <v>15</v>
      </c>
      <c r="CJ56">
        <f t="shared" ca="1" si="123"/>
        <v>15</v>
      </c>
      <c r="CK56">
        <f t="shared" ca="1" si="124"/>
        <v>15</v>
      </c>
      <c r="CL56">
        <f t="shared" ca="1" si="125"/>
        <v>16</v>
      </c>
      <c r="CM56">
        <f t="shared" ca="1" si="126"/>
        <v>16</v>
      </c>
      <c r="CN56">
        <f t="shared" ca="1" si="127"/>
        <v>16</v>
      </c>
      <c r="CO56">
        <f t="shared" ca="1" si="128"/>
        <v>16</v>
      </c>
      <c r="CP56">
        <f t="shared" ca="1" si="129"/>
        <v>16</v>
      </c>
      <c r="CQ56">
        <f t="shared" ca="1" si="130"/>
        <v>16</v>
      </c>
      <c r="CR56">
        <f ca="1">IF($J55="","",IF(COUNTIF(OFFSET($J55,-($M56-1),0,1,1):$L55,CR$4)&gt;0,1,0))</f>
        <v>0</v>
      </c>
      <c r="CS56">
        <f ca="1">IF($J55="","",IF(COUNTIF(OFFSET($J55,-($M56-1),0,1,1):$L55,CS$4)&gt;0,1,0))</f>
        <v>1</v>
      </c>
      <c r="CT56">
        <f ca="1">IF($J55="","",IF(COUNTIF(OFFSET($J55,-($M56-1),0,1,1):$L55,CT$4)&gt;0,1,0))</f>
        <v>0</v>
      </c>
      <c r="CU56">
        <f ca="1">IF($J55="","",IF(COUNTIF(OFFSET($J55,-($M56-1),0,1,1):$L55,CU$4)&gt;0,1,0))</f>
        <v>1</v>
      </c>
      <c r="CV56">
        <f ca="1">IF($J55="","",IF(COUNTIF(OFFSET($J55,-($M56-1),0,1,1):$L55,CV$4)&gt;0,1,0))</f>
        <v>1</v>
      </c>
      <c r="CW56">
        <f ca="1">IF($J55="","",IF(COUNTIF(OFFSET($J55,-($M56-1),0,1,1):$L55,CW$4)&gt;0,1,0))</f>
        <v>1</v>
      </c>
      <c r="CX56">
        <f ca="1">IF($J55="","",IF(COUNTIF(OFFSET($J55,-($M56-1),0,1,1):$L55,CX$4)&gt;0,1,0))</f>
        <v>0</v>
      </c>
      <c r="CY56">
        <f ca="1">IF($J55="","",IF(COUNTIF(OFFSET($J55,-($M56-1),0,1,1):$L55,CY$4)&gt;0,1,0))</f>
        <v>1</v>
      </c>
      <c r="CZ56">
        <f ca="1">IF($J55="","",IF(COUNTIF(OFFSET($J55,-($M56-1),0,1,1):$L55,CZ$4)&gt;0,1,0))</f>
        <v>1</v>
      </c>
      <c r="DA56">
        <f ca="1">IF($J55="","",IF(COUNTIF(OFFSET($J55,-($M56-1),0,1,1):$L55,DA$4)&gt;0,1,0))</f>
        <v>0</v>
      </c>
      <c r="DB56">
        <f ca="1">IF($J55="","",IF(COUNTIF(OFFSET($J55,-($M56-1),0,1,1):$L55,DB$4)&gt;0,1,0))</f>
        <v>0</v>
      </c>
      <c r="DC56">
        <f ca="1">IF($J55="","",IF(COUNTIF(OFFSET($J55,-($M56-1),0,1,1):$L55,DC$4)&gt;0,1,0))</f>
        <v>1</v>
      </c>
      <c r="DD56">
        <f ca="1">IF($J55="","",IF(COUNTIF(OFFSET($J55,-($M56-1),0,1,1):$L55,DD$4)&gt;0,1,0))</f>
        <v>1</v>
      </c>
      <c r="DE56">
        <f ca="1">IF($J55="","",IF(COUNTIF(OFFSET($J55,-($M56-1),0,1,1):$L55,DE$4)&gt;0,1,0))</f>
        <v>0</v>
      </c>
      <c r="DF56">
        <f ca="1">IF($J55="","",IF(COUNTIF(OFFSET($J55,-($M56-1),0,1,1):$L55,DF$4)&gt;0,1,0))</f>
        <v>0</v>
      </c>
      <c r="DG56">
        <f ca="1">IF($J55="","",IF(COUNTIF(OFFSET($J55,-($M56-1),0,1,1):$L55,DG$4)&gt;0,1,0))</f>
        <v>0</v>
      </c>
      <c r="DH56">
        <f ca="1">IF($J55="","",IF(COUNTIF(OFFSET($J55,-($M56-1),0,1,1):$L55,DH$4)&gt;0,1,0))</f>
        <v>0</v>
      </c>
      <c r="DI56">
        <f ca="1">IF($J55="","",IF(COUNTIF(OFFSET($J55,-($M56-1),0,1,1):$L55,DI$4)&gt;0,1,0))</f>
        <v>0</v>
      </c>
      <c r="DJ56">
        <f ca="1">IF($J55="","",IF(COUNTIF(OFFSET($J55,-($M56-1),0,1,1):$L55,DJ$4)&gt;0,1,0))</f>
        <v>1</v>
      </c>
      <c r="DK56">
        <f ca="1">IF($J55="","",IF(COUNTIF(OFFSET($J55,-($M56-1),0,1,1):$L55,DK$4)&gt;0,1,0))</f>
        <v>0</v>
      </c>
      <c r="DL56">
        <f ca="1">IF($J55="","",IF(COUNTIF(OFFSET($J55,-($M56-1),0,1,1):$L55,DL$4)&gt;0,1,0))</f>
        <v>0</v>
      </c>
      <c r="DM56">
        <f ca="1">IF($J55="","",IF(COUNTIF(OFFSET($J55,-($M56-1),0,1,1):$L55,DM$4)&gt;0,1,0))</f>
        <v>1</v>
      </c>
      <c r="DN56">
        <f ca="1">IF($J55="","",IF(COUNTIF(OFFSET($J55,-($M56-1),0,1,1):$L55,DN$4)&gt;0,1,0))</f>
        <v>0</v>
      </c>
      <c r="DO56">
        <f ca="1">IF($J55="","",IF(COUNTIF(OFFSET($J55,-($M56-1),0,1,1):$L55,DO$4)&gt;0,1,0))</f>
        <v>0</v>
      </c>
      <c r="DP56">
        <f ca="1">IF($J55="","",IF(COUNTIF(OFFSET($J55,-($M56-1),0,1,1):$L55,DP$4)&gt;0,1,0))</f>
        <v>0</v>
      </c>
      <c r="DQ56">
        <f ca="1">IF($J55="","",IF(COUNTIF(OFFSET($J55,-($M56-1),0,1,1):$L55,DQ$4)&gt;0,1,0))</f>
        <v>1</v>
      </c>
      <c r="DR56">
        <f ca="1">IF($J55="","",IF(COUNTIF(OFFSET($J55,-($M56-1),0,1,1):$L55,DR$4)&gt;0,1,0))</f>
        <v>1</v>
      </c>
      <c r="DS56">
        <f ca="1">IF($J55="","",IF(COUNTIF(OFFSET($J55,-($M56-1),0,1,1):$L55,DS$4)&gt;0,1,0))</f>
        <v>1</v>
      </c>
      <c r="DT56">
        <f ca="1">IF($J55="","",IF(COUNTIF(OFFSET($J55,-($M56-1),0,1,1):$L55,DT$4)&gt;0,1,0))</f>
        <v>1</v>
      </c>
      <c r="DU56">
        <f ca="1">IF($J55="","",IF(COUNTIF(OFFSET($J55,-($M56-1),0,1,1):$L55,DU$4)&gt;0,1,0))</f>
        <v>0</v>
      </c>
      <c r="DV56">
        <f ca="1">IF($J55="","",IF(COUNTIF(OFFSET($J55,-($M56-1),0,1,1):$L55,DV$4)&gt;0,1,0))</f>
        <v>0</v>
      </c>
      <c r="DW56">
        <f ca="1">IF($J55="","",IF(COUNTIF(OFFSET($J55,-($M56-1),0,1,1):$L55,DW$4)&gt;0,1,0))</f>
        <v>1</v>
      </c>
      <c r="DX56">
        <f ca="1">IF($J55="","",IF(COUNTIF(OFFSET($J55,-($M56-1),0,1,1):$L55,DX$4)&gt;0,1,0))</f>
        <v>0</v>
      </c>
      <c r="DY56">
        <f ca="1">IF($J55="","",IF(COUNTIF(OFFSET($J55,-($M56-1),0,1,1):$L55,DY$4)&gt;0,1,0))</f>
        <v>0</v>
      </c>
      <c r="DZ56">
        <f ca="1">IF($J55="","",IF(COUNTIF(OFFSET($J55,-($M56-1),0,1,1):$L55,DZ$4)&gt;0,1,0))</f>
        <v>0</v>
      </c>
      <c r="EA56">
        <f ca="1">IF($J55="","",IF(COUNTIF(OFFSET($J55,-($M56-1),0,1,1):$L55,EA$4)&gt;0,1,0))</f>
        <v>0</v>
      </c>
      <c r="EB56">
        <f ca="1">IF($J55="","",IF(COUNTIF(OFFSET($J55,-($M56-1),0,1,1):$L55,EB$4)&gt;0,1,0))</f>
        <v>0</v>
      </c>
    </row>
    <row r="57" spans="9:132" x14ac:dyDescent="0.25">
      <c r="I57" s="6">
        <f t="shared" ca="1" si="2"/>
        <v>53</v>
      </c>
      <c r="J57" s="6">
        <f t="shared" ca="1" si="84"/>
        <v>17</v>
      </c>
      <c r="K57" s="6">
        <f t="shared" ca="1" si="85"/>
        <v>35</v>
      </c>
      <c r="L57" s="6">
        <f t="shared" ca="1" si="86"/>
        <v>36</v>
      </c>
      <c r="M57" s="6">
        <f t="shared" ca="1" si="87"/>
        <v>7</v>
      </c>
      <c r="N57" s="6">
        <f t="shared" ca="1" si="88"/>
        <v>0</v>
      </c>
      <c r="O57" s="37" t="str">
        <f t="shared" ca="1" si="89"/>
        <v>L</v>
      </c>
      <c r="P57" s="6">
        <f t="shared" ca="1" si="90"/>
        <v>17</v>
      </c>
      <c r="Q57" s="6">
        <f t="shared" ca="1" si="91"/>
        <v>-17</v>
      </c>
      <c r="R57" s="6">
        <f t="shared" ca="1" si="92"/>
        <v>2</v>
      </c>
      <c r="S57" s="6">
        <f ca="1">IF(J57="","",MAX(R$6:R57))</f>
        <v>93</v>
      </c>
      <c r="U57" s="37">
        <f t="shared" ca="1" si="9"/>
        <v>1</v>
      </c>
      <c r="V57" s="38">
        <f t="shared" ca="1" si="10"/>
        <v>3</v>
      </c>
      <c r="W57" s="38">
        <f t="shared" ca="1" si="11"/>
        <v>4</v>
      </c>
      <c r="X57" s="38">
        <f t="shared" ca="1" si="12"/>
        <v>5</v>
      </c>
      <c r="Y57" s="38">
        <f t="shared" ca="1" si="13"/>
        <v>6</v>
      </c>
      <c r="Z57" s="38">
        <f t="shared" ca="1" si="14"/>
        <v>7</v>
      </c>
      <c r="AA57" s="38">
        <f t="shared" ca="1" si="15"/>
        <v>8</v>
      </c>
      <c r="AB57" s="38">
        <f t="shared" ca="1" si="16"/>
        <v>11</v>
      </c>
      <c r="AC57" s="38">
        <f t="shared" ca="1" si="17"/>
        <v>12</v>
      </c>
      <c r="AD57" s="38">
        <f t="shared" ca="1" si="18"/>
        <v>18</v>
      </c>
      <c r="AE57" s="38">
        <f t="shared" ca="1" si="19"/>
        <v>20</v>
      </c>
      <c r="AF57" s="38">
        <f t="shared" ca="1" si="20"/>
        <v>21</v>
      </c>
      <c r="AG57" s="38">
        <f t="shared" ca="1" si="21"/>
        <v>25</v>
      </c>
      <c r="AH57" s="38">
        <f t="shared" ca="1" si="22"/>
        <v>26</v>
      </c>
      <c r="AI57" s="38">
        <f t="shared" ca="1" si="23"/>
        <v>27</v>
      </c>
      <c r="AJ57" s="38">
        <f t="shared" ca="1" si="24"/>
        <v>28</v>
      </c>
      <c r="AK57" s="38">
        <f t="shared" ca="1" si="25"/>
        <v>31</v>
      </c>
      <c r="AL57" s="38" t="str">
        <f t="shared" ca="1" si="26"/>
        <v/>
      </c>
      <c r="AM57" s="38" t="str">
        <f t="shared" ca="1" si="27"/>
        <v/>
      </c>
      <c r="AN57" s="38" t="str">
        <f t="shared" ca="1" si="28"/>
        <v/>
      </c>
      <c r="AO57" s="38" t="str">
        <f t="shared" ca="1" si="29"/>
        <v/>
      </c>
      <c r="AP57" s="38" t="str">
        <f t="shared" ca="1" si="30"/>
        <v/>
      </c>
      <c r="AQ57" s="38" t="str">
        <f t="shared" ca="1" si="31"/>
        <v/>
      </c>
      <c r="AR57" s="38" t="str">
        <f t="shared" ca="1" si="32"/>
        <v/>
      </c>
      <c r="AS57" s="38" t="str">
        <f t="shared" ca="1" si="33"/>
        <v/>
      </c>
      <c r="AT57" s="38" t="str">
        <f t="shared" ca="1" si="34"/>
        <v/>
      </c>
      <c r="AU57" s="38" t="str">
        <f t="shared" ca="1" si="35"/>
        <v/>
      </c>
      <c r="AV57" s="38" t="str">
        <f t="shared" ca="1" si="36"/>
        <v/>
      </c>
      <c r="AW57" s="38" t="str">
        <f t="shared" ca="1" si="37"/>
        <v/>
      </c>
      <c r="AX57" s="38" t="str">
        <f t="shared" ca="1" si="38"/>
        <v/>
      </c>
      <c r="AY57" s="38" t="str">
        <f t="shared" ca="1" si="39"/>
        <v/>
      </c>
      <c r="AZ57" s="38" t="str">
        <f t="shared" ca="1" si="40"/>
        <v/>
      </c>
      <c r="BA57" s="38" t="str">
        <f t="shared" ca="1" si="41"/>
        <v/>
      </c>
      <c r="BB57" s="38" t="str">
        <f t="shared" ca="1" si="42"/>
        <v/>
      </c>
      <c r="BC57" s="38" t="str">
        <f t="shared" ca="1" si="43"/>
        <v/>
      </c>
      <c r="BD57" s="38" t="str">
        <f t="shared" ca="1" si="44"/>
        <v/>
      </c>
      <c r="BE57" s="40" t="str">
        <f t="shared" ca="1" si="45"/>
        <v/>
      </c>
      <c r="BF57">
        <f t="shared" ca="1" si="93"/>
        <v>1</v>
      </c>
      <c r="BG57">
        <f t="shared" ca="1" si="94"/>
        <v>1</v>
      </c>
      <c r="BH57">
        <f t="shared" ca="1" si="95"/>
        <v>2</v>
      </c>
      <c r="BI57">
        <f t="shared" ca="1" si="96"/>
        <v>2</v>
      </c>
      <c r="BJ57">
        <f t="shared" ca="1" si="97"/>
        <v>3</v>
      </c>
      <c r="BK57">
        <f t="shared" ca="1" si="98"/>
        <v>4</v>
      </c>
      <c r="BL57">
        <f t="shared" ca="1" si="99"/>
        <v>5</v>
      </c>
      <c r="BM57">
        <f t="shared" ca="1" si="100"/>
        <v>6</v>
      </c>
      <c r="BN57">
        <f t="shared" ca="1" si="101"/>
        <v>7</v>
      </c>
      <c r="BO57">
        <f t="shared" ca="1" si="102"/>
        <v>8</v>
      </c>
      <c r="BP57">
        <f t="shared" ca="1" si="103"/>
        <v>8</v>
      </c>
      <c r="BQ57">
        <f t="shared" ca="1" si="104"/>
        <v>8</v>
      </c>
      <c r="BR57">
        <f t="shared" ca="1" si="105"/>
        <v>9</v>
      </c>
      <c r="BS57">
        <f t="shared" ca="1" si="106"/>
        <v>10</v>
      </c>
      <c r="BT57">
        <f t="shared" ca="1" si="107"/>
        <v>10</v>
      </c>
      <c r="BU57">
        <f t="shared" ca="1" si="108"/>
        <v>10</v>
      </c>
      <c r="BV57">
        <f t="shared" ca="1" si="109"/>
        <v>10</v>
      </c>
      <c r="BW57">
        <f t="shared" ca="1" si="110"/>
        <v>10</v>
      </c>
      <c r="BX57">
        <f t="shared" ca="1" si="111"/>
        <v>10</v>
      </c>
      <c r="BY57">
        <f t="shared" ca="1" si="112"/>
        <v>11</v>
      </c>
      <c r="BZ57">
        <f t="shared" ca="1" si="113"/>
        <v>11</v>
      </c>
      <c r="CA57">
        <f t="shared" ca="1" si="114"/>
        <v>12</v>
      </c>
      <c r="CB57">
        <f t="shared" ca="1" si="115"/>
        <v>13</v>
      </c>
      <c r="CC57">
        <f t="shared" ca="1" si="116"/>
        <v>13</v>
      </c>
      <c r="CD57">
        <f t="shared" ca="1" si="117"/>
        <v>13</v>
      </c>
      <c r="CE57">
        <f t="shared" ca="1" si="118"/>
        <v>13</v>
      </c>
      <c r="CF57">
        <f t="shared" ca="1" si="119"/>
        <v>14</v>
      </c>
      <c r="CG57">
        <f t="shared" ca="1" si="120"/>
        <v>15</v>
      </c>
      <c r="CH57">
        <f t="shared" ca="1" si="121"/>
        <v>16</v>
      </c>
      <c r="CI57">
        <f t="shared" ca="1" si="122"/>
        <v>17</v>
      </c>
      <c r="CJ57">
        <f t="shared" ca="1" si="123"/>
        <v>17</v>
      </c>
      <c r="CK57">
        <f t="shared" ca="1" si="124"/>
        <v>17</v>
      </c>
      <c r="CL57">
        <f t="shared" ca="1" si="125"/>
        <v>18</v>
      </c>
      <c r="CM57">
        <f t="shared" ca="1" si="126"/>
        <v>18</v>
      </c>
      <c r="CN57">
        <f t="shared" ca="1" si="127"/>
        <v>18</v>
      </c>
      <c r="CO57">
        <f t="shared" ca="1" si="128"/>
        <v>18</v>
      </c>
      <c r="CP57">
        <f t="shared" ca="1" si="129"/>
        <v>18</v>
      </c>
      <c r="CQ57">
        <f t="shared" ca="1" si="130"/>
        <v>18</v>
      </c>
      <c r="CR57">
        <f ca="1">IF($J56="","",IF(COUNTIF(OFFSET($J56,-($M57-1),0,1,1):$L56,CR$4)&gt;0,1,0))</f>
        <v>0</v>
      </c>
      <c r="CS57">
        <f ca="1">IF($J56="","",IF(COUNTIF(OFFSET($J56,-($M57-1),0,1,1):$L56,CS$4)&gt;0,1,0))</f>
        <v>1</v>
      </c>
      <c r="CT57">
        <f ca="1">IF($J56="","",IF(COUNTIF(OFFSET($J56,-($M57-1),0,1,1):$L56,CT$4)&gt;0,1,0))</f>
        <v>0</v>
      </c>
      <c r="CU57">
        <f ca="1">IF($J56="","",IF(COUNTIF(OFFSET($J56,-($M57-1),0,1,1):$L56,CU$4)&gt;0,1,0))</f>
        <v>1</v>
      </c>
      <c r="CV57">
        <f ca="1">IF($J56="","",IF(COUNTIF(OFFSET($J56,-($M57-1),0,1,1):$L56,CV$4)&gt;0,1,0))</f>
        <v>1</v>
      </c>
      <c r="CW57">
        <f ca="1">IF($J56="","",IF(COUNTIF(OFFSET($J56,-($M57-1),0,1,1):$L56,CW$4)&gt;0,1,0))</f>
        <v>1</v>
      </c>
      <c r="CX57">
        <f ca="1">IF($J56="","",IF(COUNTIF(OFFSET($J56,-($M57-1),0,1,1):$L56,CX$4)&gt;0,1,0))</f>
        <v>1</v>
      </c>
      <c r="CY57">
        <f ca="1">IF($J56="","",IF(COUNTIF(OFFSET($J56,-($M57-1),0,1,1):$L56,CY$4)&gt;0,1,0))</f>
        <v>1</v>
      </c>
      <c r="CZ57">
        <f ca="1">IF($J56="","",IF(COUNTIF(OFFSET($J56,-($M57-1),0,1,1):$L56,CZ$4)&gt;0,1,0))</f>
        <v>1</v>
      </c>
      <c r="DA57">
        <f ca="1">IF($J56="","",IF(COUNTIF(OFFSET($J56,-($M57-1),0,1,1):$L56,DA$4)&gt;0,1,0))</f>
        <v>0</v>
      </c>
      <c r="DB57">
        <f ca="1">IF($J56="","",IF(COUNTIF(OFFSET($J56,-($M57-1),0,1,1):$L56,DB$4)&gt;0,1,0))</f>
        <v>0</v>
      </c>
      <c r="DC57">
        <f ca="1">IF($J56="","",IF(COUNTIF(OFFSET($J56,-($M57-1),0,1,1):$L56,DC$4)&gt;0,1,0))</f>
        <v>1</v>
      </c>
      <c r="DD57">
        <f ca="1">IF($J56="","",IF(COUNTIF(OFFSET($J56,-($M57-1),0,1,1):$L56,DD$4)&gt;0,1,0))</f>
        <v>1</v>
      </c>
      <c r="DE57">
        <f ca="1">IF($J56="","",IF(COUNTIF(OFFSET($J56,-($M57-1),0,1,1):$L56,DE$4)&gt;0,1,0))</f>
        <v>0</v>
      </c>
      <c r="DF57">
        <f ca="1">IF($J56="","",IF(COUNTIF(OFFSET($J56,-($M57-1),0,1,1):$L56,DF$4)&gt;0,1,0))</f>
        <v>0</v>
      </c>
      <c r="DG57">
        <f ca="1">IF($J56="","",IF(COUNTIF(OFFSET($J56,-($M57-1),0,1,1):$L56,DG$4)&gt;0,1,0))</f>
        <v>0</v>
      </c>
      <c r="DH57">
        <f ca="1">IF($J56="","",IF(COUNTIF(OFFSET($J56,-($M57-1),0,1,1):$L56,DH$4)&gt;0,1,0))</f>
        <v>0</v>
      </c>
      <c r="DI57">
        <f ca="1">IF($J56="","",IF(COUNTIF(OFFSET($J56,-($M57-1),0,1,1):$L56,DI$4)&gt;0,1,0))</f>
        <v>0</v>
      </c>
      <c r="DJ57">
        <f ca="1">IF($J56="","",IF(COUNTIF(OFFSET($J56,-($M57-1),0,1,1):$L56,DJ$4)&gt;0,1,0))</f>
        <v>1</v>
      </c>
      <c r="DK57">
        <f ca="1">IF($J56="","",IF(COUNTIF(OFFSET($J56,-($M57-1),0,1,1):$L56,DK$4)&gt;0,1,0))</f>
        <v>0</v>
      </c>
      <c r="DL57">
        <f ca="1">IF($J56="","",IF(COUNTIF(OFFSET($J56,-($M57-1),0,1,1):$L56,DL$4)&gt;0,1,0))</f>
        <v>1</v>
      </c>
      <c r="DM57">
        <f ca="1">IF($J56="","",IF(COUNTIF(OFFSET($J56,-($M57-1),0,1,1):$L56,DM$4)&gt;0,1,0))</f>
        <v>1</v>
      </c>
      <c r="DN57">
        <f ca="1">IF($J56="","",IF(COUNTIF(OFFSET($J56,-($M57-1),0,1,1):$L56,DN$4)&gt;0,1,0))</f>
        <v>0</v>
      </c>
      <c r="DO57">
        <f ca="1">IF($J56="","",IF(COUNTIF(OFFSET($J56,-($M57-1),0,1,1):$L56,DO$4)&gt;0,1,0))</f>
        <v>0</v>
      </c>
      <c r="DP57">
        <f ca="1">IF($J56="","",IF(COUNTIF(OFFSET($J56,-($M57-1),0,1,1):$L56,DP$4)&gt;0,1,0))</f>
        <v>0</v>
      </c>
      <c r="DQ57">
        <f ca="1">IF($J56="","",IF(COUNTIF(OFFSET($J56,-($M57-1),0,1,1):$L56,DQ$4)&gt;0,1,0))</f>
        <v>1</v>
      </c>
      <c r="DR57">
        <f ca="1">IF($J56="","",IF(COUNTIF(OFFSET($J56,-($M57-1),0,1,1):$L56,DR$4)&gt;0,1,0))</f>
        <v>1</v>
      </c>
      <c r="DS57">
        <f ca="1">IF($J56="","",IF(COUNTIF(OFFSET($J56,-($M57-1),0,1,1):$L56,DS$4)&gt;0,1,0))</f>
        <v>1</v>
      </c>
      <c r="DT57">
        <f ca="1">IF($J56="","",IF(COUNTIF(OFFSET($J56,-($M57-1),0,1,1):$L56,DT$4)&gt;0,1,0))</f>
        <v>1</v>
      </c>
      <c r="DU57">
        <f ca="1">IF($J56="","",IF(COUNTIF(OFFSET($J56,-($M57-1),0,1,1):$L56,DU$4)&gt;0,1,0))</f>
        <v>0</v>
      </c>
      <c r="DV57">
        <f ca="1">IF($J56="","",IF(COUNTIF(OFFSET($J56,-($M57-1),0,1,1):$L56,DV$4)&gt;0,1,0))</f>
        <v>0</v>
      </c>
      <c r="DW57">
        <f ca="1">IF($J56="","",IF(COUNTIF(OFFSET($J56,-($M57-1),0,1,1):$L56,DW$4)&gt;0,1,0))</f>
        <v>1</v>
      </c>
      <c r="DX57">
        <f ca="1">IF($J56="","",IF(COUNTIF(OFFSET($J56,-($M57-1),0,1,1):$L56,DX$4)&gt;0,1,0))</f>
        <v>0</v>
      </c>
      <c r="DY57">
        <f ca="1">IF($J56="","",IF(COUNTIF(OFFSET($J56,-($M57-1),0,1,1):$L56,DY$4)&gt;0,1,0))</f>
        <v>0</v>
      </c>
      <c r="DZ57">
        <f ca="1">IF($J56="","",IF(COUNTIF(OFFSET($J56,-($M57-1),0,1,1):$L56,DZ$4)&gt;0,1,0))</f>
        <v>0</v>
      </c>
      <c r="EA57">
        <f ca="1">IF($J56="","",IF(COUNTIF(OFFSET($J56,-($M57-1),0,1,1):$L56,EA$4)&gt;0,1,0))</f>
        <v>0</v>
      </c>
      <c r="EB57">
        <f ca="1">IF($J56="","",IF(COUNTIF(OFFSET($J56,-($M57-1),0,1,1):$L56,EB$4)&gt;0,1,0))</f>
        <v>0</v>
      </c>
    </row>
    <row r="58" spans="9:132" x14ac:dyDescent="0.25">
      <c r="I58" s="6">
        <f t="shared" ca="1" si="2"/>
        <v>54</v>
      </c>
      <c r="J58" s="6">
        <f t="shared" ca="1" si="84"/>
        <v>26</v>
      </c>
      <c r="K58" s="6">
        <f t="shared" ca="1" si="85"/>
        <v>17</v>
      </c>
      <c r="L58" s="6">
        <f t="shared" ca="1" si="86"/>
        <v>18</v>
      </c>
      <c r="M58" s="6">
        <f t="shared" ca="1" si="87"/>
        <v>8</v>
      </c>
      <c r="N58" s="6">
        <f t="shared" ca="1" si="88"/>
        <v>1</v>
      </c>
      <c r="O58" s="37" t="str">
        <f t="shared" ca="1" si="89"/>
        <v>W</v>
      </c>
      <c r="P58" s="6">
        <f t="shared" ca="1" si="90"/>
        <v>20</v>
      </c>
      <c r="Q58" s="6">
        <f t="shared" ca="1" si="91"/>
        <v>16</v>
      </c>
      <c r="R58" s="6">
        <f t="shared" ca="1" si="92"/>
        <v>18</v>
      </c>
      <c r="S58" s="6">
        <f ca="1">IF(J58="","",MAX(R$6:R58))</f>
        <v>93</v>
      </c>
      <c r="U58" s="37">
        <f t="shared" ca="1" si="9"/>
        <v>1</v>
      </c>
      <c r="V58" s="38">
        <f t="shared" ca="1" si="10"/>
        <v>3</v>
      </c>
      <c r="W58" s="38">
        <f t="shared" ca="1" si="11"/>
        <v>4</v>
      </c>
      <c r="X58" s="38">
        <f t="shared" ca="1" si="12"/>
        <v>5</v>
      </c>
      <c r="Y58" s="38">
        <f t="shared" ca="1" si="13"/>
        <v>6</v>
      </c>
      <c r="Z58" s="38">
        <f t="shared" ca="1" si="14"/>
        <v>7</v>
      </c>
      <c r="AA58" s="38">
        <f t="shared" ca="1" si="15"/>
        <v>8</v>
      </c>
      <c r="AB58" s="38">
        <f t="shared" ca="1" si="16"/>
        <v>11</v>
      </c>
      <c r="AC58" s="38">
        <f t="shared" ca="1" si="17"/>
        <v>12</v>
      </c>
      <c r="AD58" s="38">
        <f t="shared" ca="1" si="18"/>
        <v>17</v>
      </c>
      <c r="AE58" s="38">
        <f t="shared" ca="1" si="19"/>
        <v>18</v>
      </c>
      <c r="AF58" s="38">
        <f t="shared" ca="1" si="20"/>
        <v>20</v>
      </c>
      <c r="AG58" s="38">
        <f t="shared" ca="1" si="21"/>
        <v>21</v>
      </c>
      <c r="AH58" s="38">
        <f t="shared" ca="1" si="22"/>
        <v>25</v>
      </c>
      <c r="AI58" s="38">
        <f t="shared" ca="1" si="23"/>
        <v>26</v>
      </c>
      <c r="AJ58" s="38">
        <f t="shared" ca="1" si="24"/>
        <v>27</v>
      </c>
      <c r="AK58" s="38">
        <f t="shared" ca="1" si="25"/>
        <v>28</v>
      </c>
      <c r="AL58" s="38">
        <f t="shared" ca="1" si="26"/>
        <v>31</v>
      </c>
      <c r="AM58" s="38">
        <f t="shared" ca="1" si="27"/>
        <v>35</v>
      </c>
      <c r="AN58" s="38">
        <f t="shared" ca="1" si="28"/>
        <v>36</v>
      </c>
      <c r="AO58" s="38" t="str">
        <f t="shared" ca="1" si="29"/>
        <v/>
      </c>
      <c r="AP58" s="38" t="str">
        <f t="shared" ca="1" si="30"/>
        <v/>
      </c>
      <c r="AQ58" s="38" t="str">
        <f t="shared" ca="1" si="31"/>
        <v/>
      </c>
      <c r="AR58" s="38" t="str">
        <f t="shared" ca="1" si="32"/>
        <v/>
      </c>
      <c r="AS58" s="38" t="str">
        <f t="shared" ca="1" si="33"/>
        <v/>
      </c>
      <c r="AT58" s="38" t="str">
        <f t="shared" ca="1" si="34"/>
        <v/>
      </c>
      <c r="AU58" s="38" t="str">
        <f t="shared" ca="1" si="35"/>
        <v/>
      </c>
      <c r="AV58" s="38" t="str">
        <f t="shared" ca="1" si="36"/>
        <v/>
      </c>
      <c r="AW58" s="38" t="str">
        <f t="shared" ca="1" si="37"/>
        <v/>
      </c>
      <c r="AX58" s="38" t="str">
        <f t="shared" ca="1" si="38"/>
        <v/>
      </c>
      <c r="AY58" s="38" t="str">
        <f t="shared" ca="1" si="39"/>
        <v/>
      </c>
      <c r="AZ58" s="38" t="str">
        <f t="shared" ca="1" si="40"/>
        <v/>
      </c>
      <c r="BA58" s="38" t="str">
        <f t="shared" ca="1" si="41"/>
        <v/>
      </c>
      <c r="BB58" s="38" t="str">
        <f t="shared" ca="1" si="42"/>
        <v/>
      </c>
      <c r="BC58" s="38" t="str">
        <f t="shared" ca="1" si="43"/>
        <v/>
      </c>
      <c r="BD58" s="38" t="str">
        <f t="shared" ca="1" si="44"/>
        <v/>
      </c>
      <c r="BE58" s="40" t="str">
        <f t="shared" ca="1" si="45"/>
        <v/>
      </c>
      <c r="BF58">
        <f t="shared" ca="1" si="93"/>
        <v>1</v>
      </c>
      <c r="BG58">
        <f t="shared" ca="1" si="94"/>
        <v>1</v>
      </c>
      <c r="BH58">
        <f t="shared" ca="1" si="95"/>
        <v>2</v>
      </c>
      <c r="BI58">
        <f t="shared" ca="1" si="96"/>
        <v>2</v>
      </c>
      <c r="BJ58">
        <f t="shared" ca="1" si="97"/>
        <v>3</v>
      </c>
      <c r="BK58">
        <f t="shared" ca="1" si="98"/>
        <v>4</v>
      </c>
      <c r="BL58">
        <f t="shared" ca="1" si="99"/>
        <v>5</v>
      </c>
      <c r="BM58">
        <f t="shared" ca="1" si="100"/>
        <v>6</v>
      </c>
      <c r="BN58">
        <f t="shared" ca="1" si="101"/>
        <v>7</v>
      </c>
      <c r="BO58">
        <f t="shared" ca="1" si="102"/>
        <v>8</v>
      </c>
      <c r="BP58">
        <f t="shared" ca="1" si="103"/>
        <v>8</v>
      </c>
      <c r="BQ58">
        <f t="shared" ca="1" si="104"/>
        <v>8</v>
      </c>
      <c r="BR58">
        <f t="shared" ca="1" si="105"/>
        <v>9</v>
      </c>
      <c r="BS58">
        <f t="shared" ca="1" si="106"/>
        <v>10</v>
      </c>
      <c r="BT58">
        <f t="shared" ca="1" si="107"/>
        <v>10</v>
      </c>
      <c r="BU58">
        <f t="shared" ca="1" si="108"/>
        <v>10</v>
      </c>
      <c r="BV58">
        <f t="shared" ca="1" si="109"/>
        <v>10</v>
      </c>
      <c r="BW58">
        <f t="shared" ca="1" si="110"/>
        <v>10</v>
      </c>
      <c r="BX58">
        <f t="shared" ca="1" si="111"/>
        <v>11</v>
      </c>
      <c r="BY58">
        <f t="shared" ca="1" si="112"/>
        <v>12</v>
      </c>
      <c r="BZ58">
        <f t="shared" ca="1" si="113"/>
        <v>12</v>
      </c>
      <c r="CA58">
        <f t="shared" ca="1" si="114"/>
        <v>13</v>
      </c>
      <c r="CB58">
        <f t="shared" ca="1" si="115"/>
        <v>14</v>
      </c>
      <c r="CC58">
        <f t="shared" ca="1" si="116"/>
        <v>14</v>
      </c>
      <c r="CD58">
        <f t="shared" ca="1" si="117"/>
        <v>14</v>
      </c>
      <c r="CE58">
        <f t="shared" ca="1" si="118"/>
        <v>14</v>
      </c>
      <c r="CF58">
        <f t="shared" ca="1" si="119"/>
        <v>15</v>
      </c>
      <c r="CG58">
        <f t="shared" ca="1" si="120"/>
        <v>16</v>
      </c>
      <c r="CH58">
        <f t="shared" ca="1" si="121"/>
        <v>17</v>
      </c>
      <c r="CI58">
        <f t="shared" ca="1" si="122"/>
        <v>18</v>
      </c>
      <c r="CJ58">
        <f t="shared" ca="1" si="123"/>
        <v>18</v>
      </c>
      <c r="CK58">
        <f t="shared" ca="1" si="124"/>
        <v>18</v>
      </c>
      <c r="CL58">
        <f t="shared" ca="1" si="125"/>
        <v>19</v>
      </c>
      <c r="CM58">
        <f t="shared" ca="1" si="126"/>
        <v>19</v>
      </c>
      <c r="CN58">
        <f t="shared" ca="1" si="127"/>
        <v>19</v>
      </c>
      <c r="CO58">
        <f t="shared" ca="1" si="128"/>
        <v>19</v>
      </c>
      <c r="CP58">
        <f t="shared" ca="1" si="129"/>
        <v>20</v>
      </c>
      <c r="CQ58">
        <f t="shared" ca="1" si="130"/>
        <v>21</v>
      </c>
      <c r="CR58">
        <f ca="1">IF($J57="","",IF(COUNTIF(OFFSET($J57,-($M58-1),0,1,1):$L57,CR$4)&gt;0,1,0))</f>
        <v>0</v>
      </c>
      <c r="CS58">
        <f ca="1">IF($J57="","",IF(COUNTIF(OFFSET($J57,-($M58-1),0,1,1):$L57,CS$4)&gt;0,1,0))</f>
        <v>1</v>
      </c>
      <c r="CT58">
        <f ca="1">IF($J57="","",IF(COUNTIF(OFFSET($J57,-($M58-1),0,1,1):$L57,CT$4)&gt;0,1,0))</f>
        <v>0</v>
      </c>
      <c r="CU58">
        <f ca="1">IF($J57="","",IF(COUNTIF(OFFSET($J57,-($M58-1),0,1,1):$L57,CU$4)&gt;0,1,0))</f>
        <v>1</v>
      </c>
      <c r="CV58">
        <f ca="1">IF($J57="","",IF(COUNTIF(OFFSET($J57,-($M58-1),0,1,1):$L57,CV$4)&gt;0,1,0))</f>
        <v>1</v>
      </c>
      <c r="CW58">
        <f ca="1">IF($J57="","",IF(COUNTIF(OFFSET($J57,-($M58-1),0,1,1):$L57,CW$4)&gt;0,1,0))</f>
        <v>1</v>
      </c>
      <c r="CX58">
        <f ca="1">IF($J57="","",IF(COUNTIF(OFFSET($J57,-($M58-1),0,1,1):$L57,CX$4)&gt;0,1,0))</f>
        <v>1</v>
      </c>
      <c r="CY58">
        <f ca="1">IF($J57="","",IF(COUNTIF(OFFSET($J57,-($M58-1),0,1,1):$L57,CY$4)&gt;0,1,0))</f>
        <v>1</v>
      </c>
      <c r="CZ58">
        <f ca="1">IF($J57="","",IF(COUNTIF(OFFSET($J57,-($M58-1),0,1,1):$L57,CZ$4)&gt;0,1,0))</f>
        <v>1</v>
      </c>
      <c r="DA58">
        <f ca="1">IF($J57="","",IF(COUNTIF(OFFSET($J57,-($M58-1),0,1,1):$L57,DA$4)&gt;0,1,0))</f>
        <v>0</v>
      </c>
      <c r="DB58">
        <f ca="1">IF($J57="","",IF(COUNTIF(OFFSET($J57,-($M58-1),0,1,1):$L57,DB$4)&gt;0,1,0))</f>
        <v>0</v>
      </c>
      <c r="DC58">
        <f ca="1">IF($J57="","",IF(COUNTIF(OFFSET($J57,-($M58-1),0,1,1):$L57,DC$4)&gt;0,1,0))</f>
        <v>1</v>
      </c>
      <c r="DD58">
        <f ca="1">IF($J57="","",IF(COUNTIF(OFFSET($J57,-($M58-1),0,1,1):$L57,DD$4)&gt;0,1,0))</f>
        <v>1</v>
      </c>
      <c r="DE58">
        <f ca="1">IF($J57="","",IF(COUNTIF(OFFSET($J57,-($M58-1),0,1,1):$L57,DE$4)&gt;0,1,0))</f>
        <v>0</v>
      </c>
      <c r="DF58">
        <f ca="1">IF($J57="","",IF(COUNTIF(OFFSET($J57,-($M58-1),0,1,1):$L57,DF$4)&gt;0,1,0))</f>
        <v>0</v>
      </c>
      <c r="DG58">
        <f ca="1">IF($J57="","",IF(COUNTIF(OFFSET($J57,-($M58-1),0,1,1):$L57,DG$4)&gt;0,1,0))</f>
        <v>0</v>
      </c>
      <c r="DH58">
        <f ca="1">IF($J57="","",IF(COUNTIF(OFFSET($J57,-($M58-1),0,1,1):$L57,DH$4)&gt;0,1,0))</f>
        <v>0</v>
      </c>
      <c r="DI58">
        <f ca="1">IF($J57="","",IF(COUNTIF(OFFSET($J57,-($M58-1),0,1,1):$L57,DI$4)&gt;0,1,0))</f>
        <v>1</v>
      </c>
      <c r="DJ58">
        <f ca="1">IF($J57="","",IF(COUNTIF(OFFSET($J57,-($M58-1),0,1,1):$L57,DJ$4)&gt;0,1,0))</f>
        <v>1</v>
      </c>
      <c r="DK58">
        <f ca="1">IF($J57="","",IF(COUNTIF(OFFSET($J57,-($M58-1),0,1,1):$L57,DK$4)&gt;0,1,0))</f>
        <v>0</v>
      </c>
      <c r="DL58">
        <f ca="1">IF($J57="","",IF(COUNTIF(OFFSET($J57,-($M58-1),0,1,1):$L57,DL$4)&gt;0,1,0))</f>
        <v>1</v>
      </c>
      <c r="DM58">
        <f ca="1">IF($J57="","",IF(COUNTIF(OFFSET($J57,-($M58-1),0,1,1):$L57,DM$4)&gt;0,1,0))</f>
        <v>1</v>
      </c>
      <c r="DN58">
        <f ca="1">IF($J57="","",IF(COUNTIF(OFFSET($J57,-($M58-1),0,1,1):$L57,DN$4)&gt;0,1,0))</f>
        <v>0</v>
      </c>
      <c r="DO58">
        <f ca="1">IF($J57="","",IF(COUNTIF(OFFSET($J57,-($M58-1),0,1,1):$L57,DO$4)&gt;0,1,0))</f>
        <v>0</v>
      </c>
      <c r="DP58">
        <f ca="1">IF($J57="","",IF(COUNTIF(OFFSET($J57,-($M58-1),0,1,1):$L57,DP$4)&gt;0,1,0))</f>
        <v>0</v>
      </c>
      <c r="DQ58">
        <f ca="1">IF($J57="","",IF(COUNTIF(OFFSET($J57,-($M58-1),0,1,1):$L57,DQ$4)&gt;0,1,0))</f>
        <v>1</v>
      </c>
      <c r="DR58">
        <f ca="1">IF($J57="","",IF(COUNTIF(OFFSET($J57,-($M58-1),0,1,1):$L57,DR$4)&gt;0,1,0))</f>
        <v>1</v>
      </c>
      <c r="DS58">
        <f ca="1">IF($J57="","",IF(COUNTIF(OFFSET($J57,-($M58-1),0,1,1):$L57,DS$4)&gt;0,1,0))</f>
        <v>1</v>
      </c>
      <c r="DT58">
        <f ca="1">IF($J57="","",IF(COUNTIF(OFFSET($J57,-($M58-1),0,1,1):$L57,DT$4)&gt;0,1,0))</f>
        <v>1</v>
      </c>
      <c r="DU58">
        <f ca="1">IF($J57="","",IF(COUNTIF(OFFSET($J57,-($M58-1),0,1,1):$L57,DU$4)&gt;0,1,0))</f>
        <v>0</v>
      </c>
      <c r="DV58">
        <f ca="1">IF($J57="","",IF(COUNTIF(OFFSET($J57,-($M58-1),0,1,1):$L57,DV$4)&gt;0,1,0))</f>
        <v>0</v>
      </c>
      <c r="DW58">
        <f ca="1">IF($J57="","",IF(COUNTIF(OFFSET($J57,-($M58-1),0,1,1):$L57,DW$4)&gt;0,1,0))</f>
        <v>1</v>
      </c>
      <c r="DX58">
        <f ca="1">IF($J57="","",IF(COUNTIF(OFFSET($J57,-($M58-1),0,1,1):$L57,DX$4)&gt;0,1,0))</f>
        <v>0</v>
      </c>
      <c r="DY58">
        <f ca="1">IF($J57="","",IF(COUNTIF(OFFSET($J57,-($M58-1),0,1,1):$L57,DY$4)&gt;0,1,0))</f>
        <v>0</v>
      </c>
      <c r="DZ58">
        <f ca="1">IF($J57="","",IF(COUNTIF(OFFSET($J57,-($M58-1),0,1,1):$L57,DZ$4)&gt;0,1,0))</f>
        <v>0</v>
      </c>
      <c r="EA58">
        <f ca="1">IF($J57="","",IF(COUNTIF(OFFSET($J57,-($M58-1),0,1,1):$L57,EA$4)&gt;0,1,0))</f>
        <v>1</v>
      </c>
      <c r="EB58">
        <f ca="1">IF($J57="","",IF(COUNTIF(OFFSET($J57,-($M58-1),0,1,1):$L57,EB$4)&gt;0,1,0))</f>
        <v>1</v>
      </c>
    </row>
    <row r="59" spans="9:132" x14ac:dyDescent="0.25">
      <c r="I59" s="6">
        <f t="shared" ca="1" si="2"/>
        <v>55</v>
      </c>
      <c r="J59" s="6">
        <f t="shared" ca="1" si="84"/>
        <v>8</v>
      </c>
      <c r="K59" s="6">
        <f t="shared" ca="1" si="85"/>
        <v>17</v>
      </c>
      <c r="L59" s="6">
        <f t="shared" ca="1" si="86"/>
        <v>18</v>
      </c>
      <c r="M59" s="6">
        <f t="shared" ca="1" si="87"/>
        <v>1</v>
      </c>
      <c r="N59" s="6">
        <f t="shared" ca="1" si="88"/>
        <v>0</v>
      </c>
      <c r="O59" s="37" t="str">
        <f t="shared" ca="1" si="89"/>
        <v>L</v>
      </c>
      <c r="P59" s="6">
        <f t="shared" ca="1" si="90"/>
        <v>3</v>
      </c>
      <c r="Q59" s="6">
        <f t="shared" ca="1" si="91"/>
        <v>-3</v>
      </c>
      <c r="R59" s="6">
        <f t="shared" ca="1" si="92"/>
        <v>15</v>
      </c>
      <c r="S59" s="6">
        <f ca="1">IF(J59="","",MAX(R$6:R59))</f>
        <v>93</v>
      </c>
      <c r="U59" s="37">
        <f t="shared" ca="1" si="9"/>
        <v>17</v>
      </c>
      <c r="V59" s="38">
        <f t="shared" ca="1" si="10"/>
        <v>18</v>
      </c>
      <c r="W59" s="38">
        <f t="shared" ca="1" si="11"/>
        <v>26</v>
      </c>
      <c r="X59" s="38" t="str">
        <f t="shared" ca="1" si="12"/>
        <v/>
      </c>
      <c r="Y59" s="38" t="str">
        <f t="shared" ca="1" si="13"/>
        <v/>
      </c>
      <c r="Z59" s="38" t="str">
        <f t="shared" ca="1" si="14"/>
        <v/>
      </c>
      <c r="AA59" s="38" t="str">
        <f t="shared" ca="1" si="15"/>
        <v/>
      </c>
      <c r="AB59" s="38" t="str">
        <f t="shared" ca="1" si="16"/>
        <v/>
      </c>
      <c r="AC59" s="38" t="str">
        <f t="shared" ca="1" si="17"/>
        <v/>
      </c>
      <c r="AD59" s="38" t="str">
        <f t="shared" ca="1" si="18"/>
        <v/>
      </c>
      <c r="AE59" s="38" t="str">
        <f t="shared" ca="1" si="19"/>
        <v/>
      </c>
      <c r="AF59" s="38" t="str">
        <f t="shared" ca="1" si="20"/>
        <v/>
      </c>
      <c r="AG59" s="38" t="str">
        <f t="shared" ca="1" si="21"/>
        <v/>
      </c>
      <c r="AH59" s="38" t="str">
        <f t="shared" ca="1" si="22"/>
        <v/>
      </c>
      <c r="AI59" s="38" t="str">
        <f t="shared" ca="1" si="23"/>
        <v/>
      </c>
      <c r="AJ59" s="38" t="str">
        <f t="shared" ca="1" si="24"/>
        <v/>
      </c>
      <c r="AK59" s="38" t="str">
        <f t="shared" ca="1" si="25"/>
        <v/>
      </c>
      <c r="AL59" s="38" t="str">
        <f t="shared" ca="1" si="26"/>
        <v/>
      </c>
      <c r="AM59" s="38" t="str">
        <f t="shared" ca="1" si="27"/>
        <v/>
      </c>
      <c r="AN59" s="38" t="str">
        <f t="shared" ca="1" si="28"/>
        <v/>
      </c>
      <c r="AO59" s="38" t="str">
        <f t="shared" ca="1" si="29"/>
        <v/>
      </c>
      <c r="AP59" s="38" t="str">
        <f t="shared" ca="1" si="30"/>
        <v/>
      </c>
      <c r="AQ59" s="38" t="str">
        <f t="shared" ca="1" si="31"/>
        <v/>
      </c>
      <c r="AR59" s="38" t="str">
        <f t="shared" ca="1" si="32"/>
        <v/>
      </c>
      <c r="AS59" s="38" t="str">
        <f t="shared" ca="1" si="33"/>
        <v/>
      </c>
      <c r="AT59" s="38" t="str">
        <f t="shared" ca="1" si="34"/>
        <v/>
      </c>
      <c r="AU59" s="38" t="str">
        <f t="shared" ca="1" si="35"/>
        <v/>
      </c>
      <c r="AV59" s="38" t="str">
        <f t="shared" ca="1" si="36"/>
        <v/>
      </c>
      <c r="AW59" s="38" t="str">
        <f t="shared" ca="1" si="37"/>
        <v/>
      </c>
      <c r="AX59" s="38" t="str">
        <f t="shared" ca="1" si="38"/>
        <v/>
      </c>
      <c r="AY59" s="38" t="str">
        <f t="shared" ca="1" si="39"/>
        <v/>
      </c>
      <c r="AZ59" s="38" t="str">
        <f t="shared" ca="1" si="40"/>
        <v/>
      </c>
      <c r="BA59" s="38" t="str">
        <f t="shared" ca="1" si="41"/>
        <v/>
      </c>
      <c r="BB59" s="38" t="str">
        <f t="shared" ca="1" si="42"/>
        <v/>
      </c>
      <c r="BC59" s="38" t="str">
        <f t="shared" ca="1" si="43"/>
        <v/>
      </c>
      <c r="BD59" s="38" t="str">
        <f t="shared" ca="1" si="44"/>
        <v/>
      </c>
      <c r="BE59" s="40" t="str">
        <f t="shared" ca="1" si="45"/>
        <v/>
      </c>
      <c r="BF59">
        <f t="shared" ca="1" si="93"/>
        <v>1</v>
      </c>
      <c r="BG59">
        <f t="shared" ca="1" si="94"/>
        <v>1</v>
      </c>
      <c r="BH59">
        <f t="shared" ca="1" si="95"/>
        <v>1</v>
      </c>
      <c r="BI59">
        <f t="shared" ca="1" si="96"/>
        <v>1</v>
      </c>
      <c r="BJ59">
        <f t="shared" ca="1" si="97"/>
        <v>1</v>
      </c>
      <c r="BK59">
        <f t="shared" ca="1" si="98"/>
        <v>1</v>
      </c>
      <c r="BL59">
        <f t="shared" ca="1" si="99"/>
        <v>1</v>
      </c>
      <c r="BM59">
        <f t="shared" ca="1" si="100"/>
        <v>1</v>
      </c>
      <c r="BN59">
        <f t="shared" ca="1" si="101"/>
        <v>1</v>
      </c>
      <c r="BO59">
        <f t="shared" ca="1" si="102"/>
        <v>1</v>
      </c>
      <c r="BP59">
        <f t="shared" ca="1" si="103"/>
        <v>1</v>
      </c>
      <c r="BQ59">
        <f t="shared" ca="1" si="104"/>
        <v>1</v>
      </c>
      <c r="BR59">
        <f t="shared" ca="1" si="105"/>
        <v>1</v>
      </c>
      <c r="BS59">
        <f t="shared" ca="1" si="106"/>
        <v>1</v>
      </c>
      <c r="BT59">
        <f t="shared" ca="1" si="107"/>
        <v>1</v>
      </c>
      <c r="BU59">
        <f t="shared" ca="1" si="108"/>
        <v>1</v>
      </c>
      <c r="BV59">
        <f t="shared" ca="1" si="109"/>
        <v>1</v>
      </c>
      <c r="BW59">
        <f t="shared" ca="1" si="110"/>
        <v>1</v>
      </c>
      <c r="BX59">
        <f t="shared" ca="1" si="111"/>
        <v>2</v>
      </c>
      <c r="BY59">
        <f t="shared" ca="1" si="112"/>
        <v>3</v>
      </c>
      <c r="BZ59">
        <f t="shared" ca="1" si="113"/>
        <v>3</v>
      </c>
      <c r="CA59">
        <f t="shared" ca="1" si="114"/>
        <v>3</v>
      </c>
      <c r="CB59">
        <f t="shared" ca="1" si="115"/>
        <v>3</v>
      </c>
      <c r="CC59">
        <f t="shared" ca="1" si="116"/>
        <v>3</v>
      </c>
      <c r="CD59">
        <f t="shared" ca="1" si="117"/>
        <v>3</v>
      </c>
      <c r="CE59">
        <f t="shared" ca="1" si="118"/>
        <v>3</v>
      </c>
      <c r="CF59">
        <f t="shared" ca="1" si="119"/>
        <v>3</v>
      </c>
      <c r="CG59">
        <f t="shared" ca="1" si="120"/>
        <v>4</v>
      </c>
      <c r="CH59">
        <f t="shared" ca="1" si="121"/>
        <v>4</v>
      </c>
      <c r="CI59">
        <f t="shared" ca="1" si="122"/>
        <v>4</v>
      </c>
      <c r="CJ59">
        <f t="shared" ca="1" si="123"/>
        <v>4</v>
      </c>
      <c r="CK59">
        <f t="shared" ca="1" si="124"/>
        <v>4</v>
      </c>
      <c r="CL59">
        <f t="shared" ca="1" si="125"/>
        <v>4</v>
      </c>
      <c r="CM59">
        <f t="shared" ca="1" si="126"/>
        <v>4</v>
      </c>
      <c r="CN59">
        <f t="shared" ca="1" si="127"/>
        <v>4</v>
      </c>
      <c r="CO59">
        <f t="shared" ca="1" si="128"/>
        <v>4</v>
      </c>
      <c r="CP59">
        <f t="shared" ca="1" si="129"/>
        <v>4</v>
      </c>
      <c r="CQ59">
        <f t="shared" ca="1" si="130"/>
        <v>4</v>
      </c>
      <c r="CR59">
        <f ca="1">IF($J58="","",IF(COUNTIF(OFFSET($J58,-($M59-1),0,1,1):$L58,CR$4)&gt;0,1,0))</f>
        <v>0</v>
      </c>
      <c r="CS59">
        <f ca="1">IF($J58="","",IF(COUNTIF(OFFSET($J58,-($M59-1),0,1,1):$L58,CS$4)&gt;0,1,0))</f>
        <v>0</v>
      </c>
      <c r="CT59">
        <f ca="1">IF($J58="","",IF(COUNTIF(OFFSET($J58,-($M59-1),0,1,1):$L58,CT$4)&gt;0,1,0))</f>
        <v>0</v>
      </c>
      <c r="CU59">
        <f ca="1">IF($J58="","",IF(COUNTIF(OFFSET($J58,-($M59-1),0,1,1):$L58,CU$4)&gt;0,1,0))</f>
        <v>0</v>
      </c>
      <c r="CV59">
        <f ca="1">IF($J58="","",IF(COUNTIF(OFFSET($J58,-($M59-1),0,1,1):$L58,CV$4)&gt;0,1,0))</f>
        <v>0</v>
      </c>
      <c r="CW59">
        <f ca="1">IF($J58="","",IF(COUNTIF(OFFSET($J58,-($M59-1),0,1,1):$L58,CW$4)&gt;0,1,0))</f>
        <v>0</v>
      </c>
      <c r="CX59">
        <f ca="1">IF($J58="","",IF(COUNTIF(OFFSET($J58,-($M59-1),0,1,1):$L58,CX$4)&gt;0,1,0))</f>
        <v>0</v>
      </c>
      <c r="CY59">
        <f ca="1">IF($J58="","",IF(COUNTIF(OFFSET($J58,-($M59-1),0,1,1):$L58,CY$4)&gt;0,1,0))</f>
        <v>0</v>
      </c>
      <c r="CZ59">
        <f ca="1">IF($J58="","",IF(COUNTIF(OFFSET($J58,-($M59-1),0,1,1):$L58,CZ$4)&gt;0,1,0))</f>
        <v>0</v>
      </c>
      <c r="DA59">
        <f ca="1">IF($J58="","",IF(COUNTIF(OFFSET($J58,-($M59-1),0,1,1):$L58,DA$4)&gt;0,1,0))</f>
        <v>0</v>
      </c>
      <c r="DB59">
        <f ca="1">IF($J58="","",IF(COUNTIF(OFFSET($J58,-($M59-1),0,1,1):$L58,DB$4)&gt;0,1,0))</f>
        <v>0</v>
      </c>
      <c r="DC59">
        <f ca="1">IF($J58="","",IF(COUNTIF(OFFSET($J58,-($M59-1),0,1,1):$L58,DC$4)&gt;0,1,0))</f>
        <v>0</v>
      </c>
      <c r="DD59">
        <f ca="1">IF($J58="","",IF(COUNTIF(OFFSET($J58,-($M59-1),0,1,1):$L58,DD$4)&gt;0,1,0))</f>
        <v>0</v>
      </c>
      <c r="DE59">
        <f ca="1">IF($J58="","",IF(COUNTIF(OFFSET($J58,-($M59-1),0,1,1):$L58,DE$4)&gt;0,1,0))</f>
        <v>0</v>
      </c>
      <c r="DF59">
        <f ca="1">IF($J58="","",IF(COUNTIF(OFFSET($J58,-($M59-1),0,1,1):$L58,DF$4)&gt;0,1,0))</f>
        <v>0</v>
      </c>
      <c r="DG59">
        <f ca="1">IF($J58="","",IF(COUNTIF(OFFSET($J58,-($M59-1),0,1,1):$L58,DG$4)&gt;0,1,0))</f>
        <v>0</v>
      </c>
      <c r="DH59">
        <f ca="1">IF($J58="","",IF(COUNTIF(OFFSET($J58,-($M59-1),0,1,1):$L58,DH$4)&gt;0,1,0))</f>
        <v>0</v>
      </c>
      <c r="DI59">
        <f ca="1">IF($J58="","",IF(COUNTIF(OFFSET($J58,-($M59-1),0,1,1):$L58,DI$4)&gt;0,1,0))</f>
        <v>1</v>
      </c>
      <c r="DJ59">
        <f ca="1">IF($J58="","",IF(COUNTIF(OFFSET($J58,-($M59-1),0,1,1):$L58,DJ$4)&gt;0,1,0))</f>
        <v>1</v>
      </c>
      <c r="DK59">
        <f ca="1">IF($J58="","",IF(COUNTIF(OFFSET($J58,-($M59-1),0,1,1):$L58,DK$4)&gt;0,1,0))</f>
        <v>0</v>
      </c>
      <c r="DL59">
        <f ca="1">IF($J58="","",IF(COUNTIF(OFFSET($J58,-($M59-1),0,1,1):$L58,DL$4)&gt;0,1,0))</f>
        <v>0</v>
      </c>
      <c r="DM59">
        <f ca="1">IF($J58="","",IF(COUNTIF(OFFSET($J58,-($M59-1),0,1,1):$L58,DM$4)&gt;0,1,0))</f>
        <v>0</v>
      </c>
      <c r="DN59">
        <f ca="1">IF($J58="","",IF(COUNTIF(OFFSET($J58,-($M59-1),0,1,1):$L58,DN$4)&gt;0,1,0))</f>
        <v>0</v>
      </c>
      <c r="DO59">
        <f ca="1">IF($J58="","",IF(COUNTIF(OFFSET($J58,-($M59-1),0,1,1):$L58,DO$4)&gt;0,1,0))</f>
        <v>0</v>
      </c>
      <c r="DP59">
        <f ca="1">IF($J58="","",IF(COUNTIF(OFFSET($J58,-($M59-1),0,1,1):$L58,DP$4)&gt;0,1,0))</f>
        <v>0</v>
      </c>
      <c r="DQ59">
        <f ca="1">IF($J58="","",IF(COUNTIF(OFFSET($J58,-($M59-1),0,1,1):$L58,DQ$4)&gt;0,1,0))</f>
        <v>0</v>
      </c>
      <c r="DR59">
        <f ca="1">IF($J58="","",IF(COUNTIF(OFFSET($J58,-($M59-1),0,1,1):$L58,DR$4)&gt;0,1,0))</f>
        <v>1</v>
      </c>
      <c r="DS59">
        <f ca="1">IF($J58="","",IF(COUNTIF(OFFSET($J58,-($M59-1),0,1,1):$L58,DS$4)&gt;0,1,0))</f>
        <v>0</v>
      </c>
      <c r="DT59">
        <f ca="1">IF($J58="","",IF(COUNTIF(OFFSET($J58,-($M59-1),0,1,1):$L58,DT$4)&gt;0,1,0))</f>
        <v>0</v>
      </c>
      <c r="DU59">
        <f ca="1">IF($J58="","",IF(COUNTIF(OFFSET($J58,-($M59-1),0,1,1):$L58,DU$4)&gt;0,1,0))</f>
        <v>0</v>
      </c>
      <c r="DV59">
        <f ca="1">IF($J58="","",IF(COUNTIF(OFFSET($J58,-($M59-1),0,1,1):$L58,DV$4)&gt;0,1,0))</f>
        <v>0</v>
      </c>
      <c r="DW59">
        <f ca="1">IF($J58="","",IF(COUNTIF(OFFSET($J58,-($M59-1),0,1,1):$L58,DW$4)&gt;0,1,0))</f>
        <v>0</v>
      </c>
      <c r="DX59">
        <f ca="1">IF($J58="","",IF(COUNTIF(OFFSET($J58,-($M59-1),0,1,1):$L58,DX$4)&gt;0,1,0))</f>
        <v>0</v>
      </c>
      <c r="DY59">
        <f ca="1">IF($J58="","",IF(COUNTIF(OFFSET($J58,-($M59-1),0,1,1):$L58,DY$4)&gt;0,1,0))</f>
        <v>0</v>
      </c>
      <c r="DZ59">
        <f ca="1">IF($J58="","",IF(COUNTIF(OFFSET($J58,-($M59-1),0,1,1):$L58,DZ$4)&gt;0,1,0))</f>
        <v>0</v>
      </c>
      <c r="EA59">
        <f ca="1">IF($J58="","",IF(COUNTIF(OFFSET($J58,-($M59-1),0,1,1):$L58,EA$4)&gt;0,1,0))</f>
        <v>0</v>
      </c>
      <c r="EB59">
        <f ca="1">IF($J58="","",IF(COUNTIF(OFFSET($J58,-($M59-1),0,1,1):$L58,EB$4)&gt;0,1,0))</f>
        <v>0</v>
      </c>
    </row>
    <row r="60" spans="9:132" x14ac:dyDescent="0.25">
      <c r="I60" s="6">
        <f t="shared" ca="1" si="2"/>
        <v>56</v>
      </c>
      <c r="J60" s="6">
        <f t="shared" ca="1" si="84"/>
        <v>27</v>
      </c>
      <c r="K60" s="6">
        <f t="shared" ca="1" si="85"/>
        <v>19</v>
      </c>
      <c r="L60" s="6">
        <f t="shared" ca="1" si="86"/>
        <v>20</v>
      </c>
      <c r="M60" s="6">
        <f t="shared" ca="1" si="87"/>
        <v>2</v>
      </c>
      <c r="N60" s="6">
        <f t="shared" ca="1" si="88"/>
        <v>0</v>
      </c>
      <c r="O60" s="37" t="str">
        <f t="shared" ca="1" si="89"/>
        <v>L</v>
      </c>
      <c r="P60" s="6">
        <f t="shared" ca="1" si="90"/>
        <v>4</v>
      </c>
      <c r="Q60" s="6">
        <f t="shared" ca="1" si="91"/>
        <v>-4</v>
      </c>
      <c r="R60" s="6">
        <f t="shared" ca="1" si="92"/>
        <v>11</v>
      </c>
      <c r="S60" s="6">
        <f ca="1">IF(J60="","",MAX(R$6:R60))</f>
        <v>93</v>
      </c>
      <c r="U60" s="37">
        <f t="shared" ca="1" si="9"/>
        <v>8</v>
      </c>
      <c r="V60" s="38">
        <f t="shared" ca="1" si="10"/>
        <v>17</v>
      </c>
      <c r="W60" s="38">
        <f t="shared" ca="1" si="11"/>
        <v>18</v>
      </c>
      <c r="X60" s="38">
        <f t="shared" ca="1" si="12"/>
        <v>26</v>
      </c>
      <c r="Y60" s="38" t="str">
        <f t="shared" ca="1" si="13"/>
        <v/>
      </c>
      <c r="Z60" s="38" t="str">
        <f t="shared" ca="1" si="14"/>
        <v/>
      </c>
      <c r="AA60" s="38" t="str">
        <f t="shared" ca="1" si="15"/>
        <v/>
      </c>
      <c r="AB60" s="38" t="str">
        <f t="shared" ca="1" si="16"/>
        <v/>
      </c>
      <c r="AC60" s="38" t="str">
        <f t="shared" ca="1" si="17"/>
        <v/>
      </c>
      <c r="AD60" s="38" t="str">
        <f t="shared" ca="1" si="18"/>
        <v/>
      </c>
      <c r="AE60" s="38" t="str">
        <f t="shared" ca="1" si="19"/>
        <v/>
      </c>
      <c r="AF60" s="38" t="str">
        <f t="shared" ca="1" si="20"/>
        <v/>
      </c>
      <c r="AG60" s="38" t="str">
        <f t="shared" ca="1" si="21"/>
        <v/>
      </c>
      <c r="AH60" s="38" t="str">
        <f t="shared" ca="1" si="22"/>
        <v/>
      </c>
      <c r="AI60" s="38" t="str">
        <f t="shared" ca="1" si="23"/>
        <v/>
      </c>
      <c r="AJ60" s="38" t="str">
        <f t="shared" ca="1" si="24"/>
        <v/>
      </c>
      <c r="AK60" s="38" t="str">
        <f t="shared" ca="1" si="25"/>
        <v/>
      </c>
      <c r="AL60" s="38" t="str">
        <f t="shared" ca="1" si="26"/>
        <v/>
      </c>
      <c r="AM60" s="38" t="str">
        <f t="shared" ca="1" si="27"/>
        <v/>
      </c>
      <c r="AN60" s="38" t="str">
        <f t="shared" ca="1" si="28"/>
        <v/>
      </c>
      <c r="AO60" s="38" t="str">
        <f t="shared" ca="1" si="29"/>
        <v/>
      </c>
      <c r="AP60" s="38" t="str">
        <f t="shared" ca="1" si="30"/>
        <v/>
      </c>
      <c r="AQ60" s="38" t="str">
        <f t="shared" ca="1" si="31"/>
        <v/>
      </c>
      <c r="AR60" s="38" t="str">
        <f t="shared" ca="1" si="32"/>
        <v/>
      </c>
      <c r="AS60" s="38" t="str">
        <f t="shared" ca="1" si="33"/>
        <v/>
      </c>
      <c r="AT60" s="38" t="str">
        <f t="shared" ca="1" si="34"/>
        <v/>
      </c>
      <c r="AU60" s="38" t="str">
        <f t="shared" ca="1" si="35"/>
        <v/>
      </c>
      <c r="AV60" s="38" t="str">
        <f t="shared" ca="1" si="36"/>
        <v/>
      </c>
      <c r="AW60" s="38" t="str">
        <f t="shared" ca="1" si="37"/>
        <v/>
      </c>
      <c r="AX60" s="38" t="str">
        <f t="shared" ca="1" si="38"/>
        <v/>
      </c>
      <c r="AY60" s="38" t="str">
        <f t="shared" ca="1" si="39"/>
        <v/>
      </c>
      <c r="AZ60" s="38" t="str">
        <f t="shared" ca="1" si="40"/>
        <v/>
      </c>
      <c r="BA60" s="38" t="str">
        <f t="shared" ca="1" si="41"/>
        <v/>
      </c>
      <c r="BB60" s="38" t="str">
        <f t="shared" ca="1" si="42"/>
        <v/>
      </c>
      <c r="BC60" s="38" t="str">
        <f t="shared" ca="1" si="43"/>
        <v/>
      </c>
      <c r="BD60" s="38" t="str">
        <f t="shared" ca="1" si="44"/>
        <v/>
      </c>
      <c r="BE60" s="40" t="str">
        <f t="shared" ca="1" si="45"/>
        <v/>
      </c>
      <c r="BF60">
        <f t="shared" ca="1" si="93"/>
        <v>1</v>
      </c>
      <c r="BG60">
        <f t="shared" ca="1" si="94"/>
        <v>1</v>
      </c>
      <c r="BH60">
        <f t="shared" ca="1" si="95"/>
        <v>1</v>
      </c>
      <c r="BI60">
        <f t="shared" ca="1" si="96"/>
        <v>1</v>
      </c>
      <c r="BJ60">
        <f t="shared" ca="1" si="97"/>
        <v>1</v>
      </c>
      <c r="BK60">
        <f t="shared" ca="1" si="98"/>
        <v>1</v>
      </c>
      <c r="BL60">
        <f t="shared" ca="1" si="99"/>
        <v>1</v>
      </c>
      <c r="BM60">
        <f t="shared" ca="1" si="100"/>
        <v>1</v>
      </c>
      <c r="BN60">
        <f t="shared" ca="1" si="101"/>
        <v>1</v>
      </c>
      <c r="BO60">
        <f t="shared" ca="1" si="102"/>
        <v>2</v>
      </c>
      <c r="BP60">
        <f t="shared" ca="1" si="103"/>
        <v>2</v>
      </c>
      <c r="BQ60">
        <f t="shared" ca="1" si="104"/>
        <v>2</v>
      </c>
      <c r="BR60">
        <f t="shared" ca="1" si="105"/>
        <v>2</v>
      </c>
      <c r="BS60">
        <f t="shared" ca="1" si="106"/>
        <v>2</v>
      </c>
      <c r="BT60">
        <f t="shared" ca="1" si="107"/>
        <v>2</v>
      </c>
      <c r="BU60">
        <f t="shared" ca="1" si="108"/>
        <v>2</v>
      </c>
      <c r="BV60">
        <f t="shared" ca="1" si="109"/>
        <v>2</v>
      </c>
      <c r="BW60">
        <f t="shared" ca="1" si="110"/>
        <v>2</v>
      </c>
      <c r="BX60">
        <f t="shared" ca="1" si="111"/>
        <v>3</v>
      </c>
      <c r="BY60">
        <f t="shared" ca="1" si="112"/>
        <v>4</v>
      </c>
      <c r="BZ60">
        <f t="shared" ca="1" si="113"/>
        <v>4</v>
      </c>
      <c r="CA60">
        <f t="shared" ca="1" si="114"/>
        <v>4</v>
      </c>
      <c r="CB60">
        <f t="shared" ca="1" si="115"/>
        <v>4</v>
      </c>
      <c r="CC60">
        <f t="shared" ca="1" si="116"/>
        <v>4</v>
      </c>
      <c r="CD60">
        <f t="shared" ca="1" si="117"/>
        <v>4</v>
      </c>
      <c r="CE60">
        <f t="shared" ca="1" si="118"/>
        <v>4</v>
      </c>
      <c r="CF60">
        <f t="shared" ca="1" si="119"/>
        <v>4</v>
      </c>
      <c r="CG60">
        <f t="shared" ca="1" si="120"/>
        <v>5</v>
      </c>
      <c r="CH60">
        <f t="shared" ca="1" si="121"/>
        <v>5</v>
      </c>
      <c r="CI60">
        <f t="shared" ca="1" si="122"/>
        <v>5</v>
      </c>
      <c r="CJ60">
        <f t="shared" ca="1" si="123"/>
        <v>5</v>
      </c>
      <c r="CK60">
        <f t="shared" ca="1" si="124"/>
        <v>5</v>
      </c>
      <c r="CL60">
        <f t="shared" ca="1" si="125"/>
        <v>5</v>
      </c>
      <c r="CM60">
        <f t="shared" ca="1" si="126"/>
        <v>5</v>
      </c>
      <c r="CN60">
        <f t="shared" ca="1" si="127"/>
        <v>5</v>
      </c>
      <c r="CO60">
        <f t="shared" ca="1" si="128"/>
        <v>5</v>
      </c>
      <c r="CP60">
        <f t="shared" ca="1" si="129"/>
        <v>5</v>
      </c>
      <c r="CQ60">
        <f t="shared" ca="1" si="130"/>
        <v>5</v>
      </c>
      <c r="CR60">
        <f ca="1">IF($J59="","",IF(COUNTIF(OFFSET($J59,-($M60-1),0,1,1):$L59,CR$4)&gt;0,1,0))</f>
        <v>0</v>
      </c>
      <c r="CS60">
        <f ca="1">IF($J59="","",IF(COUNTIF(OFFSET($J59,-($M60-1),0,1,1):$L59,CS$4)&gt;0,1,0))</f>
        <v>0</v>
      </c>
      <c r="CT60">
        <f ca="1">IF($J59="","",IF(COUNTIF(OFFSET($J59,-($M60-1),0,1,1):$L59,CT$4)&gt;0,1,0))</f>
        <v>0</v>
      </c>
      <c r="CU60">
        <f ca="1">IF($J59="","",IF(COUNTIF(OFFSET($J59,-($M60-1),0,1,1):$L59,CU$4)&gt;0,1,0))</f>
        <v>0</v>
      </c>
      <c r="CV60">
        <f ca="1">IF($J59="","",IF(COUNTIF(OFFSET($J59,-($M60-1),0,1,1):$L59,CV$4)&gt;0,1,0))</f>
        <v>0</v>
      </c>
      <c r="CW60">
        <f ca="1">IF($J59="","",IF(COUNTIF(OFFSET($J59,-($M60-1),0,1,1):$L59,CW$4)&gt;0,1,0))</f>
        <v>0</v>
      </c>
      <c r="CX60">
        <f ca="1">IF($J59="","",IF(COUNTIF(OFFSET($J59,-($M60-1),0,1,1):$L59,CX$4)&gt;0,1,0))</f>
        <v>0</v>
      </c>
      <c r="CY60">
        <f ca="1">IF($J59="","",IF(COUNTIF(OFFSET($J59,-($M60-1),0,1,1):$L59,CY$4)&gt;0,1,0))</f>
        <v>0</v>
      </c>
      <c r="CZ60">
        <f ca="1">IF($J59="","",IF(COUNTIF(OFFSET($J59,-($M60-1),0,1,1):$L59,CZ$4)&gt;0,1,0))</f>
        <v>1</v>
      </c>
      <c r="DA60">
        <f ca="1">IF($J59="","",IF(COUNTIF(OFFSET($J59,-($M60-1),0,1,1):$L59,DA$4)&gt;0,1,0))</f>
        <v>0</v>
      </c>
      <c r="DB60">
        <f ca="1">IF($J59="","",IF(COUNTIF(OFFSET($J59,-($M60-1),0,1,1):$L59,DB$4)&gt;0,1,0))</f>
        <v>0</v>
      </c>
      <c r="DC60">
        <f ca="1">IF($J59="","",IF(COUNTIF(OFFSET($J59,-($M60-1),0,1,1):$L59,DC$4)&gt;0,1,0))</f>
        <v>0</v>
      </c>
      <c r="DD60">
        <f ca="1">IF($J59="","",IF(COUNTIF(OFFSET($J59,-($M60-1),0,1,1):$L59,DD$4)&gt;0,1,0))</f>
        <v>0</v>
      </c>
      <c r="DE60">
        <f ca="1">IF($J59="","",IF(COUNTIF(OFFSET($J59,-($M60-1),0,1,1):$L59,DE$4)&gt;0,1,0))</f>
        <v>0</v>
      </c>
      <c r="DF60">
        <f ca="1">IF($J59="","",IF(COUNTIF(OFFSET($J59,-($M60-1),0,1,1):$L59,DF$4)&gt;0,1,0))</f>
        <v>0</v>
      </c>
      <c r="DG60">
        <f ca="1">IF($J59="","",IF(COUNTIF(OFFSET($J59,-($M60-1),0,1,1):$L59,DG$4)&gt;0,1,0))</f>
        <v>0</v>
      </c>
      <c r="DH60">
        <f ca="1">IF($J59="","",IF(COUNTIF(OFFSET($J59,-($M60-1),0,1,1):$L59,DH$4)&gt;0,1,0))</f>
        <v>0</v>
      </c>
      <c r="DI60">
        <f ca="1">IF($J59="","",IF(COUNTIF(OFFSET($J59,-($M60-1),0,1,1):$L59,DI$4)&gt;0,1,0))</f>
        <v>1</v>
      </c>
      <c r="DJ60">
        <f ca="1">IF($J59="","",IF(COUNTIF(OFFSET($J59,-($M60-1),0,1,1):$L59,DJ$4)&gt;0,1,0))</f>
        <v>1</v>
      </c>
      <c r="DK60">
        <f ca="1">IF($J59="","",IF(COUNTIF(OFFSET($J59,-($M60-1),0,1,1):$L59,DK$4)&gt;0,1,0))</f>
        <v>0</v>
      </c>
      <c r="DL60">
        <f ca="1">IF($J59="","",IF(COUNTIF(OFFSET($J59,-($M60-1),0,1,1):$L59,DL$4)&gt;0,1,0))</f>
        <v>0</v>
      </c>
      <c r="DM60">
        <f ca="1">IF($J59="","",IF(COUNTIF(OFFSET($J59,-($M60-1),0,1,1):$L59,DM$4)&gt;0,1,0))</f>
        <v>0</v>
      </c>
      <c r="DN60">
        <f ca="1">IF($J59="","",IF(COUNTIF(OFFSET($J59,-($M60-1),0,1,1):$L59,DN$4)&gt;0,1,0))</f>
        <v>0</v>
      </c>
      <c r="DO60">
        <f ca="1">IF($J59="","",IF(COUNTIF(OFFSET($J59,-($M60-1),0,1,1):$L59,DO$4)&gt;0,1,0))</f>
        <v>0</v>
      </c>
      <c r="DP60">
        <f ca="1">IF($J59="","",IF(COUNTIF(OFFSET($J59,-($M60-1),0,1,1):$L59,DP$4)&gt;0,1,0))</f>
        <v>0</v>
      </c>
      <c r="DQ60">
        <f ca="1">IF($J59="","",IF(COUNTIF(OFFSET($J59,-($M60-1),0,1,1):$L59,DQ$4)&gt;0,1,0))</f>
        <v>0</v>
      </c>
      <c r="DR60">
        <f ca="1">IF($J59="","",IF(COUNTIF(OFFSET($J59,-($M60-1),0,1,1):$L59,DR$4)&gt;0,1,0))</f>
        <v>1</v>
      </c>
      <c r="DS60">
        <f ca="1">IF($J59="","",IF(COUNTIF(OFFSET($J59,-($M60-1),0,1,1):$L59,DS$4)&gt;0,1,0))</f>
        <v>0</v>
      </c>
      <c r="DT60">
        <f ca="1">IF($J59="","",IF(COUNTIF(OFFSET($J59,-($M60-1),0,1,1):$L59,DT$4)&gt;0,1,0))</f>
        <v>0</v>
      </c>
      <c r="DU60">
        <f ca="1">IF($J59="","",IF(COUNTIF(OFFSET($J59,-($M60-1),0,1,1):$L59,DU$4)&gt;0,1,0))</f>
        <v>0</v>
      </c>
      <c r="DV60">
        <f ca="1">IF($J59="","",IF(COUNTIF(OFFSET($J59,-($M60-1),0,1,1):$L59,DV$4)&gt;0,1,0))</f>
        <v>0</v>
      </c>
      <c r="DW60">
        <f ca="1">IF($J59="","",IF(COUNTIF(OFFSET($J59,-($M60-1),0,1,1):$L59,DW$4)&gt;0,1,0))</f>
        <v>0</v>
      </c>
      <c r="DX60">
        <f ca="1">IF($J59="","",IF(COUNTIF(OFFSET($J59,-($M60-1),0,1,1):$L59,DX$4)&gt;0,1,0))</f>
        <v>0</v>
      </c>
      <c r="DY60">
        <f ca="1">IF($J59="","",IF(COUNTIF(OFFSET($J59,-($M60-1),0,1,1):$L59,DY$4)&gt;0,1,0))</f>
        <v>0</v>
      </c>
      <c r="DZ60">
        <f ca="1">IF($J59="","",IF(COUNTIF(OFFSET($J59,-($M60-1),0,1,1):$L59,DZ$4)&gt;0,1,0))</f>
        <v>0</v>
      </c>
      <c r="EA60">
        <f ca="1">IF($J59="","",IF(COUNTIF(OFFSET($J59,-($M60-1),0,1,1):$L59,EA$4)&gt;0,1,0))</f>
        <v>0</v>
      </c>
      <c r="EB60">
        <f ca="1">IF($J59="","",IF(COUNTIF(OFFSET($J59,-($M60-1),0,1,1):$L59,EB$4)&gt;0,1,0))</f>
        <v>0</v>
      </c>
    </row>
    <row r="61" spans="9:132" x14ac:dyDescent="0.25">
      <c r="I61" s="6">
        <f t="shared" ca="1" si="2"/>
        <v>57</v>
      </c>
      <c r="J61" s="6">
        <f t="shared" ca="1" si="84"/>
        <v>17</v>
      </c>
      <c r="K61" s="6">
        <f t="shared" ca="1" si="85"/>
        <v>35</v>
      </c>
      <c r="L61" s="6">
        <f t="shared" ca="1" si="86"/>
        <v>36</v>
      </c>
      <c r="M61" s="6">
        <f t="shared" ca="1" si="87"/>
        <v>3</v>
      </c>
      <c r="N61" s="6">
        <f t="shared" ca="1" si="88"/>
        <v>1</v>
      </c>
      <c r="O61" s="37" t="str">
        <f t="shared" ca="1" si="89"/>
        <v>W</v>
      </c>
      <c r="P61" s="6">
        <f t="shared" ca="1" si="90"/>
        <v>7</v>
      </c>
      <c r="Q61" s="6">
        <f t="shared" ca="1" si="91"/>
        <v>29</v>
      </c>
      <c r="R61" s="6">
        <f t="shared" ca="1" si="92"/>
        <v>40</v>
      </c>
      <c r="S61" s="6">
        <f ca="1">IF(J61="","",MAX(R$6:R61))</f>
        <v>93</v>
      </c>
      <c r="U61" s="37">
        <f t="shared" ca="1" si="9"/>
        <v>8</v>
      </c>
      <c r="V61" s="38">
        <f t="shared" ca="1" si="10"/>
        <v>17</v>
      </c>
      <c r="W61" s="38">
        <f t="shared" ca="1" si="11"/>
        <v>18</v>
      </c>
      <c r="X61" s="38">
        <f t="shared" ca="1" si="12"/>
        <v>19</v>
      </c>
      <c r="Y61" s="38">
        <f t="shared" ca="1" si="13"/>
        <v>20</v>
      </c>
      <c r="Z61" s="38">
        <f t="shared" ca="1" si="14"/>
        <v>26</v>
      </c>
      <c r="AA61" s="38">
        <f t="shared" ca="1" si="15"/>
        <v>27</v>
      </c>
      <c r="AB61" s="38" t="str">
        <f t="shared" ca="1" si="16"/>
        <v/>
      </c>
      <c r="AC61" s="38" t="str">
        <f t="shared" ca="1" si="17"/>
        <v/>
      </c>
      <c r="AD61" s="38" t="str">
        <f t="shared" ca="1" si="18"/>
        <v/>
      </c>
      <c r="AE61" s="38" t="str">
        <f t="shared" ca="1" si="19"/>
        <v/>
      </c>
      <c r="AF61" s="38" t="str">
        <f t="shared" ca="1" si="20"/>
        <v/>
      </c>
      <c r="AG61" s="38" t="str">
        <f t="shared" ca="1" si="21"/>
        <v/>
      </c>
      <c r="AH61" s="38" t="str">
        <f t="shared" ca="1" si="22"/>
        <v/>
      </c>
      <c r="AI61" s="38" t="str">
        <f t="shared" ca="1" si="23"/>
        <v/>
      </c>
      <c r="AJ61" s="38" t="str">
        <f t="shared" ca="1" si="24"/>
        <v/>
      </c>
      <c r="AK61" s="38" t="str">
        <f t="shared" ca="1" si="25"/>
        <v/>
      </c>
      <c r="AL61" s="38" t="str">
        <f t="shared" ca="1" si="26"/>
        <v/>
      </c>
      <c r="AM61" s="38" t="str">
        <f t="shared" ca="1" si="27"/>
        <v/>
      </c>
      <c r="AN61" s="38" t="str">
        <f t="shared" ca="1" si="28"/>
        <v/>
      </c>
      <c r="AO61" s="38" t="str">
        <f t="shared" ca="1" si="29"/>
        <v/>
      </c>
      <c r="AP61" s="38" t="str">
        <f t="shared" ca="1" si="30"/>
        <v/>
      </c>
      <c r="AQ61" s="38" t="str">
        <f t="shared" ca="1" si="31"/>
        <v/>
      </c>
      <c r="AR61" s="38" t="str">
        <f t="shared" ca="1" si="32"/>
        <v/>
      </c>
      <c r="AS61" s="38" t="str">
        <f t="shared" ca="1" si="33"/>
        <v/>
      </c>
      <c r="AT61" s="38" t="str">
        <f t="shared" ca="1" si="34"/>
        <v/>
      </c>
      <c r="AU61" s="38" t="str">
        <f t="shared" ca="1" si="35"/>
        <v/>
      </c>
      <c r="AV61" s="38" t="str">
        <f t="shared" ca="1" si="36"/>
        <v/>
      </c>
      <c r="AW61" s="38" t="str">
        <f t="shared" ca="1" si="37"/>
        <v/>
      </c>
      <c r="AX61" s="38" t="str">
        <f t="shared" ca="1" si="38"/>
        <v/>
      </c>
      <c r="AY61" s="38" t="str">
        <f t="shared" ca="1" si="39"/>
        <v/>
      </c>
      <c r="AZ61" s="38" t="str">
        <f t="shared" ca="1" si="40"/>
        <v/>
      </c>
      <c r="BA61" s="38" t="str">
        <f t="shared" ca="1" si="41"/>
        <v/>
      </c>
      <c r="BB61" s="38" t="str">
        <f t="shared" ca="1" si="42"/>
        <v/>
      </c>
      <c r="BC61" s="38" t="str">
        <f t="shared" ca="1" si="43"/>
        <v/>
      </c>
      <c r="BD61" s="38" t="str">
        <f t="shared" ca="1" si="44"/>
        <v/>
      </c>
      <c r="BE61" s="40" t="str">
        <f t="shared" ca="1" si="45"/>
        <v/>
      </c>
      <c r="BF61">
        <f t="shared" ca="1" si="93"/>
        <v>1</v>
      </c>
      <c r="BG61">
        <f t="shared" ca="1" si="94"/>
        <v>1</v>
      </c>
      <c r="BH61">
        <f t="shared" ca="1" si="95"/>
        <v>1</v>
      </c>
      <c r="BI61">
        <f t="shared" ca="1" si="96"/>
        <v>1</v>
      </c>
      <c r="BJ61">
        <f t="shared" ca="1" si="97"/>
        <v>1</v>
      </c>
      <c r="BK61">
        <f t="shared" ca="1" si="98"/>
        <v>1</v>
      </c>
      <c r="BL61">
        <f t="shared" ca="1" si="99"/>
        <v>1</v>
      </c>
      <c r="BM61">
        <f t="shared" ca="1" si="100"/>
        <v>1</v>
      </c>
      <c r="BN61">
        <f t="shared" ca="1" si="101"/>
        <v>1</v>
      </c>
      <c r="BO61">
        <f t="shared" ca="1" si="102"/>
        <v>2</v>
      </c>
      <c r="BP61">
        <f t="shared" ca="1" si="103"/>
        <v>2</v>
      </c>
      <c r="BQ61">
        <f t="shared" ca="1" si="104"/>
        <v>2</v>
      </c>
      <c r="BR61">
        <f t="shared" ca="1" si="105"/>
        <v>2</v>
      </c>
      <c r="BS61">
        <f t="shared" ca="1" si="106"/>
        <v>2</v>
      </c>
      <c r="BT61">
        <f t="shared" ca="1" si="107"/>
        <v>2</v>
      </c>
      <c r="BU61">
        <f t="shared" ca="1" si="108"/>
        <v>2</v>
      </c>
      <c r="BV61">
        <f t="shared" ca="1" si="109"/>
        <v>2</v>
      </c>
      <c r="BW61">
        <f t="shared" ca="1" si="110"/>
        <v>2</v>
      </c>
      <c r="BX61">
        <f t="shared" ca="1" si="111"/>
        <v>3</v>
      </c>
      <c r="BY61">
        <f t="shared" ca="1" si="112"/>
        <v>4</v>
      </c>
      <c r="BZ61">
        <f t="shared" ca="1" si="113"/>
        <v>5</v>
      </c>
      <c r="CA61">
        <f t="shared" ca="1" si="114"/>
        <v>6</v>
      </c>
      <c r="CB61">
        <f t="shared" ca="1" si="115"/>
        <v>6</v>
      </c>
      <c r="CC61">
        <f t="shared" ca="1" si="116"/>
        <v>6</v>
      </c>
      <c r="CD61">
        <f t="shared" ca="1" si="117"/>
        <v>6</v>
      </c>
      <c r="CE61">
        <f t="shared" ca="1" si="118"/>
        <v>6</v>
      </c>
      <c r="CF61">
        <f t="shared" ca="1" si="119"/>
        <v>6</v>
      </c>
      <c r="CG61">
        <f t="shared" ca="1" si="120"/>
        <v>7</v>
      </c>
      <c r="CH61">
        <f t="shared" ca="1" si="121"/>
        <v>8</v>
      </c>
      <c r="CI61">
        <f t="shared" ca="1" si="122"/>
        <v>8</v>
      </c>
      <c r="CJ61">
        <f t="shared" ca="1" si="123"/>
        <v>8</v>
      </c>
      <c r="CK61">
        <f t="shared" ca="1" si="124"/>
        <v>8</v>
      </c>
      <c r="CL61">
        <f t="shared" ca="1" si="125"/>
        <v>8</v>
      </c>
      <c r="CM61">
        <f t="shared" ca="1" si="126"/>
        <v>8</v>
      </c>
      <c r="CN61">
        <f t="shared" ca="1" si="127"/>
        <v>8</v>
      </c>
      <c r="CO61">
        <f t="shared" ca="1" si="128"/>
        <v>8</v>
      </c>
      <c r="CP61">
        <f t="shared" ca="1" si="129"/>
        <v>8</v>
      </c>
      <c r="CQ61">
        <f t="shared" ca="1" si="130"/>
        <v>8</v>
      </c>
      <c r="CR61">
        <f ca="1">IF($J60="","",IF(COUNTIF(OFFSET($J60,-($M61-1),0,1,1):$L60,CR$4)&gt;0,1,0))</f>
        <v>0</v>
      </c>
      <c r="CS61">
        <f ca="1">IF($J60="","",IF(COUNTIF(OFFSET($J60,-($M61-1),0,1,1):$L60,CS$4)&gt;0,1,0))</f>
        <v>0</v>
      </c>
      <c r="CT61">
        <f ca="1">IF($J60="","",IF(COUNTIF(OFFSET($J60,-($M61-1),0,1,1):$L60,CT$4)&gt;0,1,0))</f>
        <v>0</v>
      </c>
      <c r="CU61">
        <f ca="1">IF($J60="","",IF(COUNTIF(OFFSET($J60,-($M61-1),0,1,1):$L60,CU$4)&gt;0,1,0))</f>
        <v>0</v>
      </c>
      <c r="CV61">
        <f ca="1">IF($J60="","",IF(COUNTIF(OFFSET($J60,-($M61-1),0,1,1):$L60,CV$4)&gt;0,1,0))</f>
        <v>0</v>
      </c>
      <c r="CW61">
        <f ca="1">IF($J60="","",IF(COUNTIF(OFFSET($J60,-($M61-1),0,1,1):$L60,CW$4)&gt;0,1,0))</f>
        <v>0</v>
      </c>
      <c r="CX61">
        <f ca="1">IF($J60="","",IF(COUNTIF(OFFSET($J60,-($M61-1),0,1,1):$L60,CX$4)&gt;0,1,0))</f>
        <v>0</v>
      </c>
      <c r="CY61">
        <f ca="1">IF($J60="","",IF(COUNTIF(OFFSET($J60,-($M61-1),0,1,1):$L60,CY$4)&gt;0,1,0))</f>
        <v>0</v>
      </c>
      <c r="CZ61">
        <f ca="1">IF($J60="","",IF(COUNTIF(OFFSET($J60,-($M61-1),0,1,1):$L60,CZ$4)&gt;0,1,0))</f>
        <v>1</v>
      </c>
      <c r="DA61">
        <f ca="1">IF($J60="","",IF(COUNTIF(OFFSET($J60,-($M61-1),0,1,1):$L60,DA$4)&gt;0,1,0))</f>
        <v>0</v>
      </c>
      <c r="DB61">
        <f ca="1">IF($J60="","",IF(COUNTIF(OFFSET($J60,-($M61-1),0,1,1):$L60,DB$4)&gt;0,1,0))</f>
        <v>0</v>
      </c>
      <c r="DC61">
        <f ca="1">IF($J60="","",IF(COUNTIF(OFFSET($J60,-($M61-1),0,1,1):$L60,DC$4)&gt;0,1,0))</f>
        <v>0</v>
      </c>
      <c r="DD61">
        <f ca="1">IF($J60="","",IF(COUNTIF(OFFSET($J60,-($M61-1),0,1,1):$L60,DD$4)&gt;0,1,0))</f>
        <v>0</v>
      </c>
      <c r="DE61">
        <f ca="1">IF($J60="","",IF(COUNTIF(OFFSET($J60,-($M61-1),0,1,1):$L60,DE$4)&gt;0,1,0))</f>
        <v>0</v>
      </c>
      <c r="DF61">
        <f ca="1">IF($J60="","",IF(COUNTIF(OFFSET($J60,-($M61-1),0,1,1):$L60,DF$4)&gt;0,1,0))</f>
        <v>0</v>
      </c>
      <c r="DG61">
        <f ca="1">IF($J60="","",IF(COUNTIF(OFFSET($J60,-($M61-1),0,1,1):$L60,DG$4)&gt;0,1,0))</f>
        <v>0</v>
      </c>
      <c r="DH61">
        <f ca="1">IF($J60="","",IF(COUNTIF(OFFSET($J60,-($M61-1),0,1,1):$L60,DH$4)&gt;0,1,0))</f>
        <v>0</v>
      </c>
      <c r="DI61">
        <f ca="1">IF($J60="","",IF(COUNTIF(OFFSET($J60,-($M61-1),0,1,1):$L60,DI$4)&gt;0,1,0))</f>
        <v>1</v>
      </c>
      <c r="DJ61">
        <f ca="1">IF($J60="","",IF(COUNTIF(OFFSET($J60,-($M61-1),0,1,1):$L60,DJ$4)&gt;0,1,0))</f>
        <v>1</v>
      </c>
      <c r="DK61">
        <f ca="1">IF($J60="","",IF(COUNTIF(OFFSET($J60,-($M61-1),0,1,1):$L60,DK$4)&gt;0,1,0))</f>
        <v>1</v>
      </c>
      <c r="DL61">
        <f ca="1">IF($J60="","",IF(COUNTIF(OFFSET($J60,-($M61-1),0,1,1):$L60,DL$4)&gt;0,1,0))</f>
        <v>1</v>
      </c>
      <c r="DM61">
        <f ca="1">IF($J60="","",IF(COUNTIF(OFFSET($J60,-($M61-1),0,1,1):$L60,DM$4)&gt;0,1,0))</f>
        <v>0</v>
      </c>
      <c r="DN61">
        <f ca="1">IF($J60="","",IF(COUNTIF(OFFSET($J60,-($M61-1),0,1,1):$L60,DN$4)&gt;0,1,0))</f>
        <v>0</v>
      </c>
      <c r="DO61">
        <f ca="1">IF($J60="","",IF(COUNTIF(OFFSET($J60,-($M61-1),0,1,1):$L60,DO$4)&gt;0,1,0))</f>
        <v>0</v>
      </c>
      <c r="DP61">
        <f ca="1">IF($J60="","",IF(COUNTIF(OFFSET($J60,-($M61-1),0,1,1):$L60,DP$4)&gt;0,1,0))</f>
        <v>0</v>
      </c>
      <c r="DQ61">
        <f ca="1">IF($J60="","",IF(COUNTIF(OFFSET($J60,-($M61-1),0,1,1):$L60,DQ$4)&gt;0,1,0))</f>
        <v>0</v>
      </c>
      <c r="DR61">
        <f ca="1">IF($J60="","",IF(COUNTIF(OFFSET($J60,-($M61-1),0,1,1):$L60,DR$4)&gt;0,1,0))</f>
        <v>1</v>
      </c>
      <c r="DS61">
        <f ca="1">IF($J60="","",IF(COUNTIF(OFFSET($J60,-($M61-1),0,1,1):$L60,DS$4)&gt;0,1,0))</f>
        <v>1</v>
      </c>
      <c r="DT61">
        <f ca="1">IF($J60="","",IF(COUNTIF(OFFSET($J60,-($M61-1),0,1,1):$L60,DT$4)&gt;0,1,0))</f>
        <v>0</v>
      </c>
      <c r="DU61">
        <f ca="1">IF($J60="","",IF(COUNTIF(OFFSET($J60,-($M61-1),0,1,1):$L60,DU$4)&gt;0,1,0))</f>
        <v>0</v>
      </c>
      <c r="DV61">
        <f ca="1">IF($J60="","",IF(COUNTIF(OFFSET($J60,-($M61-1),0,1,1):$L60,DV$4)&gt;0,1,0))</f>
        <v>0</v>
      </c>
      <c r="DW61">
        <f ca="1">IF($J60="","",IF(COUNTIF(OFFSET($J60,-($M61-1),0,1,1):$L60,DW$4)&gt;0,1,0))</f>
        <v>0</v>
      </c>
      <c r="DX61">
        <f ca="1">IF($J60="","",IF(COUNTIF(OFFSET($J60,-($M61-1),0,1,1):$L60,DX$4)&gt;0,1,0))</f>
        <v>0</v>
      </c>
      <c r="DY61">
        <f ca="1">IF($J60="","",IF(COUNTIF(OFFSET($J60,-($M61-1),0,1,1):$L60,DY$4)&gt;0,1,0))</f>
        <v>0</v>
      </c>
      <c r="DZ61">
        <f ca="1">IF($J60="","",IF(COUNTIF(OFFSET($J60,-($M61-1),0,1,1):$L60,DZ$4)&gt;0,1,0))</f>
        <v>0</v>
      </c>
      <c r="EA61">
        <f ca="1">IF($J60="","",IF(COUNTIF(OFFSET($J60,-($M61-1),0,1,1):$L60,EA$4)&gt;0,1,0))</f>
        <v>0</v>
      </c>
      <c r="EB61">
        <f ca="1">IF($J60="","",IF(COUNTIF(OFFSET($J60,-($M61-1),0,1,1):$L60,EB$4)&gt;0,1,0))</f>
        <v>0</v>
      </c>
    </row>
    <row r="62" spans="9:132" x14ac:dyDescent="0.25">
      <c r="I62" s="6">
        <f t="shared" ca="1" si="2"/>
        <v>58</v>
      </c>
      <c r="J62" s="6">
        <f t="shared" ca="1" si="84"/>
        <v>2</v>
      </c>
      <c r="K62" s="6">
        <f t="shared" ca="1" si="85"/>
        <v>5</v>
      </c>
      <c r="L62" s="6">
        <f t="shared" ca="1" si="86"/>
        <v>6</v>
      </c>
      <c r="M62" s="6">
        <f t="shared" ca="1" si="87"/>
        <v>1</v>
      </c>
      <c r="N62" s="6">
        <f t="shared" ca="1" si="88"/>
        <v>0</v>
      </c>
      <c r="O62" s="37" t="str">
        <f t="shared" ca="1" si="89"/>
        <v>L</v>
      </c>
      <c r="P62" s="6">
        <f t="shared" ca="1" si="90"/>
        <v>3</v>
      </c>
      <c r="Q62" s="6">
        <f t="shared" ca="1" si="91"/>
        <v>-3</v>
      </c>
      <c r="R62" s="6">
        <f t="shared" ca="1" si="92"/>
        <v>37</v>
      </c>
      <c r="S62" s="6">
        <f ca="1">IF(J62="","",MAX(R$6:R62))</f>
        <v>93</v>
      </c>
      <c r="U62" s="37">
        <f t="shared" ca="1" si="9"/>
        <v>17</v>
      </c>
      <c r="V62" s="38">
        <f t="shared" ca="1" si="10"/>
        <v>35</v>
      </c>
      <c r="W62" s="38">
        <f t="shared" ca="1" si="11"/>
        <v>36</v>
      </c>
      <c r="X62" s="38" t="str">
        <f t="shared" ca="1" si="12"/>
        <v/>
      </c>
      <c r="Y62" s="38" t="str">
        <f t="shared" ca="1" si="13"/>
        <v/>
      </c>
      <c r="Z62" s="38" t="str">
        <f t="shared" ca="1" si="14"/>
        <v/>
      </c>
      <c r="AA62" s="38" t="str">
        <f t="shared" ca="1" si="15"/>
        <v/>
      </c>
      <c r="AB62" s="38" t="str">
        <f t="shared" ca="1" si="16"/>
        <v/>
      </c>
      <c r="AC62" s="38" t="str">
        <f t="shared" ca="1" si="17"/>
        <v/>
      </c>
      <c r="AD62" s="38" t="str">
        <f t="shared" ca="1" si="18"/>
        <v/>
      </c>
      <c r="AE62" s="38" t="str">
        <f t="shared" ca="1" si="19"/>
        <v/>
      </c>
      <c r="AF62" s="38" t="str">
        <f t="shared" ca="1" si="20"/>
        <v/>
      </c>
      <c r="AG62" s="38" t="str">
        <f t="shared" ca="1" si="21"/>
        <v/>
      </c>
      <c r="AH62" s="38" t="str">
        <f t="shared" ca="1" si="22"/>
        <v/>
      </c>
      <c r="AI62" s="38" t="str">
        <f t="shared" ca="1" si="23"/>
        <v/>
      </c>
      <c r="AJ62" s="38" t="str">
        <f t="shared" ca="1" si="24"/>
        <v/>
      </c>
      <c r="AK62" s="38" t="str">
        <f t="shared" ca="1" si="25"/>
        <v/>
      </c>
      <c r="AL62" s="38" t="str">
        <f t="shared" ca="1" si="26"/>
        <v/>
      </c>
      <c r="AM62" s="38" t="str">
        <f t="shared" ca="1" si="27"/>
        <v/>
      </c>
      <c r="AN62" s="38" t="str">
        <f t="shared" ca="1" si="28"/>
        <v/>
      </c>
      <c r="AO62" s="38" t="str">
        <f t="shared" ca="1" si="29"/>
        <v/>
      </c>
      <c r="AP62" s="38" t="str">
        <f t="shared" ca="1" si="30"/>
        <v/>
      </c>
      <c r="AQ62" s="38" t="str">
        <f t="shared" ca="1" si="31"/>
        <v/>
      </c>
      <c r="AR62" s="38" t="str">
        <f t="shared" ca="1" si="32"/>
        <v/>
      </c>
      <c r="AS62" s="38" t="str">
        <f t="shared" ca="1" si="33"/>
        <v/>
      </c>
      <c r="AT62" s="38" t="str">
        <f t="shared" ca="1" si="34"/>
        <v/>
      </c>
      <c r="AU62" s="38" t="str">
        <f t="shared" ca="1" si="35"/>
        <v/>
      </c>
      <c r="AV62" s="38" t="str">
        <f t="shared" ca="1" si="36"/>
        <v/>
      </c>
      <c r="AW62" s="38" t="str">
        <f t="shared" ca="1" si="37"/>
        <v/>
      </c>
      <c r="AX62" s="38" t="str">
        <f t="shared" ca="1" si="38"/>
        <v/>
      </c>
      <c r="AY62" s="38" t="str">
        <f t="shared" ca="1" si="39"/>
        <v/>
      </c>
      <c r="AZ62" s="38" t="str">
        <f t="shared" ca="1" si="40"/>
        <v/>
      </c>
      <c r="BA62" s="38" t="str">
        <f t="shared" ca="1" si="41"/>
        <v/>
      </c>
      <c r="BB62" s="38" t="str">
        <f t="shared" ca="1" si="42"/>
        <v/>
      </c>
      <c r="BC62" s="38" t="str">
        <f t="shared" ca="1" si="43"/>
        <v/>
      </c>
      <c r="BD62" s="38" t="str">
        <f t="shared" ca="1" si="44"/>
        <v/>
      </c>
      <c r="BE62" s="40" t="str">
        <f t="shared" ca="1" si="45"/>
        <v/>
      </c>
      <c r="BF62">
        <f t="shared" ca="1" si="93"/>
        <v>1</v>
      </c>
      <c r="BG62">
        <f t="shared" ca="1" si="94"/>
        <v>1</v>
      </c>
      <c r="BH62">
        <f t="shared" ca="1" si="95"/>
        <v>1</v>
      </c>
      <c r="BI62">
        <f t="shared" ca="1" si="96"/>
        <v>1</v>
      </c>
      <c r="BJ62">
        <f t="shared" ca="1" si="97"/>
        <v>1</v>
      </c>
      <c r="BK62">
        <f t="shared" ca="1" si="98"/>
        <v>1</v>
      </c>
      <c r="BL62">
        <f t="shared" ca="1" si="99"/>
        <v>1</v>
      </c>
      <c r="BM62">
        <f t="shared" ca="1" si="100"/>
        <v>1</v>
      </c>
      <c r="BN62">
        <f t="shared" ca="1" si="101"/>
        <v>1</v>
      </c>
      <c r="BO62">
        <f t="shared" ca="1" si="102"/>
        <v>1</v>
      </c>
      <c r="BP62">
        <f t="shared" ca="1" si="103"/>
        <v>1</v>
      </c>
      <c r="BQ62">
        <f t="shared" ca="1" si="104"/>
        <v>1</v>
      </c>
      <c r="BR62">
        <f t="shared" ca="1" si="105"/>
        <v>1</v>
      </c>
      <c r="BS62">
        <f t="shared" ca="1" si="106"/>
        <v>1</v>
      </c>
      <c r="BT62">
        <f t="shared" ca="1" si="107"/>
        <v>1</v>
      </c>
      <c r="BU62">
        <f t="shared" ca="1" si="108"/>
        <v>1</v>
      </c>
      <c r="BV62">
        <f t="shared" ca="1" si="109"/>
        <v>1</v>
      </c>
      <c r="BW62">
        <f t="shared" ca="1" si="110"/>
        <v>1</v>
      </c>
      <c r="BX62">
        <f t="shared" ca="1" si="111"/>
        <v>2</v>
      </c>
      <c r="BY62">
        <f t="shared" ca="1" si="112"/>
        <v>2</v>
      </c>
      <c r="BZ62">
        <f t="shared" ca="1" si="113"/>
        <v>2</v>
      </c>
      <c r="CA62">
        <f t="shared" ca="1" si="114"/>
        <v>2</v>
      </c>
      <c r="CB62">
        <f t="shared" ca="1" si="115"/>
        <v>2</v>
      </c>
      <c r="CC62">
        <f t="shared" ca="1" si="116"/>
        <v>2</v>
      </c>
      <c r="CD62">
        <f t="shared" ca="1" si="117"/>
        <v>2</v>
      </c>
      <c r="CE62">
        <f t="shared" ca="1" si="118"/>
        <v>2</v>
      </c>
      <c r="CF62">
        <f t="shared" ca="1" si="119"/>
        <v>2</v>
      </c>
      <c r="CG62">
        <f t="shared" ca="1" si="120"/>
        <v>2</v>
      </c>
      <c r="CH62">
        <f t="shared" ca="1" si="121"/>
        <v>2</v>
      </c>
      <c r="CI62">
        <f t="shared" ca="1" si="122"/>
        <v>2</v>
      </c>
      <c r="CJ62">
        <f t="shared" ca="1" si="123"/>
        <v>2</v>
      </c>
      <c r="CK62">
        <f t="shared" ca="1" si="124"/>
        <v>2</v>
      </c>
      <c r="CL62">
        <f t="shared" ca="1" si="125"/>
        <v>2</v>
      </c>
      <c r="CM62">
        <f t="shared" ca="1" si="126"/>
        <v>2</v>
      </c>
      <c r="CN62">
        <f t="shared" ca="1" si="127"/>
        <v>2</v>
      </c>
      <c r="CO62">
        <f t="shared" ca="1" si="128"/>
        <v>2</v>
      </c>
      <c r="CP62">
        <f t="shared" ca="1" si="129"/>
        <v>3</v>
      </c>
      <c r="CQ62">
        <f t="shared" ca="1" si="130"/>
        <v>4</v>
      </c>
      <c r="CR62">
        <f ca="1">IF($J61="","",IF(COUNTIF(OFFSET($J61,-($M62-1),0,1,1):$L61,CR$4)&gt;0,1,0))</f>
        <v>0</v>
      </c>
      <c r="CS62">
        <f ca="1">IF($J61="","",IF(COUNTIF(OFFSET($J61,-($M62-1),0,1,1):$L61,CS$4)&gt;0,1,0))</f>
        <v>0</v>
      </c>
      <c r="CT62">
        <f ca="1">IF($J61="","",IF(COUNTIF(OFFSET($J61,-($M62-1),0,1,1):$L61,CT$4)&gt;0,1,0))</f>
        <v>0</v>
      </c>
      <c r="CU62">
        <f ca="1">IF($J61="","",IF(COUNTIF(OFFSET($J61,-($M62-1),0,1,1):$L61,CU$4)&gt;0,1,0))</f>
        <v>0</v>
      </c>
      <c r="CV62">
        <f ca="1">IF($J61="","",IF(COUNTIF(OFFSET($J61,-($M62-1),0,1,1):$L61,CV$4)&gt;0,1,0))</f>
        <v>0</v>
      </c>
      <c r="CW62">
        <f ca="1">IF($J61="","",IF(COUNTIF(OFFSET($J61,-($M62-1),0,1,1):$L61,CW$4)&gt;0,1,0))</f>
        <v>0</v>
      </c>
      <c r="CX62">
        <f ca="1">IF($J61="","",IF(COUNTIF(OFFSET($J61,-($M62-1),0,1,1):$L61,CX$4)&gt;0,1,0))</f>
        <v>0</v>
      </c>
      <c r="CY62">
        <f ca="1">IF($J61="","",IF(COUNTIF(OFFSET($J61,-($M62-1),0,1,1):$L61,CY$4)&gt;0,1,0))</f>
        <v>0</v>
      </c>
      <c r="CZ62">
        <f ca="1">IF($J61="","",IF(COUNTIF(OFFSET($J61,-($M62-1),0,1,1):$L61,CZ$4)&gt;0,1,0))</f>
        <v>0</v>
      </c>
      <c r="DA62">
        <f ca="1">IF($J61="","",IF(COUNTIF(OFFSET($J61,-($M62-1),0,1,1):$L61,DA$4)&gt;0,1,0))</f>
        <v>0</v>
      </c>
      <c r="DB62">
        <f ca="1">IF($J61="","",IF(COUNTIF(OFFSET($J61,-($M62-1),0,1,1):$L61,DB$4)&gt;0,1,0))</f>
        <v>0</v>
      </c>
      <c r="DC62">
        <f ca="1">IF($J61="","",IF(COUNTIF(OFFSET($J61,-($M62-1),0,1,1):$L61,DC$4)&gt;0,1,0))</f>
        <v>0</v>
      </c>
      <c r="DD62">
        <f ca="1">IF($J61="","",IF(COUNTIF(OFFSET($J61,-($M62-1),0,1,1):$L61,DD$4)&gt;0,1,0))</f>
        <v>0</v>
      </c>
      <c r="DE62">
        <f ca="1">IF($J61="","",IF(COUNTIF(OFFSET($J61,-($M62-1),0,1,1):$L61,DE$4)&gt;0,1,0))</f>
        <v>0</v>
      </c>
      <c r="DF62">
        <f ca="1">IF($J61="","",IF(COUNTIF(OFFSET($J61,-($M62-1),0,1,1):$L61,DF$4)&gt;0,1,0))</f>
        <v>0</v>
      </c>
      <c r="DG62">
        <f ca="1">IF($J61="","",IF(COUNTIF(OFFSET($J61,-($M62-1),0,1,1):$L61,DG$4)&gt;0,1,0))</f>
        <v>0</v>
      </c>
      <c r="DH62">
        <f ca="1">IF($J61="","",IF(COUNTIF(OFFSET($J61,-($M62-1),0,1,1):$L61,DH$4)&gt;0,1,0))</f>
        <v>0</v>
      </c>
      <c r="DI62">
        <f ca="1">IF($J61="","",IF(COUNTIF(OFFSET($J61,-($M62-1),0,1,1):$L61,DI$4)&gt;0,1,0))</f>
        <v>1</v>
      </c>
      <c r="DJ62">
        <f ca="1">IF($J61="","",IF(COUNTIF(OFFSET($J61,-($M62-1),0,1,1):$L61,DJ$4)&gt;0,1,0))</f>
        <v>0</v>
      </c>
      <c r="DK62">
        <f ca="1">IF($J61="","",IF(COUNTIF(OFFSET($J61,-($M62-1),0,1,1):$L61,DK$4)&gt;0,1,0))</f>
        <v>0</v>
      </c>
      <c r="DL62">
        <f ca="1">IF($J61="","",IF(COUNTIF(OFFSET($J61,-($M62-1),0,1,1):$L61,DL$4)&gt;0,1,0))</f>
        <v>0</v>
      </c>
      <c r="DM62">
        <f ca="1">IF($J61="","",IF(COUNTIF(OFFSET($J61,-($M62-1),0,1,1):$L61,DM$4)&gt;0,1,0))</f>
        <v>0</v>
      </c>
      <c r="DN62">
        <f ca="1">IF($J61="","",IF(COUNTIF(OFFSET($J61,-($M62-1),0,1,1):$L61,DN$4)&gt;0,1,0))</f>
        <v>0</v>
      </c>
      <c r="DO62">
        <f ca="1">IF($J61="","",IF(COUNTIF(OFFSET($J61,-($M62-1),0,1,1):$L61,DO$4)&gt;0,1,0))</f>
        <v>0</v>
      </c>
      <c r="DP62">
        <f ca="1">IF($J61="","",IF(COUNTIF(OFFSET($J61,-($M62-1),0,1,1):$L61,DP$4)&gt;0,1,0))</f>
        <v>0</v>
      </c>
      <c r="DQ62">
        <f ca="1">IF($J61="","",IF(COUNTIF(OFFSET($J61,-($M62-1),0,1,1):$L61,DQ$4)&gt;0,1,0))</f>
        <v>0</v>
      </c>
      <c r="DR62">
        <f ca="1">IF($J61="","",IF(COUNTIF(OFFSET($J61,-($M62-1),0,1,1):$L61,DR$4)&gt;0,1,0))</f>
        <v>0</v>
      </c>
      <c r="DS62">
        <f ca="1">IF($J61="","",IF(COUNTIF(OFFSET($J61,-($M62-1),0,1,1):$L61,DS$4)&gt;0,1,0))</f>
        <v>0</v>
      </c>
      <c r="DT62">
        <f ca="1">IF($J61="","",IF(COUNTIF(OFFSET($J61,-($M62-1),0,1,1):$L61,DT$4)&gt;0,1,0))</f>
        <v>0</v>
      </c>
      <c r="DU62">
        <f ca="1">IF($J61="","",IF(COUNTIF(OFFSET($J61,-($M62-1),0,1,1):$L61,DU$4)&gt;0,1,0))</f>
        <v>0</v>
      </c>
      <c r="DV62">
        <f ca="1">IF($J61="","",IF(COUNTIF(OFFSET($J61,-($M62-1),0,1,1):$L61,DV$4)&gt;0,1,0))</f>
        <v>0</v>
      </c>
      <c r="DW62">
        <f ca="1">IF($J61="","",IF(COUNTIF(OFFSET($J61,-($M62-1),0,1,1):$L61,DW$4)&gt;0,1,0))</f>
        <v>0</v>
      </c>
      <c r="DX62">
        <f ca="1">IF($J61="","",IF(COUNTIF(OFFSET($J61,-($M62-1),0,1,1):$L61,DX$4)&gt;0,1,0))</f>
        <v>0</v>
      </c>
      <c r="DY62">
        <f ca="1">IF($J61="","",IF(COUNTIF(OFFSET($J61,-($M62-1),0,1,1):$L61,DY$4)&gt;0,1,0))</f>
        <v>0</v>
      </c>
      <c r="DZ62">
        <f ca="1">IF($J61="","",IF(COUNTIF(OFFSET($J61,-($M62-1),0,1,1):$L61,DZ$4)&gt;0,1,0))</f>
        <v>0</v>
      </c>
      <c r="EA62">
        <f ca="1">IF($J61="","",IF(COUNTIF(OFFSET($J61,-($M62-1),0,1,1):$L61,EA$4)&gt;0,1,0))</f>
        <v>1</v>
      </c>
      <c r="EB62">
        <f ca="1">IF($J61="","",IF(COUNTIF(OFFSET($J61,-($M62-1),0,1,1):$L61,EB$4)&gt;0,1,0))</f>
        <v>1</v>
      </c>
    </row>
    <row r="63" spans="9:132" x14ac:dyDescent="0.25">
      <c r="I63" s="6">
        <f t="shared" ca="1" si="2"/>
        <v>59</v>
      </c>
      <c r="J63" s="6">
        <f t="shared" ca="1" si="84"/>
        <v>8</v>
      </c>
      <c r="K63" s="6">
        <f t="shared" ca="1" si="85"/>
        <v>17</v>
      </c>
      <c r="L63" s="6">
        <f t="shared" ca="1" si="86"/>
        <v>18</v>
      </c>
      <c r="M63" s="6">
        <f t="shared" ca="1" si="87"/>
        <v>2</v>
      </c>
      <c r="N63" s="6">
        <f t="shared" ca="1" si="88"/>
        <v>0</v>
      </c>
      <c r="O63" s="37" t="str">
        <f t="shared" ca="1" si="89"/>
        <v>L</v>
      </c>
      <c r="P63" s="6">
        <f t="shared" ca="1" si="90"/>
        <v>6</v>
      </c>
      <c r="Q63" s="6">
        <f t="shared" ca="1" si="91"/>
        <v>-6</v>
      </c>
      <c r="R63" s="6">
        <f t="shared" ca="1" si="92"/>
        <v>31</v>
      </c>
      <c r="S63" s="6">
        <f ca="1">IF(J63="","",MAX(R$6:R63))</f>
        <v>93</v>
      </c>
      <c r="U63" s="37">
        <f t="shared" ca="1" si="9"/>
        <v>2</v>
      </c>
      <c r="V63" s="38">
        <f t="shared" ca="1" si="10"/>
        <v>5</v>
      </c>
      <c r="W63" s="38">
        <f t="shared" ca="1" si="11"/>
        <v>6</v>
      </c>
      <c r="X63" s="38">
        <f t="shared" ca="1" si="12"/>
        <v>17</v>
      </c>
      <c r="Y63" s="38">
        <f t="shared" ca="1" si="13"/>
        <v>35</v>
      </c>
      <c r="Z63" s="38">
        <f t="shared" ca="1" si="14"/>
        <v>36</v>
      </c>
      <c r="AA63" s="38" t="str">
        <f t="shared" ca="1" si="15"/>
        <v/>
      </c>
      <c r="AB63" s="38" t="str">
        <f t="shared" ca="1" si="16"/>
        <v/>
      </c>
      <c r="AC63" s="38" t="str">
        <f t="shared" ca="1" si="17"/>
        <v/>
      </c>
      <c r="AD63" s="38" t="str">
        <f t="shared" ca="1" si="18"/>
        <v/>
      </c>
      <c r="AE63" s="38" t="str">
        <f t="shared" ca="1" si="19"/>
        <v/>
      </c>
      <c r="AF63" s="38" t="str">
        <f t="shared" ca="1" si="20"/>
        <v/>
      </c>
      <c r="AG63" s="38" t="str">
        <f t="shared" ca="1" si="21"/>
        <v/>
      </c>
      <c r="AH63" s="38" t="str">
        <f t="shared" ca="1" si="22"/>
        <v/>
      </c>
      <c r="AI63" s="38" t="str">
        <f t="shared" ca="1" si="23"/>
        <v/>
      </c>
      <c r="AJ63" s="38" t="str">
        <f t="shared" ca="1" si="24"/>
        <v/>
      </c>
      <c r="AK63" s="38" t="str">
        <f t="shared" ca="1" si="25"/>
        <v/>
      </c>
      <c r="AL63" s="38" t="str">
        <f t="shared" ca="1" si="26"/>
        <v/>
      </c>
      <c r="AM63" s="38" t="str">
        <f t="shared" ca="1" si="27"/>
        <v/>
      </c>
      <c r="AN63" s="38" t="str">
        <f t="shared" ca="1" si="28"/>
        <v/>
      </c>
      <c r="AO63" s="38" t="str">
        <f t="shared" ca="1" si="29"/>
        <v/>
      </c>
      <c r="AP63" s="38" t="str">
        <f t="shared" ca="1" si="30"/>
        <v/>
      </c>
      <c r="AQ63" s="38" t="str">
        <f t="shared" ca="1" si="31"/>
        <v/>
      </c>
      <c r="AR63" s="38" t="str">
        <f t="shared" ca="1" si="32"/>
        <v/>
      </c>
      <c r="AS63" s="38" t="str">
        <f t="shared" ca="1" si="33"/>
        <v/>
      </c>
      <c r="AT63" s="38" t="str">
        <f t="shared" ca="1" si="34"/>
        <v/>
      </c>
      <c r="AU63" s="38" t="str">
        <f t="shared" ca="1" si="35"/>
        <v/>
      </c>
      <c r="AV63" s="38" t="str">
        <f t="shared" ca="1" si="36"/>
        <v/>
      </c>
      <c r="AW63" s="38" t="str">
        <f t="shared" ca="1" si="37"/>
        <v/>
      </c>
      <c r="AX63" s="38" t="str">
        <f t="shared" ca="1" si="38"/>
        <v/>
      </c>
      <c r="AY63" s="38" t="str">
        <f t="shared" ca="1" si="39"/>
        <v/>
      </c>
      <c r="AZ63" s="38" t="str">
        <f t="shared" ca="1" si="40"/>
        <v/>
      </c>
      <c r="BA63" s="38" t="str">
        <f t="shared" ca="1" si="41"/>
        <v/>
      </c>
      <c r="BB63" s="38" t="str">
        <f t="shared" ca="1" si="42"/>
        <v/>
      </c>
      <c r="BC63" s="38" t="str">
        <f t="shared" ca="1" si="43"/>
        <v/>
      </c>
      <c r="BD63" s="38" t="str">
        <f t="shared" ca="1" si="44"/>
        <v/>
      </c>
      <c r="BE63" s="40" t="str">
        <f t="shared" ca="1" si="45"/>
        <v/>
      </c>
      <c r="BF63">
        <f t="shared" ca="1" si="93"/>
        <v>1</v>
      </c>
      <c r="BG63">
        <f t="shared" ca="1" si="94"/>
        <v>1</v>
      </c>
      <c r="BH63">
        <f t="shared" ca="1" si="95"/>
        <v>1</v>
      </c>
      <c r="BI63">
        <f t="shared" ca="1" si="96"/>
        <v>2</v>
      </c>
      <c r="BJ63">
        <f t="shared" ca="1" si="97"/>
        <v>2</v>
      </c>
      <c r="BK63">
        <f t="shared" ca="1" si="98"/>
        <v>2</v>
      </c>
      <c r="BL63">
        <f t="shared" ca="1" si="99"/>
        <v>3</v>
      </c>
      <c r="BM63">
        <f t="shared" ca="1" si="100"/>
        <v>4</v>
      </c>
      <c r="BN63">
        <f t="shared" ca="1" si="101"/>
        <v>4</v>
      </c>
      <c r="BO63">
        <f t="shared" ca="1" si="102"/>
        <v>4</v>
      </c>
      <c r="BP63">
        <f t="shared" ca="1" si="103"/>
        <v>4</v>
      </c>
      <c r="BQ63">
        <f t="shared" ca="1" si="104"/>
        <v>4</v>
      </c>
      <c r="BR63">
        <f t="shared" ca="1" si="105"/>
        <v>4</v>
      </c>
      <c r="BS63">
        <f t="shared" ca="1" si="106"/>
        <v>4</v>
      </c>
      <c r="BT63">
        <f t="shared" ca="1" si="107"/>
        <v>4</v>
      </c>
      <c r="BU63">
        <f t="shared" ca="1" si="108"/>
        <v>4</v>
      </c>
      <c r="BV63">
        <f t="shared" ca="1" si="109"/>
        <v>4</v>
      </c>
      <c r="BW63">
        <f t="shared" ca="1" si="110"/>
        <v>4</v>
      </c>
      <c r="BX63">
        <f t="shared" ca="1" si="111"/>
        <v>5</v>
      </c>
      <c r="BY63">
        <f t="shared" ca="1" si="112"/>
        <v>5</v>
      </c>
      <c r="BZ63">
        <f t="shared" ca="1" si="113"/>
        <v>5</v>
      </c>
      <c r="CA63">
        <f t="shared" ca="1" si="114"/>
        <v>5</v>
      </c>
      <c r="CB63">
        <f t="shared" ca="1" si="115"/>
        <v>5</v>
      </c>
      <c r="CC63">
        <f t="shared" ca="1" si="116"/>
        <v>5</v>
      </c>
      <c r="CD63">
        <f t="shared" ca="1" si="117"/>
        <v>5</v>
      </c>
      <c r="CE63">
        <f t="shared" ca="1" si="118"/>
        <v>5</v>
      </c>
      <c r="CF63">
        <f t="shared" ca="1" si="119"/>
        <v>5</v>
      </c>
      <c r="CG63">
        <f t="shared" ca="1" si="120"/>
        <v>5</v>
      </c>
      <c r="CH63">
        <f t="shared" ca="1" si="121"/>
        <v>5</v>
      </c>
      <c r="CI63">
        <f t="shared" ca="1" si="122"/>
        <v>5</v>
      </c>
      <c r="CJ63">
        <f t="shared" ca="1" si="123"/>
        <v>5</v>
      </c>
      <c r="CK63">
        <f t="shared" ca="1" si="124"/>
        <v>5</v>
      </c>
      <c r="CL63">
        <f t="shared" ca="1" si="125"/>
        <v>5</v>
      </c>
      <c r="CM63">
        <f t="shared" ca="1" si="126"/>
        <v>5</v>
      </c>
      <c r="CN63">
        <f t="shared" ca="1" si="127"/>
        <v>5</v>
      </c>
      <c r="CO63">
        <f t="shared" ca="1" si="128"/>
        <v>5</v>
      </c>
      <c r="CP63">
        <f t="shared" ca="1" si="129"/>
        <v>6</v>
      </c>
      <c r="CQ63">
        <f t="shared" ca="1" si="130"/>
        <v>7</v>
      </c>
      <c r="CR63">
        <f ca="1">IF($J62="","",IF(COUNTIF(OFFSET($J62,-($M63-1),0,1,1):$L62,CR$4)&gt;0,1,0))</f>
        <v>0</v>
      </c>
      <c r="CS63">
        <f ca="1">IF($J62="","",IF(COUNTIF(OFFSET($J62,-($M63-1),0,1,1):$L62,CS$4)&gt;0,1,0))</f>
        <v>0</v>
      </c>
      <c r="CT63">
        <f ca="1">IF($J62="","",IF(COUNTIF(OFFSET($J62,-($M63-1),0,1,1):$L62,CT$4)&gt;0,1,0))</f>
        <v>1</v>
      </c>
      <c r="CU63">
        <f ca="1">IF($J62="","",IF(COUNTIF(OFFSET($J62,-($M63-1),0,1,1):$L62,CU$4)&gt;0,1,0))</f>
        <v>0</v>
      </c>
      <c r="CV63">
        <f ca="1">IF($J62="","",IF(COUNTIF(OFFSET($J62,-($M63-1),0,1,1):$L62,CV$4)&gt;0,1,0))</f>
        <v>0</v>
      </c>
      <c r="CW63">
        <f ca="1">IF($J62="","",IF(COUNTIF(OFFSET($J62,-($M63-1),0,1,1):$L62,CW$4)&gt;0,1,0))</f>
        <v>1</v>
      </c>
      <c r="CX63">
        <f ca="1">IF($J62="","",IF(COUNTIF(OFFSET($J62,-($M63-1),0,1,1):$L62,CX$4)&gt;0,1,0))</f>
        <v>1</v>
      </c>
      <c r="CY63">
        <f ca="1">IF($J62="","",IF(COUNTIF(OFFSET($J62,-($M63-1),0,1,1):$L62,CY$4)&gt;0,1,0))</f>
        <v>0</v>
      </c>
      <c r="CZ63">
        <f ca="1">IF($J62="","",IF(COUNTIF(OFFSET($J62,-($M63-1),0,1,1):$L62,CZ$4)&gt;0,1,0))</f>
        <v>0</v>
      </c>
      <c r="DA63">
        <f ca="1">IF($J62="","",IF(COUNTIF(OFFSET($J62,-($M63-1),0,1,1):$L62,DA$4)&gt;0,1,0))</f>
        <v>0</v>
      </c>
      <c r="DB63">
        <f ca="1">IF($J62="","",IF(COUNTIF(OFFSET($J62,-($M63-1),0,1,1):$L62,DB$4)&gt;0,1,0))</f>
        <v>0</v>
      </c>
      <c r="DC63">
        <f ca="1">IF($J62="","",IF(COUNTIF(OFFSET($J62,-($M63-1),0,1,1):$L62,DC$4)&gt;0,1,0))</f>
        <v>0</v>
      </c>
      <c r="DD63">
        <f ca="1">IF($J62="","",IF(COUNTIF(OFFSET($J62,-($M63-1),0,1,1):$L62,DD$4)&gt;0,1,0))</f>
        <v>0</v>
      </c>
      <c r="DE63">
        <f ca="1">IF($J62="","",IF(COUNTIF(OFFSET($J62,-($M63-1),0,1,1):$L62,DE$4)&gt;0,1,0))</f>
        <v>0</v>
      </c>
      <c r="DF63">
        <f ca="1">IF($J62="","",IF(COUNTIF(OFFSET($J62,-($M63-1),0,1,1):$L62,DF$4)&gt;0,1,0))</f>
        <v>0</v>
      </c>
      <c r="DG63">
        <f ca="1">IF($J62="","",IF(COUNTIF(OFFSET($J62,-($M63-1),0,1,1):$L62,DG$4)&gt;0,1,0))</f>
        <v>0</v>
      </c>
      <c r="DH63">
        <f ca="1">IF($J62="","",IF(COUNTIF(OFFSET($J62,-($M63-1),0,1,1):$L62,DH$4)&gt;0,1,0))</f>
        <v>0</v>
      </c>
      <c r="DI63">
        <f ca="1">IF($J62="","",IF(COUNTIF(OFFSET($J62,-($M63-1),0,1,1):$L62,DI$4)&gt;0,1,0))</f>
        <v>1</v>
      </c>
      <c r="DJ63">
        <f ca="1">IF($J62="","",IF(COUNTIF(OFFSET($J62,-($M63-1),0,1,1):$L62,DJ$4)&gt;0,1,0))</f>
        <v>0</v>
      </c>
      <c r="DK63">
        <f ca="1">IF($J62="","",IF(COUNTIF(OFFSET($J62,-($M63-1),0,1,1):$L62,DK$4)&gt;0,1,0))</f>
        <v>0</v>
      </c>
      <c r="DL63">
        <f ca="1">IF($J62="","",IF(COUNTIF(OFFSET($J62,-($M63-1),0,1,1):$L62,DL$4)&gt;0,1,0))</f>
        <v>0</v>
      </c>
      <c r="DM63">
        <f ca="1">IF($J62="","",IF(COUNTIF(OFFSET($J62,-($M63-1),0,1,1):$L62,DM$4)&gt;0,1,0))</f>
        <v>0</v>
      </c>
      <c r="DN63">
        <f ca="1">IF($J62="","",IF(COUNTIF(OFFSET($J62,-($M63-1),0,1,1):$L62,DN$4)&gt;0,1,0))</f>
        <v>0</v>
      </c>
      <c r="DO63">
        <f ca="1">IF($J62="","",IF(COUNTIF(OFFSET($J62,-($M63-1),0,1,1):$L62,DO$4)&gt;0,1,0))</f>
        <v>0</v>
      </c>
      <c r="DP63">
        <f ca="1">IF($J62="","",IF(COUNTIF(OFFSET($J62,-($M63-1),0,1,1):$L62,DP$4)&gt;0,1,0))</f>
        <v>0</v>
      </c>
      <c r="DQ63">
        <f ca="1">IF($J62="","",IF(COUNTIF(OFFSET($J62,-($M63-1),0,1,1):$L62,DQ$4)&gt;0,1,0))</f>
        <v>0</v>
      </c>
      <c r="DR63">
        <f ca="1">IF($J62="","",IF(COUNTIF(OFFSET($J62,-($M63-1),0,1,1):$L62,DR$4)&gt;0,1,0))</f>
        <v>0</v>
      </c>
      <c r="DS63">
        <f ca="1">IF($J62="","",IF(COUNTIF(OFFSET($J62,-($M63-1),0,1,1):$L62,DS$4)&gt;0,1,0))</f>
        <v>0</v>
      </c>
      <c r="DT63">
        <f ca="1">IF($J62="","",IF(COUNTIF(OFFSET($J62,-($M63-1),0,1,1):$L62,DT$4)&gt;0,1,0))</f>
        <v>0</v>
      </c>
      <c r="DU63">
        <f ca="1">IF($J62="","",IF(COUNTIF(OFFSET($J62,-($M63-1),0,1,1):$L62,DU$4)&gt;0,1,0))</f>
        <v>0</v>
      </c>
      <c r="DV63">
        <f ca="1">IF($J62="","",IF(COUNTIF(OFFSET($J62,-($M63-1),0,1,1):$L62,DV$4)&gt;0,1,0))</f>
        <v>0</v>
      </c>
      <c r="DW63">
        <f ca="1">IF($J62="","",IF(COUNTIF(OFFSET($J62,-($M63-1),0,1,1):$L62,DW$4)&gt;0,1,0))</f>
        <v>0</v>
      </c>
      <c r="DX63">
        <f ca="1">IF($J62="","",IF(COUNTIF(OFFSET($J62,-($M63-1),0,1,1):$L62,DX$4)&gt;0,1,0))</f>
        <v>0</v>
      </c>
      <c r="DY63">
        <f ca="1">IF($J62="","",IF(COUNTIF(OFFSET($J62,-($M63-1),0,1,1):$L62,DY$4)&gt;0,1,0))</f>
        <v>0</v>
      </c>
      <c r="DZ63">
        <f ca="1">IF($J62="","",IF(COUNTIF(OFFSET($J62,-($M63-1),0,1,1):$L62,DZ$4)&gt;0,1,0))</f>
        <v>0</v>
      </c>
      <c r="EA63">
        <f ca="1">IF($J62="","",IF(COUNTIF(OFFSET($J62,-($M63-1),0,1,1):$L62,EA$4)&gt;0,1,0))</f>
        <v>1</v>
      </c>
      <c r="EB63">
        <f ca="1">IF($J62="","",IF(COUNTIF(OFFSET($J62,-($M63-1),0,1,1):$L62,EB$4)&gt;0,1,0))</f>
        <v>1</v>
      </c>
    </row>
    <row r="64" spans="9:132" x14ac:dyDescent="0.25">
      <c r="I64" s="6">
        <f t="shared" ca="1" si="2"/>
        <v>60</v>
      </c>
      <c r="J64" s="6">
        <f t="shared" ca="1" si="84"/>
        <v>12</v>
      </c>
      <c r="K64" s="6">
        <f t="shared" ca="1" si="85"/>
        <v>25</v>
      </c>
      <c r="L64" s="6">
        <f t="shared" ca="1" si="86"/>
        <v>26</v>
      </c>
      <c r="M64" s="6">
        <f t="shared" ca="1" si="87"/>
        <v>3</v>
      </c>
      <c r="N64" s="6">
        <f t="shared" ca="1" si="88"/>
        <v>0</v>
      </c>
      <c r="O64" s="37" t="str">
        <f t="shared" ca="1" si="89"/>
        <v>L</v>
      </c>
      <c r="P64" s="6">
        <f t="shared" ca="1" si="90"/>
        <v>8</v>
      </c>
      <c r="Q64" s="6">
        <f t="shared" ca="1" si="91"/>
        <v>-8</v>
      </c>
      <c r="R64" s="6">
        <f t="shared" ca="1" si="92"/>
        <v>23</v>
      </c>
      <c r="S64" s="6">
        <f ca="1">IF(J64="","",MAX(R$6:R64))</f>
        <v>93</v>
      </c>
      <c r="U64" s="37">
        <f t="shared" ca="1" si="9"/>
        <v>2</v>
      </c>
      <c r="V64" s="38">
        <f t="shared" ca="1" si="10"/>
        <v>5</v>
      </c>
      <c r="W64" s="38">
        <f t="shared" ca="1" si="11"/>
        <v>6</v>
      </c>
      <c r="X64" s="38">
        <f t="shared" ca="1" si="12"/>
        <v>8</v>
      </c>
      <c r="Y64" s="38">
        <f t="shared" ca="1" si="13"/>
        <v>17</v>
      </c>
      <c r="Z64" s="38">
        <f t="shared" ca="1" si="14"/>
        <v>18</v>
      </c>
      <c r="AA64" s="38">
        <f t="shared" ca="1" si="15"/>
        <v>35</v>
      </c>
      <c r="AB64" s="38">
        <f t="shared" ca="1" si="16"/>
        <v>36</v>
      </c>
      <c r="AC64" s="38" t="str">
        <f t="shared" ca="1" si="17"/>
        <v/>
      </c>
      <c r="AD64" s="38" t="str">
        <f t="shared" ca="1" si="18"/>
        <v/>
      </c>
      <c r="AE64" s="38" t="str">
        <f t="shared" ca="1" si="19"/>
        <v/>
      </c>
      <c r="AF64" s="38" t="str">
        <f t="shared" ca="1" si="20"/>
        <v/>
      </c>
      <c r="AG64" s="38" t="str">
        <f t="shared" ca="1" si="21"/>
        <v/>
      </c>
      <c r="AH64" s="38" t="str">
        <f t="shared" ca="1" si="22"/>
        <v/>
      </c>
      <c r="AI64" s="38" t="str">
        <f t="shared" ca="1" si="23"/>
        <v/>
      </c>
      <c r="AJ64" s="38" t="str">
        <f t="shared" ca="1" si="24"/>
        <v/>
      </c>
      <c r="AK64" s="38" t="str">
        <f t="shared" ca="1" si="25"/>
        <v/>
      </c>
      <c r="AL64" s="38" t="str">
        <f t="shared" ca="1" si="26"/>
        <v/>
      </c>
      <c r="AM64" s="38" t="str">
        <f t="shared" ca="1" si="27"/>
        <v/>
      </c>
      <c r="AN64" s="38" t="str">
        <f t="shared" ca="1" si="28"/>
        <v/>
      </c>
      <c r="AO64" s="38" t="str">
        <f t="shared" ca="1" si="29"/>
        <v/>
      </c>
      <c r="AP64" s="38" t="str">
        <f t="shared" ca="1" si="30"/>
        <v/>
      </c>
      <c r="AQ64" s="38" t="str">
        <f t="shared" ca="1" si="31"/>
        <v/>
      </c>
      <c r="AR64" s="38" t="str">
        <f t="shared" ca="1" si="32"/>
        <v/>
      </c>
      <c r="AS64" s="38" t="str">
        <f t="shared" ca="1" si="33"/>
        <v/>
      </c>
      <c r="AT64" s="38" t="str">
        <f t="shared" ca="1" si="34"/>
        <v/>
      </c>
      <c r="AU64" s="38" t="str">
        <f t="shared" ca="1" si="35"/>
        <v/>
      </c>
      <c r="AV64" s="38" t="str">
        <f t="shared" ca="1" si="36"/>
        <v/>
      </c>
      <c r="AW64" s="38" t="str">
        <f t="shared" ca="1" si="37"/>
        <v/>
      </c>
      <c r="AX64" s="38" t="str">
        <f t="shared" ca="1" si="38"/>
        <v/>
      </c>
      <c r="AY64" s="38" t="str">
        <f t="shared" ca="1" si="39"/>
        <v/>
      </c>
      <c r="AZ64" s="38" t="str">
        <f t="shared" ca="1" si="40"/>
        <v/>
      </c>
      <c r="BA64" s="38" t="str">
        <f t="shared" ca="1" si="41"/>
        <v/>
      </c>
      <c r="BB64" s="38" t="str">
        <f t="shared" ca="1" si="42"/>
        <v/>
      </c>
      <c r="BC64" s="38" t="str">
        <f t="shared" ca="1" si="43"/>
        <v/>
      </c>
      <c r="BD64" s="38" t="str">
        <f t="shared" ca="1" si="44"/>
        <v/>
      </c>
      <c r="BE64" s="40" t="str">
        <f t="shared" ca="1" si="45"/>
        <v/>
      </c>
      <c r="BF64">
        <f t="shared" ca="1" si="93"/>
        <v>1</v>
      </c>
      <c r="BG64">
        <f t="shared" ca="1" si="94"/>
        <v>1</v>
      </c>
      <c r="BH64">
        <f t="shared" ca="1" si="95"/>
        <v>1</v>
      </c>
      <c r="BI64">
        <f t="shared" ca="1" si="96"/>
        <v>2</v>
      </c>
      <c r="BJ64">
        <f t="shared" ca="1" si="97"/>
        <v>2</v>
      </c>
      <c r="BK64">
        <f t="shared" ca="1" si="98"/>
        <v>2</v>
      </c>
      <c r="BL64">
        <f t="shared" ca="1" si="99"/>
        <v>3</v>
      </c>
      <c r="BM64">
        <f t="shared" ca="1" si="100"/>
        <v>4</v>
      </c>
      <c r="BN64">
        <f t="shared" ca="1" si="101"/>
        <v>4</v>
      </c>
      <c r="BO64">
        <f t="shared" ca="1" si="102"/>
        <v>5</v>
      </c>
      <c r="BP64">
        <f t="shared" ca="1" si="103"/>
        <v>5</v>
      </c>
      <c r="BQ64">
        <f t="shared" ca="1" si="104"/>
        <v>5</v>
      </c>
      <c r="BR64">
        <f t="shared" ca="1" si="105"/>
        <v>5</v>
      </c>
      <c r="BS64">
        <f t="shared" ca="1" si="106"/>
        <v>5</v>
      </c>
      <c r="BT64">
        <f t="shared" ca="1" si="107"/>
        <v>5</v>
      </c>
      <c r="BU64">
        <f t="shared" ca="1" si="108"/>
        <v>5</v>
      </c>
      <c r="BV64">
        <f t="shared" ca="1" si="109"/>
        <v>5</v>
      </c>
      <c r="BW64">
        <f t="shared" ca="1" si="110"/>
        <v>5</v>
      </c>
      <c r="BX64">
        <f t="shared" ca="1" si="111"/>
        <v>6</v>
      </c>
      <c r="BY64">
        <f t="shared" ca="1" si="112"/>
        <v>7</v>
      </c>
      <c r="BZ64">
        <f t="shared" ca="1" si="113"/>
        <v>7</v>
      </c>
      <c r="CA64">
        <f t="shared" ca="1" si="114"/>
        <v>7</v>
      </c>
      <c r="CB64">
        <f t="shared" ca="1" si="115"/>
        <v>7</v>
      </c>
      <c r="CC64">
        <f t="shared" ca="1" si="116"/>
        <v>7</v>
      </c>
      <c r="CD64">
        <f t="shared" ca="1" si="117"/>
        <v>7</v>
      </c>
      <c r="CE64">
        <f t="shared" ca="1" si="118"/>
        <v>7</v>
      </c>
      <c r="CF64">
        <f t="shared" ca="1" si="119"/>
        <v>7</v>
      </c>
      <c r="CG64">
        <f t="shared" ca="1" si="120"/>
        <v>7</v>
      </c>
      <c r="CH64">
        <f t="shared" ca="1" si="121"/>
        <v>7</v>
      </c>
      <c r="CI64">
        <f t="shared" ca="1" si="122"/>
        <v>7</v>
      </c>
      <c r="CJ64">
        <f t="shared" ca="1" si="123"/>
        <v>7</v>
      </c>
      <c r="CK64">
        <f t="shared" ca="1" si="124"/>
        <v>7</v>
      </c>
      <c r="CL64">
        <f t="shared" ca="1" si="125"/>
        <v>7</v>
      </c>
      <c r="CM64">
        <f t="shared" ca="1" si="126"/>
        <v>7</v>
      </c>
      <c r="CN64">
        <f t="shared" ca="1" si="127"/>
        <v>7</v>
      </c>
      <c r="CO64">
        <f t="shared" ca="1" si="128"/>
        <v>7</v>
      </c>
      <c r="CP64">
        <f t="shared" ca="1" si="129"/>
        <v>8</v>
      </c>
      <c r="CQ64">
        <f t="shared" ca="1" si="130"/>
        <v>9</v>
      </c>
      <c r="CR64">
        <f ca="1">IF($J63="","",IF(COUNTIF(OFFSET($J63,-($M64-1),0,1,1):$L63,CR$4)&gt;0,1,0))</f>
        <v>0</v>
      </c>
      <c r="CS64">
        <f ca="1">IF($J63="","",IF(COUNTIF(OFFSET($J63,-($M64-1),0,1,1):$L63,CS$4)&gt;0,1,0))</f>
        <v>0</v>
      </c>
      <c r="CT64">
        <f ca="1">IF($J63="","",IF(COUNTIF(OFFSET($J63,-($M64-1),0,1,1):$L63,CT$4)&gt;0,1,0))</f>
        <v>1</v>
      </c>
      <c r="CU64">
        <f ca="1">IF($J63="","",IF(COUNTIF(OFFSET($J63,-($M64-1),0,1,1):$L63,CU$4)&gt;0,1,0))</f>
        <v>0</v>
      </c>
      <c r="CV64">
        <f ca="1">IF($J63="","",IF(COUNTIF(OFFSET($J63,-($M64-1),0,1,1):$L63,CV$4)&gt;0,1,0))</f>
        <v>0</v>
      </c>
      <c r="CW64">
        <f ca="1">IF($J63="","",IF(COUNTIF(OFFSET($J63,-($M64-1),0,1,1):$L63,CW$4)&gt;0,1,0))</f>
        <v>1</v>
      </c>
      <c r="CX64">
        <f ca="1">IF($J63="","",IF(COUNTIF(OFFSET($J63,-($M64-1),0,1,1):$L63,CX$4)&gt;0,1,0))</f>
        <v>1</v>
      </c>
      <c r="CY64">
        <f ca="1">IF($J63="","",IF(COUNTIF(OFFSET($J63,-($M64-1),0,1,1):$L63,CY$4)&gt;0,1,0))</f>
        <v>0</v>
      </c>
      <c r="CZ64">
        <f ca="1">IF($J63="","",IF(COUNTIF(OFFSET($J63,-($M64-1),0,1,1):$L63,CZ$4)&gt;0,1,0))</f>
        <v>1</v>
      </c>
      <c r="DA64">
        <f ca="1">IF($J63="","",IF(COUNTIF(OFFSET($J63,-($M64-1),0,1,1):$L63,DA$4)&gt;0,1,0))</f>
        <v>0</v>
      </c>
      <c r="DB64">
        <f ca="1">IF($J63="","",IF(COUNTIF(OFFSET($J63,-($M64-1),0,1,1):$L63,DB$4)&gt;0,1,0))</f>
        <v>0</v>
      </c>
      <c r="DC64">
        <f ca="1">IF($J63="","",IF(COUNTIF(OFFSET($J63,-($M64-1),0,1,1):$L63,DC$4)&gt;0,1,0))</f>
        <v>0</v>
      </c>
      <c r="DD64">
        <f ca="1">IF($J63="","",IF(COUNTIF(OFFSET($J63,-($M64-1),0,1,1):$L63,DD$4)&gt;0,1,0))</f>
        <v>0</v>
      </c>
      <c r="DE64">
        <f ca="1">IF($J63="","",IF(COUNTIF(OFFSET($J63,-($M64-1),0,1,1):$L63,DE$4)&gt;0,1,0))</f>
        <v>0</v>
      </c>
      <c r="DF64">
        <f ca="1">IF($J63="","",IF(COUNTIF(OFFSET($J63,-($M64-1),0,1,1):$L63,DF$4)&gt;0,1,0))</f>
        <v>0</v>
      </c>
      <c r="DG64">
        <f ca="1">IF($J63="","",IF(COUNTIF(OFFSET($J63,-($M64-1),0,1,1):$L63,DG$4)&gt;0,1,0))</f>
        <v>0</v>
      </c>
      <c r="DH64">
        <f ca="1">IF($J63="","",IF(COUNTIF(OFFSET($J63,-($M64-1),0,1,1):$L63,DH$4)&gt;0,1,0))</f>
        <v>0</v>
      </c>
      <c r="DI64">
        <f ca="1">IF($J63="","",IF(COUNTIF(OFFSET($J63,-($M64-1),0,1,1):$L63,DI$4)&gt;0,1,0))</f>
        <v>1</v>
      </c>
      <c r="DJ64">
        <f ca="1">IF($J63="","",IF(COUNTIF(OFFSET($J63,-($M64-1),0,1,1):$L63,DJ$4)&gt;0,1,0))</f>
        <v>1</v>
      </c>
      <c r="DK64">
        <f ca="1">IF($J63="","",IF(COUNTIF(OFFSET($J63,-($M64-1),0,1,1):$L63,DK$4)&gt;0,1,0))</f>
        <v>0</v>
      </c>
      <c r="DL64">
        <f ca="1">IF($J63="","",IF(COUNTIF(OFFSET($J63,-($M64-1),0,1,1):$L63,DL$4)&gt;0,1,0))</f>
        <v>0</v>
      </c>
      <c r="DM64">
        <f ca="1">IF($J63="","",IF(COUNTIF(OFFSET($J63,-($M64-1),0,1,1):$L63,DM$4)&gt;0,1,0))</f>
        <v>0</v>
      </c>
      <c r="DN64">
        <f ca="1">IF($J63="","",IF(COUNTIF(OFFSET($J63,-($M64-1),0,1,1):$L63,DN$4)&gt;0,1,0))</f>
        <v>0</v>
      </c>
      <c r="DO64">
        <f ca="1">IF($J63="","",IF(COUNTIF(OFFSET($J63,-($M64-1),0,1,1):$L63,DO$4)&gt;0,1,0))</f>
        <v>0</v>
      </c>
      <c r="DP64">
        <f ca="1">IF($J63="","",IF(COUNTIF(OFFSET($J63,-($M64-1),0,1,1):$L63,DP$4)&gt;0,1,0))</f>
        <v>0</v>
      </c>
      <c r="DQ64">
        <f ca="1">IF($J63="","",IF(COUNTIF(OFFSET($J63,-($M64-1),0,1,1):$L63,DQ$4)&gt;0,1,0))</f>
        <v>0</v>
      </c>
      <c r="DR64">
        <f ca="1">IF($J63="","",IF(COUNTIF(OFFSET($J63,-($M64-1),0,1,1):$L63,DR$4)&gt;0,1,0))</f>
        <v>0</v>
      </c>
      <c r="DS64">
        <f ca="1">IF($J63="","",IF(COUNTIF(OFFSET($J63,-($M64-1),0,1,1):$L63,DS$4)&gt;0,1,0))</f>
        <v>0</v>
      </c>
      <c r="DT64">
        <f ca="1">IF($J63="","",IF(COUNTIF(OFFSET($J63,-($M64-1),0,1,1):$L63,DT$4)&gt;0,1,0))</f>
        <v>0</v>
      </c>
      <c r="DU64">
        <f ca="1">IF($J63="","",IF(COUNTIF(OFFSET($J63,-($M64-1),0,1,1):$L63,DU$4)&gt;0,1,0))</f>
        <v>0</v>
      </c>
      <c r="DV64">
        <f ca="1">IF($J63="","",IF(COUNTIF(OFFSET($J63,-($M64-1),0,1,1):$L63,DV$4)&gt;0,1,0))</f>
        <v>0</v>
      </c>
      <c r="DW64">
        <f ca="1">IF($J63="","",IF(COUNTIF(OFFSET($J63,-($M64-1),0,1,1):$L63,DW$4)&gt;0,1,0))</f>
        <v>0</v>
      </c>
      <c r="DX64">
        <f ca="1">IF($J63="","",IF(COUNTIF(OFFSET($J63,-($M64-1),0,1,1):$L63,DX$4)&gt;0,1,0))</f>
        <v>0</v>
      </c>
      <c r="DY64">
        <f ca="1">IF($J63="","",IF(COUNTIF(OFFSET($J63,-($M64-1),0,1,1):$L63,DY$4)&gt;0,1,0))</f>
        <v>0</v>
      </c>
      <c r="DZ64">
        <f ca="1">IF($J63="","",IF(COUNTIF(OFFSET($J63,-($M64-1),0,1,1):$L63,DZ$4)&gt;0,1,0))</f>
        <v>0</v>
      </c>
      <c r="EA64">
        <f ca="1">IF($J63="","",IF(COUNTIF(OFFSET($J63,-($M64-1),0,1,1):$L63,EA$4)&gt;0,1,0))</f>
        <v>1</v>
      </c>
      <c r="EB64">
        <f ca="1">IF($J63="","",IF(COUNTIF(OFFSET($J63,-($M64-1),0,1,1):$L63,EB$4)&gt;0,1,0))</f>
        <v>1</v>
      </c>
    </row>
    <row r="65" spans="9:132" x14ac:dyDescent="0.25">
      <c r="I65" s="6">
        <f t="shared" ca="1" si="2"/>
        <v>61</v>
      </c>
      <c r="J65" s="6">
        <f t="shared" ca="1" si="84"/>
        <v>33</v>
      </c>
      <c r="K65" s="6">
        <f t="shared" ca="1" si="85"/>
        <v>31</v>
      </c>
      <c r="L65" s="6">
        <f t="shared" ca="1" si="86"/>
        <v>32</v>
      </c>
      <c r="M65" s="6">
        <f t="shared" ca="1" si="87"/>
        <v>4</v>
      </c>
      <c r="N65" s="6">
        <f t="shared" ca="1" si="88"/>
        <v>0</v>
      </c>
      <c r="O65" s="37" t="str">
        <f t="shared" ca="1" si="89"/>
        <v>L</v>
      </c>
      <c r="P65" s="6">
        <f t="shared" ca="1" si="90"/>
        <v>11</v>
      </c>
      <c r="Q65" s="6">
        <f t="shared" ca="1" si="91"/>
        <v>-11</v>
      </c>
      <c r="R65" s="6">
        <f t="shared" ca="1" si="92"/>
        <v>12</v>
      </c>
      <c r="S65" s="6">
        <f ca="1">IF(J65="","",MAX(R$6:R65))</f>
        <v>93</v>
      </c>
      <c r="U65" s="37">
        <f t="shared" ca="1" si="9"/>
        <v>2</v>
      </c>
      <c r="V65" s="38">
        <f t="shared" ca="1" si="10"/>
        <v>5</v>
      </c>
      <c r="W65" s="38">
        <f t="shared" ca="1" si="11"/>
        <v>6</v>
      </c>
      <c r="X65" s="38">
        <f t="shared" ca="1" si="12"/>
        <v>8</v>
      </c>
      <c r="Y65" s="38">
        <f t="shared" ca="1" si="13"/>
        <v>12</v>
      </c>
      <c r="Z65" s="38">
        <f t="shared" ca="1" si="14"/>
        <v>17</v>
      </c>
      <c r="AA65" s="38">
        <f t="shared" ca="1" si="15"/>
        <v>18</v>
      </c>
      <c r="AB65" s="38">
        <f t="shared" ca="1" si="16"/>
        <v>25</v>
      </c>
      <c r="AC65" s="38">
        <f t="shared" ca="1" si="17"/>
        <v>26</v>
      </c>
      <c r="AD65" s="38">
        <f t="shared" ca="1" si="18"/>
        <v>35</v>
      </c>
      <c r="AE65" s="38">
        <f t="shared" ca="1" si="19"/>
        <v>36</v>
      </c>
      <c r="AF65" s="38" t="str">
        <f t="shared" ca="1" si="20"/>
        <v/>
      </c>
      <c r="AG65" s="38" t="str">
        <f t="shared" ca="1" si="21"/>
        <v/>
      </c>
      <c r="AH65" s="38" t="str">
        <f t="shared" ca="1" si="22"/>
        <v/>
      </c>
      <c r="AI65" s="38" t="str">
        <f t="shared" ca="1" si="23"/>
        <v/>
      </c>
      <c r="AJ65" s="38" t="str">
        <f t="shared" ca="1" si="24"/>
        <v/>
      </c>
      <c r="AK65" s="38" t="str">
        <f t="shared" ca="1" si="25"/>
        <v/>
      </c>
      <c r="AL65" s="38" t="str">
        <f t="shared" ca="1" si="26"/>
        <v/>
      </c>
      <c r="AM65" s="38" t="str">
        <f t="shared" ca="1" si="27"/>
        <v/>
      </c>
      <c r="AN65" s="38" t="str">
        <f t="shared" ca="1" si="28"/>
        <v/>
      </c>
      <c r="AO65" s="38" t="str">
        <f t="shared" ca="1" si="29"/>
        <v/>
      </c>
      <c r="AP65" s="38" t="str">
        <f t="shared" ca="1" si="30"/>
        <v/>
      </c>
      <c r="AQ65" s="38" t="str">
        <f t="shared" ca="1" si="31"/>
        <v/>
      </c>
      <c r="AR65" s="38" t="str">
        <f t="shared" ca="1" si="32"/>
        <v/>
      </c>
      <c r="AS65" s="38" t="str">
        <f t="shared" ca="1" si="33"/>
        <v/>
      </c>
      <c r="AT65" s="38" t="str">
        <f t="shared" ca="1" si="34"/>
        <v/>
      </c>
      <c r="AU65" s="38" t="str">
        <f t="shared" ca="1" si="35"/>
        <v/>
      </c>
      <c r="AV65" s="38" t="str">
        <f t="shared" ca="1" si="36"/>
        <v/>
      </c>
      <c r="AW65" s="38" t="str">
        <f t="shared" ca="1" si="37"/>
        <v/>
      </c>
      <c r="AX65" s="38" t="str">
        <f t="shared" ca="1" si="38"/>
        <v/>
      </c>
      <c r="AY65" s="38" t="str">
        <f t="shared" ca="1" si="39"/>
        <v/>
      </c>
      <c r="AZ65" s="38" t="str">
        <f t="shared" ca="1" si="40"/>
        <v/>
      </c>
      <c r="BA65" s="38" t="str">
        <f t="shared" ca="1" si="41"/>
        <v/>
      </c>
      <c r="BB65" s="38" t="str">
        <f t="shared" ca="1" si="42"/>
        <v/>
      </c>
      <c r="BC65" s="38" t="str">
        <f t="shared" ca="1" si="43"/>
        <v/>
      </c>
      <c r="BD65" s="38" t="str">
        <f t="shared" ca="1" si="44"/>
        <v/>
      </c>
      <c r="BE65" s="40" t="str">
        <f t="shared" ca="1" si="45"/>
        <v/>
      </c>
      <c r="BF65">
        <f t="shared" ca="1" si="93"/>
        <v>1</v>
      </c>
      <c r="BG65">
        <f t="shared" ca="1" si="94"/>
        <v>1</v>
      </c>
      <c r="BH65">
        <f t="shared" ca="1" si="95"/>
        <v>1</v>
      </c>
      <c r="BI65">
        <f t="shared" ca="1" si="96"/>
        <v>2</v>
      </c>
      <c r="BJ65">
        <f t="shared" ca="1" si="97"/>
        <v>2</v>
      </c>
      <c r="BK65">
        <f t="shared" ca="1" si="98"/>
        <v>2</v>
      </c>
      <c r="BL65">
        <f t="shared" ca="1" si="99"/>
        <v>3</v>
      </c>
      <c r="BM65">
        <f t="shared" ca="1" si="100"/>
        <v>4</v>
      </c>
      <c r="BN65">
        <f t="shared" ca="1" si="101"/>
        <v>4</v>
      </c>
      <c r="BO65">
        <f t="shared" ca="1" si="102"/>
        <v>5</v>
      </c>
      <c r="BP65">
        <f t="shared" ca="1" si="103"/>
        <v>5</v>
      </c>
      <c r="BQ65">
        <f t="shared" ca="1" si="104"/>
        <v>5</v>
      </c>
      <c r="BR65">
        <f t="shared" ca="1" si="105"/>
        <v>5</v>
      </c>
      <c r="BS65">
        <f t="shared" ca="1" si="106"/>
        <v>6</v>
      </c>
      <c r="BT65">
        <f t="shared" ca="1" si="107"/>
        <v>6</v>
      </c>
      <c r="BU65">
        <f t="shared" ca="1" si="108"/>
        <v>6</v>
      </c>
      <c r="BV65">
        <f t="shared" ca="1" si="109"/>
        <v>6</v>
      </c>
      <c r="BW65">
        <f t="shared" ca="1" si="110"/>
        <v>6</v>
      </c>
      <c r="BX65">
        <f t="shared" ca="1" si="111"/>
        <v>7</v>
      </c>
      <c r="BY65">
        <f t="shared" ca="1" si="112"/>
        <v>8</v>
      </c>
      <c r="BZ65">
        <f t="shared" ca="1" si="113"/>
        <v>8</v>
      </c>
      <c r="CA65">
        <f t="shared" ca="1" si="114"/>
        <v>8</v>
      </c>
      <c r="CB65">
        <f t="shared" ca="1" si="115"/>
        <v>8</v>
      </c>
      <c r="CC65">
        <f t="shared" ca="1" si="116"/>
        <v>8</v>
      </c>
      <c r="CD65">
        <f t="shared" ca="1" si="117"/>
        <v>8</v>
      </c>
      <c r="CE65">
        <f t="shared" ca="1" si="118"/>
        <v>8</v>
      </c>
      <c r="CF65">
        <f t="shared" ca="1" si="119"/>
        <v>9</v>
      </c>
      <c r="CG65">
        <f t="shared" ca="1" si="120"/>
        <v>10</v>
      </c>
      <c r="CH65">
        <f t="shared" ca="1" si="121"/>
        <v>10</v>
      </c>
      <c r="CI65">
        <f t="shared" ca="1" si="122"/>
        <v>10</v>
      </c>
      <c r="CJ65">
        <f t="shared" ca="1" si="123"/>
        <v>10</v>
      </c>
      <c r="CK65">
        <f t="shared" ca="1" si="124"/>
        <v>10</v>
      </c>
      <c r="CL65">
        <f t="shared" ca="1" si="125"/>
        <v>10</v>
      </c>
      <c r="CM65">
        <f t="shared" ca="1" si="126"/>
        <v>10</v>
      </c>
      <c r="CN65">
        <f t="shared" ca="1" si="127"/>
        <v>10</v>
      </c>
      <c r="CO65">
        <f t="shared" ca="1" si="128"/>
        <v>10</v>
      </c>
      <c r="CP65">
        <f t="shared" ca="1" si="129"/>
        <v>11</v>
      </c>
      <c r="CQ65">
        <f t="shared" ca="1" si="130"/>
        <v>12</v>
      </c>
      <c r="CR65">
        <f ca="1">IF($J64="","",IF(COUNTIF(OFFSET($J64,-($M65-1),0,1,1):$L64,CR$4)&gt;0,1,0))</f>
        <v>0</v>
      </c>
      <c r="CS65">
        <f ca="1">IF($J64="","",IF(COUNTIF(OFFSET($J64,-($M65-1),0,1,1):$L64,CS$4)&gt;0,1,0))</f>
        <v>0</v>
      </c>
      <c r="CT65">
        <f ca="1">IF($J64="","",IF(COUNTIF(OFFSET($J64,-($M65-1),0,1,1):$L64,CT$4)&gt;0,1,0))</f>
        <v>1</v>
      </c>
      <c r="CU65">
        <f ca="1">IF($J64="","",IF(COUNTIF(OFFSET($J64,-($M65-1),0,1,1):$L64,CU$4)&gt;0,1,0))</f>
        <v>0</v>
      </c>
      <c r="CV65">
        <f ca="1">IF($J64="","",IF(COUNTIF(OFFSET($J64,-($M65-1),0,1,1):$L64,CV$4)&gt;0,1,0))</f>
        <v>0</v>
      </c>
      <c r="CW65">
        <f ca="1">IF($J64="","",IF(COUNTIF(OFFSET($J64,-($M65-1),0,1,1):$L64,CW$4)&gt;0,1,0))</f>
        <v>1</v>
      </c>
      <c r="CX65">
        <f ca="1">IF($J64="","",IF(COUNTIF(OFFSET($J64,-($M65-1),0,1,1):$L64,CX$4)&gt;0,1,0))</f>
        <v>1</v>
      </c>
      <c r="CY65">
        <f ca="1">IF($J64="","",IF(COUNTIF(OFFSET($J64,-($M65-1),0,1,1):$L64,CY$4)&gt;0,1,0))</f>
        <v>0</v>
      </c>
      <c r="CZ65">
        <f ca="1">IF($J64="","",IF(COUNTIF(OFFSET($J64,-($M65-1),0,1,1):$L64,CZ$4)&gt;0,1,0))</f>
        <v>1</v>
      </c>
      <c r="DA65">
        <f ca="1">IF($J64="","",IF(COUNTIF(OFFSET($J64,-($M65-1),0,1,1):$L64,DA$4)&gt;0,1,0))</f>
        <v>0</v>
      </c>
      <c r="DB65">
        <f ca="1">IF($J64="","",IF(COUNTIF(OFFSET($J64,-($M65-1),0,1,1):$L64,DB$4)&gt;0,1,0))</f>
        <v>0</v>
      </c>
      <c r="DC65">
        <f ca="1">IF($J64="","",IF(COUNTIF(OFFSET($J64,-($M65-1),0,1,1):$L64,DC$4)&gt;0,1,0))</f>
        <v>0</v>
      </c>
      <c r="DD65">
        <f ca="1">IF($J64="","",IF(COUNTIF(OFFSET($J64,-($M65-1),0,1,1):$L64,DD$4)&gt;0,1,0))</f>
        <v>1</v>
      </c>
      <c r="DE65">
        <f ca="1">IF($J64="","",IF(COUNTIF(OFFSET($J64,-($M65-1),0,1,1):$L64,DE$4)&gt;0,1,0))</f>
        <v>0</v>
      </c>
      <c r="DF65">
        <f ca="1">IF($J64="","",IF(COUNTIF(OFFSET($J64,-($M65-1),0,1,1):$L64,DF$4)&gt;0,1,0))</f>
        <v>0</v>
      </c>
      <c r="DG65">
        <f ca="1">IF($J64="","",IF(COUNTIF(OFFSET($J64,-($M65-1),0,1,1):$L64,DG$4)&gt;0,1,0))</f>
        <v>0</v>
      </c>
      <c r="DH65">
        <f ca="1">IF($J64="","",IF(COUNTIF(OFFSET($J64,-($M65-1),0,1,1):$L64,DH$4)&gt;0,1,0))</f>
        <v>0</v>
      </c>
      <c r="DI65">
        <f ca="1">IF($J64="","",IF(COUNTIF(OFFSET($J64,-($M65-1),0,1,1):$L64,DI$4)&gt;0,1,0))</f>
        <v>1</v>
      </c>
      <c r="DJ65">
        <f ca="1">IF($J64="","",IF(COUNTIF(OFFSET($J64,-($M65-1),0,1,1):$L64,DJ$4)&gt;0,1,0))</f>
        <v>1</v>
      </c>
      <c r="DK65">
        <f ca="1">IF($J64="","",IF(COUNTIF(OFFSET($J64,-($M65-1),0,1,1):$L64,DK$4)&gt;0,1,0))</f>
        <v>0</v>
      </c>
      <c r="DL65">
        <f ca="1">IF($J64="","",IF(COUNTIF(OFFSET($J64,-($M65-1),0,1,1):$L64,DL$4)&gt;0,1,0))</f>
        <v>0</v>
      </c>
      <c r="DM65">
        <f ca="1">IF($J64="","",IF(COUNTIF(OFFSET($J64,-($M65-1),0,1,1):$L64,DM$4)&gt;0,1,0))</f>
        <v>0</v>
      </c>
      <c r="DN65">
        <f ca="1">IF($J64="","",IF(COUNTIF(OFFSET($J64,-($M65-1),0,1,1):$L64,DN$4)&gt;0,1,0))</f>
        <v>0</v>
      </c>
      <c r="DO65">
        <f ca="1">IF($J64="","",IF(COUNTIF(OFFSET($J64,-($M65-1),0,1,1):$L64,DO$4)&gt;0,1,0))</f>
        <v>0</v>
      </c>
      <c r="DP65">
        <f ca="1">IF($J64="","",IF(COUNTIF(OFFSET($J64,-($M65-1),0,1,1):$L64,DP$4)&gt;0,1,0))</f>
        <v>0</v>
      </c>
      <c r="DQ65">
        <f ca="1">IF($J64="","",IF(COUNTIF(OFFSET($J64,-($M65-1),0,1,1):$L64,DQ$4)&gt;0,1,0))</f>
        <v>1</v>
      </c>
      <c r="DR65">
        <f ca="1">IF($J64="","",IF(COUNTIF(OFFSET($J64,-($M65-1),0,1,1):$L64,DR$4)&gt;0,1,0))</f>
        <v>1</v>
      </c>
      <c r="DS65">
        <f ca="1">IF($J64="","",IF(COUNTIF(OFFSET($J64,-($M65-1),0,1,1):$L64,DS$4)&gt;0,1,0))</f>
        <v>0</v>
      </c>
      <c r="DT65">
        <f ca="1">IF($J64="","",IF(COUNTIF(OFFSET($J64,-($M65-1),0,1,1):$L64,DT$4)&gt;0,1,0))</f>
        <v>0</v>
      </c>
      <c r="DU65">
        <f ca="1">IF($J64="","",IF(COUNTIF(OFFSET($J64,-($M65-1),0,1,1):$L64,DU$4)&gt;0,1,0))</f>
        <v>0</v>
      </c>
      <c r="DV65">
        <f ca="1">IF($J64="","",IF(COUNTIF(OFFSET($J64,-($M65-1),0,1,1):$L64,DV$4)&gt;0,1,0))</f>
        <v>0</v>
      </c>
      <c r="DW65">
        <f ca="1">IF($J64="","",IF(COUNTIF(OFFSET($J64,-($M65-1),0,1,1):$L64,DW$4)&gt;0,1,0))</f>
        <v>0</v>
      </c>
      <c r="DX65">
        <f ca="1">IF($J64="","",IF(COUNTIF(OFFSET($J64,-($M65-1),0,1,1):$L64,DX$4)&gt;0,1,0))</f>
        <v>0</v>
      </c>
      <c r="DY65">
        <f ca="1">IF($J64="","",IF(COUNTIF(OFFSET($J64,-($M65-1),0,1,1):$L64,DY$4)&gt;0,1,0))</f>
        <v>0</v>
      </c>
      <c r="DZ65">
        <f ca="1">IF($J64="","",IF(COUNTIF(OFFSET($J64,-($M65-1),0,1,1):$L64,DZ$4)&gt;0,1,0))</f>
        <v>0</v>
      </c>
      <c r="EA65">
        <f ca="1">IF($J64="","",IF(COUNTIF(OFFSET($J64,-($M65-1),0,1,1):$L64,EA$4)&gt;0,1,0))</f>
        <v>1</v>
      </c>
      <c r="EB65">
        <f ca="1">IF($J64="","",IF(COUNTIF(OFFSET($J64,-($M65-1),0,1,1):$L64,EB$4)&gt;0,1,0))</f>
        <v>1</v>
      </c>
    </row>
    <row r="66" spans="9:132" x14ac:dyDescent="0.25">
      <c r="I66" s="6">
        <f t="shared" ca="1" si="2"/>
        <v>62</v>
      </c>
      <c r="J66" s="6">
        <f t="shared" ca="1" si="84"/>
        <v>27</v>
      </c>
      <c r="K66" s="6">
        <f t="shared" ca="1" si="85"/>
        <v>19</v>
      </c>
      <c r="L66" s="6">
        <f t="shared" ca="1" si="86"/>
        <v>20</v>
      </c>
      <c r="M66" s="6">
        <f t="shared" ca="1" si="87"/>
        <v>5</v>
      </c>
      <c r="N66" s="6">
        <f t="shared" ca="1" si="88"/>
        <v>0</v>
      </c>
      <c r="O66" s="37" t="str">
        <f t="shared" ca="1" si="89"/>
        <v>L</v>
      </c>
      <c r="P66" s="6">
        <f t="shared" ca="1" si="90"/>
        <v>14</v>
      </c>
      <c r="Q66" s="6">
        <f t="shared" ca="1" si="91"/>
        <v>-14</v>
      </c>
      <c r="R66" s="6">
        <f t="shared" ca="1" si="92"/>
        <v>-2</v>
      </c>
      <c r="S66" s="6">
        <f ca="1">IF(J66="","",MAX(R$6:R66))</f>
        <v>93</v>
      </c>
      <c r="U66" s="37">
        <f t="shared" ca="1" si="9"/>
        <v>2</v>
      </c>
      <c r="V66" s="38">
        <f t="shared" ca="1" si="10"/>
        <v>5</v>
      </c>
      <c r="W66" s="38">
        <f t="shared" ca="1" si="11"/>
        <v>6</v>
      </c>
      <c r="X66" s="38">
        <f t="shared" ca="1" si="12"/>
        <v>8</v>
      </c>
      <c r="Y66" s="38">
        <f t="shared" ca="1" si="13"/>
        <v>12</v>
      </c>
      <c r="Z66" s="38">
        <f t="shared" ca="1" si="14"/>
        <v>17</v>
      </c>
      <c r="AA66" s="38">
        <f t="shared" ca="1" si="15"/>
        <v>18</v>
      </c>
      <c r="AB66" s="38">
        <f t="shared" ca="1" si="16"/>
        <v>25</v>
      </c>
      <c r="AC66" s="38">
        <f t="shared" ca="1" si="17"/>
        <v>26</v>
      </c>
      <c r="AD66" s="38">
        <f t="shared" ca="1" si="18"/>
        <v>31</v>
      </c>
      <c r="AE66" s="38">
        <f t="shared" ca="1" si="19"/>
        <v>32</v>
      </c>
      <c r="AF66" s="38">
        <f t="shared" ca="1" si="20"/>
        <v>33</v>
      </c>
      <c r="AG66" s="38">
        <f t="shared" ca="1" si="21"/>
        <v>35</v>
      </c>
      <c r="AH66" s="38">
        <f t="shared" ca="1" si="22"/>
        <v>36</v>
      </c>
      <c r="AI66" s="38" t="str">
        <f t="shared" ca="1" si="23"/>
        <v/>
      </c>
      <c r="AJ66" s="38" t="str">
        <f t="shared" ca="1" si="24"/>
        <v/>
      </c>
      <c r="AK66" s="38" t="str">
        <f t="shared" ca="1" si="25"/>
        <v/>
      </c>
      <c r="AL66" s="38" t="str">
        <f t="shared" ca="1" si="26"/>
        <v/>
      </c>
      <c r="AM66" s="38" t="str">
        <f t="shared" ca="1" si="27"/>
        <v/>
      </c>
      <c r="AN66" s="38" t="str">
        <f t="shared" ca="1" si="28"/>
        <v/>
      </c>
      <c r="AO66" s="38" t="str">
        <f t="shared" ca="1" si="29"/>
        <v/>
      </c>
      <c r="AP66" s="38" t="str">
        <f t="shared" ca="1" si="30"/>
        <v/>
      </c>
      <c r="AQ66" s="38" t="str">
        <f t="shared" ca="1" si="31"/>
        <v/>
      </c>
      <c r="AR66" s="38" t="str">
        <f t="shared" ca="1" si="32"/>
        <v/>
      </c>
      <c r="AS66" s="38" t="str">
        <f t="shared" ca="1" si="33"/>
        <v/>
      </c>
      <c r="AT66" s="38" t="str">
        <f t="shared" ca="1" si="34"/>
        <v/>
      </c>
      <c r="AU66" s="38" t="str">
        <f t="shared" ca="1" si="35"/>
        <v/>
      </c>
      <c r="AV66" s="38" t="str">
        <f t="shared" ca="1" si="36"/>
        <v/>
      </c>
      <c r="AW66" s="38" t="str">
        <f t="shared" ca="1" si="37"/>
        <v/>
      </c>
      <c r="AX66" s="38" t="str">
        <f t="shared" ca="1" si="38"/>
        <v/>
      </c>
      <c r="AY66" s="38" t="str">
        <f t="shared" ca="1" si="39"/>
        <v/>
      </c>
      <c r="AZ66" s="38" t="str">
        <f t="shared" ca="1" si="40"/>
        <v/>
      </c>
      <c r="BA66" s="38" t="str">
        <f t="shared" ca="1" si="41"/>
        <v/>
      </c>
      <c r="BB66" s="38" t="str">
        <f t="shared" ca="1" si="42"/>
        <v/>
      </c>
      <c r="BC66" s="38" t="str">
        <f t="shared" ca="1" si="43"/>
        <v/>
      </c>
      <c r="BD66" s="38" t="str">
        <f t="shared" ca="1" si="44"/>
        <v/>
      </c>
      <c r="BE66" s="40" t="str">
        <f t="shared" ca="1" si="45"/>
        <v/>
      </c>
      <c r="BF66">
        <f t="shared" ca="1" si="93"/>
        <v>1</v>
      </c>
      <c r="BG66">
        <f t="shared" ca="1" si="94"/>
        <v>1</v>
      </c>
      <c r="BH66">
        <f t="shared" ca="1" si="95"/>
        <v>1</v>
      </c>
      <c r="BI66">
        <f t="shared" ca="1" si="96"/>
        <v>2</v>
      </c>
      <c r="BJ66">
        <f t="shared" ca="1" si="97"/>
        <v>2</v>
      </c>
      <c r="BK66">
        <f t="shared" ca="1" si="98"/>
        <v>2</v>
      </c>
      <c r="BL66">
        <f t="shared" ca="1" si="99"/>
        <v>3</v>
      </c>
      <c r="BM66">
        <f t="shared" ca="1" si="100"/>
        <v>4</v>
      </c>
      <c r="BN66">
        <f t="shared" ca="1" si="101"/>
        <v>4</v>
      </c>
      <c r="BO66">
        <f t="shared" ca="1" si="102"/>
        <v>5</v>
      </c>
      <c r="BP66">
        <f t="shared" ca="1" si="103"/>
        <v>5</v>
      </c>
      <c r="BQ66">
        <f t="shared" ca="1" si="104"/>
        <v>5</v>
      </c>
      <c r="BR66">
        <f t="shared" ca="1" si="105"/>
        <v>5</v>
      </c>
      <c r="BS66">
        <f t="shared" ca="1" si="106"/>
        <v>6</v>
      </c>
      <c r="BT66">
        <f t="shared" ca="1" si="107"/>
        <v>6</v>
      </c>
      <c r="BU66">
        <f t="shared" ca="1" si="108"/>
        <v>6</v>
      </c>
      <c r="BV66">
        <f t="shared" ca="1" si="109"/>
        <v>6</v>
      </c>
      <c r="BW66">
        <f t="shared" ca="1" si="110"/>
        <v>6</v>
      </c>
      <c r="BX66">
        <f t="shared" ca="1" si="111"/>
        <v>7</v>
      </c>
      <c r="BY66">
        <f t="shared" ca="1" si="112"/>
        <v>8</v>
      </c>
      <c r="BZ66">
        <f t="shared" ca="1" si="113"/>
        <v>8</v>
      </c>
      <c r="CA66">
        <f t="shared" ca="1" si="114"/>
        <v>8</v>
      </c>
      <c r="CB66">
        <f t="shared" ca="1" si="115"/>
        <v>8</v>
      </c>
      <c r="CC66">
        <f t="shared" ca="1" si="116"/>
        <v>8</v>
      </c>
      <c r="CD66">
        <f t="shared" ca="1" si="117"/>
        <v>8</v>
      </c>
      <c r="CE66">
        <f t="shared" ca="1" si="118"/>
        <v>8</v>
      </c>
      <c r="CF66">
        <f t="shared" ca="1" si="119"/>
        <v>9</v>
      </c>
      <c r="CG66">
        <f t="shared" ca="1" si="120"/>
        <v>10</v>
      </c>
      <c r="CH66">
        <f t="shared" ca="1" si="121"/>
        <v>10</v>
      </c>
      <c r="CI66">
        <f t="shared" ca="1" si="122"/>
        <v>10</v>
      </c>
      <c r="CJ66">
        <f t="shared" ca="1" si="123"/>
        <v>10</v>
      </c>
      <c r="CK66">
        <f t="shared" ca="1" si="124"/>
        <v>10</v>
      </c>
      <c r="CL66">
        <f t="shared" ca="1" si="125"/>
        <v>11</v>
      </c>
      <c r="CM66">
        <f t="shared" ca="1" si="126"/>
        <v>12</v>
      </c>
      <c r="CN66">
        <f t="shared" ca="1" si="127"/>
        <v>13</v>
      </c>
      <c r="CO66">
        <f t="shared" ca="1" si="128"/>
        <v>13</v>
      </c>
      <c r="CP66">
        <f t="shared" ca="1" si="129"/>
        <v>14</v>
      </c>
      <c r="CQ66">
        <f t="shared" ca="1" si="130"/>
        <v>15</v>
      </c>
      <c r="CR66">
        <f ca="1">IF($J65="","",IF(COUNTIF(OFFSET($J65,-($M66-1),0,1,1):$L65,CR$4)&gt;0,1,0))</f>
        <v>0</v>
      </c>
      <c r="CS66">
        <f ca="1">IF($J65="","",IF(COUNTIF(OFFSET($J65,-($M66-1),0,1,1):$L65,CS$4)&gt;0,1,0))</f>
        <v>0</v>
      </c>
      <c r="CT66">
        <f ca="1">IF($J65="","",IF(COUNTIF(OFFSET($J65,-($M66-1),0,1,1):$L65,CT$4)&gt;0,1,0))</f>
        <v>1</v>
      </c>
      <c r="CU66">
        <f ca="1">IF($J65="","",IF(COUNTIF(OFFSET($J65,-($M66-1),0,1,1):$L65,CU$4)&gt;0,1,0))</f>
        <v>0</v>
      </c>
      <c r="CV66">
        <f ca="1">IF($J65="","",IF(COUNTIF(OFFSET($J65,-($M66-1),0,1,1):$L65,CV$4)&gt;0,1,0))</f>
        <v>0</v>
      </c>
      <c r="CW66">
        <f ca="1">IF($J65="","",IF(COUNTIF(OFFSET($J65,-($M66-1),0,1,1):$L65,CW$4)&gt;0,1,0))</f>
        <v>1</v>
      </c>
      <c r="CX66">
        <f ca="1">IF($J65="","",IF(COUNTIF(OFFSET($J65,-($M66-1),0,1,1):$L65,CX$4)&gt;0,1,0))</f>
        <v>1</v>
      </c>
      <c r="CY66">
        <f ca="1">IF($J65="","",IF(COUNTIF(OFFSET($J65,-($M66-1),0,1,1):$L65,CY$4)&gt;0,1,0))</f>
        <v>0</v>
      </c>
      <c r="CZ66">
        <f ca="1">IF($J65="","",IF(COUNTIF(OFFSET($J65,-($M66-1),0,1,1):$L65,CZ$4)&gt;0,1,0))</f>
        <v>1</v>
      </c>
      <c r="DA66">
        <f ca="1">IF($J65="","",IF(COUNTIF(OFFSET($J65,-($M66-1),0,1,1):$L65,DA$4)&gt;0,1,0))</f>
        <v>0</v>
      </c>
      <c r="DB66">
        <f ca="1">IF($J65="","",IF(COUNTIF(OFFSET($J65,-($M66-1),0,1,1):$L65,DB$4)&gt;0,1,0))</f>
        <v>0</v>
      </c>
      <c r="DC66">
        <f ca="1">IF($J65="","",IF(COUNTIF(OFFSET($J65,-($M66-1),0,1,1):$L65,DC$4)&gt;0,1,0))</f>
        <v>0</v>
      </c>
      <c r="DD66">
        <f ca="1">IF($J65="","",IF(COUNTIF(OFFSET($J65,-($M66-1),0,1,1):$L65,DD$4)&gt;0,1,0))</f>
        <v>1</v>
      </c>
      <c r="DE66">
        <f ca="1">IF($J65="","",IF(COUNTIF(OFFSET($J65,-($M66-1),0,1,1):$L65,DE$4)&gt;0,1,0))</f>
        <v>0</v>
      </c>
      <c r="DF66">
        <f ca="1">IF($J65="","",IF(COUNTIF(OFFSET($J65,-($M66-1),0,1,1):$L65,DF$4)&gt;0,1,0))</f>
        <v>0</v>
      </c>
      <c r="DG66">
        <f ca="1">IF($J65="","",IF(COUNTIF(OFFSET($J65,-($M66-1),0,1,1):$L65,DG$4)&gt;0,1,0))</f>
        <v>0</v>
      </c>
      <c r="DH66">
        <f ca="1">IF($J65="","",IF(COUNTIF(OFFSET($J65,-($M66-1),0,1,1):$L65,DH$4)&gt;0,1,0))</f>
        <v>0</v>
      </c>
      <c r="DI66">
        <f ca="1">IF($J65="","",IF(COUNTIF(OFFSET($J65,-($M66-1),0,1,1):$L65,DI$4)&gt;0,1,0))</f>
        <v>1</v>
      </c>
      <c r="DJ66">
        <f ca="1">IF($J65="","",IF(COUNTIF(OFFSET($J65,-($M66-1),0,1,1):$L65,DJ$4)&gt;0,1,0))</f>
        <v>1</v>
      </c>
      <c r="DK66">
        <f ca="1">IF($J65="","",IF(COUNTIF(OFFSET($J65,-($M66-1),0,1,1):$L65,DK$4)&gt;0,1,0))</f>
        <v>0</v>
      </c>
      <c r="DL66">
        <f ca="1">IF($J65="","",IF(COUNTIF(OFFSET($J65,-($M66-1),0,1,1):$L65,DL$4)&gt;0,1,0))</f>
        <v>0</v>
      </c>
      <c r="DM66">
        <f ca="1">IF($J65="","",IF(COUNTIF(OFFSET($J65,-($M66-1),0,1,1):$L65,DM$4)&gt;0,1,0))</f>
        <v>0</v>
      </c>
      <c r="DN66">
        <f ca="1">IF($J65="","",IF(COUNTIF(OFFSET($J65,-($M66-1),0,1,1):$L65,DN$4)&gt;0,1,0))</f>
        <v>0</v>
      </c>
      <c r="DO66">
        <f ca="1">IF($J65="","",IF(COUNTIF(OFFSET($J65,-($M66-1),0,1,1):$L65,DO$4)&gt;0,1,0))</f>
        <v>0</v>
      </c>
      <c r="DP66">
        <f ca="1">IF($J65="","",IF(COUNTIF(OFFSET($J65,-($M66-1),0,1,1):$L65,DP$4)&gt;0,1,0))</f>
        <v>0</v>
      </c>
      <c r="DQ66">
        <f ca="1">IF($J65="","",IF(COUNTIF(OFFSET($J65,-($M66-1),0,1,1):$L65,DQ$4)&gt;0,1,0))</f>
        <v>1</v>
      </c>
      <c r="DR66">
        <f ca="1">IF($J65="","",IF(COUNTIF(OFFSET($J65,-($M66-1),0,1,1):$L65,DR$4)&gt;0,1,0))</f>
        <v>1</v>
      </c>
      <c r="DS66">
        <f ca="1">IF($J65="","",IF(COUNTIF(OFFSET($J65,-($M66-1),0,1,1):$L65,DS$4)&gt;0,1,0))</f>
        <v>0</v>
      </c>
      <c r="DT66">
        <f ca="1">IF($J65="","",IF(COUNTIF(OFFSET($J65,-($M66-1),0,1,1):$L65,DT$4)&gt;0,1,0))</f>
        <v>0</v>
      </c>
      <c r="DU66">
        <f ca="1">IF($J65="","",IF(COUNTIF(OFFSET($J65,-($M66-1),0,1,1):$L65,DU$4)&gt;0,1,0))</f>
        <v>0</v>
      </c>
      <c r="DV66">
        <f ca="1">IF($J65="","",IF(COUNTIF(OFFSET($J65,-($M66-1),0,1,1):$L65,DV$4)&gt;0,1,0))</f>
        <v>0</v>
      </c>
      <c r="DW66">
        <f ca="1">IF($J65="","",IF(COUNTIF(OFFSET($J65,-($M66-1),0,1,1):$L65,DW$4)&gt;0,1,0))</f>
        <v>1</v>
      </c>
      <c r="DX66">
        <f ca="1">IF($J65="","",IF(COUNTIF(OFFSET($J65,-($M66-1),0,1,1):$L65,DX$4)&gt;0,1,0))</f>
        <v>1</v>
      </c>
      <c r="DY66">
        <f ca="1">IF($J65="","",IF(COUNTIF(OFFSET($J65,-($M66-1),0,1,1):$L65,DY$4)&gt;0,1,0))</f>
        <v>1</v>
      </c>
      <c r="DZ66">
        <f ca="1">IF($J65="","",IF(COUNTIF(OFFSET($J65,-($M66-1),0,1,1):$L65,DZ$4)&gt;0,1,0))</f>
        <v>0</v>
      </c>
      <c r="EA66">
        <f ca="1">IF($J65="","",IF(COUNTIF(OFFSET($J65,-($M66-1),0,1,1):$L65,EA$4)&gt;0,1,0))</f>
        <v>1</v>
      </c>
      <c r="EB66">
        <f ca="1">IF($J65="","",IF(COUNTIF(OFFSET($J65,-($M66-1),0,1,1):$L65,EB$4)&gt;0,1,0))</f>
        <v>1</v>
      </c>
    </row>
    <row r="67" spans="9:132" x14ac:dyDescent="0.25">
      <c r="I67" s="6">
        <f t="shared" ca="1" si="2"/>
        <v>63</v>
      </c>
      <c r="J67" s="6">
        <f t="shared" ca="1" si="84"/>
        <v>25</v>
      </c>
      <c r="K67" s="6">
        <f t="shared" ca="1" si="85"/>
        <v>15</v>
      </c>
      <c r="L67" s="6">
        <f t="shared" ca="1" si="86"/>
        <v>16</v>
      </c>
      <c r="M67" s="6">
        <f t="shared" ca="1" si="87"/>
        <v>6</v>
      </c>
      <c r="N67" s="6">
        <f t="shared" ca="1" si="88"/>
        <v>1</v>
      </c>
      <c r="O67" s="37" t="str">
        <f t="shared" ca="1" si="89"/>
        <v>W</v>
      </c>
      <c r="P67" s="6">
        <f t="shared" ca="1" si="90"/>
        <v>17</v>
      </c>
      <c r="Q67" s="6">
        <f t="shared" ca="1" si="91"/>
        <v>19</v>
      </c>
      <c r="R67" s="6">
        <f t="shared" ca="1" si="92"/>
        <v>17</v>
      </c>
      <c r="S67" s="6">
        <f ca="1">IF(J67="","",MAX(R$6:R67))</f>
        <v>93</v>
      </c>
      <c r="U67" s="37">
        <f t="shared" ca="1" si="9"/>
        <v>2</v>
      </c>
      <c r="V67" s="38">
        <f t="shared" ca="1" si="10"/>
        <v>5</v>
      </c>
      <c r="W67" s="38">
        <f t="shared" ca="1" si="11"/>
        <v>6</v>
      </c>
      <c r="X67" s="38">
        <f t="shared" ca="1" si="12"/>
        <v>8</v>
      </c>
      <c r="Y67" s="38">
        <f t="shared" ca="1" si="13"/>
        <v>12</v>
      </c>
      <c r="Z67" s="38">
        <f t="shared" ca="1" si="14"/>
        <v>17</v>
      </c>
      <c r="AA67" s="38">
        <f t="shared" ca="1" si="15"/>
        <v>18</v>
      </c>
      <c r="AB67" s="38">
        <f t="shared" ca="1" si="16"/>
        <v>19</v>
      </c>
      <c r="AC67" s="38">
        <f t="shared" ca="1" si="17"/>
        <v>20</v>
      </c>
      <c r="AD67" s="38">
        <f t="shared" ca="1" si="18"/>
        <v>25</v>
      </c>
      <c r="AE67" s="38">
        <f t="shared" ca="1" si="19"/>
        <v>26</v>
      </c>
      <c r="AF67" s="38">
        <f t="shared" ca="1" si="20"/>
        <v>27</v>
      </c>
      <c r="AG67" s="38">
        <f t="shared" ca="1" si="21"/>
        <v>31</v>
      </c>
      <c r="AH67" s="38">
        <f t="shared" ca="1" si="22"/>
        <v>32</v>
      </c>
      <c r="AI67" s="38">
        <f t="shared" ca="1" si="23"/>
        <v>33</v>
      </c>
      <c r="AJ67" s="38">
        <f t="shared" ca="1" si="24"/>
        <v>35</v>
      </c>
      <c r="AK67" s="38">
        <f t="shared" ca="1" si="25"/>
        <v>36</v>
      </c>
      <c r="AL67" s="38" t="str">
        <f t="shared" ca="1" si="26"/>
        <v/>
      </c>
      <c r="AM67" s="38" t="str">
        <f t="shared" ca="1" si="27"/>
        <v/>
      </c>
      <c r="AN67" s="38" t="str">
        <f t="shared" ca="1" si="28"/>
        <v/>
      </c>
      <c r="AO67" s="38" t="str">
        <f t="shared" ca="1" si="29"/>
        <v/>
      </c>
      <c r="AP67" s="38" t="str">
        <f t="shared" ca="1" si="30"/>
        <v/>
      </c>
      <c r="AQ67" s="38" t="str">
        <f t="shared" ca="1" si="31"/>
        <v/>
      </c>
      <c r="AR67" s="38" t="str">
        <f t="shared" ca="1" si="32"/>
        <v/>
      </c>
      <c r="AS67" s="38" t="str">
        <f t="shared" ca="1" si="33"/>
        <v/>
      </c>
      <c r="AT67" s="38" t="str">
        <f t="shared" ca="1" si="34"/>
        <v/>
      </c>
      <c r="AU67" s="38" t="str">
        <f t="shared" ca="1" si="35"/>
        <v/>
      </c>
      <c r="AV67" s="38" t="str">
        <f t="shared" ca="1" si="36"/>
        <v/>
      </c>
      <c r="AW67" s="38" t="str">
        <f t="shared" ca="1" si="37"/>
        <v/>
      </c>
      <c r="AX67" s="38" t="str">
        <f t="shared" ca="1" si="38"/>
        <v/>
      </c>
      <c r="AY67" s="38" t="str">
        <f t="shared" ca="1" si="39"/>
        <v/>
      </c>
      <c r="AZ67" s="38" t="str">
        <f t="shared" ca="1" si="40"/>
        <v/>
      </c>
      <c r="BA67" s="38" t="str">
        <f t="shared" ca="1" si="41"/>
        <v/>
      </c>
      <c r="BB67" s="38" t="str">
        <f t="shared" ca="1" si="42"/>
        <v/>
      </c>
      <c r="BC67" s="38" t="str">
        <f t="shared" ca="1" si="43"/>
        <v/>
      </c>
      <c r="BD67" s="38" t="str">
        <f t="shared" ca="1" si="44"/>
        <v/>
      </c>
      <c r="BE67" s="40" t="str">
        <f t="shared" ca="1" si="45"/>
        <v/>
      </c>
      <c r="BF67">
        <f t="shared" ca="1" si="93"/>
        <v>1</v>
      </c>
      <c r="BG67">
        <f t="shared" ca="1" si="94"/>
        <v>1</v>
      </c>
      <c r="BH67">
        <f t="shared" ca="1" si="95"/>
        <v>1</v>
      </c>
      <c r="BI67">
        <f t="shared" ca="1" si="96"/>
        <v>2</v>
      </c>
      <c r="BJ67">
        <f t="shared" ca="1" si="97"/>
        <v>2</v>
      </c>
      <c r="BK67">
        <f t="shared" ca="1" si="98"/>
        <v>2</v>
      </c>
      <c r="BL67">
        <f t="shared" ca="1" si="99"/>
        <v>3</v>
      </c>
      <c r="BM67">
        <f t="shared" ca="1" si="100"/>
        <v>4</v>
      </c>
      <c r="BN67">
        <f t="shared" ca="1" si="101"/>
        <v>4</v>
      </c>
      <c r="BO67">
        <f t="shared" ca="1" si="102"/>
        <v>5</v>
      </c>
      <c r="BP67">
        <f t="shared" ca="1" si="103"/>
        <v>5</v>
      </c>
      <c r="BQ67">
        <f t="shared" ca="1" si="104"/>
        <v>5</v>
      </c>
      <c r="BR67">
        <f t="shared" ca="1" si="105"/>
        <v>5</v>
      </c>
      <c r="BS67">
        <f t="shared" ca="1" si="106"/>
        <v>6</v>
      </c>
      <c r="BT67">
        <f t="shared" ca="1" si="107"/>
        <v>6</v>
      </c>
      <c r="BU67">
        <f t="shared" ca="1" si="108"/>
        <v>6</v>
      </c>
      <c r="BV67">
        <f t="shared" ca="1" si="109"/>
        <v>6</v>
      </c>
      <c r="BW67">
        <f t="shared" ca="1" si="110"/>
        <v>6</v>
      </c>
      <c r="BX67">
        <f t="shared" ca="1" si="111"/>
        <v>7</v>
      </c>
      <c r="BY67">
        <f t="shared" ca="1" si="112"/>
        <v>8</v>
      </c>
      <c r="BZ67">
        <f t="shared" ca="1" si="113"/>
        <v>9</v>
      </c>
      <c r="CA67">
        <f t="shared" ca="1" si="114"/>
        <v>10</v>
      </c>
      <c r="CB67">
        <f t="shared" ca="1" si="115"/>
        <v>10</v>
      </c>
      <c r="CC67">
        <f t="shared" ca="1" si="116"/>
        <v>10</v>
      </c>
      <c r="CD67">
        <f t="shared" ca="1" si="117"/>
        <v>10</v>
      </c>
      <c r="CE67">
        <f t="shared" ca="1" si="118"/>
        <v>10</v>
      </c>
      <c r="CF67">
        <f t="shared" ca="1" si="119"/>
        <v>11</v>
      </c>
      <c r="CG67">
        <f t="shared" ca="1" si="120"/>
        <v>12</v>
      </c>
      <c r="CH67">
        <f t="shared" ca="1" si="121"/>
        <v>13</v>
      </c>
      <c r="CI67">
        <f t="shared" ca="1" si="122"/>
        <v>13</v>
      </c>
      <c r="CJ67">
        <f t="shared" ca="1" si="123"/>
        <v>13</v>
      </c>
      <c r="CK67">
        <f t="shared" ca="1" si="124"/>
        <v>13</v>
      </c>
      <c r="CL67">
        <f t="shared" ca="1" si="125"/>
        <v>14</v>
      </c>
      <c r="CM67">
        <f t="shared" ca="1" si="126"/>
        <v>15</v>
      </c>
      <c r="CN67">
        <f t="shared" ca="1" si="127"/>
        <v>16</v>
      </c>
      <c r="CO67">
        <f t="shared" ca="1" si="128"/>
        <v>16</v>
      </c>
      <c r="CP67">
        <f t="shared" ca="1" si="129"/>
        <v>17</v>
      </c>
      <c r="CQ67">
        <f t="shared" ca="1" si="130"/>
        <v>18</v>
      </c>
      <c r="CR67">
        <f ca="1">IF($J66="","",IF(COUNTIF(OFFSET($J66,-($M67-1),0,1,1):$L66,CR$4)&gt;0,1,0))</f>
        <v>0</v>
      </c>
      <c r="CS67">
        <f ca="1">IF($J66="","",IF(COUNTIF(OFFSET($J66,-($M67-1),0,1,1):$L66,CS$4)&gt;0,1,0))</f>
        <v>0</v>
      </c>
      <c r="CT67">
        <f ca="1">IF($J66="","",IF(COUNTIF(OFFSET($J66,-($M67-1),0,1,1):$L66,CT$4)&gt;0,1,0))</f>
        <v>1</v>
      </c>
      <c r="CU67">
        <f ca="1">IF($J66="","",IF(COUNTIF(OFFSET($J66,-($M67-1),0,1,1):$L66,CU$4)&gt;0,1,0))</f>
        <v>0</v>
      </c>
      <c r="CV67">
        <f ca="1">IF($J66="","",IF(COUNTIF(OFFSET($J66,-($M67-1),0,1,1):$L66,CV$4)&gt;0,1,0))</f>
        <v>0</v>
      </c>
      <c r="CW67">
        <f ca="1">IF($J66="","",IF(COUNTIF(OFFSET($J66,-($M67-1),0,1,1):$L66,CW$4)&gt;0,1,0))</f>
        <v>1</v>
      </c>
      <c r="CX67">
        <f ca="1">IF($J66="","",IF(COUNTIF(OFFSET($J66,-($M67-1),0,1,1):$L66,CX$4)&gt;0,1,0))</f>
        <v>1</v>
      </c>
      <c r="CY67">
        <f ca="1">IF($J66="","",IF(COUNTIF(OFFSET($J66,-($M67-1),0,1,1):$L66,CY$4)&gt;0,1,0))</f>
        <v>0</v>
      </c>
      <c r="CZ67">
        <f ca="1">IF($J66="","",IF(COUNTIF(OFFSET($J66,-($M67-1),0,1,1):$L66,CZ$4)&gt;0,1,0))</f>
        <v>1</v>
      </c>
      <c r="DA67">
        <f ca="1">IF($J66="","",IF(COUNTIF(OFFSET($J66,-($M67-1),0,1,1):$L66,DA$4)&gt;0,1,0))</f>
        <v>0</v>
      </c>
      <c r="DB67">
        <f ca="1">IF($J66="","",IF(COUNTIF(OFFSET($J66,-($M67-1),0,1,1):$L66,DB$4)&gt;0,1,0))</f>
        <v>0</v>
      </c>
      <c r="DC67">
        <f ca="1">IF($J66="","",IF(COUNTIF(OFFSET($J66,-($M67-1),0,1,1):$L66,DC$4)&gt;0,1,0))</f>
        <v>0</v>
      </c>
      <c r="DD67">
        <f ca="1">IF($J66="","",IF(COUNTIF(OFFSET($J66,-($M67-1),0,1,1):$L66,DD$4)&gt;0,1,0))</f>
        <v>1</v>
      </c>
      <c r="DE67">
        <f ca="1">IF($J66="","",IF(COUNTIF(OFFSET($J66,-($M67-1),0,1,1):$L66,DE$4)&gt;0,1,0))</f>
        <v>0</v>
      </c>
      <c r="DF67">
        <f ca="1">IF($J66="","",IF(COUNTIF(OFFSET($J66,-($M67-1),0,1,1):$L66,DF$4)&gt;0,1,0))</f>
        <v>0</v>
      </c>
      <c r="DG67">
        <f ca="1">IF($J66="","",IF(COUNTIF(OFFSET($J66,-($M67-1),0,1,1):$L66,DG$4)&gt;0,1,0))</f>
        <v>0</v>
      </c>
      <c r="DH67">
        <f ca="1">IF($J66="","",IF(COUNTIF(OFFSET($J66,-($M67-1),0,1,1):$L66,DH$4)&gt;0,1,0))</f>
        <v>0</v>
      </c>
      <c r="DI67">
        <f ca="1">IF($J66="","",IF(COUNTIF(OFFSET($J66,-($M67-1),0,1,1):$L66,DI$4)&gt;0,1,0))</f>
        <v>1</v>
      </c>
      <c r="DJ67">
        <f ca="1">IF($J66="","",IF(COUNTIF(OFFSET($J66,-($M67-1),0,1,1):$L66,DJ$4)&gt;0,1,0))</f>
        <v>1</v>
      </c>
      <c r="DK67">
        <f ca="1">IF($J66="","",IF(COUNTIF(OFFSET($J66,-($M67-1),0,1,1):$L66,DK$4)&gt;0,1,0))</f>
        <v>1</v>
      </c>
      <c r="DL67">
        <f ca="1">IF($J66="","",IF(COUNTIF(OFFSET($J66,-($M67-1),0,1,1):$L66,DL$4)&gt;0,1,0))</f>
        <v>1</v>
      </c>
      <c r="DM67">
        <f ca="1">IF($J66="","",IF(COUNTIF(OFFSET($J66,-($M67-1),0,1,1):$L66,DM$4)&gt;0,1,0))</f>
        <v>0</v>
      </c>
      <c r="DN67">
        <f ca="1">IF($J66="","",IF(COUNTIF(OFFSET($J66,-($M67-1),0,1,1):$L66,DN$4)&gt;0,1,0))</f>
        <v>0</v>
      </c>
      <c r="DO67">
        <f ca="1">IF($J66="","",IF(COUNTIF(OFFSET($J66,-($M67-1),0,1,1):$L66,DO$4)&gt;0,1,0))</f>
        <v>0</v>
      </c>
      <c r="DP67">
        <f ca="1">IF($J66="","",IF(COUNTIF(OFFSET($J66,-($M67-1),0,1,1):$L66,DP$4)&gt;0,1,0))</f>
        <v>0</v>
      </c>
      <c r="DQ67">
        <f ca="1">IF($J66="","",IF(COUNTIF(OFFSET($J66,-($M67-1),0,1,1):$L66,DQ$4)&gt;0,1,0))</f>
        <v>1</v>
      </c>
      <c r="DR67">
        <f ca="1">IF($J66="","",IF(COUNTIF(OFFSET($J66,-($M67-1),0,1,1):$L66,DR$4)&gt;0,1,0))</f>
        <v>1</v>
      </c>
      <c r="DS67">
        <f ca="1">IF($J66="","",IF(COUNTIF(OFFSET($J66,-($M67-1),0,1,1):$L66,DS$4)&gt;0,1,0))</f>
        <v>1</v>
      </c>
      <c r="DT67">
        <f ca="1">IF($J66="","",IF(COUNTIF(OFFSET($J66,-($M67-1),0,1,1):$L66,DT$4)&gt;0,1,0))</f>
        <v>0</v>
      </c>
      <c r="DU67">
        <f ca="1">IF($J66="","",IF(COUNTIF(OFFSET($J66,-($M67-1),0,1,1):$L66,DU$4)&gt;0,1,0))</f>
        <v>0</v>
      </c>
      <c r="DV67">
        <f ca="1">IF($J66="","",IF(COUNTIF(OFFSET($J66,-($M67-1),0,1,1):$L66,DV$4)&gt;0,1,0))</f>
        <v>0</v>
      </c>
      <c r="DW67">
        <f ca="1">IF($J66="","",IF(COUNTIF(OFFSET($J66,-($M67-1),0,1,1):$L66,DW$4)&gt;0,1,0))</f>
        <v>1</v>
      </c>
      <c r="DX67">
        <f ca="1">IF($J66="","",IF(COUNTIF(OFFSET($J66,-($M67-1),0,1,1):$L66,DX$4)&gt;0,1,0))</f>
        <v>1</v>
      </c>
      <c r="DY67">
        <f ca="1">IF($J66="","",IF(COUNTIF(OFFSET($J66,-($M67-1),0,1,1):$L66,DY$4)&gt;0,1,0))</f>
        <v>1</v>
      </c>
      <c r="DZ67">
        <f ca="1">IF($J66="","",IF(COUNTIF(OFFSET($J66,-($M67-1),0,1,1):$L66,DZ$4)&gt;0,1,0))</f>
        <v>0</v>
      </c>
      <c r="EA67">
        <f ca="1">IF($J66="","",IF(COUNTIF(OFFSET($J66,-($M67-1),0,1,1):$L66,EA$4)&gt;0,1,0))</f>
        <v>1</v>
      </c>
      <c r="EB67">
        <f ca="1">IF($J66="","",IF(COUNTIF(OFFSET($J66,-($M67-1),0,1,1):$L66,EB$4)&gt;0,1,0))</f>
        <v>1</v>
      </c>
    </row>
    <row r="68" spans="9:132" x14ac:dyDescent="0.25">
      <c r="I68" s="6">
        <f t="shared" ca="1" si="2"/>
        <v>64</v>
      </c>
      <c r="J68" s="6">
        <f t="shared" ca="1" si="84"/>
        <v>18</v>
      </c>
      <c r="K68" s="6">
        <f t="shared" ca="1" si="85"/>
        <v>1</v>
      </c>
      <c r="L68" s="6">
        <f t="shared" ca="1" si="86"/>
        <v>3</v>
      </c>
      <c r="M68" s="6">
        <f t="shared" ca="1" si="87"/>
        <v>1</v>
      </c>
      <c r="N68" s="6">
        <f t="shared" ca="1" si="88"/>
        <v>0</v>
      </c>
      <c r="O68" s="37" t="str">
        <f t="shared" ca="1" si="89"/>
        <v>L</v>
      </c>
      <c r="P68" s="6">
        <f t="shared" ca="1" si="90"/>
        <v>3</v>
      </c>
      <c r="Q68" s="6">
        <f t="shared" ca="1" si="91"/>
        <v>-3</v>
      </c>
      <c r="R68" s="6">
        <f t="shared" ca="1" si="92"/>
        <v>14</v>
      </c>
      <c r="S68" s="6">
        <f ca="1">IF(J68="","",MAX(R$6:R68))</f>
        <v>93</v>
      </c>
      <c r="U68" s="37">
        <f t="shared" ca="1" si="9"/>
        <v>15</v>
      </c>
      <c r="V68" s="38">
        <f t="shared" ca="1" si="10"/>
        <v>16</v>
      </c>
      <c r="W68" s="38">
        <f t="shared" ca="1" si="11"/>
        <v>25</v>
      </c>
      <c r="X68" s="38" t="str">
        <f t="shared" ca="1" si="12"/>
        <v/>
      </c>
      <c r="Y68" s="38" t="str">
        <f t="shared" ca="1" si="13"/>
        <v/>
      </c>
      <c r="Z68" s="38" t="str">
        <f t="shared" ca="1" si="14"/>
        <v/>
      </c>
      <c r="AA68" s="38" t="str">
        <f t="shared" ca="1" si="15"/>
        <v/>
      </c>
      <c r="AB68" s="38" t="str">
        <f t="shared" ca="1" si="16"/>
        <v/>
      </c>
      <c r="AC68" s="38" t="str">
        <f t="shared" ca="1" si="17"/>
        <v/>
      </c>
      <c r="AD68" s="38" t="str">
        <f t="shared" ca="1" si="18"/>
        <v/>
      </c>
      <c r="AE68" s="38" t="str">
        <f t="shared" ca="1" si="19"/>
        <v/>
      </c>
      <c r="AF68" s="38" t="str">
        <f t="shared" ca="1" si="20"/>
        <v/>
      </c>
      <c r="AG68" s="38" t="str">
        <f t="shared" ca="1" si="21"/>
        <v/>
      </c>
      <c r="AH68" s="38" t="str">
        <f t="shared" ca="1" si="22"/>
        <v/>
      </c>
      <c r="AI68" s="38" t="str">
        <f t="shared" ca="1" si="23"/>
        <v/>
      </c>
      <c r="AJ68" s="38" t="str">
        <f t="shared" ca="1" si="24"/>
        <v/>
      </c>
      <c r="AK68" s="38" t="str">
        <f t="shared" ca="1" si="25"/>
        <v/>
      </c>
      <c r="AL68" s="38" t="str">
        <f t="shared" ca="1" si="26"/>
        <v/>
      </c>
      <c r="AM68" s="38" t="str">
        <f t="shared" ca="1" si="27"/>
        <v/>
      </c>
      <c r="AN68" s="38" t="str">
        <f t="shared" ca="1" si="28"/>
        <v/>
      </c>
      <c r="AO68" s="38" t="str">
        <f t="shared" ca="1" si="29"/>
        <v/>
      </c>
      <c r="AP68" s="38" t="str">
        <f t="shared" ca="1" si="30"/>
        <v/>
      </c>
      <c r="AQ68" s="38" t="str">
        <f t="shared" ca="1" si="31"/>
        <v/>
      </c>
      <c r="AR68" s="38" t="str">
        <f t="shared" ca="1" si="32"/>
        <v/>
      </c>
      <c r="AS68" s="38" t="str">
        <f t="shared" ca="1" si="33"/>
        <v/>
      </c>
      <c r="AT68" s="38" t="str">
        <f t="shared" ca="1" si="34"/>
        <v/>
      </c>
      <c r="AU68" s="38" t="str">
        <f t="shared" ca="1" si="35"/>
        <v/>
      </c>
      <c r="AV68" s="38" t="str">
        <f t="shared" ca="1" si="36"/>
        <v/>
      </c>
      <c r="AW68" s="38" t="str">
        <f t="shared" ca="1" si="37"/>
        <v/>
      </c>
      <c r="AX68" s="38" t="str">
        <f t="shared" ca="1" si="38"/>
        <v/>
      </c>
      <c r="AY68" s="38" t="str">
        <f t="shared" ca="1" si="39"/>
        <v/>
      </c>
      <c r="AZ68" s="38" t="str">
        <f t="shared" ca="1" si="40"/>
        <v/>
      </c>
      <c r="BA68" s="38" t="str">
        <f t="shared" ca="1" si="41"/>
        <v/>
      </c>
      <c r="BB68" s="38" t="str">
        <f t="shared" ca="1" si="42"/>
        <v/>
      </c>
      <c r="BC68" s="38" t="str">
        <f t="shared" ca="1" si="43"/>
        <v/>
      </c>
      <c r="BD68" s="38" t="str">
        <f t="shared" ca="1" si="44"/>
        <v/>
      </c>
      <c r="BE68" s="40" t="str">
        <f t="shared" ca="1" si="45"/>
        <v/>
      </c>
      <c r="BF68">
        <f t="shared" ca="1" si="93"/>
        <v>1</v>
      </c>
      <c r="BG68">
        <f t="shared" ca="1" si="94"/>
        <v>1</v>
      </c>
      <c r="BH68">
        <f t="shared" ca="1" si="95"/>
        <v>1</v>
      </c>
      <c r="BI68">
        <f t="shared" ca="1" si="96"/>
        <v>1</v>
      </c>
      <c r="BJ68">
        <f t="shared" ca="1" si="97"/>
        <v>1</v>
      </c>
      <c r="BK68">
        <f t="shared" ca="1" si="98"/>
        <v>1</v>
      </c>
      <c r="BL68">
        <f t="shared" ca="1" si="99"/>
        <v>1</v>
      </c>
      <c r="BM68">
        <f t="shared" ca="1" si="100"/>
        <v>1</v>
      </c>
      <c r="BN68">
        <f t="shared" ca="1" si="101"/>
        <v>1</v>
      </c>
      <c r="BO68">
        <f t="shared" ca="1" si="102"/>
        <v>1</v>
      </c>
      <c r="BP68">
        <f t="shared" ca="1" si="103"/>
        <v>1</v>
      </c>
      <c r="BQ68">
        <f t="shared" ca="1" si="104"/>
        <v>1</v>
      </c>
      <c r="BR68">
        <f t="shared" ca="1" si="105"/>
        <v>1</v>
      </c>
      <c r="BS68">
        <f t="shared" ca="1" si="106"/>
        <v>1</v>
      </c>
      <c r="BT68">
        <f t="shared" ca="1" si="107"/>
        <v>1</v>
      </c>
      <c r="BU68">
        <f t="shared" ca="1" si="108"/>
        <v>1</v>
      </c>
      <c r="BV68">
        <f t="shared" ca="1" si="109"/>
        <v>2</v>
      </c>
      <c r="BW68">
        <f t="shared" ca="1" si="110"/>
        <v>3</v>
      </c>
      <c r="BX68">
        <f t="shared" ca="1" si="111"/>
        <v>3</v>
      </c>
      <c r="BY68">
        <f t="shared" ca="1" si="112"/>
        <v>3</v>
      </c>
      <c r="BZ68">
        <f t="shared" ca="1" si="113"/>
        <v>3</v>
      </c>
      <c r="CA68">
        <f t="shared" ca="1" si="114"/>
        <v>3</v>
      </c>
      <c r="CB68">
        <f t="shared" ca="1" si="115"/>
        <v>3</v>
      </c>
      <c r="CC68">
        <f t="shared" ca="1" si="116"/>
        <v>3</v>
      </c>
      <c r="CD68">
        <f t="shared" ca="1" si="117"/>
        <v>3</v>
      </c>
      <c r="CE68">
        <f t="shared" ca="1" si="118"/>
        <v>3</v>
      </c>
      <c r="CF68">
        <f t="shared" ca="1" si="119"/>
        <v>4</v>
      </c>
      <c r="CG68">
        <f t="shared" ca="1" si="120"/>
        <v>4</v>
      </c>
      <c r="CH68">
        <f t="shared" ca="1" si="121"/>
        <v>4</v>
      </c>
      <c r="CI68">
        <f t="shared" ca="1" si="122"/>
        <v>4</v>
      </c>
      <c r="CJ68">
        <f t="shared" ca="1" si="123"/>
        <v>4</v>
      </c>
      <c r="CK68">
        <f t="shared" ca="1" si="124"/>
        <v>4</v>
      </c>
      <c r="CL68">
        <f t="shared" ca="1" si="125"/>
        <v>4</v>
      </c>
      <c r="CM68">
        <f t="shared" ca="1" si="126"/>
        <v>4</v>
      </c>
      <c r="CN68">
        <f t="shared" ca="1" si="127"/>
        <v>4</v>
      </c>
      <c r="CO68">
        <f t="shared" ca="1" si="128"/>
        <v>4</v>
      </c>
      <c r="CP68">
        <f t="shared" ca="1" si="129"/>
        <v>4</v>
      </c>
      <c r="CQ68">
        <f t="shared" ca="1" si="130"/>
        <v>4</v>
      </c>
      <c r="CR68">
        <f ca="1">IF($J67="","",IF(COUNTIF(OFFSET($J67,-($M68-1),0,1,1):$L67,CR$4)&gt;0,1,0))</f>
        <v>0</v>
      </c>
      <c r="CS68">
        <f ca="1">IF($J67="","",IF(COUNTIF(OFFSET($J67,-($M68-1),0,1,1):$L67,CS$4)&gt;0,1,0))</f>
        <v>0</v>
      </c>
      <c r="CT68">
        <f ca="1">IF($J67="","",IF(COUNTIF(OFFSET($J67,-($M68-1),0,1,1):$L67,CT$4)&gt;0,1,0))</f>
        <v>0</v>
      </c>
      <c r="CU68">
        <f ca="1">IF($J67="","",IF(COUNTIF(OFFSET($J67,-($M68-1),0,1,1):$L67,CU$4)&gt;0,1,0))</f>
        <v>0</v>
      </c>
      <c r="CV68">
        <f ca="1">IF($J67="","",IF(COUNTIF(OFFSET($J67,-($M68-1),0,1,1):$L67,CV$4)&gt;0,1,0))</f>
        <v>0</v>
      </c>
      <c r="CW68">
        <f ca="1">IF($J67="","",IF(COUNTIF(OFFSET($J67,-($M68-1),0,1,1):$L67,CW$4)&gt;0,1,0))</f>
        <v>0</v>
      </c>
      <c r="CX68">
        <f ca="1">IF($J67="","",IF(COUNTIF(OFFSET($J67,-($M68-1),0,1,1):$L67,CX$4)&gt;0,1,0))</f>
        <v>0</v>
      </c>
      <c r="CY68">
        <f ca="1">IF($J67="","",IF(COUNTIF(OFFSET($J67,-($M68-1),0,1,1):$L67,CY$4)&gt;0,1,0))</f>
        <v>0</v>
      </c>
      <c r="CZ68">
        <f ca="1">IF($J67="","",IF(COUNTIF(OFFSET($J67,-($M68-1),0,1,1):$L67,CZ$4)&gt;0,1,0))</f>
        <v>0</v>
      </c>
      <c r="DA68">
        <f ca="1">IF($J67="","",IF(COUNTIF(OFFSET($J67,-($M68-1),0,1,1):$L67,DA$4)&gt;0,1,0))</f>
        <v>0</v>
      </c>
      <c r="DB68">
        <f ca="1">IF($J67="","",IF(COUNTIF(OFFSET($J67,-($M68-1),0,1,1):$L67,DB$4)&gt;0,1,0))</f>
        <v>0</v>
      </c>
      <c r="DC68">
        <f ca="1">IF($J67="","",IF(COUNTIF(OFFSET($J67,-($M68-1),0,1,1):$L67,DC$4)&gt;0,1,0))</f>
        <v>0</v>
      </c>
      <c r="DD68">
        <f ca="1">IF($J67="","",IF(COUNTIF(OFFSET($J67,-($M68-1),0,1,1):$L67,DD$4)&gt;0,1,0))</f>
        <v>0</v>
      </c>
      <c r="DE68">
        <f ca="1">IF($J67="","",IF(COUNTIF(OFFSET($J67,-($M68-1),0,1,1):$L67,DE$4)&gt;0,1,0))</f>
        <v>0</v>
      </c>
      <c r="DF68">
        <f ca="1">IF($J67="","",IF(COUNTIF(OFFSET($J67,-($M68-1),0,1,1):$L67,DF$4)&gt;0,1,0))</f>
        <v>0</v>
      </c>
      <c r="DG68">
        <f ca="1">IF($J67="","",IF(COUNTIF(OFFSET($J67,-($M68-1),0,1,1):$L67,DG$4)&gt;0,1,0))</f>
        <v>1</v>
      </c>
      <c r="DH68">
        <f ca="1">IF($J67="","",IF(COUNTIF(OFFSET($J67,-($M68-1),0,1,1):$L67,DH$4)&gt;0,1,0))</f>
        <v>1</v>
      </c>
      <c r="DI68">
        <f ca="1">IF($J67="","",IF(COUNTIF(OFFSET($J67,-($M68-1),0,1,1):$L67,DI$4)&gt;0,1,0))</f>
        <v>0</v>
      </c>
      <c r="DJ68">
        <f ca="1">IF($J67="","",IF(COUNTIF(OFFSET($J67,-($M68-1),0,1,1):$L67,DJ$4)&gt;0,1,0))</f>
        <v>0</v>
      </c>
      <c r="DK68">
        <f ca="1">IF($J67="","",IF(COUNTIF(OFFSET($J67,-($M68-1),0,1,1):$L67,DK$4)&gt;0,1,0))</f>
        <v>0</v>
      </c>
      <c r="DL68">
        <f ca="1">IF($J67="","",IF(COUNTIF(OFFSET($J67,-($M68-1),0,1,1):$L67,DL$4)&gt;0,1,0))</f>
        <v>0</v>
      </c>
      <c r="DM68">
        <f ca="1">IF($J67="","",IF(COUNTIF(OFFSET($J67,-($M68-1),0,1,1):$L67,DM$4)&gt;0,1,0))</f>
        <v>0</v>
      </c>
      <c r="DN68">
        <f ca="1">IF($J67="","",IF(COUNTIF(OFFSET($J67,-($M68-1),0,1,1):$L67,DN$4)&gt;0,1,0))</f>
        <v>0</v>
      </c>
      <c r="DO68">
        <f ca="1">IF($J67="","",IF(COUNTIF(OFFSET($J67,-($M68-1),0,1,1):$L67,DO$4)&gt;0,1,0))</f>
        <v>0</v>
      </c>
      <c r="DP68">
        <f ca="1">IF($J67="","",IF(COUNTIF(OFFSET($J67,-($M68-1),0,1,1):$L67,DP$4)&gt;0,1,0))</f>
        <v>0</v>
      </c>
      <c r="DQ68">
        <f ca="1">IF($J67="","",IF(COUNTIF(OFFSET($J67,-($M68-1),0,1,1):$L67,DQ$4)&gt;0,1,0))</f>
        <v>1</v>
      </c>
      <c r="DR68">
        <f ca="1">IF($J67="","",IF(COUNTIF(OFFSET($J67,-($M68-1),0,1,1):$L67,DR$4)&gt;0,1,0))</f>
        <v>0</v>
      </c>
      <c r="DS68">
        <f ca="1">IF($J67="","",IF(COUNTIF(OFFSET($J67,-($M68-1),0,1,1):$L67,DS$4)&gt;0,1,0))</f>
        <v>0</v>
      </c>
      <c r="DT68">
        <f ca="1">IF($J67="","",IF(COUNTIF(OFFSET($J67,-($M68-1),0,1,1):$L67,DT$4)&gt;0,1,0))</f>
        <v>0</v>
      </c>
      <c r="DU68">
        <f ca="1">IF($J67="","",IF(COUNTIF(OFFSET($J67,-($M68-1),0,1,1):$L67,DU$4)&gt;0,1,0))</f>
        <v>0</v>
      </c>
      <c r="DV68">
        <f ca="1">IF($J67="","",IF(COUNTIF(OFFSET($J67,-($M68-1),0,1,1):$L67,DV$4)&gt;0,1,0))</f>
        <v>0</v>
      </c>
      <c r="DW68">
        <f ca="1">IF($J67="","",IF(COUNTIF(OFFSET($J67,-($M68-1),0,1,1):$L67,DW$4)&gt;0,1,0))</f>
        <v>0</v>
      </c>
      <c r="DX68">
        <f ca="1">IF($J67="","",IF(COUNTIF(OFFSET($J67,-($M68-1),0,1,1):$L67,DX$4)&gt;0,1,0))</f>
        <v>0</v>
      </c>
      <c r="DY68">
        <f ca="1">IF($J67="","",IF(COUNTIF(OFFSET($J67,-($M68-1),0,1,1):$L67,DY$4)&gt;0,1,0))</f>
        <v>0</v>
      </c>
      <c r="DZ68">
        <f ca="1">IF($J67="","",IF(COUNTIF(OFFSET($J67,-($M68-1),0,1,1):$L67,DZ$4)&gt;0,1,0))</f>
        <v>0</v>
      </c>
      <c r="EA68">
        <f ca="1">IF($J67="","",IF(COUNTIF(OFFSET($J67,-($M68-1),0,1,1):$L67,EA$4)&gt;0,1,0))</f>
        <v>0</v>
      </c>
      <c r="EB68">
        <f ca="1">IF($J67="","",IF(COUNTIF(OFFSET($J67,-($M68-1),0,1,1):$L67,EB$4)&gt;0,1,0))</f>
        <v>0</v>
      </c>
    </row>
    <row r="69" spans="9:132" x14ac:dyDescent="0.25">
      <c r="I69" s="6">
        <f t="shared" ca="1" si="2"/>
        <v>65</v>
      </c>
      <c r="J69" s="6">
        <f t="shared" ca="1" si="84"/>
        <v>6</v>
      </c>
      <c r="K69" s="6">
        <f t="shared" ca="1" si="85"/>
        <v>13</v>
      </c>
      <c r="L69" s="6">
        <f t="shared" ca="1" si="86"/>
        <v>14</v>
      </c>
      <c r="M69" s="6">
        <f t="shared" ca="1" si="87"/>
        <v>2</v>
      </c>
      <c r="N69" s="6">
        <f t="shared" ca="1" si="88"/>
        <v>0</v>
      </c>
      <c r="O69" s="37" t="str">
        <f t="shared" ca="1" si="89"/>
        <v>L</v>
      </c>
      <c r="P69" s="6">
        <f t="shared" ca="1" si="90"/>
        <v>6</v>
      </c>
      <c r="Q69" s="6">
        <f t="shared" ca="1" si="91"/>
        <v>-6</v>
      </c>
      <c r="R69" s="6">
        <f t="shared" ca="1" si="92"/>
        <v>8</v>
      </c>
      <c r="S69" s="6">
        <f ca="1">IF(J69="","",MAX(R$6:R69))</f>
        <v>93</v>
      </c>
      <c r="U69" s="37">
        <f t="shared" ca="1" si="9"/>
        <v>1</v>
      </c>
      <c r="V69" s="38">
        <f t="shared" ca="1" si="10"/>
        <v>3</v>
      </c>
      <c r="W69" s="38">
        <f t="shared" ca="1" si="11"/>
        <v>15</v>
      </c>
      <c r="X69" s="38">
        <f t="shared" ca="1" si="12"/>
        <v>16</v>
      </c>
      <c r="Y69" s="38">
        <f t="shared" ca="1" si="13"/>
        <v>18</v>
      </c>
      <c r="Z69" s="38">
        <f t="shared" ca="1" si="14"/>
        <v>25</v>
      </c>
      <c r="AA69" s="38" t="str">
        <f t="shared" ca="1" si="15"/>
        <v/>
      </c>
      <c r="AB69" s="38" t="str">
        <f t="shared" ca="1" si="16"/>
        <v/>
      </c>
      <c r="AC69" s="38" t="str">
        <f t="shared" ca="1" si="17"/>
        <v/>
      </c>
      <c r="AD69" s="38" t="str">
        <f t="shared" ca="1" si="18"/>
        <v/>
      </c>
      <c r="AE69" s="38" t="str">
        <f t="shared" ca="1" si="19"/>
        <v/>
      </c>
      <c r="AF69" s="38" t="str">
        <f t="shared" ca="1" si="20"/>
        <v/>
      </c>
      <c r="AG69" s="38" t="str">
        <f t="shared" ca="1" si="21"/>
        <v/>
      </c>
      <c r="AH69" s="38" t="str">
        <f t="shared" ca="1" si="22"/>
        <v/>
      </c>
      <c r="AI69" s="38" t="str">
        <f t="shared" ca="1" si="23"/>
        <v/>
      </c>
      <c r="AJ69" s="38" t="str">
        <f t="shared" ca="1" si="24"/>
        <v/>
      </c>
      <c r="AK69" s="38" t="str">
        <f t="shared" ca="1" si="25"/>
        <v/>
      </c>
      <c r="AL69" s="38" t="str">
        <f t="shared" ca="1" si="26"/>
        <v/>
      </c>
      <c r="AM69" s="38" t="str">
        <f t="shared" ca="1" si="27"/>
        <v/>
      </c>
      <c r="AN69" s="38" t="str">
        <f t="shared" ca="1" si="28"/>
        <v/>
      </c>
      <c r="AO69" s="38" t="str">
        <f t="shared" ca="1" si="29"/>
        <v/>
      </c>
      <c r="AP69" s="38" t="str">
        <f t="shared" ca="1" si="30"/>
        <v/>
      </c>
      <c r="AQ69" s="38" t="str">
        <f t="shared" ca="1" si="31"/>
        <v/>
      </c>
      <c r="AR69" s="38" t="str">
        <f t="shared" ca="1" si="32"/>
        <v/>
      </c>
      <c r="AS69" s="38" t="str">
        <f t="shared" ca="1" si="33"/>
        <v/>
      </c>
      <c r="AT69" s="38" t="str">
        <f t="shared" ca="1" si="34"/>
        <v/>
      </c>
      <c r="AU69" s="38" t="str">
        <f t="shared" ca="1" si="35"/>
        <v/>
      </c>
      <c r="AV69" s="38" t="str">
        <f t="shared" ca="1" si="36"/>
        <v/>
      </c>
      <c r="AW69" s="38" t="str">
        <f t="shared" ca="1" si="37"/>
        <v/>
      </c>
      <c r="AX69" s="38" t="str">
        <f t="shared" ca="1" si="38"/>
        <v/>
      </c>
      <c r="AY69" s="38" t="str">
        <f t="shared" ca="1" si="39"/>
        <v/>
      </c>
      <c r="AZ69" s="38" t="str">
        <f t="shared" ca="1" si="40"/>
        <v/>
      </c>
      <c r="BA69" s="38" t="str">
        <f t="shared" ca="1" si="41"/>
        <v/>
      </c>
      <c r="BB69" s="38" t="str">
        <f t="shared" ca="1" si="42"/>
        <v/>
      </c>
      <c r="BC69" s="38" t="str">
        <f t="shared" ca="1" si="43"/>
        <v/>
      </c>
      <c r="BD69" s="38" t="str">
        <f t="shared" ca="1" si="44"/>
        <v/>
      </c>
      <c r="BE69" s="40" t="str">
        <f t="shared" ca="1" si="45"/>
        <v/>
      </c>
      <c r="BF69">
        <f t="shared" ca="1" si="93"/>
        <v>1</v>
      </c>
      <c r="BG69">
        <f t="shared" ca="1" si="94"/>
        <v>1</v>
      </c>
      <c r="BH69">
        <f t="shared" ca="1" si="95"/>
        <v>2</v>
      </c>
      <c r="BI69">
        <f t="shared" ca="1" si="96"/>
        <v>2</v>
      </c>
      <c r="BJ69">
        <f t="shared" ca="1" si="97"/>
        <v>3</v>
      </c>
      <c r="BK69">
        <f t="shared" ca="1" si="98"/>
        <v>3</v>
      </c>
      <c r="BL69">
        <f t="shared" ca="1" si="99"/>
        <v>3</v>
      </c>
      <c r="BM69">
        <f t="shared" ca="1" si="100"/>
        <v>3</v>
      </c>
      <c r="BN69">
        <f t="shared" ca="1" si="101"/>
        <v>3</v>
      </c>
      <c r="BO69">
        <f t="shared" ca="1" si="102"/>
        <v>3</v>
      </c>
      <c r="BP69">
        <f t="shared" ca="1" si="103"/>
        <v>3</v>
      </c>
      <c r="BQ69">
        <f t="shared" ca="1" si="104"/>
        <v>3</v>
      </c>
      <c r="BR69">
        <f t="shared" ca="1" si="105"/>
        <v>3</v>
      </c>
      <c r="BS69">
        <f t="shared" ca="1" si="106"/>
        <v>3</v>
      </c>
      <c r="BT69">
        <f t="shared" ca="1" si="107"/>
        <v>3</v>
      </c>
      <c r="BU69">
        <f t="shared" ca="1" si="108"/>
        <v>3</v>
      </c>
      <c r="BV69">
        <f t="shared" ca="1" si="109"/>
        <v>4</v>
      </c>
      <c r="BW69">
        <f t="shared" ca="1" si="110"/>
        <v>5</v>
      </c>
      <c r="BX69">
        <f t="shared" ca="1" si="111"/>
        <v>5</v>
      </c>
      <c r="BY69">
        <f t="shared" ca="1" si="112"/>
        <v>6</v>
      </c>
      <c r="BZ69">
        <f t="shared" ca="1" si="113"/>
        <v>6</v>
      </c>
      <c r="CA69">
        <f t="shared" ca="1" si="114"/>
        <v>6</v>
      </c>
      <c r="CB69">
        <f t="shared" ca="1" si="115"/>
        <v>6</v>
      </c>
      <c r="CC69">
        <f t="shared" ca="1" si="116"/>
        <v>6</v>
      </c>
      <c r="CD69">
        <f t="shared" ca="1" si="117"/>
        <v>6</v>
      </c>
      <c r="CE69">
        <f t="shared" ca="1" si="118"/>
        <v>6</v>
      </c>
      <c r="CF69">
        <f t="shared" ca="1" si="119"/>
        <v>7</v>
      </c>
      <c r="CG69">
        <f t="shared" ca="1" si="120"/>
        <v>7</v>
      </c>
      <c r="CH69">
        <f t="shared" ca="1" si="121"/>
        <v>7</v>
      </c>
      <c r="CI69">
        <f t="shared" ca="1" si="122"/>
        <v>7</v>
      </c>
      <c r="CJ69">
        <f t="shared" ca="1" si="123"/>
        <v>7</v>
      </c>
      <c r="CK69">
        <f t="shared" ca="1" si="124"/>
        <v>7</v>
      </c>
      <c r="CL69">
        <f t="shared" ca="1" si="125"/>
        <v>7</v>
      </c>
      <c r="CM69">
        <f t="shared" ca="1" si="126"/>
        <v>7</v>
      </c>
      <c r="CN69">
        <f t="shared" ca="1" si="127"/>
        <v>7</v>
      </c>
      <c r="CO69">
        <f t="shared" ca="1" si="128"/>
        <v>7</v>
      </c>
      <c r="CP69">
        <f t="shared" ca="1" si="129"/>
        <v>7</v>
      </c>
      <c r="CQ69">
        <f t="shared" ca="1" si="130"/>
        <v>7</v>
      </c>
      <c r="CR69">
        <f ca="1">IF($J68="","",IF(COUNTIF(OFFSET($J68,-($M69-1),0,1,1):$L68,CR$4)&gt;0,1,0))</f>
        <v>0</v>
      </c>
      <c r="CS69">
        <f ca="1">IF($J68="","",IF(COUNTIF(OFFSET($J68,-($M69-1),0,1,1):$L68,CS$4)&gt;0,1,0))</f>
        <v>1</v>
      </c>
      <c r="CT69">
        <f ca="1">IF($J68="","",IF(COUNTIF(OFFSET($J68,-($M69-1),0,1,1):$L68,CT$4)&gt;0,1,0))</f>
        <v>0</v>
      </c>
      <c r="CU69">
        <f ca="1">IF($J68="","",IF(COUNTIF(OFFSET($J68,-($M69-1),0,1,1):$L68,CU$4)&gt;0,1,0))</f>
        <v>1</v>
      </c>
      <c r="CV69">
        <f ca="1">IF($J68="","",IF(COUNTIF(OFFSET($J68,-($M69-1),0,1,1):$L68,CV$4)&gt;0,1,0))</f>
        <v>0</v>
      </c>
      <c r="CW69">
        <f ca="1">IF($J68="","",IF(COUNTIF(OFFSET($J68,-($M69-1),0,1,1):$L68,CW$4)&gt;0,1,0))</f>
        <v>0</v>
      </c>
      <c r="CX69">
        <f ca="1">IF($J68="","",IF(COUNTIF(OFFSET($J68,-($M69-1),0,1,1):$L68,CX$4)&gt;0,1,0))</f>
        <v>0</v>
      </c>
      <c r="CY69">
        <f ca="1">IF($J68="","",IF(COUNTIF(OFFSET($J68,-($M69-1),0,1,1):$L68,CY$4)&gt;0,1,0))</f>
        <v>0</v>
      </c>
      <c r="CZ69">
        <f ca="1">IF($J68="","",IF(COUNTIF(OFFSET($J68,-($M69-1),0,1,1):$L68,CZ$4)&gt;0,1,0))</f>
        <v>0</v>
      </c>
      <c r="DA69">
        <f ca="1">IF($J68="","",IF(COUNTIF(OFFSET($J68,-($M69-1),0,1,1):$L68,DA$4)&gt;0,1,0))</f>
        <v>0</v>
      </c>
      <c r="DB69">
        <f ca="1">IF($J68="","",IF(COUNTIF(OFFSET($J68,-($M69-1),0,1,1):$L68,DB$4)&gt;0,1,0))</f>
        <v>0</v>
      </c>
      <c r="DC69">
        <f ca="1">IF($J68="","",IF(COUNTIF(OFFSET($J68,-($M69-1),0,1,1):$L68,DC$4)&gt;0,1,0))</f>
        <v>0</v>
      </c>
      <c r="DD69">
        <f ca="1">IF($J68="","",IF(COUNTIF(OFFSET($J68,-($M69-1),0,1,1):$L68,DD$4)&gt;0,1,0))</f>
        <v>0</v>
      </c>
      <c r="DE69">
        <f ca="1">IF($J68="","",IF(COUNTIF(OFFSET($J68,-($M69-1),0,1,1):$L68,DE$4)&gt;0,1,0))</f>
        <v>0</v>
      </c>
      <c r="DF69">
        <f ca="1">IF($J68="","",IF(COUNTIF(OFFSET($J68,-($M69-1),0,1,1):$L68,DF$4)&gt;0,1,0))</f>
        <v>0</v>
      </c>
      <c r="DG69">
        <f ca="1">IF($J68="","",IF(COUNTIF(OFFSET($J68,-($M69-1),0,1,1):$L68,DG$4)&gt;0,1,0))</f>
        <v>1</v>
      </c>
      <c r="DH69">
        <f ca="1">IF($J68="","",IF(COUNTIF(OFFSET($J68,-($M69-1),0,1,1):$L68,DH$4)&gt;0,1,0))</f>
        <v>1</v>
      </c>
      <c r="DI69">
        <f ca="1">IF($J68="","",IF(COUNTIF(OFFSET($J68,-($M69-1),0,1,1):$L68,DI$4)&gt;0,1,0))</f>
        <v>0</v>
      </c>
      <c r="DJ69">
        <f ca="1">IF($J68="","",IF(COUNTIF(OFFSET($J68,-($M69-1),0,1,1):$L68,DJ$4)&gt;0,1,0))</f>
        <v>1</v>
      </c>
      <c r="DK69">
        <f ca="1">IF($J68="","",IF(COUNTIF(OFFSET($J68,-($M69-1),0,1,1):$L68,DK$4)&gt;0,1,0))</f>
        <v>0</v>
      </c>
      <c r="DL69">
        <f ca="1">IF($J68="","",IF(COUNTIF(OFFSET($J68,-($M69-1),0,1,1):$L68,DL$4)&gt;0,1,0))</f>
        <v>0</v>
      </c>
      <c r="DM69">
        <f ca="1">IF($J68="","",IF(COUNTIF(OFFSET($J68,-($M69-1),0,1,1):$L68,DM$4)&gt;0,1,0))</f>
        <v>0</v>
      </c>
      <c r="DN69">
        <f ca="1">IF($J68="","",IF(COUNTIF(OFFSET($J68,-($M69-1),0,1,1):$L68,DN$4)&gt;0,1,0))</f>
        <v>0</v>
      </c>
      <c r="DO69">
        <f ca="1">IF($J68="","",IF(COUNTIF(OFFSET($J68,-($M69-1),0,1,1):$L68,DO$4)&gt;0,1,0))</f>
        <v>0</v>
      </c>
      <c r="DP69">
        <f ca="1">IF($J68="","",IF(COUNTIF(OFFSET($J68,-($M69-1),0,1,1):$L68,DP$4)&gt;0,1,0))</f>
        <v>0</v>
      </c>
      <c r="DQ69">
        <f ca="1">IF($J68="","",IF(COUNTIF(OFFSET($J68,-($M69-1),0,1,1):$L68,DQ$4)&gt;0,1,0))</f>
        <v>1</v>
      </c>
      <c r="DR69">
        <f ca="1">IF($J68="","",IF(COUNTIF(OFFSET($J68,-($M69-1),0,1,1):$L68,DR$4)&gt;0,1,0))</f>
        <v>0</v>
      </c>
      <c r="DS69">
        <f ca="1">IF($J68="","",IF(COUNTIF(OFFSET($J68,-($M69-1),0,1,1):$L68,DS$4)&gt;0,1,0))</f>
        <v>0</v>
      </c>
      <c r="DT69">
        <f ca="1">IF($J68="","",IF(COUNTIF(OFFSET($J68,-($M69-1),0,1,1):$L68,DT$4)&gt;0,1,0))</f>
        <v>0</v>
      </c>
      <c r="DU69">
        <f ca="1">IF($J68="","",IF(COUNTIF(OFFSET($J68,-($M69-1),0,1,1):$L68,DU$4)&gt;0,1,0))</f>
        <v>0</v>
      </c>
      <c r="DV69">
        <f ca="1">IF($J68="","",IF(COUNTIF(OFFSET($J68,-($M69-1),0,1,1):$L68,DV$4)&gt;0,1,0))</f>
        <v>0</v>
      </c>
      <c r="DW69">
        <f ca="1">IF($J68="","",IF(COUNTIF(OFFSET($J68,-($M69-1),0,1,1):$L68,DW$4)&gt;0,1,0))</f>
        <v>0</v>
      </c>
      <c r="DX69">
        <f ca="1">IF($J68="","",IF(COUNTIF(OFFSET($J68,-($M69-1),0,1,1):$L68,DX$4)&gt;0,1,0))</f>
        <v>0</v>
      </c>
      <c r="DY69">
        <f ca="1">IF($J68="","",IF(COUNTIF(OFFSET($J68,-($M69-1),0,1,1):$L68,DY$4)&gt;0,1,0))</f>
        <v>0</v>
      </c>
      <c r="DZ69">
        <f ca="1">IF($J68="","",IF(COUNTIF(OFFSET($J68,-($M69-1),0,1,1):$L68,DZ$4)&gt;0,1,0))</f>
        <v>0</v>
      </c>
      <c r="EA69">
        <f ca="1">IF($J68="","",IF(COUNTIF(OFFSET($J68,-($M69-1),0,1,1):$L68,EA$4)&gt;0,1,0))</f>
        <v>0</v>
      </c>
      <c r="EB69">
        <f ca="1">IF($J68="","",IF(COUNTIF(OFFSET($J68,-($M69-1),0,1,1):$L68,EB$4)&gt;0,1,0))</f>
        <v>0</v>
      </c>
    </row>
    <row r="70" spans="9:132" x14ac:dyDescent="0.25">
      <c r="I70" s="6">
        <f t="shared" ca="1" si="2"/>
        <v>66</v>
      </c>
      <c r="J70" s="6">
        <f t="shared" ca="1" si="84"/>
        <v>27</v>
      </c>
      <c r="K70" s="6">
        <f t="shared" ca="1" si="85"/>
        <v>19</v>
      </c>
      <c r="L70" s="6">
        <f t="shared" ca="1" si="86"/>
        <v>20</v>
      </c>
      <c r="M70" s="6">
        <f t="shared" ca="1" si="87"/>
        <v>3</v>
      </c>
      <c r="N70" s="6">
        <f t="shared" ca="1" si="88"/>
        <v>0</v>
      </c>
      <c r="O70" s="37" t="str">
        <f t="shared" ca="1" si="89"/>
        <v>L</v>
      </c>
      <c r="P70" s="6">
        <f t="shared" ca="1" si="90"/>
        <v>9</v>
      </c>
      <c r="Q70" s="6">
        <f t="shared" ca="1" si="91"/>
        <v>-9</v>
      </c>
      <c r="R70" s="6">
        <f t="shared" ca="1" si="92"/>
        <v>-1</v>
      </c>
      <c r="S70" s="6">
        <f ca="1">IF(J70="","",MAX(R$6:R70))</f>
        <v>93</v>
      </c>
      <c r="U70" s="37">
        <f t="shared" ca="1" si="9"/>
        <v>1</v>
      </c>
      <c r="V70" s="38">
        <f t="shared" ca="1" si="10"/>
        <v>3</v>
      </c>
      <c r="W70" s="38">
        <f t="shared" ca="1" si="11"/>
        <v>6</v>
      </c>
      <c r="X70" s="38">
        <f t="shared" ca="1" si="12"/>
        <v>13</v>
      </c>
      <c r="Y70" s="38">
        <f t="shared" ca="1" si="13"/>
        <v>14</v>
      </c>
      <c r="Z70" s="38">
        <f t="shared" ca="1" si="14"/>
        <v>15</v>
      </c>
      <c r="AA70" s="38">
        <f t="shared" ca="1" si="15"/>
        <v>16</v>
      </c>
      <c r="AB70" s="38">
        <f t="shared" ca="1" si="16"/>
        <v>18</v>
      </c>
      <c r="AC70" s="38">
        <f t="shared" ca="1" si="17"/>
        <v>25</v>
      </c>
      <c r="AD70" s="38" t="str">
        <f t="shared" ca="1" si="18"/>
        <v/>
      </c>
      <c r="AE70" s="38" t="str">
        <f t="shared" ca="1" si="19"/>
        <v/>
      </c>
      <c r="AF70" s="38" t="str">
        <f t="shared" ca="1" si="20"/>
        <v/>
      </c>
      <c r="AG70" s="38" t="str">
        <f t="shared" ca="1" si="21"/>
        <v/>
      </c>
      <c r="AH70" s="38" t="str">
        <f t="shared" ca="1" si="22"/>
        <v/>
      </c>
      <c r="AI70" s="38" t="str">
        <f t="shared" ca="1" si="23"/>
        <v/>
      </c>
      <c r="AJ70" s="38" t="str">
        <f t="shared" ca="1" si="24"/>
        <v/>
      </c>
      <c r="AK70" s="38" t="str">
        <f t="shared" ca="1" si="25"/>
        <v/>
      </c>
      <c r="AL70" s="38" t="str">
        <f t="shared" ca="1" si="26"/>
        <v/>
      </c>
      <c r="AM70" s="38" t="str">
        <f t="shared" ca="1" si="27"/>
        <v/>
      </c>
      <c r="AN70" s="38" t="str">
        <f t="shared" ca="1" si="28"/>
        <v/>
      </c>
      <c r="AO70" s="38" t="str">
        <f t="shared" ca="1" si="29"/>
        <v/>
      </c>
      <c r="AP70" s="38" t="str">
        <f t="shared" ca="1" si="30"/>
        <v/>
      </c>
      <c r="AQ70" s="38" t="str">
        <f t="shared" ca="1" si="31"/>
        <v/>
      </c>
      <c r="AR70" s="38" t="str">
        <f t="shared" ca="1" si="32"/>
        <v/>
      </c>
      <c r="AS70" s="38" t="str">
        <f t="shared" ca="1" si="33"/>
        <v/>
      </c>
      <c r="AT70" s="38" t="str">
        <f t="shared" ca="1" si="34"/>
        <v/>
      </c>
      <c r="AU70" s="38" t="str">
        <f t="shared" ca="1" si="35"/>
        <v/>
      </c>
      <c r="AV70" s="38" t="str">
        <f t="shared" ca="1" si="36"/>
        <v/>
      </c>
      <c r="AW70" s="38" t="str">
        <f t="shared" ca="1" si="37"/>
        <v/>
      </c>
      <c r="AX70" s="38" t="str">
        <f t="shared" ca="1" si="38"/>
        <v/>
      </c>
      <c r="AY70" s="38" t="str">
        <f t="shared" ca="1" si="39"/>
        <v/>
      </c>
      <c r="AZ70" s="38" t="str">
        <f t="shared" ca="1" si="40"/>
        <v/>
      </c>
      <c r="BA70" s="38" t="str">
        <f t="shared" ca="1" si="41"/>
        <v/>
      </c>
      <c r="BB70" s="38" t="str">
        <f t="shared" ca="1" si="42"/>
        <v/>
      </c>
      <c r="BC70" s="38" t="str">
        <f t="shared" ca="1" si="43"/>
        <v/>
      </c>
      <c r="BD70" s="38" t="str">
        <f t="shared" ca="1" si="44"/>
        <v/>
      </c>
      <c r="BE70" s="40" t="str">
        <f t="shared" ca="1" si="45"/>
        <v/>
      </c>
      <c r="BF70">
        <f t="shared" ca="1" si="93"/>
        <v>1</v>
      </c>
      <c r="BG70">
        <f t="shared" ca="1" si="94"/>
        <v>1</v>
      </c>
      <c r="BH70">
        <f t="shared" ca="1" si="95"/>
        <v>2</v>
      </c>
      <c r="BI70">
        <f t="shared" ca="1" si="96"/>
        <v>2</v>
      </c>
      <c r="BJ70">
        <f t="shared" ca="1" si="97"/>
        <v>3</v>
      </c>
      <c r="BK70">
        <f t="shared" ca="1" si="98"/>
        <v>3</v>
      </c>
      <c r="BL70">
        <f t="shared" ca="1" si="99"/>
        <v>3</v>
      </c>
      <c r="BM70">
        <f t="shared" ca="1" si="100"/>
        <v>4</v>
      </c>
      <c r="BN70">
        <f t="shared" ca="1" si="101"/>
        <v>4</v>
      </c>
      <c r="BO70">
        <f t="shared" ca="1" si="102"/>
        <v>4</v>
      </c>
      <c r="BP70">
        <f t="shared" ca="1" si="103"/>
        <v>4</v>
      </c>
      <c r="BQ70">
        <f t="shared" ca="1" si="104"/>
        <v>4</v>
      </c>
      <c r="BR70">
        <f t="shared" ca="1" si="105"/>
        <v>4</v>
      </c>
      <c r="BS70">
        <f t="shared" ca="1" si="106"/>
        <v>4</v>
      </c>
      <c r="BT70">
        <f t="shared" ca="1" si="107"/>
        <v>5</v>
      </c>
      <c r="BU70">
        <f t="shared" ca="1" si="108"/>
        <v>6</v>
      </c>
      <c r="BV70">
        <f t="shared" ca="1" si="109"/>
        <v>7</v>
      </c>
      <c r="BW70">
        <f t="shared" ca="1" si="110"/>
        <v>8</v>
      </c>
      <c r="BX70">
        <f t="shared" ca="1" si="111"/>
        <v>8</v>
      </c>
      <c r="BY70">
        <f t="shared" ca="1" si="112"/>
        <v>9</v>
      </c>
      <c r="BZ70">
        <f t="shared" ca="1" si="113"/>
        <v>9</v>
      </c>
      <c r="CA70">
        <f t="shared" ca="1" si="114"/>
        <v>9</v>
      </c>
      <c r="CB70">
        <f t="shared" ca="1" si="115"/>
        <v>9</v>
      </c>
      <c r="CC70">
        <f t="shared" ca="1" si="116"/>
        <v>9</v>
      </c>
      <c r="CD70">
        <f t="shared" ca="1" si="117"/>
        <v>9</v>
      </c>
      <c r="CE70">
        <f t="shared" ca="1" si="118"/>
        <v>9</v>
      </c>
      <c r="CF70">
        <f t="shared" ca="1" si="119"/>
        <v>10</v>
      </c>
      <c r="CG70">
        <f t="shared" ca="1" si="120"/>
        <v>10</v>
      </c>
      <c r="CH70">
        <f t="shared" ca="1" si="121"/>
        <v>10</v>
      </c>
      <c r="CI70">
        <f t="shared" ca="1" si="122"/>
        <v>10</v>
      </c>
      <c r="CJ70">
        <f t="shared" ca="1" si="123"/>
        <v>10</v>
      </c>
      <c r="CK70">
        <f t="shared" ca="1" si="124"/>
        <v>10</v>
      </c>
      <c r="CL70">
        <f t="shared" ca="1" si="125"/>
        <v>10</v>
      </c>
      <c r="CM70">
        <f t="shared" ca="1" si="126"/>
        <v>10</v>
      </c>
      <c r="CN70">
        <f t="shared" ca="1" si="127"/>
        <v>10</v>
      </c>
      <c r="CO70">
        <f t="shared" ca="1" si="128"/>
        <v>10</v>
      </c>
      <c r="CP70">
        <f t="shared" ca="1" si="129"/>
        <v>10</v>
      </c>
      <c r="CQ70">
        <f t="shared" ca="1" si="130"/>
        <v>10</v>
      </c>
      <c r="CR70">
        <f ca="1">IF($J69="","",IF(COUNTIF(OFFSET($J69,-($M70-1),0,1,1):$L69,CR$4)&gt;0,1,0))</f>
        <v>0</v>
      </c>
      <c r="CS70">
        <f ca="1">IF($J69="","",IF(COUNTIF(OFFSET($J69,-($M70-1),0,1,1):$L69,CS$4)&gt;0,1,0))</f>
        <v>1</v>
      </c>
      <c r="CT70">
        <f ca="1">IF($J69="","",IF(COUNTIF(OFFSET($J69,-($M70-1),0,1,1):$L69,CT$4)&gt;0,1,0))</f>
        <v>0</v>
      </c>
      <c r="CU70">
        <f ca="1">IF($J69="","",IF(COUNTIF(OFFSET($J69,-($M70-1),0,1,1):$L69,CU$4)&gt;0,1,0))</f>
        <v>1</v>
      </c>
      <c r="CV70">
        <f ca="1">IF($J69="","",IF(COUNTIF(OFFSET($J69,-($M70-1),0,1,1):$L69,CV$4)&gt;0,1,0))</f>
        <v>0</v>
      </c>
      <c r="CW70">
        <f ca="1">IF($J69="","",IF(COUNTIF(OFFSET($J69,-($M70-1),0,1,1):$L69,CW$4)&gt;0,1,0))</f>
        <v>0</v>
      </c>
      <c r="CX70">
        <f ca="1">IF($J69="","",IF(COUNTIF(OFFSET($J69,-($M70-1),0,1,1):$L69,CX$4)&gt;0,1,0))</f>
        <v>1</v>
      </c>
      <c r="CY70">
        <f ca="1">IF($J69="","",IF(COUNTIF(OFFSET($J69,-($M70-1),0,1,1):$L69,CY$4)&gt;0,1,0))</f>
        <v>0</v>
      </c>
      <c r="CZ70">
        <f ca="1">IF($J69="","",IF(COUNTIF(OFFSET($J69,-($M70-1),0,1,1):$L69,CZ$4)&gt;0,1,0))</f>
        <v>0</v>
      </c>
      <c r="DA70">
        <f ca="1">IF($J69="","",IF(COUNTIF(OFFSET($J69,-($M70-1),0,1,1):$L69,DA$4)&gt;0,1,0))</f>
        <v>0</v>
      </c>
      <c r="DB70">
        <f ca="1">IF($J69="","",IF(COUNTIF(OFFSET($J69,-($M70-1),0,1,1):$L69,DB$4)&gt;0,1,0))</f>
        <v>0</v>
      </c>
      <c r="DC70">
        <f ca="1">IF($J69="","",IF(COUNTIF(OFFSET($J69,-($M70-1),0,1,1):$L69,DC$4)&gt;0,1,0))</f>
        <v>0</v>
      </c>
      <c r="DD70">
        <f ca="1">IF($J69="","",IF(COUNTIF(OFFSET($J69,-($M70-1),0,1,1):$L69,DD$4)&gt;0,1,0))</f>
        <v>0</v>
      </c>
      <c r="DE70">
        <f ca="1">IF($J69="","",IF(COUNTIF(OFFSET($J69,-($M70-1),0,1,1):$L69,DE$4)&gt;0,1,0))</f>
        <v>1</v>
      </c>
      <c r="DF70">
        <f ca="1">IF($J69="","",IF(COUNTIF(OFFSET($J69,-($M70-1),0,1,1):$L69,DF$4)&gt;0,1,0))</f>
        <v>1</v>
      </c>
      <c r="DG70">
        <f ca="1">IF($J69="","",IF(COUNTIF(OFFSET($J69,-($M70-1),0,1,1):$L69,DG$4)&gt;0,1,0))</f>
        <v>1</v>
      </c>
      <c r="DH70">
        <f ca="1">IF($J69="","",IF(COUNTIF(OFFSET($J69,-($M70-1),0,1,1):$L69,DH$4)&gt;0,1,0))</f>
        <v>1</v>
      </c>
      <c r="DI70">
        <f ca="1">IF($J69="","",IF(COUNTIF(OFFSET($J69,-($M70-1),0,1,1):$L69,DI$4)&gt;0,1,0))</f>
        <v>0</v>
      </c>
      <c r="DJ70">
        <f ca="1">IF($J69="","",IF(COUNTIF(OFFSET($J69,-($M70-1),0,1,1):$L69,DJ$4)&gt;0,1,0))</f>
        <v>1</v>
      </c>
      <c r="DK70">
        <f ca="1">IF($J69="","",IF(COUNTIF(OFFSET($J69,-($M70-1),0,1,1):$L69,DK$4)&gt;0,1,0))</f>
        <v>0</v>
      </c>
      <c r="DL70">
        <f ca="1">IF($J69="","",IF(COUNTIF(OFFSET($J69,-($M70-1),0,1,1):$L69,DL$4)&gt;0,1,0))</f>
        <v>0</v>
      </c>
      <c r="DM70">
        <f ca="1">IF($J69="","",IF(COUNTIF(OFFSET($J69,-($M70-1),0,1,1):$L69,DM$4)&gt;0,1,0))</f>
        <v>0</v>
      </c>
      <c r="DN70">
        <f ca="1">IF($J69="","",IF(COUNTIF(OFFSET($J69,-($M70-1),0,1,1):$L69,DN$4)&gt;0,1,0))</f>
        <v>0</v>
      </c>
      <c r="DO70">
        <f ca="1">IF($J69="","",IF(COUNTIF(OFFSET($J69,-($M70-1),0,1,1):$L69,DO$4)&gt;0,1,0))</f>
        <v>0</v>
      </c>
      <c r="DP70">
        <f ca="1">IF($J69="","",IF(COUNTIF(OFFSET($J69,-($M70-1),0,1,1):$L69,DP$4)&gt;0,1,0))</f>
        <v>0</v>
      </c>
      <c r="DQ70">
        <f ca="1">IF($J69="","",IF(COUNTIF(OFFSET($J69,-($M70-1),0,1,1):$L69,DQ$4)&gt;0,1,0))</f>
        <v>1</v>
      </c>
      <c r="DR70">
        <f ca="1">IF($J69="","",IF(COUNTIF(OFFSET($J69,-($M70-1),0,1,1):$L69,DR$4)&gt;0,1,0))</f>
        <v>0</v>
      </c>
      <c r="DS70">
        <f ca="1">IF($J69="","",IF(COUNTIF(OFFSET($J69,-($M70-1),0,1,1):$L69,DS$4)&gt;0,1,0))</f>
        <v>0</v>
      </c>
      <c r="DT70">
        <f ca="1">IF($J69="","",IF(COUNTIF(OFFSET($J69,-($M70-1),0,1,1):$L69,DT$4)&gt;0,1,0))</f>
        <v>0</v>
      </c>
      <c r="DU70">
        <f ca="1">IF($J69="","",IF(COUNTIF(OFFSET($J69,-($M70-1),0,1,1):$L69,DU$4)&gt;0,1,0))</f>
        <v>0</v>
      </c>
      <c r="DV70">
        <f ca="1">IF($J69="","",IF(COUNTIF(OFFSET($J69,-($M70-1),0,1,1):$L69,DV$4)&gt;0,1,0))</f>
        <v>0</v>
      </c>
      <c r="DW70">
        <f ca="1">IF($J69="","",IF(COUNTIF(OFFSET($J69,-($M70-1),0,1,1):$L69,DW$4)&gt;0,1,0))</f>
        <v>0</v>
      </c>
      <c r="DX70">
        <f ca="1">IF($J69="","",IF(COUNTIF(OFFSET($J69,-($M70-1),0,1,1):$L69,DX$4)&gt;0,1,0))</f>
        <v>0</v>
      </c>
      <c r="DY70">
        <f ca="1">IF($J69="","",IF(COUNTIF(OFFSET($J69,-($M70-1),0,1,1):$L69,DY$4)&gt;0,1,0))</f>
        <v>0</v>
      </c>
      <c r="DZ70">
        <f ca="1">IF($J69="","",IF(COUNTIF(OFFSET($J69,-($M70-1),0,1,1):$L69,DZ$4)&gt;0,1,0))</f>
        <v>0</v>
      </c>
      <c r="EA70">
        <f ca="1">IF($J69="","",IF(COUNTIF(OFFSET($J69,-($M70-1),0,1,1):$L69,EA$4)&gt;0,1,0))</f>
        <v>0</v>
      </c>
      <c r="EB70">
        <f ca="1">IF($J69="","",IF(COUNTIF(OFFSET($J69,-($M70-1),0,1,1):$L69,EB$4)&gt;0,1,0))</f>
        <v>0</v>
      </c>
    </row>
    <row r="71" spans="9:132" x14ac:dyDescent="0.25">
      <c r="I71" s="6">
        <f t="shared" ref="I71:I134" ca="1" si="131">IF(J70="","",1+I70)</f>
        <v>67</v>
      </c>
      <c r="J71" s="6">
        <f t="shared" ca="1" si="84"/>
        <v>32</v>
      </c>
      <c r="K71" s="6">
        <f t="shared" ca="1" si="85"/>
        <v>29</v>
      </c>
      <c r="L71" s="6">
        <f t="shared" ca="1" si="86"/>
        <v>30</v>
      </c>
      <c r="M71" s="6">
        <f t="shared" ca="1" si="87"/>
        <v>4</v>
      </c>
      <c r="N71" s="6">
        <f t="shared" ca="1" si="88"/>
        <v>0</v>
      </c>
      <c r="O71" s="37" t="str">
        <f t="shared" ca="1" si="89"/>
        <v>L</v>
      </c>
      <c r="P71" s="6">
        <f t="shared" ca="1" si="90"/>
        <v>12</v>
      </c>
      <c r="Q71" s="6">
        <f t="shared" ca="1" si="91"/>
        <v>-12</v>
      </c>
      <c r="R71" s="6">
        <f t="shared" ca="1" si="92"/>
        <v>-13</v>
      </c>
      <c r="S71" s="6">
        <f ca="1">IF(J71="","",MAX(R$6:R71))</f>
        <v>93</v>
      </c>
      <c r="U71" s="37">
        <f t="shared" ref="U71:BE77" ca="1" si="132">IF($J70="","",IF(U$4&gt;=$CQ71,"",LOOKUP(U$4,$BF71:$CQ71,$BF$4:$CP$4)))</f>
        <v>1</v>
      </c>
      <c r="V71" s="38">
        <f t="shared" ca="1" si="132"/>
        <v>3</v>
      </c>
      <c r="W71" s="38">
        <f t="shared" ca="1" si="132"/>
        <v>6</v>
      </c>
      <c r="X71" s="38">
        <f t="shared" ca="1" si="132"/>
        <v>13</v>
      </c>
      <c r="Y71" s="38">
        <f t="shared" ca="1" si="132"/>
        <v>14</v>
      </c>
      <c r="Z71" s="38">
        <f t="shared" ca="1" si="132"/>
        <v>15</v>
      </c>
      <c r="AA71" s="38">
        <f t="shared" ca="1" si="132"/>
        <v>16</v>
      </c>
      <c r="AB71" s="38">
        <f t="shared" ca="1" si="132"/>
        <v>18</v>
      </c>
      <c r="AC71" s="38">
        <f t="shared" ca="1" si="132"/>
        <v>19</v>
      </c>
      <c r="AD71" s="38">
        <f t="shared" ca="1" si="132"/>
        <v>20</v>
      </c>
      <c r="AE71" s="38">
        <f t="shared" ca="1" si="132"/>
        <v>25</v>
      </c>
      <c r="AF71" s="38">
        <f t="shared" ca="1" si="132"/>
        <v>27</v>
      </c>
      <c r="AG71" s="38" t="str">
        <f t="shared" ca="1" si="132"/>
        <v/>
      </c>
      <c r="AH71" s="38" t="str">
        <f t="shared" ca="1" si="132"/>
        <v/>
      </c>
      <c r="AI71" s="38" t="str">
        <f t="shared" ca="1" si="132"/>
        <v/>
      </c>
      <c r="AJ71" s="38" t="str">
        <f t="shared" ca="1" si="132"/>
        <v/>
      </c>
      <c r="AK71" s="38" t="str">
        <f t="shared" ca="1" si="132"/>
        <v/>
      </c>
      <c r="AL71" s="38" t="str">
        <f t="shared" ca="1" si="132"/>
        <v/>
      </c>
      <c r="AM71" s="38" t="str">
        <f t="shared" ca="1" si="132"/>
        <v/>
      </c>
      <c r="AN71" s="38" t="str">
        <f t="shared" ca="1" si="132"/>
        <v/>
      </c>
      <c r="AO71" s="38" t="str">
        <f t="shared" ca="1" si="132"/>
        <v/>
      </c>
      <c r="AP71" s="38" t="str">
        <f t="shared" ca="1" si="132"/>
        <v/>
      </c>
      <c r="AQ71" s="38" t="str">
        <f t="shared" ca="1" si="132"/>
        <v/>
      </c>
      <c r="AR71" s="38" t="str">
        <f t="shared" ca="1" si="132"/>
        <v/>
      </c>
      <c r="AS71" s="38" t="str">
        <f t="shared" ca="1" si="132"/>
        <v/>
      </c>
      <c r="AT71" s="38" t="str">
        <f t="shared" ca="1" si="132"/>
        <v/>
      </c>
      <c r="AU71" s="38" t="str">
        <f t="shared" ca="1" si="132"/>
        <v/>
      </c>
      <c r="AV71" s="38" t="str">
        <f t="shared" ca="1" si="132"/>
        <v/>
      </c>
      <c r="AW71" s="38" t="str">
        <f t="shared" ca="1" si="132"/>
        <v/>
      </c>
      <c r="AX71" s="38" t="str">
        <f t="shared" ca="1" si="132"/>
        <v/>
      </c>
      <c r="AY71" s="38" t="str">
        <f t="shared" ca="1" si="132"/>
        <v/>
      </c>
      <c r="AZ71" s="38" t="str">
        <f t="shared" ca="1" si="132"/>
        <v/>
      </c>
      <c r="BA71" s="38" t="str">
        <f t="shared" ca="1" si="132"/>
        <v/>
      </c>
      <c r="BB71" s="38" t="str">
        <f t="shared" ca="1" si="132"/>
        <v/>
      </c>
      <c r="BC71" s="38" t="str">
        <f t="shared" ca="1" si="132"/>
        <v/>
      </c>
      <c r="BD71" s="38" t="str">
        <f t="shared" ca="1" si="132"/>
        <v/>
      </c>
      <c r="BE71" s="40" t="str">
        <f t="shared" ca="1" si="132"/>
        <v/>
      </c>
      <c r="BF71">
        <f t="shared" ca="1" si="93"/>
        <v>1</v>
      </c>
      <c r="BG71">
        <f t="shared" ca="1" si="94"/>
        <v>1</v>
      </c>
      <c r="BH71">
        <f t="shared" ca="1" si="95"/>
        <v>2</v>
      </c>
      <c r="BI71">
        <f t="shared" ca="1" si="96"/>
        <v>2</v>
      </c>
      <c r="BJ71">
        <f t="shared" ca="1" si="97"/>
        <v>3</v>
      </c>
      <c r="BK71">
        <f t="shared" ca="1" si="98"/>
        <v>3</v>
      </c>
      <c r="BL71">
        <f t="shared" ca="1" si="99"/>
        <v>3</v>
      </c>
      <c r="BM71">
        <f t="shared" ca="1" si="100"/>
        <v>4</v>
      </c>
      <c r="BN71">
        <f t="shared" ca="1" si="101"/>
        <v>4</v>
      </c>
      <c r="BO71">
        <f t="shared" ca="1" si="102"/>
        <v>4</v>
      </c>
      <c r="BP71">
        <f t="shared" ca="1" si="103"/>
        <v>4</v>
      </c>
      <c r="BQ71">
        <f t="shared" ca="1" si="104"/>
        <v>4</v>
      </c>
      <c r="BR71">
        <f t="shared" ca="1" si="105"/>
        <v>4</v>
      </c>
      <c r="BS71">
        <f t="shared" ca="1" si="106"/>
        <v>4</v>
      </c>
      <c r="BT71">
        <f t="shared" ca="1" si="107"/>
        <v>5</v>
      </c>
      <c r="BU71">
        <f t="shared" ca="1" si="108"/>
        <v>6</v>
      </c>
      <c r="BV71">
        <f t="shared" ca="1" si="109"/>
        <v>7</v>
      </c>
      <c r="BW71">
        <f t="shared" ca="1" si="110"/>
        <v>8</v>
      </c>
      <c r="BX71">
        <f t="shared" ca="1" si="111"/>
        <v>8</v>
      </c>
      <c r="BY71">
        <f t="shared" ca="1" si="112"/>
        <v>9</v>
      </c>
      <c r="BZ71">
        <f t="shared" ca="1" si="113"/>
        <v>10</v>
      </c>
      <c r="CA71">
        <f t="shared" ca="1" si="114"/>
        <v>11</v>
      </c>
      <c r="CB71">
        <f t="shared" ca="1" si="115"/>
        <v>11</v>
      </c>
      <c r="CC71">
        <f t="shared" ca="1" si="116"/>
        <v>11</v>
      </c>
      <c r="CD71">
        <f t="shared" ca="1" si="117"/>
        <v>11</v>
      </c>
      <c r="CE71">
        <f t="shared" ca="1" si="118"/>
        <v>11</v>
      </c>
      <c r="CF71">
        <f t="shared" ca="1" si="119"/>
        <v>12</v>
      </c>
      <c r="CG71">
        <f t="shared" ca="1" si="120"/>
        <v>12</v>
      </c>
      <c r="CH71">
        <f t="shared" ca="1" si="121"/>
        <v>13</v>
      </c>
      <c r="CI71">
        <f t="shared" ca="1" si="122"/>
        <v>13</v>
      </c>
      <c r="CJ71">
        <f t="shared" ca="1" si="123"/>
        <v>13</v>
      </c>
      <c r="CK71">
        <f t="shared" ca="1" si="124"/>
        <v>13</v>
      </c>
      <c r="CL71">
        <f t="shared" ca="1" si="125"/>
        <v>13</v>
      </c>
      <c r="CM71">
        <f t="shared" ca="1" si="126"/>
        <v>13</v>
      </c>
      <c r="CN71">
        <f t="shared" ca="1" si="127"/>
        <v>13</v>
      </c>
      <c r="CO71">
        <f t="shared" ca="1" si="128"/>
        <v>13</v>
      </c>
      <c r="CP71">
        <f t="shared" ca="1" si="129"/>
        <v>13</v>
      </c>
      <c r="CQ71">
        <f t="shared" ca="1" si="130"/>
        <v>13</v>
      </c>
      <c r="CR71">
        <f ca="1">IF($J70="","",IF(COUNTIF(OFFSET($J70,-($M71-1),0,1,1):$L70,CR$4)&gt;0,1,0))</f>
        <v>0</v>
      </c>
      <c r="CS71">
        <f ca="1">IF($J70="","",IF(COUNTIF(OFFSET($J70,-($M71-1),0,1,1):$L70,CS$4)&gt;0,1,0))</f>
        <v>1</v>
      </c>
      <c r="CT71">
        <f ca="1">IF($J70="","",IF(COUNTIF(OFFSET($J70,-($M71-1),0,1,1):$L70,CT$4)&gt;0,1,0))</f>
        <v>0</v>
      </c>
      <c r="CU71">
        <f ca="1">IF($J70="","",IF(COUNTIF(OFFSET($J70,-($M71-1),0,1,1):$L70,CU$4)&gt;0,1,0))</f>
        <v>1</v>
      </c>
      <c r="CV71">
        <f ca="1">IF($J70="","",IF(COUNTIF(OFFSET($J70,-($M71-1),0,1,1):$L70,CV$4)&gt;0,1,0))</f>
        <v>0</v>
      </c>
      <c r="CW71">
        <f ca="1">IF($J70="","",IF(COUNTIF(OFFSET($J70,-($M71-1),0,1,1):$L70,CW$4)&gt;0,1,0))</f>
        <v>0</v>
      </c>
      <c r="CX71">
        <f ca="1">IF($J70="","",IF(COUNTIF(OFFSET($J70,-($M71-1),0,1,1):$L70,CX$4)&gt;0,1,0))</f>
        <v>1</v>
      </c>
      <c r="CY71">
        <f ca="1">IF($J70="","",IF(COUNTIF(OFFSET($J70,-($M71-1),0,1,1):$L70,CY$4)&gt;0,1,0))</f>
        <v>0</v>
      </c>
      <c r="CZ71">
        <f ca="1">IF($J70="","",IF(COUNTIF(OFFSET($J70,-($M71-1),0,1,1):$L70,CZ$4)&gt;0,1,0))</f>
        <v>0</v>
      </c>
      <c r="DA71">
        <f ca="1">IF($J70="","",IF(COUNTIF(OFFSET($J70,-($M71-1),0,1,1):$L70,DA$4)&gt;0,1,0))</f>
        <v>0</v>
      </c>
      <c r="DB71">
        <f ca="1">IF($J70="","",IF(COUNTIF(OFFSET($J70,-($M71-1),0,1,1):$L70,DB$4)&gt;0,1,0))</f>
        <v>0</v>
      </c>
      <c r="DC71">
        <f ca="1">IF($J70="","",IF(COUNTIF(OFFSET($J70,-($M71-1),0,1,1):$L70,DC$4)&gt;0,1,0))</f>
        <v>0</v>
      </c>
      <c r="DD71">
        <f ca="1">IF($J70="","",IF(COUNTIF(OFFSET($J70,-($M71-1),0,1,1):$L70,DD$4)&gt;0,1,0))</f>
        <v>0</v>
      </c>
      <c r="DE71">
        <f ca="1">IF($J70="","",IF(COUNTIF(OFFSET($J70,-($M71-1),0,1,1):$L70,DE$4)&gt;0,1,0))</f>
        <v>1</v>
      </c>
      <c r="DF71">
        <f ca="1">IF($J70="","",IF(COUNTIF(OFFSET($J70,-($M71-1),0,1,1):$L70,DF$4)&gt;0,1,0))</f>
        <v>1</v>
      </c>
      <c r="DG71">
        <f ca="1">IF($J70="","",IF(COUNTIF(OFFSET($J70,-($M71-1),0,1,1):$L70,DG$4)&gt;0,1,0))</f>
        <v>1</v>
      </c>
      <c r="DH71">
        <f ca="1">IF($J70="","",IF(COUNTIF(OFFSET($J70,-($M71-1),0,1,1):$L70,DH$4)&gt;0,1,0))</f>
        <v>1</v>
      </c>
      <c r="DI71">
        <f ca="1">IF($J70="","",IF(COUNTIF(OFFSET($J70,-($M71-1),0,1,1):$L70,DI$4)&gt;0,1,0))</f>
        <v>0</v>
      </c>
      <c r="DJ71">
        <f ca="1">IF($J70="","",IF(COUNTIF(OFFSET($J70,-($M71-1),0,1,1):$L70,DJ$4)&gt;0,1,0))</f>
        <v>1</v>
      </c>
      <c r="DK71">
        <f ca="1">IF($J70="","",IF(COUNTIF(OFFSET($J70,-($M71-1),0,1,1):$L70,DK$4)&gt;0,1,0))</f>
        <v>1</v>
      </c>
      <c r="DL71">
        <f ca="1">IF($J70="","",IF(COUNTIF(OFFSET($J70,-($M71-1),0,1,1):$L70,DL$4)&gt;0,1,0))</f>
        <v>1</v>
      </c>
      <c r="DM71">
        <f ca="1">IF($J70="","",IF(COUNTIF(OFFSET($J70,-($M71-1),0,1,1):$L70,DM$4)&gt;0,1,0))</f>
        <v>0</v>
      </c>
      <c r="DN71">
        <f ca="1">IF($J70="","",IF(COUNTIF(OFFSET($J70,-($M71-1),0,1,1):$L70,DN$4)&gt;0,1,0))</f>
        <v>0</v>
      </c>
      <c r="DO71">
        <f ca="1">IF($J70="","",IF(COUNTIF(OFFSET($J70,-($M71-1),0,1,1):$L70,DO$4)&gt;0,1,0))</f>
        <v>0</v>
      </c>
      <c r="DP71">
        <f ca="1">IF($J70="","",IF(COUNTIF(OFFSET($J70,-($M71-1),0,1,1):$L70,DP$4)&gt;0,1,0))</f>
        <v>0</v>
      </c>
      <c r="DQ71">
        <f ca="1">IF($J70="","",IF(COUNTIF(OFFSET($J70,-($M71-1),0,1,1):$L70,DQ$4)&gt;0,1,0))</f>
        <v>1</v>
      </c>
      <c r="DR71">
        <f ca="1">IF($J70="","",IF(COUNTIF(OFFSET($J70,-($M71-1),0,1,1):$L70,DR$4)&gt;0,1,0))</f>
        <v>0</v>
      </c>
      <c r="DS71">
        <f ca="1">IF($J70="","",IF(COUNTIF(OFFSET($J70,-($M71-1),0,1,1):$L70,DS$4)&gt;0,1,0))</f>
        <v>1</v>
      </c>
      <c r="DT71">
        <f ca="1">IF($J70="","",IF(COUNTIF(OFFSET($J70,-($M71-1),0,1,1):$L70,DT$4)&gt;0,1,0))</f>
        <v>0</v>
      </c>
      <c r="DU71">
        <f ca="1">IF($J70="","",IF(COUNTIF(OFFSET($J70,-($M71-1),0,1,1):$L70,DU$4)&gt;0,1,0))</f>
        <v>0</v>
      </c>
      <c r="DV71">
        <f ca="1">IF($J70="","",IF(COUNTIF(OFFSET($J70,-($M71-1),0,1,1):$L70,DV$4)&gt;0,1,0))</f>
        <v>0</v>
      </c>
      <c r="DW71">
        <f ca="1">IF($J70="","",IF(COUNTIF(OFFSET($J70,-($M71-1),0,1,1):$L70,DW$4)&gt;0,1,0))</f>
        <v>0</v>
      </c>
      <c r="DX71">
        <f ca="1">IF($J70="","",IF(COUNTIF(OFFSET($J70,-($M71-1),0,1,1):$L70,DX$4)&gt;0,1,0))</f>
        <v>0</v>
      </c>
      <c r="DY71">
        <f ca="1">IF($J70="","",IF(COUNTIF(OFFSET($J70,-($M71-1),0,1,1):$L70,DY$4)&gt;0,1,0))</f>
        <v>0</v>
      </c>
      <c r="DZ71">
        <f ca="1">IF($J70="","",IF(COUNTIF(OFFSET($J70,-($M71-1),0,1,1):$L70,DZ$4)&gt;0,1,0))</f>
        <v>0</v>
      </c>
      <c r="EA71">
        <f ca="1">IF($J70="","",IF(COUNTIF(OFFSET($J70,-($M71-1),0,1,1):$L70,EA$4)&gt;0,1,0))</f>
        <v>0</v>
      </c>
      <c r="EB71">
        <f ca="1">IF($J70="","",IF(COUNTIF(OFFSET($J70,-($M71-1),0,1,1):$L70,EB$4)&gt;0,1,0))</f>
        <v>0</v>
      </c>
    </row>
    <row r="72" spans="9:132" x14ac:dyDescent="0.25">
      <c r="I72" s="6">
        <f t="shared" ca="1" si="131"/>
        <v>68</v>
      </c>
      <c r="J72" s="6">
        <f t="shared" ca="1" si="84"/>
        <v>0</v>
      </c>
      <c r="K72" s="6">
        <f t="shared" ca="1" si="85"/>
        <v>1</v>
      </c>
      <c r="L72" s="6">
        <f t="shared" ca="1" si="86"/>
        <v>2</v>
      </c>
      <c r="M72" s="6">
        <f t="shared" ca="1" si="87"/>
        <v>5</v>
      </c>
      <c r="N72" s="6">
        <f t="shared" ca="1" si="88"/>
        <v>0</v>
      </c>
      <c r="O72" s="37" t="str">
        <f t="shared" ca="1" si="89"/>
        <v>L</v>
      </c>
      <c r="P72" s="6">
        <f t="shared" ca="1" si="90"/>
        <v>15</v>
      </c>
      <c r="Q72" s="6">
        <f t="shared" ca="1" si="91"/>
        <v>-15</v>
      </c>
      <c r="R72" s="6">
        <f t="shared" ca="1" si="92"/>
        <v>-28</v>
      </c>
      <c r="S72" s="6">
        <f ca="1">IF(J72="","",MAX(R$6:R72))</f>
        <v>93</v>
      </c>
      <c r="U72" s="37">
        <f t="shared" ca="1" si="132"/>
        <v>1</v>
      </c>
      <c r="V72" s="38">
        <f t="shared" ca="1" si="132"/>
        <v>3</v>
      </c>
      <c r="W72" s="38">
        <f t="shared" ca="1" si="132"/>
        <v>6</v>
      </c>
      <c r="X72" s="38">
        <f t="shared" ca="1" si="132"/>
        <v>13</v>
      </c>
      <c r="Y72" s="38">
        <f t="shared" ca="1" si="132"/>
        <v>14</v>
      </c>
      <c r="Z72" s="38">
        <f t="shared" ca="1" si="132"/>
        <v>15</v>
      </c>
      <c r="AA72" s="38">
        <f t="shared" ca="1" si="132"/>
        <v>16</v>
      </c>
      <c r="AB72" s="38">
        <f t="shared" ca="1" si="132"/>
        <v>18</v>
      </c>
      <c r="AC72" s="38">
        <f t="shared" ca="1" si="132"/>
        <v>19</v>
      </c>
      <c r="AD72" s="38">
        <f t="shared" ca="1" si="132"/>
        <v>20</v>
      </c>
      <c r="AE72" s="38">
        <f t="shared" ca="1" si="132"/>
        <v>25</v>
      </c>
      <c r="AF72" s="38">
        <f t="shared" ca="1" si="132"/>
        <v>27</v>
      </c>
      <c r="AG72" s="38">
        <f t="shared" ca="1" si="132"/>
        <v>29</v>
      </c>
      <c r="AH72" s="38">
        <f t="shared" ca="1" si="132"/>
        <v>30</v>
      </c>
      <c r="AI72" s="38">
        <f t="shared" ca="1" si="132"/>
        <v>32</v>
      </c>
      <c r="AJ72" s="38" t="str">
        <f t="shared" ca="1" si="132"/>
        <v/>
      </c>
      <c r="AK72" s="38" t="str">
        <f t="shared" ca="1" si="132"/>
        <v/>
      </c>
      <c r="AL72" s="38" t="str">
        <f t="shared" ca="1" si="132"/>
        <v/>
      </c>
      <c r="AM72" s="38" t="str">
        <f t="shared" ca="1" si="132"/>
        <v/>
      </c>
      <c r="AN72" s="38" t="str">
        <f t="shared" ca="1" si="132"/>
        <v/>
      </c>
      <c r="AO72" s="38" t="str">
        <f t="shared" ca="1" si="132"/>
        <v/>
      </c>
      <c r="AP72" s="38" t="str">
        <f t="shared" ca="1" si="132"/>
        <v/>
      </c>
      <c r="AQ72" s="38" t="str">
        <f t="shared" ca="1" si="132"/>
        <v/>
      </c>
      <c r="AR72" s="38" t="str">
        <f t="shared" ca="1" si="132"/>
        <v/>
      </c>
      <c r="AS72" s="38" t="str">
        <f t="shared" ca="1" si="132"/>
        <v/>
      </c>
      <c r="AT72" s="38" t="str">
        <f t="shared" ca="1" si="132"/>
        <v/>
      </c>
      <c r="AU72" s="38" t="str">
        <f t="shared" ca="1" si="132"/>
        <v/>
      </c>
      <c r="AV72" s="38" t="str">
        <f t="shared" ca="1" si="132"/>
        <v/>
      </c>
      <c r="AW72" s="38" t="str">
        <f t="shared" ca="1" si="132"/>
        <v/>
      </c>
      <c r="AX72" s="38" t="str">
        <f t="shared" ca="1" si="132"/>
        <v/>
      </c>
      <c r="AY72" s="38" t="str">
        <f t="shared" ca="1" si="132"/>
        <v/>
      </c>
      <c r="AZ72" s="38" t="str">
        <f t="shared" ca="1" si="132"/>
        <v/>
      </c>
      <c r="BA72" s="38" t="str">
        <f t="shared" ca="1" si="132"/>
        <v/>
      </c>
      <c r="BB72" s="38" t="str">
        <f t="shared" ca="1" si="132"/>
        <v/>
      </c>
      <c r="BC72" s="38" t="str">
        <f t="shared" ca="1" si="132"/>
        <v/>
      </c>
      <c r="BD72" s="38" t="str">
        <f t="shared" ca="1" si="132"/>
        <v/>
      </c>
      <c r="BE72" s="40" t="str">
        <f t="shared" ca="1" si="132"/>
        <v/>
      </c>
      <c r="BF72">
        <f t="shared" ca="1" si="93"/>
        <v>1</v>
      </c>
      <c r="BG72">
        <f t="shared" ca="1" si="94"/>
        <v>1</v>
      </c>
      <c r="BH72">
        <f t="shared" ca="1" si="95"/>
        <v>2</v>
      </c>
      <c r="BI72">
        <f t="shared" ca="1" si="96"/>
        <v>2</v>
      </c>
      <c r="BJ72">
        <f t="shared" ca="1" si="97"/>
        <v>3</v>
      </c>
      <c r="BK72">
        <f t="shared" ca="1" si="98"/>
        <v>3</v>
      </c>
      <c r="BL72">
        <f t="shared" ca="1" si="99"/>
        <v>3</v>
      </c>
      <c r="BM72">
        <f t="shared" ca="1" si="100"/>
        <v>4</v>
      </c>
      <c r="BN72">
        <f t="shared" ca="1" si="101"/>
        <v>4</v>
      </c>
      <c r="BO72">
        <f t="shared" ca="1" si="102"/>
        <v>4</v>
      </c>
      <c r="BP72">
        <f t="shared" ca="1" si="103"/>
        <v>4</v>
      </c>
      <c r="BQ72">
        <f t="shared" ca="1" si="104"/>
        <v>4</v>
      </c>
      <c r="BR72">
        <f t="shared" ca="1" si="105"/>
        <v>4</v>
      </c>
      <c r="BS72">
        <f t="shared" ca="1" si="106"/>
        <v>4</v>
      </c>
      <c r="BT72">
        <f t="shared" ca="1" si="107"/>
        <v>5</v>
      </c>
      <c r="BU72">
        <f t="shared" ca="1" si="108"/>
        <v>6</v>
      </c>
      <c r="BV72">
        <f t="shared" ca="1" si="109"/>
        <v>7</v>
      </c>
      <c r="BW72">
        <f t="shared" ca="1" si="110"/>
        <v>8</v>
      </c>
      <c r="BX72">
        <f t="shared" ca="1" si="111"/>
        <v>8</v>
      </c>
      <c r="BY72">
        <f t="shared" ca="1" si="112"/>
        <v>9</v>
      </c>
      <c r="BZ72">
        <f t="shared" ca="1" si="113"/>
        <v>10</v>
      </c>
      <c r="CA72">
        <f t="shared" ca="1" si="114"/>
        <v>11</v>
      </c>
      <c r="CB72">
        <f t="shared" ca="1" si="115"/>
        <v>11</v>
      </c>
      <c r="CC72">
        <f t="shared" ca="1" si="116"/>
        <v>11</v>
      </c>
      <c r="CD72">
        <f t="shared" ca="1" si="117"/>
        <v>11</v>
      </c>
      <c r="CE72">
        <f t="shared" ca="1" si="118"/>
        <v>11</v>
      </c>
      <c r="CF72">
        <f t="shared" ca="1" si="119"/>
        <v>12</v>
      </c>
      <c r="CG72">
        <f t="shared" ca="1" si="120"/>
        <v>12</v>
      </c>
      <c r="CH72">
        <f t="shared" ca="1" si="121"/>
        <v>13</v>
      </c>
      <c r="CI72">
        <f t="shared" ca="1" si="122"/>
        <v>13</v>
      </c>
      <c r="CJ72">
        <f t="shared" ca="1" si="123"/>
        <v>14</v>
      </c>
      <c r="CK72">
        <f t="shared" ca="1" si="124"/>
        <v>15</v>
      </c>
      <c r="CL72">
        <f t="shared" ca="1" si="125"/>
        <v>15</v>
      </c>
      <c r="CM72">
        <f t="shared" ca="1" si="126"/>
        <v>16</v>
      </c>
      <c r="CN72">
        <f t="shared" ca="1" si="127"/>
        <v>16</v>
      </c>
      <c r="CO72">
        <f t="shared" ca="1" si="128"/>
        <v>16</v>
      </c>
      <c r="CP72">
        <f t="shared" ca="1" si="129"/>
        <v>16</v>
      </c>
      <c r="CQ72">
        <f t="shared" ca="1" si="130"/>
        <v>16</v>
      </c>
      <c r="CR72">
        <f ca="1">IF($J71="","",IF(COUNTIF(OFFSET($J71,-($M72-1),0,1,1):$L71,CR$4)&gt;0,1,0))</f>
        <v>0</v>
      </c>
      <c r="CS72">
        <f ca="1">IF($J71="","",IF(COUNTIF(OFFSET($J71,-($M72-1),0,1,1):$L71,CS$4)&gt;0,1,0))</f>
        <v>1</v>
      </c>
      <c r="CT72">
        <f ca="1">IF($J71="","",IF(COUNTIF(OFFSET($J71,-($M72-1),0,1,1):$L71,CT$4)&gt;0,1,0))</f>
        <v>0</v>
      </c>
      <c r="CU72">
        <f ca="1">IF($J71="","",IF(COUNTIF(OFFSET($J71,-($M72-1),0,1,1):$L71,CU$4)&gt;0,1,0))</f>
        <v>1</v>
      </c>
      <c r="CV72">
        <f ca="1">IF($J71="","",IF(COUNTIF(OFFSET($J71,-($M72-1),0,1,1):$L71,CV$4)&gt;0,1,0))</f>
        <v>0</v>
      </c>
      <c r="CW72">
        <f ca="1">IF($J71="","",IF(COUNTIF(OFFSET($J71,-($M72-1),0,1,1):$L71,CW$4)&gt;0,1,0))</f>
        <v>0</v>
      </c>
      <c r="CX72">
        <f ca="1">IF($J71="","",IF(COUNTIF(OFFSET($J71,-($M72-1),0,1,1):$L71,CX$4)&gt;0,1,0))</f>
        <v>1</v>
      </c>
      <c r="CY72">
        <f ca="1">IF($J71="","",IF(COUNTIF(OFFSET($J71,-($M72-1),0,1,1):$L71,CY$4)&gt;0,1,0))</f>
        <v>0</v>
      </c>
      <c r="CZ72">
        <f ca="1">IF($J71="","",IF(COUNTIF(OFFSET($J71,-($M72-1),0,1,1):$L71,CZ$4)&gt;0,1,0))</f>
        <v>0</v>
      </c>
      <c r="DA72">
        <f ca="1">IF($J71="","",IF(COUNTIF(OFFSET($J71,-($M72-1),0,1,1):$L71,DA$4)&gt;0,1,0))</f>
        <v>0</v>
      </c>
      <c r="DB72">
        <f ca="1">IF($J71="","",IF(COUNTIF(OFFSET($J71,-($M72-1),0,1,1):$L71,DB$4)&gt;0,1,0))</f>
        <v>0</v>
      </c>
      <c r="DC72">
        <f ca="1">IF($J71="","",IF(COUNTIF(OFFSET($J71,-($M72-1),0,1,1):$L71,DC$4)&gt;0,1,0))</f>
        <v>0</v>
      </c>
      <c r="DD72">
        <f ca="1">IF($J71="","",IF(COUNTIF(OFFSET($J71,-($M72-1),0,1,1):$L71,DD$4)&gt;0,1,0))</f>
        <v>0</v>
      </c>
      <c r="DE72">
        <f ca="1">IF($J71="","",IF(COUNTIF(OFFSET($J71,-($M72-1),0,1,1):$L71,DE$4)&gt;0,1,0))</f>
        <v>1</v>
      </c>
      <c r="DF72">
        <f ca="1">IF($J71="","",IF(COUNTIF(OFFSET($J71,-($M72-1),0,1,1):$L71,DF$4)&gt;0,1,0))</f>
        <v>1</v>
      </c>
      <c r="DG72">
        <f ca="1">IF($J71="","",IF(COUNTIF(OFFSET($J71,-($M72-1),0,1,1):$L71,DG$4)&gt;0,1,0))</f>
        <v>1</v>
      </c>
      <c r="DH72">
        <f ca="1">IF($J71="","",IF(COUNTIF(OFFSET($J71,-($M72-1),0,1,1):$L71,DH$4)&gt;0,1,0))</f>
        <v>1</v>
      </c>
      <c r="DI72">
        <f ca="1">IF($J71="","",IF(COUNTIF(OFFSET($J71,-($M72-1),0,1,1):$L71,DI$4)&gt;0,1,0))</f>
        <v>0</v>
      </c>
      <c r="DJ72">
        <f ca="1">IF($J71="","",IF(COUNTIF(OFFSET($J71,-($M72-1),0,1,1):$L71,DJ$4)&gt;0,1,0))</f>
        <v>1</v>
      </c>
      <c r="DK72">
        <f ca="1">IF($J71="","",IF(COUNTIF(OFFSET($J71,-($M72-1),0,1,1):$L71,DK$4)&gt;0,1,0))</f>
        <v>1</v>
      </c>
      <c r="DL72">
        <f ca="1">IF($J71="","",IF(COUNTIF(OFFSET($J71,-($M72-1),0,1,1):$L71,DL$4)&gt;0,1,0))</f>
        <v>1</v>
      </c>
      <c r="DM72">
        <f ca="1">IF($J71="","",IF(COUNTIF(OFFSET($J71,-($M72-1),0,1,1):$L71,DM$4)&gt;0,1,0))</f>
        <v>0</v>
      </c>
      <c r="DN72">
        <f ca="1">IF($J71="","",IF(COUNTIF(OFFSET($J71,-($M72-1),0,1,1):$L71,DN$4)&gt;0,1,0))</f>
        <v>0</v>
      </c>
      <c r="DO72">
        <f ca="1">IF($J71="","",IF(COUNTIF(OFFSET($J71,-($M72-1),0,1,1):$L71,DO$4)&gt;0,1,0))</f>
        <v>0</v>
      </c>
      <c r="DP72">
        <f ca="1">IF($J71="","",IF(COUNTIF(OFFSET($J71,-($M72-1),0,1,1):$L71,DP$4)&gt;0,1,0))</f>
        <v>0</v>
      </c>
      <c r="DQ72">
        <f ca="1">IF($J71="","",IF(COUNTIF(OFFSET($J71,-($M72-1),0,1,1):$L71,DQ$4)&gt;0,1,0))</f>
        <v>1</v>
      </c>
      <c r="DR72">
        <f ca="1">IF($J71="","",IF(COUNTIF(OFFSET($J71,-($M72-1),0,1,1):$L71,DR$4)&gt;0,1,0))</f>
        <v>0</v>
      </c>
      <c r="DS72">
        <f ca="1">IF($J71="","",IF(COUNTIF(OFFSET($J71,-($M72-1),0,1,1):$L71,DS$4)&gt;0,1,0))</f>
        <v>1</v>
      </c>
      <c r="DT72">
        <f ca="1">IF($J71="","",IF(COUNTIF(OFFSET($J71,-($M72-1),0,1,1):$L71,DT$4)&gt;0,1,0))</f>
        <v>0</v>
      </c>
      <c r="DU72">
        <f ca="1">IF($J71="","",IF(COUNTIF(OFFSET($J71,-($M72-1),0,1,1):$L71,DU$4)&gt;0,1,0))</f>
        <v>1</v>
      </c>
      <c r="DV72">
        <f ca="1">IF($J71="","",IF(COUNTIF(OFFSET($J71,-($M72-1),0,1,1):$L71,DV$4)&gt;0,1,0))</f>
        <v>1</v>
      </c>
      <c r="DW72">
        <f ca="1">IF($J71="","",IF(COUNTIF(OFFSET($J71,-($M72-1),0,1,1):$L71,DW$4)&gt;0,1,0))</f>
        <v>0</v>
      </c>
      <c r="DX72">
        <f ca="1">IF($J71="","",IF(COUNTIF(OFFSET($J71,-($M72-1),0,1,1):$L71,DX$4)&gt;0,1,0))</f>
        <v>1</v>
      </c>
      <c r="DY72">
        <f ca="1">IF($J71="","",IF(COUNTIF(OFFSET($J71,-($M72-1),0,1,1):$L71,DY$4)&gt;0,1,0))</f>
        <v>0</v>
      </c>
      <c r="DZ72">
        <f ca="1">IF($J71="","",IF(COUNTIF(OFFSET($J71,-($M72-1),0,1,1):$L71,DZ$4)&gt;0,1,0))</f>
        <v>0</v>
      </c>
      <c r="EA72">
        <f ca="1">IF($J71="","",IF(COUNTIF(OFFSET($J71,-($M72-1),0,1,1):$L71,EA$4)&gt;0,1,0))</f>
        <v>0</v>
      </c>
      <c r="EB72">
        <f ca="1">IF($J71="","",IF(COUNTIF(OFFSET($J71,-($M72-1),0,1,1):$L71,EB$4)&gt;0,1,0))</f>
        <v>0</v>
      </c>
    </row>
    <row r="73" spans="9:132" x14ac:dyDescent="0.25">
      <c r="I73" s="6">
        <f t="shared" ca="1" si="131"/>
        <v>69</v>
      </c>
      <c r="J73" s="6">
        <f t="shared" ref="J73:J136" ca="1" si="133">RANDBETWEEN(0,36)</f>
        <v>23</v>
      </c>
      <c r="K73" s="6">
        <f t="shared" ca="1" si="85"/>
        <v>11</v>
      </c>
      <c r="L73" s="6">
        <f t="shared" ca="1" si="86"/>
        <v>12</v>
      </c>
      <c r="M73" s="6">
        <f t="shared" ca="1" si="87"/>
        <v>6</v>
      </c>
      <c r="N73" s="6">
        <f t="shared" ca="1" si="88"/>
        <v>0</v>
      </c>
      <c r="O73" s="37" t="str">
        <f t="shared" ca="1" si="89"/>
        <v>L</v>
      </c>
      <c r="P73" s="6">
        <f t="shared" ca="1" si="90"/>
        <v>17</v>
      </c>
      <c r="Q73" s="6">
        <f t="shared" ca="1" si="91"/>
        <v>-17</v>
      </c>
      <c r="R73" s="6">
        <f t="shared" ca="1" si="92"/>
        <v>-45</v>
      </c>
      <c r="S73" s="6">
        <f ca="1">IF(J73="","",MAX(R$6:R73))</f>
        <v>93</v>
      </c>
      <c r="U73" s="37">
        <f t="shared" ca="1" si="132"/>
        <v>0</v>
      </c>
      <c r="V73" s="38">
        <f t="shared" ca="1" si="132"/>
        <v>1</v>
      </c>
      <c r="W73" s="38">
        <f t="shared" ca="1" si="132"/>
        <v>2</v>
      </c>
      <c r="X73" s="38">
        <f t="shared" ca="1" si="132"/>
        <v>3</v>
      </c>
      <c r="Y73" s="38">
        <f t="shared" ca="1" si="132"/>
        <v>6</v>
      </c>
      <c r="Z73" s="38">
        <f t="shared" ca="1" si="132"/>
        <v>13</v>
      </c>
      <c r="AA73" s="38">
        <f t="shared" ca="1" si="132"/>
        <v>14</v>
      </c>
      <c r="AB73" s="38">
        <f t="shared" ca="1" si="132"/>
        <v>15</v>
      </c>
      <c r="AC73" s="38">
        <f t="shared" ca="1" si="132"/>
        <v>16</v>
      </c>
      <c r="AD73" s="38">
        <f t="shared" ca="1" si="132"/>
        <v>18</v>
      </c>
      <c r="AE73" s="38">
        <f t="shared" ca="1" si="132"/>
        <v>19</v>
      </c>
      <c r="AF73" s="38">
        <f t="shared" ca="1" si="132"/>
        <v>20</v>
      </c>
      <c r="AG73" s="38">
        <f t="shared" ca="1" si="132"/>
        <v>25</v>
      </c>
      <c r="AH73" s="38">
        <f t="shared" ca="1" si="132"/>
        <v>27</v>
      </c>
      <c r="AI73" s="38">
        <f t="shared" ca="1" si="132"/>
        <v>29</v>
      </c>
      <c r="AJ73" s="38">
        <f t="shared" ca="1" si="132"/>
        <v>30</v>
      </c>
      <c r="AK73" s="38">
        <f t="shared" ca="1" si="132"/>
        <v>32</v>
      </c>
      <c r="AL73" s="38" t="str">
        <f t="shared" ca="1" si="132"/>
        <v/>
      </c>
      <c r="AM73" s="38" t="str">
        <f t="shared" ca="1" si="132"/>
        <v/>
      </c>
      <c r="AN73" s="38" t="str">
        <f t="shared" ca="1" si="132"/>
        <v/>
      </c>
      <c r="AO73" s="38" t="str">
        <f t="shared" ca="1" si="132"/>
        <v/>
      </c>
      <c r="AP73" s="38" t="str">
        <f t="shared" ca="1" si="132"/>
        <v/>
      </c>
      <c r="AQ73" s="38" t="str">
        <f t="shared" ca="1" si="132"/>
        <v/>
      </c>
      <c r="AR73" s="38" t="str">
        <f t="shared" ca="1" si="132"/>
        <v/>
      </c>
      <c r="AS73" s="38" t="str">
        <f t="shared" ca="1" si="132"/>
        <v/>
      </c>
      <c r="AT73" s="38" t="str">
        <f t="shared" ca="1" si="132"/>
        <v/>
      </c>
      <c r="AU73" s="38" t="str">
        <f t="shared" ca="1" si="132"/>
        <v/>
      </c>
      <c r="AV73" s="38" t="str">
        <f t="shared" ca="1" si="132"/>
        <v/>
      </c>
      <c r="AW73" s="38" t="str">
        <f t="shared" ca="1" si="132"/>
        <v/>
      </c>
      <c r="AX73" s="38" t="str">
        <f t="shared" ca="1" si="132"/>
        <v/>
      </c>
      <c r="AY73" s="38" t="str">
        <f t="shared" ca="1" si="132"/>
        <v/>
      </c>
      <c r="AZ73" s="38" t="str">
        <f t="shared" ca="1" si="132"/>
        <v/>
      </c>
      <c r="BA73" s="38" t="str">
        <f t="shared" ca="1" si="132"/>
        <v/>
      </c>
      <c r="BB73" s="38" t="str">
        <f t="shared" ca="1" si="132"/>
        <v/>
      </c>
      <c r="BC73" s="38" t="str">
        <f t="shared" ca="1" si="132"/>
        <v/>
      </c>
      <c r="BD73" s="38" t="str">
        <f t="shared" ca="1" si="132"/>
        <v/>
      </c>
      <c r="BE73" s="40" t="str">
        <f t="shared" ca="1" si="132"/>
        <v/>
      </c>
      <c r="BF73">
        <f t="shared" ca="1" si="93"/>
        <v>1</v>
      </c>
      <c r="BG73">
        <f t="shared" ca="1" si="94"/>
        <v>2</v>
      </c>
      <c r="BH73">
        <f t="shared" ca="1" si="95"/>
        <v>3</v>
      </c>
      <c r="BI73">
        <f t="shared" ca="1" si="96"/>
        <v>4</v>
      </c>
      <c r="BJ73">
        <f t="shared" ca="1" si="97"/>
        <v>5</v>
      </c>
      <c r="BK73">
        <f t="shared" ca="1" si="98"/>
        <v>5</v>
      </c>
      <c r="BL73">
        <f t="shared" ca="1" si="99"/>
        <v>5</v>
      </c>
      <c r="BM73">
        <f t="shared" ca="1" si="100"/>
        <v>6</v>
      </c>
      <c r="BN73">
        <f t="shared" ca="1" si="101"/>
        <v>6</v>
      </c>
      <c r="BO73">
        <f t="shared" ca="1" si="102"/>
        <v>6</v>
      </c>
      <c r="BP73">
        <f t="shared" ca="1" si="103"/>
        <v>6</v>
      </c>
      <c r="BQ73">
        <f t="shared" ca="1" si="104"/>
        <v>6</v>
      </c>
      <c r="BR73">
        <f t="shared" ca="1" si="105"/>
        <v>6</v>
      </c>
      <c r="BS73">
        <f t="shared" ca="1" si="106"/>
        <v>6</v>
      </c>
      <c r="BT73">
        <f t="shared" ca="1" si="107"/>
        <v>7</v>
      </c>
      <c r="BU73">
        <f t="shared" ca="1" si="108"/>
        <v>8</v>
      </c>
      <c r="BV73">
        <f t="shared" ca="1" si="109"/>
        <v>9</v>
      </c>
      <c r="BW73">
        <f t="shared" ca="1" si="110"/>
        <v>10</v>
      </c>
      <c r="BX73">
        <f t="shared" ca="1" si="111"/>
        <v>10</v>
      </c>
      <c r="BY73">
        <f t="shared" ca="1" si="112"/>
        <v>11</v>
      </c>
      <c r="BZ73">
        <f t="shared" ca="1" si="113"/>
        <v>12</v>
      </c>
      <c r="CA73">
        <f t="shared" ca="1" si="114"/>
        <v>13</v>
      </c>
      <c r="CB73">
        <f t="shared" ca="1" si="115"/>
        <v>13</v>
      </c>
      <c r="CC73">
        <f t="shared" ca="1" si="116"/>
        <v>13</v>
      </c>
      <c r="CD73">
        <f t="shared" ca="1" si="117"/>
        <v>13</v>
      </c>
      <c r="CE73">
        <f t="shared" ca="1" si="118"/>
        <v>13</v>
      </c>
      <c r="CF73">
        <f t="shared" ca="1" si="119"/>
        <v>14</v>
      </c>
      <c r="CG73">
        <f t="shared" ca="1" si="120"/>
        <v>14</v>
      </c>
      <c r="CH73">
        <f t="shared" ca="1" si="121"/>
        <v>15</v>
      </c>
      <c r="CI73">
        <f t="shared" ca="1" si="122"/>
        <v>15</v>
      </c>
      <c r="CJ73">
        <f t="shared" ca="1" si="123"/>
        <v>16</v>
      </c>
      <c r="CK73">
        <f t="shared" ca="1" si="124"/>
        <v>17</v>
      </c>
      <c r="CL73">
        <f t="shared" ca="1" si="125"/>
        <v>17</v>
      </c>
      <c r="CM73">
        <f t="shared" ca="1" si="126"/>
        <v>18</v>
      </c>
      <c r="CN73">
        <f t="shared" ca="1" si="127"/>
        <v>18</v>
      </c>
      <c r="CO73">
        <f t="shared" ca="1" si="128"/>
        <v>18</v>
      </c>
      <c r="CP73">
        <f t="shared" ca="1" si="129"/>
        <v>18</v>
      </c>
      <c r="CQ73">
        <f t="shared" ca="1" si="130"/>
        <v>18</v>
      </c>
      <c r="CR73">
        <f ca="1">IF($J72="","",IF(COUNTIF(OFFSET($J72,-($M73-1),0,1,1):$L72,CR$4)&gt;0,1,0))</f>
        <v>1</v>
      </c>
      <c r="CS73">
        <f ca="1">IF($J72="","",IF(COUNTIF(OFFSET($J72,-($M73-1),0,1,1):$L72,CS$4)&gt;0,1,0))</f>
        <v>1</v>
      </c>
      <c r="CT73">
        <f ca="1">IF($J72="","",IF(COUNTIF(OFFSET($J72,-($M73-1),0,1,1):$L72,CT$4)&gt;0,1,0))</f>
        <v>1</v>
      </c>
      <c r="CU73">
        <f ca="1">IF($J72="","",IF(COUNTIF(OFFSET($J72,-($M73-1),0,1,1):$L72,CU$4)&gt;0,1,0))</f>
        <v>1</v>
      </c>
      <c r="CV73">
        <f ca="1">IF($J72="","",IF(COUNTIF(OFFSET($J72,-($M73-1),0,1,1):$L72,CV$4)&gt;0,1,0))</f>
        <v>0</v>
      </c>
      <c r="CW73">
        <f ca="1">IF($J72="","",IF(COUNTIF(OFFSET($J72,-($M73-1),0,1,1):$L72,CW$4)&gt;0,1,0))</f>
        <v>0</v>
      </c>
      <c r="CX73">
        <f ca="1">IF($J72="","",IF(COUNTIF(OFFSET($J72,-($M73-1),0,1,1):$L72,CX$4)&gt;0,1,0))</f>
        <v>1</v>
      </c>
      <c r="CY73">
        <f ca="1">IF($J72="","",IF(COUNTIF(OFFSET($J72,-($M73-1),0,1,1):$L72,CY$4)&gt;0,1,0))</f>
        <v>0</v>
      </c>
      <c r="CZ73">
        <f ca="1">IF($J72="","",IF(COUNTIF(OFFSET($J72,-($M73-1),0,1,1):$L72,CZ$4)&gt;0,1,0))</f>
        <v>0</v>
      </c>
      <c r="DA73">
        <f ca="1">IF($J72="","",IF(COUNTIF(OFFSET($J72,-($M73-1),0,1,1):$L72,DA$4)&gt;0,1,0))</f>
        <v>0</v>
      </c>
      <c r="DB73">
        <f ca="1">IF($J72="","",IF(COUNTIF(OFFSET($J72,-($M73-1),0,1,1):$L72,DB$4)&gt;0,1,0))</f>
        <v>0</v>
      </c>
      <c r="DC73">
        <f ca="1">IF($J72="","",IF(COUNTIF(OFFSET($J72,-($M73-1),0,1,1):$L72,DC$4)&gt;0,1,0))</f>
        <v>0</v>
      </c>
      <c r="DD73">
        <f ca="1">IF($J72="","",IF(COUNTIF(OFFSET($J72,-($M73-1),0,1,1):$L72,DD$4)&gt;0,1,0))</f>
        <v>0</v>
      </c>
      <c r="DE73">
        <f ca="1">IF($J72="","",IF(COUNTIF(OFFSET($J72,-($M73-1),0,1,1):$L72,DE$4)&gt;0,1,0))</f>
        <v>1</v>
      </c>
      <c r="DF73">
        <f ca="1">IF($J72="","",IF(COUNTIF(OFFSET($J72,-($M73-1),0,1,1):$L72,DF$4)&gt;0,1,0))</f>
        <v>1</v>
      </c>
      <c r="DG73">
        <f ca="1">IF($J72="","",IF(COUNTIF(OFFSET($J72,-($M73-1),0,1,1):$L72,DG$4)&gt;0,1,0))</f>
        <v>1</v>
      </c>
      <c r="DH73">
        <f ca="1">IF($J72="","",IF(COUNTIF(OFFSET($J72,-($M73-1),0,1,1):$L72,DH$4)&gt;0,1,0))</f>
        <v>1</v>
      </c>
      <c r="DI73">
        <f ca="1">IF($J72="","",IF(COUNTIF(OFFSET($J72,-($M73-1),0,1,1):$L72,DI$4)&gt;0,1,0))</f>
        <v>0</v>
      </c>
      <c r="DJ73">
        <f ca="1">IF($J72="","",IF(COUNTIF(OFFSET($J72,-($M73-1),0,1,1):$L72,DJ$4)&gt;0,1,0))</f>
        <v>1</v>
      </c>
      <c r="DK73">
        <f ca="1">IF($J72="","",IF(COUNTIF(OFFSET($J72,-($M73-1),0,1,1):$L72,DK$4)&gt;0,1,0))</f>
        <v>1</v>
      </c>
      <c r="DL73">
        <f ca="1">IF($J72="","",IF(COUNTIF(OFFSET($J72,-($M73-1),0,1,1):$L72,DL$4)&gt;0,1,0))</f>
        <v>1</v>
      </c>
      <c r="DM73">
        <f ca="1">IF($J72="","",IF(COUNTIF(OFFSET($J72,-($M73-1),0,1,1):$L72,DM$4)&gt;0,1,0))</f>
        <v>0</v>
      </c>
      <c r="DN73">
        <f ca="1">IF($J72="","",IF(COUNTIF(OFFSET($J72,-($M73-1),0,1,1):$L72,DN$4)&gt;0,1,0))</f>
        <v>0</v>
      </c>
      <c r="DO73">
        <f ca="1">IF($J72="","",IF(COUNTIF(OFFSET($J72,-($M73-1),0,1,1):$L72,DO$4)&gt;0,1,0))</f>
        <v>0</v>
      </c>
      <c r="DP73">
        <f ca="1">IF($J72="","",IF(COUNTIF(OFFSET($J72,-($M73-1),0,1,1):$L72,DP$4)&gt;0,1,0))</f>
        <v>0</v>
      </c>
      <c r="DQ73">
        <f ca="1">IF($J72="","",IF(COUNTIF(OFFSET($J72,-($M73-1),0,1,1):$L72,DQ$4)&gt;0,1,0))</f>
        <v>1</v>
      </c>
      <c r="DR73">
        <f ca="1">IF($J72="","",IF(COUNTIF(OFFSET($J72,-($M73-1),0,1,1):$L72,DR$4)&gt;0,1,0))</f>
        <v>0</v>
      </c>
      <c r="DS73">
        <f ca="1">IF($J72="","",IF(COUNTIF(OFFSET($J72,-($M73-1),0,1,1):$L72,DS$4)&gt;0,1,0))</f>
        <v>1</v>
      </c>
      <c r="DT73">
        <f ca="1">IF($J72="","",IF(COUNTIF(OFFSET($J72,-($M73-1),0,1,1):$L72,DT$4)&gt;0,1,0))</f>
        <v>0</v>
      </c>
      <c r="DU73">
        <f ca="1">IF($J72="","",IF(COUNTIF(OFFSET($J72,-($M73-1),0,1,1):$L72,DU$4)&gt;0,1,0))</f>
        <v>1</v>
      </c>
      <c r="DV73">
        <f ca="1">IF($J72="","",IF(COUNTIF(OFFSET($J72,-($M73-1),0,1,1):$L72,DV$4)&gt;0,1,0))</f>
        <v>1</v>
      </c>
      <c r="DW73">
        <f ca="1">IF($J72="","",IF(COUNTIF(OFFSET($J72,-($M73-1),0,1,1):$L72,DW$4)&gt;0,1,0))</f>
        <v>0</v>
      </c>
      <c r="DX73">
        <f ca="1">IF($J72="","",IF(COUNTIF(OFFSET($J72,-($M73-1),0,1,1):$L72,DX$4)&gt;0,1,0))</f>
        <v>1</v>
      </c>
      <c r="DY73">
        <f ca="1">IF($J72="","",IF(COUNTIF(OFFSET($J72,-($M73-1),0,1,1):$L72,DY$4)&gt;0,1,0))</f>
        <v>0</v>
      </c>
      <c r="DZ73">
        <f ca="1">IF($J72="","",IF(COUNTIF(OFFSET($J72,-($M73-1),0,1,1):$L72,DZ$4)&gt;0,1,0))</f>
        <v>0</v>
      </c>
      <c r="EA73">
        <f ca="1">IF($J72="","",IF(COUNTIF(OFFSET($J72,-($M73-1),0,1,1):$L72,EA$4)&gt;0,1,0))</f>
        <v>0</v>
      </c>
      <c r="EB73">
        <f ca="1">IF($J72="","",IF(COUNTIF(OFFSET($J72,-($M73-1),0,1,1):$L72,EB$4)&gt;0,1,0))</f>
        <v>0</v>
      </c>
    </row>
    <row r="74" spans="9:132" x14ac:dyDescent="0.25">
      <c r="I74" s="6">
        <f t="shared" ca="1" si="131"/>
        <v>70</v>
      </c>
      <c r="J74" s="6">
        <f t="shared" ca="1" si="133"/>
        <v>2</v>
      </c>
      <c r="K74" s="6">
        <f t="shared" ca="1" si="85"/>
        <v>5</v>
      </c>
      <c r="L74" s="6">
        <f t="shared" ca="1" si="86"/>
        <v>6</v>
      </c>
      <c r="M74" s="6">
        <f t="shared" ca="1" si="87"/>
        <v>7</v>
      </c>
      <c r="N74" s="6">
        <f t="shared" ca="1" si="88"/>
        <v>1</v>
      </c>
      <c r="O74" s="37" t="str">
        <f t="shared" ca="1" si="89"/>
        <v>W</v>
      </c>
      <c r="P74" s="6">
        <f t="shared" ca="1" si="90"/>
        <v>20</v>
      </c>
      <c r="Q74" s="6">
        <f t="shared" ca="1" si="91"/>
        <v>16</v>
      </c>
      <c r="R74" s="6">
        <f t="shared" ca="1" si="92"/>
        <v>-29</v>
      </c>
      <c r="S74" s="6">
        <f ca="1">IF(J74="","",MAX(R$6:R74))</f>
        <v>93</v>
      </c>
      <c r="U74" s="37">
        <f t="shared" ca="1" si="132"/>
        <v>0</v>
      </c>
      <c r="V74" s="38">
        <f t="shared" ca="1" si="132"/>
        <v>1</v>
      </c>
      <c r="W74" s="38">
        <f t="shared" ca="1" si="132"/>
        <v>2</v>
      </c>
      <c r="X74" s="38">
        <f t="shared" ca="1" si="132"/>
        <v>3</v>
      </c>
      <c r="Y74" s="38">
        <f t="shared" ca="1" si="132"/>
        <v>6</v>
      </c>
      <c r="Z74" s="38">
        <f t="shared" ca="1" si="132"/>
        <v>11</v>
      </c>
      <c r="AA74" s="38">
        <f t="shared" ca="1" si="132"/>
        <v>12</v>
      </c>
      <c r="AB74" s="38">
        <f t="shared" ca="1" si="132"/>
        <v>13</v>
      </c>
      <c r="AC74" s="38">
        <f t="shared" ca="1" si="132"/>
        <v>14</v>
      </c>
      <c r="AD74" s="38">
        <f t="shared" ca="1" si="132"/>
        <v>15</v>
      </c>
      <c r="AE74" s="38">
        <f t="shared" ca="1" si="132"/>
        <v>16</v>
      </c>
      <c r="AF74" s="38">
        <f t="shared" ca="1" si="132"/>
        <v>18</v>
      </c>
      <c r="AG74" s="38">
        <f t="shared" ca="1" si="132"/>
        <v>19</v>
      </c>
      <c r="AH74" s="38">
        <f t="shared" ca="1" si="132"/>
        <v>20</v>
      </c>
      <c r="AI74" s="38">
        <f t="shared" ca="1" si="132"/>
        <v>23</v>
      </c>
      <c r="AJ74" s="38">
        <f t="shared" ca="1" si="132"/>
        <v>25</v>
      </c>
      <c r="AK74" s="38">
        <f t="shared" ca="1" si="132"/>
        <v>27</v>
      </c>
      <c r="AL74" s="38">
        <f t="shared" ca="1" si="132"/>
        <v>29</v>
      </c>
      <c r="AM74" s="38">
        <f t="shared" ca="1" si="132"/>
        <v>30</v>
      </c>
      <c r="AN74" s="38">
        <f t="shared" ca="1" si="132"/>
        <v>32</v>
      </c>
      <c r="AO74" s="38" t="str">
        <f t="shared" ca="1" si="132"/>
        <v/>
      </c>
      <c r="AP74" s="38" t="str">
        <f t="shared" ca="1" si="132"/>
        <v/>
      </c>
      <c r="AQ74" s="38" t="str">
        <f t="shared" ca="1" si="132"/>
        <v/>
      </c>
      <c r="AR74" s="38" t="str">
        <f t="shared" ca="1" si="132"/>
        <v/>
      </c>
      <c r="AS74" s="38" t="str">
        <f t="shared" ca="1" si="132"/>
        <v/>
      </c>
      <c r="AT74" s="38" t="str">
        <f t="shared" ca="1" si="132"/>
        <v/>
      </c>
      <c r="AU74" s="38" t="str">
        <f t="shared" ca="1" si="132"/>
        <v/>
      </c>
      <c r="AV74" s="38" t="str">
        <f t="shared" ca="1" si="132"/>
        <v/>
      </c>
      <c r="AW74" s="38" t="str">
        <f t="shared" ca="1" si="132"/>
        <v/>
      </c>
      <c r="AX74" s="38" t="str">
        <f t="shared" ca="1" si="132"/>
        <v/>
      </c>
      <c r="AY74" s="38" t="str">
        <f t="shared" ca="1" si="132"/>
        <v/>
      </c>
      <c r="AZ74" s="38" t="str">
        <f t="shared" ca="1" si="132"/>
        <v/>
      </c>
      <c r="BA74" s="38" t="str">
        <f t="shared" ca="1" si="132"/>
        <v/>
      </c>
      <c r="BB74" s="38" t="str">
        <f t="shared" ca="1" si="132"/>
        <v/>
      </c>
      <c r="BC74" s="38" t="str">
        <f t="shared" ca="1" si="132"/>
        <v/>
      </c>
      <c r="BD74" s="38" t="str">
        <f t="shared" ca="1" si="132"/>
        <v/>
      </c>
      <c r="BE74" s="40" t="str">
        <f t="shared" ca="1" si="132"/>
        <v/>
      </c>
      <c r="BF74">
        <f t="shared" ca="1" si="93"/>
        <v>1</v>
      </c>
      <c r="BG74">
        <f t="shared" ca="1" si="94"/>
        <v>2</v>
      </c>
      <c r="BH74">
        <f t="shared" ca="1" si="95"/>
        <v>3</v>
      </c>
      <c r="BI74">
        <f t="shared" ca="1" si="96"/>
        <v>4</v>
      </c>
      <c r="BJ74">
        <f t="shared" ca="1" si="97"/>
        <v>5</v>
      </c>
      <c r="BK74">
        <f t="shared" ca="1" si="98"/>
        <v>5</v>
      </c>
      <c r="BL74">
        <f t="shared" ca="1" si="99"/>
        <v>5</v>
      </c>
      <c r="BM74">
        <f t="shared" ca="1" si="100"/>
        <v>6</v>
      </c>
      <c r="BN74">
        <f t="shared" ca="1" si="101"/>
        <v>6</v>
      </c>
      <c r="BO74">
        <f t="shared" ca="1" si="102"/>
        <v>6</v>
      </c>
      <c r="BP74">
        <f t="shared" ca="1" si="103"/>
        <v>6</v>
      </c>
      <c r="BQ74">
        <f t="shared" ca="1" si="104"/>
        <v>6</v>
      </c>
      <c r="BR74">
        <f t="shared" ca="1" si="105"/>
        <v>7</v>
      </c>
      <c r="BS74">
        <f t="shared" ca="1" si="106"/>
        <v>8</v>
      </c>
      <c r="BT74">
        <f t="shared" ca="1" si="107"/>
        <v>9</v>
      </c>
      <c r="BU74">
        <f t="shared" ca="1" si="108"/>
        <v>10</v>
      </c>
      <c r="BV74">
        <f t="shared" ca="1" si="109"/>
        <v>11</v>
      </c>
      <c r="BW74">
        <f t="shared" ca="1" si="110"/>
        <v>12</v>
      </c>
      <c r="BX74">
        <f t="shared" ca="1" si="111"/>
        <v>12</v>
      </c>
      <c r="BY74">
        <f t="shared" ca="1" si="112"/>
        <v>13</v>
      </c>
      <c r="BZ74">
        <f t="shared" ca="1" si="113"/>
        <v>14</v>
      </c>
      <c r="CA74">
        <f t="shared" ca="1" si="114"/>
        <v>15</v>
      </c>
      <c r="CB74">
        <f t="shared" ca="1" si="115"/>
        <v>15</v>
      </c>
      <c r="CC74">
        <f t="shared" ca="1" si="116"/>
        <v>15</v>
      </c>
      <c r="CD74">
        <f t="shared" ca="1" si="117"/>
        <v>16</v>
      </c>
      <c r="CE74">
        <f t="shared" ca="1" si="118"/>
        <v>16</v>
      </c>
      <c r="CF74">
        <f t="shared" ca="1" si="119"/>
        <v>17</v>
      </c>
      <c r="CG74">
        <f t="shared" ca="1" si="120"/>
        <v>17</v>
      </c>
      <c r="CH74">
        <f t="shared" ca="1" si="121"/>
        <v>18</v>
      </c>
      <c r="CI74">
        <f t="shared" ca="1" si="122"/>
        <v>18</v>
      </c>
      <c r="CJ74">
        <f t="shared" ca="1" si="123"/>
        <v>19</v>
      </c>
      <c r="CK74">
        <f t="shared" ca="1" si="124"/>
        <v>20</v>
      </c>
      <c r="CL74">
        <f t="shared" ca="1" si="125"/>
        <v>20</v>
      </c>
      <c r="CM74">
        <f t="shared" ca="1" si="126"/>
        <v>21</v>
      </c>
      <c r="CN74">
        <f t="shared" ca="1" si="127"/>
        <v>21</v>
      </c>
      <c r="CO74">
        <f t="shared" ca="1" si="128"/>
        <v>21</v>
      </c>
      <c r="CP74">
        <f t="shared" ca="1" si="129"/>
        <v>21</v>
      </c>
      <c r="CQ74">
        <f t="shared" ca="1" si="130"/>
        <v>21</v>
      </c>
      <c r="CR74">
        <f ca="1">IF($J73="","",IF(COUNTIF(OFFSET($J73,-($M74-1),0,1,1):$L73,CR$4)&gt;0,1,0))</f>
        <v>1</v>
      </c>
      <c r="CS74">
        <f ca="1">IF($J73="","",IF(COUNTIF(OFFSET($J73,-($M74-1),0,1,1):$L73,CS$4)&gt;0,1,0))</f>
        <v>1</v>
      </c>
      <c r="CT74">
        <f ca="1">IF($J73="","",IF(COUNTIF(OFFSET($J73,-($M74-1),0,1,1):$L73,CT$4)&gt;0,1,0))</f>
        <v>1</v>
      </c>
      <c r="CU74">
        <f ca="1">IF($J73="","",IF(COUNTIF(OFFSET($J73,-($M74-1),0,1,1):$L73,CU$4)&gt;0,1,0))</f>
        <v>1</v>
      </c>
      <c r="CV74">
        <f ca="1">IF($J73="","",IF(COUNTIF(OFFSET($J73,-($M74-1),0,1,1):$L73,CV$4)&gt;0,1,0))</f>
        <v>0</v>
      </c>
      <c r="CW74">
        <f ca="1">IF($J73="","",IF(COUNTIF(OFFSET($J73,-($M74-1),0,1,1):$L73,CW$4)&gt;0,1,0))</f>
        <v>0</v>
      </c>
      <c r="CX74">
        <f ca="1">IF($J73="","",IF(COUNTIF(OFFSET($J73,-($M74-1),0,1,1):$L73,CX$4)&gt;0,1,0))</f>
        <v>1</v>
      </c>
      <c r="CY74">
        <f ca="1">IF($J73="","",IF(COUNTIF(OFFSET($J73,-($M74-1),0,1,1):$L73,CY$4)&gt;0,1,0))</f>
        <v>0</v>
      </c>
      <c r="CZ74">
        <f ca="1">IF($J73="","",IF(COUNTIF(OFFSET($J73,-($M74-1),0,1,1):$L73,CZ$4)&gt;0,1,0))</f>
        <v>0</v>
      </c>
      <c r="DA74">
        <f ca="1">IF($J73="","",IF(COUNTIF(OFFSET($J73,-($M74-1),0,1,1):$L73,DA$4)&gt;0,1,0))</f>
        <v>0</v>
      </c>
      <c r="DB74">
        <f ca="1">IF($J73="","",IF(COUNTIF(OFFSET($J73,-($M74-1),0,1,1):$L73,DB$4)&gt;0,1,0))</f>
        <v>0</v>
      </c>
      <c r="DC74">
        <f ca="1">IF($J73="","",IF(COUNTIF(OFFSET($J73,-($M74-1),0,1,1):$L73,DC$4)&gt;0,1,0))</f>
        <v>1</v>
      </c>
      <c r="DD74">
        <f ca="1">IF($J73="","",IF(COUNTIF(OFFSET($J73,-($M74-1),0,1,1):$L73,DD$4)&gt;0,1,0))</f>
        <v>1</v>
      </c>
      <c r="DE74">
        <f ca="1">IF($J73="","",IF(COUNTIF(OFFSET($J73,-($M74-1),0,1,1):$L73,DE$4)&gt;0,1,0))</f>
        <v>1</v>
      </c>
      <c r="DF74">
        <f ca="1">IF($J73="","",IF(COUNTIF(OFFSET($J73,-($M74-1),0,1,1):$L73,DF$4)&gt;0,1,0))</f>
        <v>1</v>
      </c>
      <c r="DG74">
        <f ca="1">IF($J73="","",IF(COUNTIF(OFFSET($J73,-($M74-1),0,1,1):$L73,DG$4)&gt;0,1,0))</f>
        <v>1</v>
      </c>
      <c r="DH74">
        <f ca="1">IF($J73="","",IF(COUNTIF(OFFSET($J73,-($M74-1),0,1,1):$L73,DH$4)&gt;0,1,0))</f>
        <v>1</v>
      </c>
      <c r="DI74">
        <f ca="1">IF($J73="","",IF(COUNTIF(OFFSET($J73,-($M74-1),0,1,1):$L73,DI$4)&gt;0,1,0))</f>
        <v>0</v>
      </c>
      <c r="DJ74">
        <f ca="1">IF($J73="","",IF(COUNTIF(OFFSET($J73,-($M74-1),0,1,1):$L73,DJ$4)&gt;0,1,0))</f>
        <v>1</v>
      </c>
      <c r="DK74">
        <f ca="1">IF($J73="","",IF(COUNTIF(OFFSET($J73,-($M74-1),0,1,1):$L73,DK$4)&gt;0,1,0))</f>
        <v>1</v>
      </c>
      <c r="DL74">
        <f ca="1">IF($J73="","",IF(COUNTIF(OFFSET($J73,-($M74-1),0,1,1):$L73,DL$4)&gt;0,1,0))</f>
        <v>1</v>
      </c>
      <c r="DM74">
        <f ca="1">IF($J73="","",IF(COUNTIF(OFFSET($J73,-($M74-1),0,1,1):$L73,DM$4)&gt;0,1,0))</f>
        <v>0</v>
      </c>
      <c r="DN74">
        <f ca="1">IF($J73="","",IF(COUNTIF(OFFSET($J73,-($M74-1),0,1,1):$L73,DN$4)&gt;0,1,0))</f>
        <v>0</v>
      </c>
      <c r="DO74">
        <f ca="1">IF($J73="","",IF(COUNTIF(OFFSET($J73,-($M74-1),0,1,1):$L73,DO$4)&gt;0,1,0))</f>
        <v>1</v>
      </c>
      <c r="DP74">
        <f ca="1">IF($J73="","",IF(COUNTIF(OFFSET($J73,-($M74-1),0,1,1):$L73,DP$4)&gt;0,1,0))</f>
        <v>0</v>
      </c>
      <c r="DQ74">
        <f ca="1">IF($J73="","",IF(COUNTIF(OFFSET($J73,-($M74-1),0,1,1):$L73,DQ$4)&gt;0,1,0))</f>
        <v>1</v>
      </c>
      <c r="DR74">
        <f ca="1">IF($J73="","",IF(COUNTIF(OFFSET($J73,-($M74-1),0,1,1):$L73,DR$4)&gt;0,1,0))</f>
        <v>0</v>
      </c>
      <c r="DS74">
        <f ca="1">IF($J73="","",IF(COUNTIF(OFFSET($J73,-($M74-1),0,1,1):$L73,DS$4)&gt;0,1,0))</f>
        <v>1</v>
      </c>
      <c r="DT74">
        <f ca="1">IF($J73="","",IF(COUNTIF(OFFSET($J73,-($M74-1),0,1,1):$L73,DT$4)&gt;0,1,0))</f>
        <v>0</v>
      </c>
      <c r="DU74">
        <f ca="1">IF($J73="","",IF(COUNTIF(OFFSET($J73,-($M74-1),0,1,1):$L73,DU$4)&gt;0,1,0))</f>
        <v>1</v>
      </c>
      <c r="DV74">
        <f ca="1">IF($J73="","",IF(COUNTIF(OFFSET($J73,-($M74-1),0,1,1):$L73,DV$4)&gt;0,1,0))</f>
        <v>1</v>
      </c>
      <c r="DW74">
        <f ca="1">IF($J73="","",IF(COUNTIF(OFFSET($J73,-($M74-1),0,1,1):$L73,DW$4)&gt;0,1,0))</f>
        <v>0</v>
      </c>
      <c r="DX74">
        <f ca="1">IF($J73="","",IF(COUNTIF(OFFSET($J73,-($M74-1),0,1,1):$L73,DX$4)&gt;0,1,0))</f>
        <v>1</v>
      </c>
      <c r="DY74">
        <f ca="1">IF($J73="","",IF(COUNTIF(OFFSET($J73,-($M74-1),0,1,1):$L73,DY$4)&gt;0,1,0))</f>
        <v>0</v>
      </c>
      <c r="DZ74">
        <f ca="1">IF($J73="","",IF(COUNTIF(OFFSET($J73,-($M74-1),0,1,1):$L73,DZ$4)&gt;0,1,0))</f>
        <v>0</v>
      </c>
      <c r="EA74">
        <f ca="1">IF($J73="","",IF(COUNTIF(OFFSET($J73,-($M74-1),0,1,1):$L73,EA$4)&gt;0,1,0))</f>
        <v>0</v>
      </c>
      <c r="EB74">
        <f ca="1">IF($J73="","",IF(COUNTIF(OFFSET($J73,-($M74-1),0,1,1):$L73,EB$4)&gt;0,1,0))</f>
        <v>0</v>
      </c>
    </row>
    <row r="75" spans="9:132" x14ac:dyDescent="0.25">
      <c r="I75" s="6">
        <f t="shared" ca="1" si="131"/>
        <v>71</v>
      </c>
      <c r="J75" s="6">
        <f t="shared" ca="1" si="133"/>
        <v>32</v>
      </c>
      <c r="K75" s="6">
        <f t="shared" ca="1" si="85"/>
        <v>29</v>
      </c>
      <c r="L75" s="6">
        <f t="shared" ca="1" si="86"/>
        <v>30</v>
      </c>
      <c r="M75" s="6">
        <f t="shared" ca="1" si="87"/>
        <v>1</v>
      </c>
      <c r="N75" s="6">
        <f t="shared" ca="1" si="88"/>
        <v>0</v>
      </c>
      <c r="O75" s="37" t="str">
        <f t="shared" ca="1" si="89"/>
        <v>L</v>
      </c>
      <c r="P75" s="6">
        <f t="shared" ca="1" si="90"/>
        <v>3</v>
      </c>
      <c r="Q75" s="6">
        <f t="shared" ca="1" si="91"/>
        <v>-3</v>
      </c>
      <c r="R75" s="6">
        <f t="shared" ca="1" si="92"/>
        <v>-32</v>
      </c>
      <c r="S75" s="6">
        <f ca="1">IF(J75="","",MAX(R$6:R75))</f>
        <v>93</v>
      </c>
      <c r="U75" s="37">
        <f t="shared" ca="1" si="132"/>
        <v>2</v>
      </c>
      <c r="V75" s="38">
        <f t="shared" ca="1" si="132"/>
        <v>5</v>
      </c>
      <c r="W75" s="38">
        <f t="shared" ca="1" si="132"/>
        <v>6</v>
      </c>
      <c r="X75" s="38" t="str">
        <f t="shared" ca="1" si="132"/>
        <v/>
      </c>
      <c r="Y75" s="38" t="str">
        <f t="shared" ca="1" si="132"/>
        <v/>
      </c>
      <c r="Z75" s="38" t="str">
        <f t="shared" ca="1" si="132"/>
        <v/>
      </c>
      <c r="AA75" s="38" t="str">
        <f t="shared" ca="1" si="132"/>
        <v/>
      </c>
      <c r="AB75" s="38" t="str">
        <f t="shared" ca="1" si="132"/>
        <v/>
      </c>
      <c r="AC75" s="38" t="str">
        <f t="shared" ca="1" si="132"/>
        <v/>
      </c>
      <c r="AD75" s="38" t="str">
        <f t="shared" ca="1" si="132"/>
        <v/>
      </c>
      <c r="AE75" s="38" t="str">
        <f t="shared" ca="1" si="132"/>
        <v/>
      </c>
      <c r="AF75" s="38" t="str">
        <f t="shared" ca="1" si="132"/>
        <v/>
      </c>
      <c r="AG75" s="38" t="str">
        <f t="shared" ca="1" si="132"/>
        <v/>
      </c>
      <c r="AH75" s="38" t="str">
        <f t="shared" ca="1" si="132"/>
        <v/>
      </c>
      <c r="AI75" s="38" t="str">
        <f t="shared" ca="1" si="132"/>
        <v/>
      </c>
      <c r="AJ75" s="38" t="str">
        <f t="shared" ca="1" si="132"/>
        <v/>
      </c>
      <c r="AK75" s="38" t="str">
        <f t="shared" ca="1" si="132"/>
        <v/>
      </c>
      <c r="AL75" s="38" t="str">
        <f t="shared" ca="1" si="132"/>
        <v/>
      </c>
      <c r="AM75" s="38" t="str">
        <f t="shared" ca="1" si="132"/>
        <v/>
      </c>
      <c r="AN75" s="38" t="str">
        <f t="shared" ca="1" si="132"/>
        <v/>
      </c>
      <c r="AO75" s="38" t="str">
        <f t="shared" ca="1" si="132"/>
        <v/>
      </c>
      <c r="AP75" s="38" t="str">
        <f t="shared" ca="1" si="132"/>
        <v/>
      </c>
      <c r="AQ75" s="38" t="str">
        <f t="shared" ca="1" si="132"/>
        <v/>
      </c>
      <c r="AR75" s="38" t="str">
        <f t="shared" ca="1" si="132"/>
        <v/>
      </c>
      <c r="AS75" s="38" t="str">
        <f t="shared" ca="1" si="132"/>
        <v/>
      </c>
      <c r="AT75" s="38" t="str">
        <f t="shared" ca="1" si="132"/>
        <v/>
      </c>
      <c r="AU75" s="38" t="str">
        <f t="shared" ca="1" si="132"/>
        <v/>
      </c>
      <c r="AV75" s="38" t="str">
        <f t="shared" ca="1" si="132"/>
        <v/>
      </c>
      <c r="AW75" s="38" t="str">
        <f t="shared" ca="1" si="132"/>
        <v/>
      </c>
      <c r="AX75" s="38" t="str">
        <f t="shared" ca="1" si="132"/>
        <v/>
      </c>
      <c r="AY75" s="38" t="str">
        <f t="shared" ca="1" si="132"/>
        <v/>
      </c>
      <c r="AZ75" s="38" t="str">
        <f t="shared" ca="1" si="132"/>
        <v/>
      </c>
      <c r="BA75" s="38" t="str">
        <f t="shared" ca="1" si="132"/>
        <v/>
      </c>
      <c r="BB75" s="38" t="str">
        <f t="shared" ca="1" si="132"/>
        <v/>
      </c>
      <c r="BC75" s="38" t="str">
        <f t="shared" ca="1" si="132"/>
        <v/>
      </c>
      <c r="BD75" s="38" t="str">
        <f t="shared" ca="1" si="132"/>
        <v/>
      </c>
      <c r="BE75" s="40" t="str">
        <f t="shared" ca="1" si="132"/>
        <v/>
      </c>
      <c r="BF75">
        <f t="shared" ca="1" si="93"/>
        <v>1</v>
      </c>
      <c r="BG75">
        <f t="shared" ca="1" si="94"/>
        <v>1</v>
      </c>
      <c r="BH75">
        <f t="shared" ca="1" si="95"/>
        <v>1</v>
      </c>
      <c r="BI75">
        <f t="shared" ca="1" si="96"/>
        <v>2</v>
      </c>
      <c r="BJ75">
        <f t="shared" ca="1" si="97"/>
        <v>2</v>
      </c>
      <c r="BK75">
        <f t="shared" ca="1" si="98"/>
        <v>2</v>
      </c>
      <c r="BL75">
        <f t="shared" ca="1" si="99"/>
        <v>3</v>
      </c>
      <c r="BM75">
        <f t="shared" ca="1" si="100"/>
        <v>4</v>
      </c>
      <c r="BN75">
        <f t="shared" ca="1" si="101"/>
        <v>4</v>
      </c>
      <c r="BO75">
        <f t="shared" ca="1" si="102"/>
        <v>4</v>
      </c>
      <c r="BP75">
        <f t="shared" ca="1" si="103"/>
        <v>4</v>
      </c>
      <c r="BQ75">
        <f t="shared" ca="1" si="104"/>
        <v>4</v>
      </c>
      <c r="BR75">
        <f t="shared" ca="1" si="105"/>
        <v>4</v>
      </c>
      <c r="BS75">
        <f t="shared" ca="1" si="106"/>
        <v>4</v>
      </c>
      <c r="BT75">
        <f t="shared" ca="1" si="107"/>
        <v>4</v>
      </c>
      <c r="BU75">
        <f t="shared" ca="1" si="108"/>
        <v>4</v>
      </c>
      <c r="BV75">
        <f t="shared" ca="1" si="109"/>
        <v>4</v>
      </c>
      <c r="BW75">
        <f t="shared" ca="1" si="110"/>
        <v>4</v>
      </c>
      <c r="BX75">
        <f t="shared" ca="1" si="111"/>
        <v>4</v>
      </c>
      <c r="BY75">
        <f t="shared" ca="1" si="112"/>
        <v>4</v>
      </c>
      <c r="BZ75">
        <f t="shared" ca="1" si="113"/>
        <v>4</v>
      </c>
      <c r="CA75">
        <f t="shared" ca="1" si="114"/>
        <v>4</v>
      </c>
      <c r="CB75">
        <f t="shared" ca="1" si="115"/>
        <v>4</v>
      </c>
      <c r="CC75">
        <f t="shared" ca="1" si="116"/>
        <v>4</v>
      </c>
      <c r="CD75">
        <f t="shared" ca="1" si="117"/>
        <v>4</v>
      </c>
      <c r="CE75">
        <f t="shared" ca="1" si="118"/>
        <v>4</v>
      </c>
      <c r="CF75">
        <f t="shared" ca="1" si="119"/>
        <v>4</v>
      </c>
      <c r="CG75">
        <f t="shared" ca="1" si="120"/>
        <v>4</v>
      </c>
      <c r="CH75">
        <f t="shared" ca="1" si="121"/>
        <v>4</v>
      </c>
      <c r="CI75">
        <f t="shared" ca="1" si="122"/>
        <v>4</v>
      </c>
      <c r="CJ75">
        <f t="shared" ca="1" si="123"/>
        <v>4</v>
      </c>
      <c r="CK75">
        <f t="shared" ca="1" si="124"/>
        <v>4</v>
      </c>
      <c r="CL75">
        <f t="shared" ca="1" si="125"/>
        <v>4</v>
      </c>
      <c r="CM75">
        <f t="shared" ca="1" si="126"/>
        <v>4</v>
      </c>
      <c r="CN75">
        <f t="shared" ca="1" si="127"/>
        <v>4</v>
      </c>
      <c r="CO75">
        <f t="shared" ca="1" si="128"/>
        <v>4</v>
      </c>
      <c r="CP75">
        <f t="shared" ca="1" si="129"/>
        <v>4</v>
      </c>
      <c r="CQ75">
        <f t="shared" ca="1" si="130"/>
        <v>4</v>
      </c>
      <c r="CR75">
        <f ca="1">IF($J74="","",IF(COUNTIF(OFFSET($J74,-($M75-1),0,1,1):$L74,CR$4)&gt;0,1,0))</f>
        <v>0</v>
      </c>
      <c r="CS75">
        <f ca="1">IF($J74="","",IF(COUNTIF(OFFSET($J74,-($M75-1),0,1,1):$L74,CS$4)&gt;0,1,0))</f>
        <v>0</v>
      </c>
      <c r="CT75">
        <f ca="1">IF($J74="","",IF(COUNTIF(OFFSET($J74,-($M75-1),0,1,1):$L74,CT$4)&gt;0,1,0))</f>
        <v>1</v>
      </c>
      <c r="CU75">
        <f ca="1">IF($J74="","",IF(COUNTIF(OFFSET($J74,-($M75-1),0,1,1):$L74,CU$4)&gt;0,1,0))</f>
        <v>0</v>
      </c>
      <c r="CV75">
        <f ca="1">IF($J74="","",IF(COUNTIF(OFFSET($J74,-($M75-1),0,1,1):$L74,CV$4)&gt;0,1,0))</f>
        <v>0</v>
      </c>
      <c r="CW75">
        <f ca="1">IF($J74="","",IF(COUNTIF(OFFSET($J74,-($M75-1),0,1,1):$L74,CW$4)&gt;0,1,0))</f>
        <v>1</v>
      </c>
      <c r="CX75">
        <f ca="1">IF($J74="","",IF(COUNTIF(OFFSET($J74,-($M75-1),0,1,1):$L74,CX$4)&gt;0,1,0))</f>
        <v>1</v>
      </c>
      <c r="CY75">
        <f ca="1">IF($J74="","",IF(COUNTIF(OFFSET($J74,-($M75-1),0,1,1):$L74,CY$4)&gt;0,1,0))</f>
        <v>0</v>
      </c>
      <c r="CZ75">
        <f ca="1">IF($J74="","",IF(COUNTIF(OFFSET($J74,-($M75-1),0,1,1):$L74,CZ$4)&gt;0,1,0))</f>
        <v>0</v>
      </c>
      <c r="DA75">
        <f ca="1">IF($J74="","",IF(COUNTIF(OFFSET($J74,-($M75-1),0,1,1):$L74,DA$4)&gt;0,1,0))</f>
        <v>0</v>
      </c>
      <c r="DB75">
        <f ca="1">IF($J74="","",IF(COUNTIF(OFFSET($J74,-($M75-1),0,1,1):$L74,DB$4)&gt;0,1,0))</f>
        <v>0</v>
      </c>
      <c r="DC75">
        <f ca="1">IF($J74="","",IF(COUNTIF(OFFSET($J74,-($M75-1),0,1,1):$L74,DC$4)&gt;0,1,0))</f>
        <v>0</v>
      </c>
      <c r="DD75">
        <f ca="1">IF($J74="","",IF(COUNTIF(OFFSET($J74,-($M75-1),0,1,1):$L74,DD$4)&gt;0,1,0))</f>
        <v>0</v>
      </c>
      <c r="DE75">
        <f ca="1">IF($J74="","",IF(COUNTIF(OFFSET($J74,-($M75-1),0,1,1):$L74,DE$4)&gt;0,1,0))</f>
        <v>0</v>
      </c>
      <c r="DF75">
        <f ca="1">IF($J74="","",IF(COUNTIF(OFFSET($J74,-($M75-1),0,1,1):$L74,DF$4)&gt;0,1,0))</f>
        <v>0</v>
      </c>
      <c r="DG75">
        <f ca="1">IF($J74="","",IF(COUNTIF(OFFSET($J74,-($M75-1),0,1,1):$L74,DG$4)&gt;0,1,0))</f>
        <v>0</v>
      </c>
      <c r="DH75">
        <f ca="1">IF($J74="","",IF(COUNTIF(OFFSET($J74,-($M75-1),0,1,1):$L74,DH$4)&gt;0,1,0))</f>
        <v>0</v>
      </c>
      <c r="DI75">
        <f ca="1">IF($J74="","",IF(COUNTIF(OFFSET($J74,-($M75-1),0,1,1):$L74,DI$4)&gt;0,1,0))</f>
        <v>0</v>
      </c>
      <c r="DJ75">
        <f ca="1">IF($J74="","",IF(COUNTIF(OFFSET($J74,-($M75-1),0,1,1):$L74,DJ$4)&gt;0,1,0))</f>
        <v>0</v>
      </c>
      <c r="DK75">
        <f ca="1">IF($J74="","",IF(COUNTIF(OFFSET($J74,-($M75-1),0,1,1):$L74,DK$4)&gt;0,1,0))</f>
        <v>0</v>
      </c>
      <c r="DL75">
        <f ca="1">IF($J74="","",IF(COUNTIF(OFFSET($J74,-($M75-1),0,1,1):$L74,DL$4)&gt;0,1,0))</f>
        <v>0</v>
      </c>
      <c r="DM75">
        <f ca="1">IF($J74="","",IF(COUNTIF(OFFSET($J74,-($M75-1),0,1,1):$L74,DM$4)&gt;0,1,0))</f>
        <v>0</v>
      </c>
      <c r="DN75">
        <f ca="1">IF($J74="","",IF(COUNTIF(OFFSET($J74,-($M75-1),0,1,1):$L74,DN$4)&gt;0,1,0))</f>
        <v>0</v>
      </c>
      <c r="DO75">
        <f ca="1">IF($J74="","",IF(COUNTIF(OFFSET($J74,-($M75-1),0,1,1):$L74,DO$4)&gt;0,1,0))</f>
        <v>0</v>
      </c>
      <c r="DP75">
        <f ca="1">IF($J74="","",IF(COUNTIF(OFFSET($J74,-($M75-1),0,1,1):$L74,DP$4)&gt;0,1,0))</f>
        <v>0</v>
      </c>
      <c r="DQ75">
        <f ca="1">IF($J74="","",IF(COUNTIF(OFFSET($J74,-($M75-1),0,1,1):$L74,DQ$4)&gt;0,1,0))</f>
        <v>0</v>
      </c>
      <c r="DR75">
        <f ca="1">IF($J74="","",IF(COUNTIF(OFFSET($J74,-($M75-1),0,1,1):$L74,DR$4)&gt;0,1,0))</f>
        <v>0</v>
      </c>
      <c r="DS75">
        <f ca="1">IF($J74="","",IF(COUNTIF(OFFSET($J74,-($M75-1),0,1,1):$L74,DS$4)&gt;0,1,0))</f>
        <v>0</v>
      </c>
      <c r="DT75">
        <f ca="1">IF($J74="","",IF(COUNTIF(OFFSET($J74,-($M75-1),0,1,1):$L74,DT$4)&gt;0,1,0))</f>
        <v>0</v>
      </c>
      <c r="DU75">
        <f ca="1">IF($J74="","",IF(COUNTIF(OFFSET($J74,-($M75-1),0,1,1):$L74,DU$4)&gt;0,1,0))</f>
        <v>0</v>
      </c>
      <c r="DV75">
        <f ca="1">IF($J74="","",IF(COUNTIF(OFFSET($J74,-($M75-1),0,1,1):$L74,DV$4)&gt;0,1,0))</f>
        <v>0</v>
      </c>
      <c r="DW75">
        <f ca="1">IF($J74="","",IF(COUNTIF(OFFSET($J74,-($M75-1),0,1,1):$L74,DW$4)&gt;0,1,0))</f>
        <v>0</v>
      </c>
      <c r="DX75">
        <f ca="1">IF($J74="","",IF(COUNTIF(OFFSET($J74,-($M75-1),0,1,1):$L74,DX$4)&gt;0,1,0))</f>
        <v>0</v>
      </c>
      <c r="DY75">
        <f ca="1">IF($J74="","",IF(COUNTIF(OFFSET($J74,-($M75-1),0,1,1):$L74,DY$4)&gt;0,1,0))</f>
        <v>0</v>
      </c>
      <c r="DZ75">
        <f ca="1">IF($J74="","",IF(COUNTIF(OFFSET($J74,-($M75-1),0,1,1):$L74,DZ$4)&gt;0,1,0))</f>
        <v>0</v>
      </c>
      <c r="EA75">
        <f ca="1">IF($J74="","",IF(COUNTIF(OFFSET($J74,-($M75-1),0,1,1):$L74,EA$4)&gt;0,1,0))</f>
        <v>0</v>
      </c>
      <c r="EB75">
        <f ca="1">IF($J74="","",IF(COUNTIF(OFFSET($J74,-($M75-1),0,1,1):$L74,EB$4)&gt;0,1,0))</f>
        <v>0</v>
      </c>
    </row>
    <row r="76" spans="9:132" x14ac:dyDescent="0.25">
      <c r="I76" s="6">
        <f t="shared" ca="1" si="131"/>
        <v>72</v>
      </c>
      <c r="J76" s="6">
        <f t="shared" ca="1" si="133"/>
        <v>31</v>
      </c>
      <c r="K76" s="6">
        <f t="shared" ca="1" si="85"/>
        <v>27</v>
      </c>
      <c r="L76" s="6">
        <f t="shared" ca="1" si="86"/>
        <v>28</v>
      </c>
      <c r="M76" s="6">
        <f t="shared" ca="1" si="87"/>
        <v>2</v>
      </c>
      <c r="N76" s="6">
        <f t="shared" ca="1" si="88"/>
        <v>0</v>
      </c>
      <c r="O76" s="37" t="str">
        <f t="shared" ca="1" si="89"/>
        <v>L</v>
      </c>
      <c r="P76" s="6">
        <f t="shared" ca="1" si="90"/>
        <v>6</v>
      </c>
      <c r="Q76" s="6">
        <f t="shared" ca="1" si="91"/>
        <v>-6</v>
      </c>
      <c r="R76" s="6">
        <f t="shared" ca="1" si="92"/>
        <v>-38</v>
      </c>
      <c r="S76" s="6">
        <f ca="1">IF(J76="","",MAX(R$6:R76))</f>
        <v>93</v>
      </c>
      <c r="U76" s="37">
        <f t="shared" ca="1" si="132"/>
        <v>2</v>
      </c>
      <c r="V76" s="38">
        <f t="shared" ca="1" si="132"/>
        <v>5</v>
      </c>
      <c r="W76" s="38">
        <f t="shared" ca="1" si="132"/>
        <v>6</v>
      </c>
      <c r="X76" s="38">
        <f t="shared" ca="1" si="132"/>
        <v>29</v>
      </c>
      <c r="Y76" s="38">
        <f t="shared" ca="1" si="132"/>
        <v>30</v>
      </c>
      <c r="Z76" s="38">
        <f t="shared" ca="1" si="132"/>
        <v>32</v>
      </c>
      <c r="AA76" s="38" t="str">
        <f t="shared" ca="1" si="132"/>
        <v/>
      </c>
      <c r="AB76" s="38" t="str">
        <f t="shared" ca="1" si="132"/>
        <v/>
      </c>
      <c r="AC76" s="38" t="str">
        <f t="shared" ca="1" si="132"/>
        <v/>
      </c>
      <c r="AD76" s="38" t="str">
        <f t="shared" ca="1" si="132"/>
        <v/>
      </c>
      <c r="AE76" s="38" t="str">
        <f t="shared" ca="1" si="132"/>
        <v/>
      </c>
      <c r="AF76" s="38" t="str">
        <f t="shared" ca="1" si="132"/>
        <v/>
      </c>
      <c r="AG76" s="38" t="str">
        <f t="shared" ca="1" si="132"/>
        <v/>
      </c>
      <c r="AH76" s="38" t="str">
        <f t="shared" ca="1" si="132"/>
        <v/>
      </c>
      <c r="AI76" s="38" t="str">
        <f t="shared" ca="1" si="132"/>
        <v/>
      </c>
      <c r="AJ76" s="38" t="str">
        <f t="shared" ca="1" si="132"/>
        <v/>
      </c>
      <c r="AK76" s="38" t="str">
        <f t="shared" ca="1" si="132"/>
        <v/>
      </c>
      <c r="AL76" s="38" t="str">
        <f t="shared" ca="1" si="132"/>
        <v/>
      </c>
      <c r="AM76" s="38" t="str">
        <f t="shared" ca="1" si="132"/>
        <v/>
      </c>
      <c r="AN76" s="38" t="str">
        <f t="shared" ca="1" si="132"/>
        <v/>
      </c>
      <c r="AO76" s="38" t="str">
        <f t="shared" ca="1" si="132"/>
        <v/>
      </c>
      <c r="AP76" s="38" t="str">
        <f t="shared" ca="1" si="132"/>
        <v/>
      </c>
      <c r="AQ76" s="38" t="str">
        <f t="shared" ca="1" si="132"/>
        <v/>
      </c>
      <c r="AR76" s="38" t="str">
        <f t="shared" ca="1" si="132"/>
        <v/>
      </c>
      <c r="AS76" s="38" t="str">
        <f t="shared" ca="1" si="132"/>
        <v/>
      </c>
      <c r="AT76" s="38" t="str">
        <f t="shared" ca="1" si="132"/>
        <v/>
      </c>
      <c r="AU76" s="38" t="str">
        <f t="shared" ca="1" si="132"/>
        <v/>
      </c>
      <c r="AV76" s="38" t="str">
        <f t="shared" ca="1" si="132"/>
        <v/>
      </c>
      <c r="AW76" s="38" t="str">
        <f t="shared" ca="1" si="132"/>
        <v/>
      </c>
      <c r="AX76" s="38" t="str">
        <f t="shared" ca="1" si="132"/>
        <v/>
      </c>
      <c r="AY76" s="38" t="str">
        <f t="shared" ca="1" si="132"/>
        <v/>
      </c>
      <c r="AZ76" s="38" t="str">
        <f t="shared" ca="1" si="132"/>
        <v/>
      </c>
      <c r="BA76" s="38" t="str">
        <f t="shared" ca="1" si="132"/>
        <v/>
      </c>
      <c r="BB76" s="38" t="str">
        <f t="shared" ca="1" si="132"/>
        <v/>
      </c>
      <c r="BC76" s="38" t="str">
        <f t="shared" ca="1" si="132"/>
        <v/>
      </c>
      <c r="BD76" s="38" t="str">
        <f t="shared" ca="1" si="132"/>
        <v/>
      </c>
      <c r="BE76" s="40" t="str">
        <f t="shared" ca="1" si="132"/>
        <v/>
      </c>
      <c r="BF76">
        <f t="shared" ca="1" si="93"/>
        <v>1</v>
      </c>
      <c r="BG76">
        <f t="shared" ca="1" si="94"/>
        <v>1</v>
      </c>
      <c r="BH76">
        <f t="shared" ca="1" si="95"/>
        <v>1</v>
      </c>
      <c r="BI76">
        <f t="shared" ca="1" si="96"/>
        <v>2</v>
      </c>
      <c r="BJ76">
        <f t="shared" ca="1" si="97"/>
        <v>2</v>
      </c>
      <c r="BK76">
        <f t="shared" ca="1" si="98"/>
        <v>2</v>
      </c>
      <c r="BL76">
        <f t="shared" ca="1" si="99"/>
        <v>3</v>
      </c>
      <c r="BM76">
        <f t="shared" ca="1" si="100"/>
        <v>4</v>
      </c>
      <c r="BN76">
        <f t="shared" ca="1" si="101"/>
        <v>4</v>
      </c>
      <c r="BO76">
        <f t="shared" ca="1" si="102"/>
        <v>4</v>
      </c>
      <c r="BP76">
        <f t="shared" ca="1" si="103"/>
        <v>4</v>
      </c>
      <c r="BQ76">
        <f t="shared" ca="1" si="104"/>
        <v>4</v>
      </c>
      <c r="BR76">
        <f t="shared" ca="1" si="105"/>
        <v>4</v>
      </c>
      <c r="BS76">
        <f t="shared" ca="1" si="106"/>
        <v>4</v>
      </c>
      <c r="BT76">
        <f t="shared" ca="1" si="107"/>
        <v>4</v>
      </c>
      <c r="BU76">
        <f t="shared" ca="1" si="108"/>
        <v>4</v>
      </c>
      <c r="BV76">
        <f t="shared" ca="1" si="109"/>
        <v>4</v>
      </c>
      <c r="BW76">
        <f t="shared" ca="1" si="110"/>
        <v>4</v>
      </c>
      <c r="BX76">
        <f t="shared" ca="1" si="111"/>
        <v>4</v>
      </c>
      <c r="BY76">
        <f t="shared" ca="1" si="112"/>
        <v>4</v>
      </c>
      <c r="BZ76">
        <f t="shared" ca="1" si="113"/>
        <v>4</v>
      </c>
      <c r="CA76">
        <f t="shared" ca="1" si="114"/>
        <v>4</v>
      </c>
      <c r="CB76">
        <f t="shared" ca="1" si="115"/>
        <v>4</v>
      </c>
      <c r="CC76">
        <f t="shared" ca="1" si="116"/>
        <v>4</v>
      </c>
      <c r="CD76">
        <f t="shared" ca="1" si="117"/>
        <v>4</v>
      </c>
      <c r="CE76">
        <f t="shared" ca="1" si="118"/>
        <v>4</v>
      </c>
      <c r="CF76">
        <f t="shared" ca="1" si="119"/>
        <v>4</v>
      </c>
      <c r="CG76">
        <f t="shared" ca="1" si="120"/>
        <v>4</v>
      </c>
      <c r="CH76">
        <f t="shared" ca="1" si="121"/>
        <v>4</v>
      </c>
      <c r="CI76">
        <f t="shared" ca="1" si="122"/>
        <v>4</v>
      </c>
      <c r="CJ76">
        <f t="shared" ca="1" si="123"/>
        <v>5</v>
      </c>
      <c r="CK76">
        <f t="shared" ca="1" si="124"/>
        <v>6</v>
      </c>
      <c r="CL76">
        <f t="shared" ca="1" si="125"/>
        <v>6</v>
      </c>
      <c r="CM76">
        <f t="shared" ca="1" si="126"/>
        <v>7</v>
      </c>
      <c r="CN76">
        <f t="shared" ca="1" si="127"/>
        <v>7</v>
      </c>
      <c r="CO76">
        <f t="shared" ca="1" si="128"/>
        <v>7</v>
      </c>
      <c r="CP76">
        <f t="shared" ca="1" si="129"/>
        <v>7</v>
      </c>
      <c r="CQ76">
        <f t="shared" ca="1" si="130"/>
        <v>7</v>
      </c>
      <c r="CR76">
        <f ca="1">IF($J75="","",IF(COUNTIF(OFFSET($J75,-($M76-1),0,1,1):$L75,CR$4)&gt;0,1,0))</f>
        <v>0</v>
      </c>
      <c r="CS76">
        <f ca="1">IF($J75="","",IF(COUNTIF(OFFSET($J75,-($M76-1),0,1,1):$L75,CS$4)&gt;0,1,0))</f>
        <v>0</v>
      </c>
      <c r="CT76">
        <f ca="1">IF($J75="","",IF(COUNTIF(OFFSET($J75,-($M76-1),0,1,1):$L75,CT$4)&gt;0,1,0))</f>
        <v>1</v>
      </c>
      <c r="CU76">
        <f ca="1">IF($J75="","",IF(COUNTIF(OFFSET($J75,-($M76-1),0,1,1):$L75,CU$4)&gt;0,1,0))</f>
        <v>0</v>
      </c>
      <c r="CV76">
        <f ca="1">IF($J75="","",IF(COUNTIF(OFFSET($J75,-($M76-1),0,1,1):$L75,CV$4)&gt;0,1,0))</f>
        <v>0</v>
      </c>
      <c r="CW76">
        <f ca="1">IF($J75="","",IF(COUNTIF(OFFSET($J75,-($M76-1),0,1,1):$L75,CW$4)&gt;0,1,0))</f>
        <v>1</v>
      </c>
      <c r="CX76">
        <f ca="1">IF($J75="","",IF(COUNTIF(OFFSET($J75,-($M76-1),0,1,1):$L75,CX$4)&gt;0,1,0))</f>
        <v>1</v>
      </c>
      <c r="CY76">
        <f ca="1">IF($J75="","",IF(COUNTIF(OFFSET($J75,-($M76-1),0,1,1):$L75,CY$4)&gt;0,1,0))</f>
        <v>0</v>
      </c>
      <c r="CZ76">
        <f ca="1">IF($J75="","",IF(COUNTIF(OFFSET($J75,-($M76-1),0,1,1):$L75,CZ$4)&gt;0,1,0))</f>
        <v>0</v>
      </c>
      <c r="DA76">
        <f ca="1">IF($J75="","",IF(COUNTIF(OFFSET($J75,-($M76-1),0,1,1):$L75,DA$4)&gt;0,1,0))</f>
        <v>0</v>
      </c>
      <c r="DB76">
        <f ca="1">IF($J75="","",IF(COUNTIF(OFFSET($J75,-($M76-1),0,1,1):$L75,DB$4)&gt;0,1,0))</f>
        <v>0</v>
      </c>
      <c r="DC76">
        <f ca="1">IF($J75="","",IF(COUNTIF(OFFSET($J75,-($M76-1),0,1,1):$L75,DC$4)&gt;0,1,0))</f>
        <v>0</v>
      </c>
      <c r="DD76">
        <f ca="1">IF($J75="","",IF(COUNTIF(OFFSET($J75,-($M76-1),0,1,1):$L75,DD$4)&gt;0,1,0))</f>
        <v>0</v>
      </c>
      <c r="DE76">
        <f ca="1">IF($J75="","",IF(COUNTIF(OFFSET($J75,-($M76-1),0,1,1):$L75,DE$4)&gt;0,1,0))</f>
        <v>0</v>
      </c>
      <c r="DF76">
        <f ca="1">IF($J75="","",IF(COUNTIF(OFFSET($J75,-($M76-1),0,1,1):$L75,DF$4)&gt;0,1,0))</f>
        <v>0</v>
      </c>
      <c r="DG76">
        <f ca="1">IF($J75="","",IF(COUNTIF(OFFSET($J75,-($M76-1),0,1,1):$L75,DG$4)&gt;0,1,0))</f>
        <v>0</v>
      </c>
      <c r="DH76">
        <f ca="1">IF($J75="","",IF(COUNTIF(OFFSET($J75,-($M76-1),0,1,1):$L75,DH$4)&gt;0,1,0))</f>
        <v>0</v>
      </c>
      <c r="DI76">
        <f ca="1">IF($J75="","",IF(COUNTIF(OFFSET($J75,-($M76-1),0,1,1):$L75,DI$4)&gt;0,1,0))</f>
        <v>0</v>
      </c>
      <c r="DJ76">
        <f ca="1">IF($J75="","",IF(COUNTIF(OFFSET($J75,-($M76-1),0,1,1):$L75,DJ$4)&gt;0,1,0))</f>
        <v>0</v>
      </c>
      <c r="DK76">
        <f ca="1">IF($J75="","",IF(COUNTIF(OFFSET($J75,-($M76-1),0,1,1):$L75,DK$4)&gt;0,1,0))</f>
        <v>0</v>
      </c>
      <c r="DL76">
        <f ca="1">IF($J75="","",IF(COUNTIF(OFFSET($J75,-($M76-1),0,1,1):$L75,DL$4)&gt;0,1,0))</f>
        <v>0</v>
      </c>
      <c r="DM76">
        <f ca="1">IF($J75="","",IF(COUNTIF(OFFSET($J75,-($M76-1),0,1,1):$L75,DM$4)&gt;0,1,0))</f>
        <v>0</v>
      </c>
      <c r="DN76">
        <f ca="1">IF($J75="","",IF(COUNTIF(OFFSET($J75,-($M76-1),0,1,1):$L75,DN$4)&gt;0,1,0))</f>
        <v>0</v>
      </c>
      <c r="DO76">
        <f ca="1">IF($J75="","",IF(COUNTIF(OFFSET($J75,-($M76-1),0,1,1):$L75,DO$4)&gt;0,1,0))</f>
        <v>0</v>
      </c>
      <c r="DP76">
        <f ca="1">IF($J75="","",IF(COUNTIF(OFFSET($J75,-($M76-1),0,1,1):$L75,DP$4)&gt;0,1,0))</f>
        <v>0</v>
      </c>
      <c r="DQ76">
        <f ca="1">IF($J75="","",IF(COUNTIF(OFFSET($J75,-($M76-1),0,1,1):$L75,DQ$4)&gt;0,1,0))</f>
        <v>0</v>
      </c>
      <c r="DR76">
        <f ca="1">IF($J75="","",IF(COUNTIF(OFFSET($J75,-($M76-1),0,1,1):$L75,DR$4)&gt;0,1,0))</f>
        <v>0</v>
      </c>
      <c r="DS76">
        <f ca="1">IF($J75="","",IF(COUNTIF(OFFSET($J75,-($M76-1),0,1,1):$L75,DS$4)&gt;0,1,0))</f>
        <v>0</v>
      </c>
      <c r="DT76">
        <f ca="1">IF($J75="","",IF(COUNTIF(OFFSET($J75,-($M76-1),0,1,1):$L75,DT$4)&gt;0,1,0))</f>
        <v>0</v>
      </c>
      <c r="DU76">
        <f ca="1">IF($J75="","",IF(COUNTIF(OFFSET($J75,-($M76-1),0,1,1):$L75,DU$4)&gt;0,1,0))</f>
        <v>1</v>
      </c>
      <c r="DV76">
        <f ca="1">IF($J75="","",IF(COUNTIF(OFFSET($J75,-($M76-1),0,1,1):$L75,DV$4)&gt;0,1,0))</f>
        <v>1</v>
      </c>
      <c r="DW76">
        <f ca="1">IF($J75="","",IF(COUNTIF(OFFSET($J75,-($M76-1),0,1,1):$L75,DW$4)&gt;0,1,0))</f>
        <v>0</v>
      </c>
      <c r="DX76">
        <f ca="1">IF($J75="","",IF(COUNTIF(OFFSET($J75,-($M76-1),0,1,1):$L75,DX$4)&gt;0,1,0))</f>
        <v>1</v>
      </c>
      <c r="DY76">
        <f ca="1">IF($J75="","",IF(COUNTIF(OFFSET($J75,-($M76-1),0,1,1):$L75,DY$4)&gt;0,1,0))</f>
        <v>0</v>
      </c>
      <c r="DZ76">
        <f ca="1">IF($J75="","",IF(COUNTIF(OFFSET($J75,-($M76-1),0,1,1):$L75,DZ$4)&gt;0,1,0))</f>
        <v>0</v>
      </c>
      <c r="EA76">
        <f ca="1">IF($J75="","",IF(COUNTIF(OFFSET($J75,-($M76-1),0,1,1):$L75,EA$4)&gt;0,1,0))</f>
        <v>0</v>
      </c>
      <c r="EB76">
        <f ca="1">IF($J75="","",IF(COUNTIF(OFFSET($J75,-($M76-1),0,1,1):$L75,EB$4)&gt;0,1,0))</f>
        <v>0</v>
      </c>
    </row>
    <row r="77" spans="9:132" x14ac:dyDescent="0.25">
      <c r="I77" s="6">
        <f t="shared" ca="1" si="131"/>
        <v>73</v>
      </c>
      <c r="J77" s="6">
        <f t="shared" ca="1" si="133"/>
        <v>21</v>
      </c>
      <c r="K77" s="6">
        <f t="shared" ca="1" si="85"/>
        <v>7</v>
      </c>
      <c r="L77" s="6">
        <f t="shared" ca="1" si="86"/>
        <v>8</v>
      </c>
      <c r="M77" s="6">
        <f t="shared" ca="1" si="87"/>
        <v>3</v>
      </c>
      <c r="N77" s="6">
        <f t="shared" ca="1" si="88"/>
        <v>0</v>
      </c>
      <c r="O77" s="37" t="str">
        <f t="shared" ca="1" si="89"/>
        <v>L</v>
      </c>
      <c r="P77" s="6">
        <f t="shared" ca="1" si="90"/>
        <v>9</v>
      </c>
      <c r="Q77" s="6">
        <f t="shared" ca="1" si="91"/>
        <v>-9</v>
      </c>
      <c r="R77" s="6">
        <f t="shared" ca="1" si="92"/>
        <v>-47</v>
      </c>
      <c r="S77" s="6">
        <f ca="1">IF(J77="","",MAX(R$6:R77))</f>
        <v>93</v>
      </c>
      <c r="U77" s="37">
        <f t="shared" ca="1" si="132"/>
        <v>2</v>
      </c>
      <c r="V77" s="38">
        <f t="shared" ca="1" si="132"/>
        <v>5</v>
      </c>
      <c r="W77" s="38">
        <f t="shared" ca="1" si="132"/>
        <v>6</v>
      </c>
      <c r="X77" s="38">
        <f t="shared" ca="1" si="132"/>
        <v>27</v>
      </c>
      <c r="Y77" s="38">
        <f t="shared" ca="1" si="132"/>
        <v>28</v>
      </c>
      <c r="Z77" s="38">
        <f t="shared" ca="1" si="132"/>
        <v>29</v>
      </c>
      <c r="AA77" s="38">
        <f t="shared" ca="1" si="132"/>
        <v>30</v>
      </c>
      <c r="AB77" s="38">
        <f t="shared" ca="1" si="132"/>
        <v>31</v>
      </c>
      <c r="AC77" s="38">
        <f t="shared" ca="1" si="132"/>
        <v>32</v>
      </c>
      <c r="AD77" s="38" t="str">
        <f t="shared" ca="1" si="132"/>
        <v/>
      </c>
      <c r="AE77" s="38" t="str">
        <f t="shared" ca="1" si="132"/>
        <v/>
      </c>
      <c r="AF77" s="38" t="str">
        <f t="shared" ca="1" si="132"/>
        <v/>
      </c>
      <c r="AG77" s="38" t="str">
        <f t="shared" ca="1" si="132"/>
        <v/>
      </c>
      <c r="AH77" s="38" t="str">
        <f t="shared" ca="1" si="132"/>
        <v/>
      </c>
      <c r="AI77" s="38" t="str">
        <f t="shared" ca="1" si="132"/>
        <v/>
      </c>
      <c r="AJ77" s="38" t="str">
        <f t="shared" ca="1" si="132"/>
        <v/>
      </c>
      <c r="AK77" s="38" t="str">
        <f t="shared" ca="1" si="132"/>
        <v/>
      </c>
      <c r="AL77" s="38" t="str">
        <f t="shared" ca="1" si="132"/>
        <v/>
      </c>
      <c r="AM77" s="38" t="str">
        <f t="shared" ca="1" si="132"/>
        <v/>
      </c>
      <c r="AN77" s="38" t="str">
        <f t="shared" ca="1" si="132"/>
        <v/>
      </c>
      <c r="AO77" s="38" t="str">
        <f t="shared" ca="1" si="132"/>
        <v/>
      </c>
      <c r="AP77" s="38" t="str">
        <f t="shared" ca="1" si="132"/>
        <v/>
      </c>
      <c r="AQ77" s="38" t="str">
        <f t="shared" ca="1" si="132"/>
        <v/>
      </c>
      <c r="AR77" s="38" t="str">
        <f t="shared" ca="1" si="132"/>
        <v/>
      </c>
      <c r="AS77" s="38" t="str">
        <f t="shared" ca="1" si="132"/>
        <v/>
      </c>
      <c r="AT77" s="38" t="str">
        <f t="shared" ca="1" si="132"/>
        <v/>
      </c>
      <c r="AU77" s="38" t="str">
        <f t="shared" ca="1" si="132"/>
        <v/>
      </c>
      <c r="AV77" s="38" t="str">
        <f t="shared" ca="1" si="132"/>
        <v/>
      </c>
      <c r="AW77" s="38" t="str">
        <f t="shared" ca="1" si="132"/>
        <v/>
      </c>
      <c r="AX77" s="38" t="str">
        <f t="shared" ca="1" si="132"/>
        <v/>
      </c>
      <c r="AY77" s="38" t="str">
        <f t="shared" ca="1" si="132"/>
        <v/>
      </c>
      <c r="AZ77" s="38" t="str">
        <f t="shared" ca="1" si="132"/>
        <v/>
      </c>
      <c r="BA77" s="38" t="str">
        <f t="shared" ca="1" si="132"/>
        <v/>
      </c>
      <c r="BB77" s="38" t="str">
        <f t="shared" ref="BB77:BE92" ca="1" si="134">IF($J76="","",IF(BB$4&gt;=$CQ77,"",LOOKUP(BB$4,$BF77:$CQ77,$BF$4:$CP$4)))</f>
        <v/>
      </c>
      <c r="BC77" s="38" t="str">
        <f t="shared" ca="1" si="134"/>
        <v/>
      </c>
      <c r="BD77" s="38" t="str">
        <f t="shared" ca="1" si="134"/>
        <v/>
      </c>
      <c r="BE77" s="40" t="str">
        <f t="shared" ca="1" si="134"/>
        <v/>
      </c>
      <c r="BF77">
        <f t="shared" ca="1" si="93"/>
        <v>1</v>
      </c>
      <c r="BG77">
        <f t="shared" ca="1" si="94"/>
        <v>1</v>
      </c>
      <c r="BH77">
        <f t="shared" ca="1" si="95"/>
        <v>1</v>
      </c>
      <c r="BI77">
        <f t="shared" ca="1" si="96"/>
        <v>2</v>
      </c>
      <c r="BJ77">
        <f t="shared" ca="1" si="97"/>
        <v>2</v>
      </c>
      <c r="BK77">
        <f t="shared" ca="1" si="98"/>
        <v>2</v>
      </c>
      <c r="BL77">
        <f t="shared" ca="1" si="99"/>
        <v>3</v>
      </c>
      <c r="BM77">
        <f t="shared" ca="1" si="100"/>
        <v>4</v>
      </c>
      <c r="BN77">
        <f t="shared" ca="1" si="101"/>
        <v>4</v>
      </c>
      <c r="BO77">
        <f t="shared" ca="1" si="102"/>
        <v>4</v>
      </c>
      <c r="BP77">
        <f t="shared" ca="1" si="103"/>
        <v>4</v>
      </c>
      <c r="BQ77">
        <f t="shared" ca="1" si="104"/>
        <v>4</v>
      </c>
      <c r="BR77">
        <f t="shared" ca="1" si="105"/>
        <v>4</v>
      </c>
      <c r="BS77">
        <f t="shared" ca="1" si="106"/>
        <v>4</v>
      </c>
      <c r="BT77">
        <f t="shared" ca="1" si="107"/>
        <v>4</v>
      </c>
      <c r="BU77">
        <f t="shared" ca="1" si="108"/>
        <v>4</v>
      </c>
      <c r="BV77">
        <f t="shared" ca="1" si="109"/>
        <v>4</v>
      </c>
      <c r="BW77">
        <f t="shared" ca="1" si="110"/>
        <v>4</v>
      </c>
      <c r="BX77">
        <f t="shared" ca="1" si="111"/>
        <v>4</v>
      </c>
      <c r="BY77">
        <f t="shared" ca="1" si="112"/>
        <v>4</v>
      </c>
      <c r="BZ77">
        <f t="shared" ca="1" si="113"/>
        <v>4</v>
      </c>
      <c r="CA77">
        <f t="shared" ca="1" si="114"/>
        <v>4</v>
      </c>
      <c r="CB77">
        <f t="shared" ca="1" si="115"/>
        <v>4</v>
      </c>
      <c r="CC77">
        <f t="shared" ca="1" si="116"/>
        <v>4</v>
      </c>
      <c r="CD77">
        <f t="shared" ca="1" si="117"/>
        <v>4</v>
      </c>
      <c r="CE77">
        <f t="shared" ca="1" si="118"/>
        <v>4</v>
      </c>
      <c r="CF77">
        <f t="shared" ca="1" si="119"/>
        <v>4</v>
      </c>
      <c r="CG77">
        <f t="shared" ca="1" si="120"/>
        <v>4</v>
      </c>
      <c r="CH77">
        <f t="shared" ca="1" si="121"/>
        <v>5</v>
      </c>
      <c r="CI77">
        <f t="shared" ca="1" si="122"/>
        <v>6</v>
      </c>
      <c r="CJ77">
        <f t="shared" ca="1" si="123"/>
        <v>7</v>
      </c>
      <c r="CK77">
        <f t="shared" ca="1" si="124"/>
        <v>8</v>
      </c>
      <c r="CL77">
        <f t="shared" ca="1" si="125"/>
        <v>9</v>
      </c>
      <c r="CM77">
        <f t="shared" ca="1" si="126"/>
        <v>10</v>
      </c>
      <c r="CN77">
        <f t="shared" ca="1" si="127"/>
        <v>10</v>
      </c>
      <c r="CO77">
        <f t="shared" ca="1" si="128"/>
        <v>10</v>
      </c>
      <c r="CP77">
        <f t="shared" ca="1" si="129"/>
        <v>10</v>
      </c>
      <c r="CQ77">
        <f t="shared" ca="1" si="130"/>
        <v>10</v>
      </c>
      <c r="CR77">
        <f ca="1">IF($J76="","",IF(COUNTIF(OFFSET($J76,-($M77-1),0,1,1):$L76,CR$4)&gt;0,1,0))</f>
        <v>0</v>
      </c>
      <c r="CS77">
        <f ca="1">IF($J76="","",IF(COUNTIF(OFFSET($J76,-($M77-1),0,1,1):$L76,CS$4)&gt;0,1,0))</f>
        <v>0</v>
      </c>
      <c r="CT77">
        <f ca="1">IF($J76="","",IF(COUNTIF(OFFSET($J76,-($M77-1),0,1,1):$L76,CT$4)&gt;0,1,0))</f>
        <v>1</v>
      </c>
      <c r="CU77">
        <f ca="1">IF($J76="","",IF(COUNTIF(OFFSET($J76,-($M77-1),0,1,1):$L76,CU$4)&gt;0,1,0))</f>
        <v>0</v>
      </c>
      <c r="CV77">
        <f ca="1">IF($J76="","",IF(COUNTIF(OFFSET($J76,-($M77-1),0,1,1):$L76,CV$4)&gt;0,1,0))</f>
        <v>0</v>
      </c>
      <c r="CW77">
        <f ca="1">IF($J76="","",IF(COUNTIF(OFFSET($J76,-($M77-1),0,1,1):$L76,CW$4)&gt;0,1,0))</f>
        <v>1</v>
      </c>
      <c r="CX77">
        <f ca="1">IF($J76="","",IF(COUNTIF(OFFSET($J76,-($M77-1),0,1,1):$L76,CX$4)&gt;0,1,0))</f>
        <v>1</v>
      </c>
      <c r="CY77">
        <f ca="1">IF($J76="","",IF(COUNTIF(OFFSET($J76,-($M77-1),0,1,1):$L76,CY$4)&gt;0,1,0))</f>
        <v>0</v>
      </c>
      <c r="CZ77">
        <f ca="1">IF($J76="","",IF(COUNTIF(OFFSET($J76,-($M77-1),0,1,1):$L76,CZ$4)&gt;0,1,0))</f>
        <v>0</v>
      </c>
      <c r="DA77">
        <f ca="1">IF($J76="","",IF(COUNTIF(OFFSET($J76,-($M77-1),0,1,1):$L76,DA$4)&gt;0,1,0))</f>
        <v>0</v>
      </c>
      <c r="DB77">
        <f ca="1">IF($J76="","",IF(COUNTIF(OFFSET($J76,-($M77-1),0,1,1):$L76,DB$4)&gt;0,1,0))</f>
        <v>0</v>
      </c>
      <c r="DC77">
        <f ca="1">IF($J76="","",IF(COUNTIF(OFFSET($J76,-($M77-1),0,1,1):$L76,DC$4)&gt;0,1,0))</f>
        <v>0</v>
      </c>
      <c r="DD77">
        <f ca="1">IF($J76="","",IF(COUNTIF(OFFSET($J76,-($M77-1),0,1,1):$L76,DD$4)&gt;0,1,0))</f>
        <v>0</v>
      </c>
      <c r="DE77">
        <f ca="1">IF($J76="","",IF(COUNTIF(OFFSET($J76,-($M77-1),0,1,1):$L76,DE$4)&gt;0,1,0))</f>
        <v>0</v>
      </c>
      <c r="DF77">
        <f ca="1">IF($J76="","",IF(COUNTIF(OFFSET($J76,-($M77-1),0,1,1):$L76,DF$4)&gt;0,1,0))</f>
        <v>0</v>
      </c>
      <c r="DG77">
        <f ca="1">IF($J76="","",IF(COUNTIF(OFFSET($J76,-($M77-1),0,1,1):$L76,DG$4)&gt;0,1,0))</f>
        <v>0</v>
      </c>
      <c r="DH77">
        <f ca="1">IF($J76="","",IF(COUNTIF(OFFSET($J76,-($M77-1),0,1,1):$L76,DH$4)&gt;0,1,0))</f>
        <v>0</v>
      </c>
      <c r="DI77">
        <f ca="1">IF($J76="","",IF(COUNTIF(OFFSET($J76,-($M77-1),0,1,1):$L76,DI$4)&gt;0,1,0))</f>
        <v>0</v>
      </c>
      <c r="DJ77">
        <f ca="1">IF($J76="","",IF(COUNTIF(OFFSET($J76,-($M77-1),0,1,1):$L76,DJ$4)&gt;0,1,0))</f>
        <v>0</v>
      </c>
      <c r="DK77">
        <f ca="1">IF($J76="","",IF(COUNTIF(OFFSET($J76,-($M77-1),0,1,1):$L76,DK$4)&gt;0,1,0))</f>
        <v>0</v>
      </c>
      <c r="DL77">
        <f ca="1">IF($J76="","",IF(COUNTIF(OFFSET($J76,-($M77-1),0,1,1):$L76,DL$4)&gt;0,1,0))</f>
        <v>0</v>
      </c>
      <c r="DM77">
        <f ca="1">IF($J76="","",IF(COUNTIF(OFFSET($J76,-($M77-1),0,1,1):$L76,DM$4)&gt;0,1,0))</f>
        <v>0</v>
      </c>
      <c r="DN77">
        <f ca="1">IF($J76="","",IF(COUNTIF(OFFSET($J76,-($M77-1),0,1,1):$L76,DN$4)&gt;0,1,0))</f>
        <v>0</v>
      </c>
      <c r="DO77">
        <f ca="1">IF($J76="","",IF(COUNTIF(OFFSET($J76,-($M77-1),0,1,1):$L76,DO$4)&gt;0,1,0))</f>
        <v>0</v>
      </c>
      <c r="DP77">
        <f ca="1">IF($J76="","",IF(COUNTIF(OFFSET($J76,-($M77-1),0,1,1):$L76,DP$4)&gt;0,1,0))</f>
        <v>0</v>
      </c>
      <c r="DQ77">
        <f ca="1">IF($J76="","",IF(COUNTIF(OFFSET($J76,-($M77-1),0,1,1):$L76,DQ$4)&gt;0,1,0))</f>
        <v>0</v>
      </c>
      <c r="DR77">
        <f ca="1">IF($J76="","",IF(COUNTIF(OFFSET($J76,-($M77-1),0,1,1):$L76,DR$4)&gt;0,1,0))</f>
        <v>0</v>
      </c>
      <c r="DS77">
        <f ca="1">IF($J76="","",IF(COUNTIF(OFFSET($J76,-($M77-1),0,1,1):$L76,DS$4)&gt;0,1,0))</f>
        <v>1</v>
      </c>
      <c r="DT77">
        <f ca="1">IF($J76="","",IF(COUNTIF(OFFSET($J76,-($M77-1),0,1,1):$L76,DT$4)&gt;0,1,0))</f>
        <v>1</v>
      </c>
      <c r="DU77">
        <f ca="1">IF($J76="","",IF(COUNTIF(OFFSET($J76,-($M77-1),0,1,1):$L76,DU$4)&gt;0,1,0))</f>
        <v>1</v>
      </c>
      <c r="DV77">
        <f ca="1">IF($J76="","",IF(COUNTIF(OFFSET($J76,-($M77-1),0,1,1):$L76,DV$4)&gt;0,1,0))</f>
        <v>1</v>
      </c>
      <c r="DW77">
        <f ca="1">IF($J76="","",IF(COUNTIF(OFFSET($J76,-($M77-1),0,1,1):$L76,DW$4)&gt;0,1,0))</f>
        <v>1</v>
      </c>
      <c r="DX77">
        <f ca="1">IF($J76="","",IF(COUNTIF(OFFSET($J76,-($M77-1),0,1,1):$L76,DX$4)&gt;0,1,0))</f>
        <v>1</v>
      </c>
      <c r="DY77">
        <f ca="1">IF($J76="","",IF(COUNTIF(OFFSET($J76,-($M77-1),0,1,1):$L76,DY$4)&gt;0,1,0))</f>
        <v>0</v>
      </c>
      <c r="DZ77">
        <f ca="1">IF($J76="","",IF(COUNTIF(OFFSET($J76,-($M77-1),0,1,1):$L76,DZ$4)&gt;0,1,0))</f>
        <v>0</v>
      </c>
      <c r="EA77">
        <f ca="1">IF($J76="","",IF(COUNTIF(OFFSET($J76,-($M77-1),0,1,1):$L76,EA$4)&gt;0,1,0))</f>
        <v>0</v>
      </c>
      <c r="EB77">
        <f ca="1">IF($J76="","",IF(COUNTIF(OFFSET($J76,-($M77-1),0,1,1):$L76,EB$4)&gt;0,1,0))</f>
        <v>0</v>
      </c>
    </row>
    <row r="78" spans="9:132" x14ac:dyDescent="0.25">
      <c r="I78" s="6">
        <f t="shared" ca="1" si="131"/>
        <v>74</v>
      </c>
      <c r="J78" s="6">
        <f t="shared" ca="1" si="133"/>
        <v>18</v>
      </c>
      <c r="K78" s="6">
        <f t="shared" ca="1" si="85"/>
        <v>1</v>
      </c>
      <c r="L78" s="6">
        <f t="shared" ca="1" si="86"/>
        <v>3</v>
      </c>
      <c r="M78" s="6">
        <f t="shared" ca="1" si="87"/>
        <v>4</v>
      </c>
      <c r="N78" s="6">
        <f t="shared" ca="1" si="88"/>
        <v>0</v>
      </c>
      <c r="O78" s="37" t="str">
        <f t="shared" ca="1" si="89"/>
        <v>L</v>
      </c>
      <c r="P78" s="6">
        <f t="shared" ca="1" si="90"/>
        <v>12</v>
      </c>
      <c r="Q78" s="6">
        <f t="shared" ca="1" si="91"/>
        <v>-12</v>
      </c>
      <c r="R78" s="6">
        <f t="shared" ca="1" si="92"/>
        <v>-59</v>
      </c>
      <c r="S78" s="6">
        <f ca="1">IF(J78="","",MAX(R$6:R78))</f>
        <v>93</v>
      </c>
      <c r="U78" s="37">
        <f t="shared" ref="U78:BA85" ca="1" si="135">IF($J77="","",IF(U$4&gt;=$CQ78,"",LOOKUP(U$4,$BF78:$CQ78,$BF$4:$CP$4)))</f>
        <v>2</v>
      </c>
      <c r="V78" s="38">
        <f t="shared" ca="1" si="135"/>
        <v>5</v>
      </c>
      <c r="W78" s="38">
        <f t="shared" ca="1" si="135"/>
        <v>6</v>
      </c>
      <c r="X78" s="38">
        <f t="shared" ca="1" si="135"/>
        <v>7</v>
      </c>
      <c r="Y78" s="38">
        <f t="shared" ca="1" si="135"/>
        <v>8</v>
      </c>
      <c r="Z78" s="38">
        <f t="shared" ca="1" si="135"/>
        <v>21</v>
      </c>
      <c r="AA78" s="38">
        <f t="shared" ca="1" si="135"/>
        <v>27</v>
      </c>
      <c r="AB78" s="38">
        <f t="shared" ca="1" si="135"/>
        <v>28</v>
      </c>
      <c r="AC78" s="38">
        <f t="shared" ca="1" si="135"/>
        <v>29</v>
      </c>
      <c r="AD78" s="38">
        <f t="shared" ca="1" si="135"/>
        <v>30</v>
      </c>
      <c r="AE78" s="38">
        <f t="shared" ca="1" si="135"/>
        <v>31</v>
      </c>
      <c r="AF78" s="38">
        <f t="shared" ca="1" si="135"/>
        <v>32</v>
      </c>
      <c r="AG78" s="38" t="str">
        <f t="shared" ca="1" si="135"/>
        <v/>
      </c>
      <c r="AH78" s="38" t="str">
        <f t="shared" ca="1" si="135"/>
        <v/>
      </c>
      <c r="AI78" s="38" t="str">
        <f t="shared" ca="1" si="135"/>
        <v/>
      </c>
      <c r="AJ78" s="38" t="str">
        <f t="shared" ca="1" si="135"/>
        <v/>
      </c>
      <c r="AK78" s="38" t="str">
        <f t="shared" ca="1" si="135"/>
        <v/>
      </c>
      <c r="AL78" s="38" t="str">
        <f t="shared" ca="1" si="135"/>
        <v/>
      </c>
      <c r="AM78" s="38" t="str">
        <f t="shared" ca="1" si="135"/>
        <v/>
      </c>
      <c r="AN78" s="38" t="str">
        <f t="shared" ca="1" si="135"/>
        <v/>
      </c>
      <c r="AO78" s="38" t="str">
        <f t="shared" ca="1" si="135"/>
        <v/>
      </c>
      <c r="AP78" s="38" t="str">
        <f t="shared" ca="1" si="135"/>
        <v/>
      </c>
      <c r="AQ78" s="38" t="str">
        <f t="shared" ca="1" si="135"/>
        <v/>
      </c>
      <c r="AR78" s="38" t="str">
        <f t="shared" ca="1" si="135"/>
        <v/>
      </c>
      <c r="AS78" s="38" t="str">
        <f t="shared" ca="1" si="135"/>
        <v/>
      </c>
      <c r="AT78" s="38" t="str">
        <f t="shared" ca="1" si="135"/>
        <v/>
      </c>
      <c r="AU78" s="38" t="str">
        <f t="shared" ca="1" si="135"/>
        <v/>
      </c>
      <c r="AV78" s="38" t="str">
        <f t="shared" ca="1" si="135"/>
        <v/>
      </c>
      <c r="AW78" s="38" t="str">
        <f t="shared" ca="1" si="135"/>
        <v/>
      </c>
      <c r="AX78" s="38" t="str">
        <f t="shared" ca="1" si="135"/>
        <v/>
      </c>
      <c r="AY78" s="38" t="str">
        <f t="shared" ca="1" si="135"/>
        <v/>
      </c>
      <c r="AZ78" s="38" t="str">
        <f t="shared" ca="1" si="135"/>
        <v/>
      </c>
      <c r="BA78" s="38" t="str">
        <f t="shared" ca="1" si="135"/>
        <v/>
      </c>
      <c r="BB78" s="38" t="str">
        <f t="shared" ca="1" si="134"/>
        <v/>
      </c>
      <c r="BC78" s="38" t="str">
        <f t="shared" ca="1" si="134"/>
        <v/>
      </c>
      <c r="BD78" s="38" t="str">
        <f t="shared" ca="1" si="134"/>
        <v/>
      </c>
      <c r="BE78" s="40" t="str">
        <f t="shared" ca="1" si="134"/>
        <v/>
      </c>
      <c r="BF78">
        <f t="shared" ca="1" si="93"/>
        <v>1</v>
      </c>
      <c r="BG78">
        <f t="shared" ca="1" si="94"/>
        <v>1</v>
      </c>
      <c r="BH78">
        <f t="shared" ca="1" si="95"/>
        <v>1</v>
      </c>
      <c r="BI78">
        <f t="shared" ca="1" si="96"/>
        <v>2</v>
      </c>
      <c r="BJ78">
        <f t="shared" ca="1" si="97"/>
        <v>2</v>
      </c>
      <c r="BK78">
        <f t="shared" ca="1" si="98"/>
        <v>2</v>
      </c>
      <c r="BL78">
        <f t="shared" ca="1" si="99"/>
        <v>3</v>
      </c>
      <c r="BM78">
        <f t="shared" ca="1" si="100"/>
        <v>4</v>
      </c>
      <c r="BN78">
        <f t="shared" ca="1" si="101"/>
        <v>5</v>
      </c>
      <c r="BO78">
        <f t="shared" ca="1" si="102"/>
        <v>6</v>
      </c>
      <c r="BP78">
        <f t="shared" ca="1" si="103"/>
        <v>6</v>
      </c>
      <c r="BQ78">
        <f t="shared" ca="1" si="104"/>
        <v>6</v>
      </c>
      <c r="BR78">
        <f t="shared" ca="1" si="105"/>
        <v>6</v>
      </c>
      <c r="BS78">
        <f t="shared" ca="1" si="106"/>
        <v>6</v>
      </c>
      <c r="BT78">
        <f t="shared" ca="1" si="107"/>
        <v>6</v>
      </c>
      <c r="BU78">
        <f t="shared" ca="1" si="108"/>
        <v>6</v>
      </c>
      <c r="BV78">
        <f t="shared" ca="1" si="109"/>
        <v>6</v>
      </c>
      <c r="BW78">
        <f t="shared" ca="1" si="110"/>
        <v>6</v>
      </c>
      <c r="BX78">
        <f t="shared" ca="1" si="111"/>
        <v>6</v>
      </c>
      <c r="BY78">
        <f t="shared" ca="1" si="112"/>
        <v>6</v>
      </c>
      <c r="BZ78">
        <f t="shared" ca="1" si="113"/>
        <v>6</v>
      </c>
      <c r="CA78">
        <f t="shared" ca="1" si="114"/>
        <v>6</v>
      </c>
      <c r="CB78">
        <f t="shared" ca="1" si="115"/>
        <v>7</v>
      </c>
      <c r="CC78">
        <f t="shared" ca="1" si="116"/>
        <v>7</v>
      </c>
      <c r="CD78">
        <f t="shared" ca="1" si="117"/>
        <v>7</v>
      </c>
      <c r="CE78">
        <f t="shared" ca="1" si="118"/>
        <v>7</v>
      </c>
      <c r="CF78">
        <f t="shared" ca="1" si="119"/>
        <v>7</v>
      </c>
      <c r="CG78">
        <f t="shared" ca="1" si="120"/>
        <v>7</v>
      </c>
      <c r="CH78">
        <f t="shared" ca="1" si="121"/>
        <v>8</v>
      </c>
      <c r="CI78">
        <f t="shared" ca="1" si="122"/>
        <v>9</v>
      </c>
      <c r="CJ78">
        <f t="shared" ca="1" si="123"/>
        <v>10</v>
      </c>
      <c r="CK78">
        <f t="shared" ca="1" si="124"/>
        <v>11</v>
      </c>
      <c r="CL78">
        <f t="shared" ca="1" si="125"/>
        <v>12</v>
      </c>
      <c r="CM78">
        <f t="shared" ca="1" si="126"/>
        <v>13</v>
      </c>
      <c r="CN78">
        <f t="shared" ca="1" si="127"/>
        <v>13</v>
      </c>
      <c r="CO78">
        <f t="shared" ca="1" si="128"/>
        <v>13</v>
      </c>
      <c r="CP78">
        <f t="shared" ca="1" si="129"/>
        <v>13</v>
      </c>
      <c r="CQ78">
        <f t="shared" ca="1" si="130"/>
        <v>13</v>
      </c>
      <c r="CR78">
        <f ca="1">IF($J77="","",IF(COUNTIF(OFFSET($J77,-($M78-1),0,1,1):$L77,CR$4)&gt;0,1,0))</f>
        <v>0</v>
      </c>
      <c r="CS78">
        <f ca="1">IF($J77="","",IF(COUNTIF(OFFSET($J77,-($M78-1),0,1,1):$L77,CS$4)&gt;0,1,0))</f>
        <v>0</v>
      </c>
      <c r="CT78">
        <f ca="1">IF($J77="","",IF(COUNTIF(OFFSET($J77,-($M78-1),0,1,1):$L77,CT$4)&gt;0,1,0))</f>
        <v>1</v>
      </c>
      <c r="CU78">
        <f ca="1">IF($J77="","",IF(COUNTIF(OFFSET($J77,-($M78-1),0,1,1):$L77,CU$4)&gt;0,1,0))</f>
        <v>0</v>
      </c>
      <c r="CV78">
        <f ca="1">IF($J77="","",IF(COUNTIF(OFFSET($J77,-($M78-1),0,1,1):$L77,CV$4)&gt;0,1,0))</f>
        <v>0</v>
      </c>
      <c r="CW78">
        <f ca="1">IF($J77="","",IF(COUNTIF(OFFSET($J77,-($M78-1),0,1,1):$L77,CW$4)&gt;0,1,0))</f>
        <v>1</v>
      </c>
      <c r="CX78">
        <f ca="1">IF($J77="","",IF(COUNTIF(OFFSET($J77,-($M78-1),0,1,1):$L77,CX$4)&gt;0,1,0))</f>
        <v>1</v>
      </c>
      <c r="CY78">
        <f ca="1">IF($J77="","",IF(COUNTIF(OFFSET($J77,-($M78-1),0,1,1):$L77,CY$4)&gt;0,1,0))</f>
        <v>1</v>
      </c>
      <c r="CZ78">
        <f ca="1">IF($J77="","",IF(COUNTIF(OFFSET($J77,-($M78-1),0,1,1):$L77,CZ$4)&gt;0,1,0))</f>
        <v>1</v>
      </c>
      <c r="DA78">
        <f ca="1">IF($J77="","",IF(COUNTIF(OFFSET($J77,-($M78-1),0,1,1):$L77,DA$4)&gt;0,1,0))</f>
        <v>0</v>
      </c>
      <c r="DB78">
        <f ca="1">IF($J77="","",IF(COUNTIF(OFFSET($J77,-($M78-1),0,1,1):$L77,DB$4)&gt;0,1,0))</f>
        <v>0</v>
      </c>
      <c r="DC78">
        <f ca="1">IF($J77="","",IF(COUNTIF(OFFSET($J77,-($M78-1),0,1,1):$L77,DC$4)&gt;0,1,0))</f>
        <v>0</v>
      </c>
      <c r="DD78">
        <f ca="1">IF($J77="","",IF(COUNTIF(OFFSET($J77,-($M78-1),0,1,1):$L77,DD$4)&gt;0,1,0))</f>
        <v>0</v>
      </c>
      <c r="DE78">
        <f ca="1">IF($J77="","",IF(COUNTIF(OFFSET($J77,-($M78-1),0,1,1):$L77,DE$4)&gt;0,1,0))</f>
        <v>0</v>
      </c>
      <c r="DF78">
        <f ca="1">IF($J77="","",IF(COUNTIF(OFFSET($J77,-($M78-1),0,1,1):$L77,DF$4)&gt;0,1,0))</f>
        <v>0</v>
      </c>
      <c r="DG78">
        <f ca="1">IF($J77="","",IF(COUNTIF(OFFSET($J77,-($M78-1),0,1,1):$L77,DG$4)&gt;0,1,0))</f>
        <v>0</v>
      </c>
      <c r="DH78">
        <f ca="1">IF($J77="","",IF(COUNTIF(OFFSET($J77,-($M78-1),0,1,1):$L77,DH$4)&gt;0,1,0))</f>
        <v>0</v>
      </c>
      <c r="DI78">
        <f ca="1">IF($J77="","",IF(COUNTIF(OFFSET($J77,-($M78-1),0,1,1):$L77,DI$4)&gt;0,1,0))</f>
        <v>0</v>
      </c>
      <c r="DJ78">
        <f ca="1">IF($J77="","",IF(COUNTIF(OFFSET($J77,-($M78-1),0,1,1):$L77,DJ$4)&gt;0,1,0))</f>
        <v>0</v>
      </c>
      <c r="DK78">
        <f ca="1">IF($J77="","",IF(COUNTIF(OFFSET($J77,-($M78-1),0,1,1):$L77,DK$4)&gt;0,1,0))</f>
        <v>0</v>
      </c>
      <c r="DL78">
        <f ca="1">IF($J77="","",IF(COUNTIF(OFFSET($J77,-($M78-1),0,1,1):$L77,DL$4)&gt;0,1,0))</f>
        <v>0</v>
      </c>
      <c r="DM78">
        <f ca="1">IF($J77="","",IF(COUNTIF(OFFSET($J77,-($M78-1),0,1,1):$L77,DM$4)&gt;0,1,0))</f>
        <v>1</v>
      </c>
      <c r="DN78">
        <f ca="1">IF($J77="","",IF(COUNTIF(OFFSET($J77,-($M78-1),0,1,1):$L77,DN$4)&gt;0,1,0))</f>
        <v>0</v>
      </c>
      <c r="DO78">
        <f ca="1">IF($J77="","",IF(COUNTIF(OFFSET($J77,-($M78-1),0,1,1):$L77,DO$4)&gt;0,1,0))</f>
        <v>0</v>
      </c>
      <c r="DP78">
        <f ca="1">IF($J77="","",IF(COUNTIF(OFFSET($J77,-($M78-1),0,1,1):$L77,DP$4)&gt;0,1,0))</f>
        <v>0</v>
      </c>
      <c r="DQ78">
        <f ca="1">IF($J77="","",IF(COUNTIF(OFFSET($J77,-($M78-1),0,1,1):$L77,DQ$4)&gt;0,1,0))</f>
        <v>0</v>
      </c>
      <c r="DR78">
        <f ca="1">IF($J77="","",IF(COUNTIF(OFFSET($J77,-($M78-1),0,1,1):$L77,DR$4)&gt;0,1,0))</f>
        <v>0</v>
      </c>
      <c r="DS78">
        <f ca="1">IF($J77="","",IF(COUNTIF(OFFSET($J77,-($M78-1),0,1,1):$L77,DS$4)&gt;0,1,0))</f>
        <v>1</v>
      </c>
      <c r="DT78">
        <f ca="1">IF($J77="","",IF(COUNTIF(OFFSET($J77,-($M78-1),0,1,1):$L77,DT$4)&gt;0,1,0))</f>
        <v>1</v>
      </c>
      <c r="DU78">
        <f ca="1">IF($J77="","",IF(COUNTIF(OFFSET($J77,-($M78-1),0,1,1):$L77,DU$4)&gt;0,1,0))</f>
        <v>1</v>
      </c>
      <c r="DV78">
        <f ca="1">IF($J77="","",IF(COUNTIF(OFFSET($J77,-($M78-1),0,1,1):$L77,DV$4)&gt;0,1,0))</f>
        <v>1</v>
      </c>
      <c r="DW78">
        <f ca="1">IF($J77="","",IF(COUNTIF(OFFSET($J77,-($M78-1),0,1,1):$L77,DW$4)&gt;0,1,0))</f>
        <v>1</v>
      </c>
      <c r="DX78">
        <f ca="1">IF($J77="","",IF(COUNTIF(OFFSET($J77,-($M78-1),0,1,1):$L77,DX$4)&gt;0,1,0))</f>
        <v>1</v>
      </c>
      <c r="DY78">
        <f ca="1">IF($J77="","",IF(COUNTIF(OFFSET($J77,-($M78-1),0,1,1):$L77,DY$4)&gt;0,1,0))</f>
        <v>0</v>
      </c>
      <c r="DZ78">
        <f ca="1">IF($J77="","",IF(COUNTIF(OFFSET($J77,-($M78-1),0,1,1):$L77,DZ$4)&gt;0,1,0))</f>
        <v>0</v>
      </c>
      <c r="EA78">
        <f ca="1">IF($J77="","",IF(COUNTIF(OFFSET($J77,-($M78-1),0,1,1):$L77,EA$4)&gt;0,1,0))</f>
        <v>0</v>
      </c>
      <c r="EB78">
        <f ca="1">IF($J77="","",IF(COUNTIF(OFFSET($J77,-($M78-1),0,1,1):$L77,EB$4)&gt;0,1,0))</f>
        <v>0</v>
      </c>
    </row>
    <row r="79" spans="9:132" x14ac:dyDescent="0.25">
      <c r="I79" s="6">
        <f t="shared" ca="1" si="131"/>
        <v>75</v>
      </c>
      <c r="J79" s="6">
        <f t="shared" ca="1" si="133"/>
        <v>19</v>
      </c>
      <c r="K79" s="6">
        <f t="shared" ca="1" si="85"/>
        <v>3</v>
      </c>
      <c r="L79" s="6">
        <f t="shared" ca="1" si="86"/>
        <v>4</v>
      </c>
      <c r="M79" s="6">
        <f t="shared" ca="1" si="87"/>
        <v>5</v>
      </c>
      <c r="N79" s="6">
        <f t="shared" ca="1" si="88"/>
        <v>0</v>
      </c>
      <c r="O79" s="37" t="str">
        <f t="shared" ca="1" si="89"/>
        <v>L</v>
      </c>
      <c r="P79" s="6">
        <f t="shared" ca="1" si="90"/>
        <v>15</v>
      </c>
      <c r="Q79" s="6">
        <f t="shared" ca="1" si="91"/>
        <v>-15</v>
      </c>
      <c r="R79" s="6">
        <f t="shared" ca="1" si="92"/>
        <v>-74</v>
      </c>
      <c r="S79" s="6">
        <f ca="1">IF(J79="","",MAX(R$6:R79))</f>
        <v>93</v>
      </c>
      <c r="U79" s="37">
        <f t="shared" ca="1" si="135"/>
        <v>1</v>
      </c>
      <c r="V79" s="38">
        <f t="shared" ca="1" si="135"/>
        <v>2</v>
      </c>
      <c r="W79" s="38">
        <f t="shared" ca="1" si="135"/>
        <v>3</v>
      </c>
      <c r="X79" s="38">
        <f t="shared" ca="1" si="135"/>
        <v>5</v>
      </c>
      <c r="Y79" s="38">
        <f t="shared" ca="1" si="135"/>
        <v>6</v>
      </c>
      <c r="Z79" s="38">
        <f t="shared" ca="1" si="135"/>
        <v>7</v>
      </c>
      <c r="AA79" s="38">
        <f t="shared" ca="1" si="135"/>
        <v>8</v>
      </c>
      <c r="AB79" s="38">
        <f t="shared" ca="1" si="135"/>
        <v>18</v>
      </c>
      <c r="AC79" s="38">
        <f t="shared" ca="1" si="135"/>
        <v>21</v>
      </c>
      <c r="AD79" s="38">
        <f t="shared" ca="1" si="135"/>
        <v>27</v>
      </c>
      <c r="AE79" s="38">
        <f t="shared" ca="1" si="135"/>
        <v>28</v>
      </c>
      <c r="AF79" s="38">
        <f t="shared" ca="1" si="135"/>
        <v>29</v>
      </c>
      <c r="AG79" s="38">
        <f t="shared" ca="1" si="135"/>
        <v>30</v>
      </c>
      <c r="AH79" s="38">
        <f t="shared" ca="1" si="135"/>
        <v>31</v>
      </c>
      <c r="AI79" s="38">
        <f t="shared" ca="1" si="135"/>
        <v>32</v>
      </c>
      <c r="AJ79" s="38" t="str">
        <f t="shared" ca="1" si="135"/>
        <v/>
      </c>
      <c r="AK79" s="38" t="str">
        <f t="shared" ca="1" si="135"/>
        <v/>
      </c>
      <c r="AL79" s="38" t="str">
        <f t="shared" ca="1" si="135"/>
        <v/>
      </c>
      <c r="AM79" s="38" t="str">
        <f t="shared" ca="1" si="135"/>
        <v/>
      </c>
      <c r="AN79" s="38" t="str">
        <f t="shared" ca="1" si="135"/>
        <v/>
      </c>
      <c r="AO79" s="38" t="str">
        <f t="shared" ca="1" si="135"/>
        <v/>
      </c>
      <c r="AP79" s="38" t="str">
        <f t="shared" ca="1" si="135"/>
        <v/>
      </c>
      <c r="AQ79" s="38" t="str">
        <f t="shared" ca="1" si="135"/>
        <v/>
      </c>
      <c r="AR79" s="38" t="str">
        <f t="shared" ca="1" si="135"/>
        <v/>
      </c>
      <c r="AS79" s="38" t="str">
        <f t="shared" ca="1" si="135"/>
        <v/>
      </c>
      <c r="AT79" s="38" t="str">
        <f t="shared" ca="1" si="135"/>
        <v/>
      </c>
      <c r="AU79" s="38" t="str">
        <f t="shared" ca="1" si="135"/>
        <v/>
      </c>
      <c r="AV79" s="38" t="str">
        <f t="shared" ca="1" si="135"/>
        <v/>
      </c>
      <c r="AW79" s="38" t="str">
        <f t="shared" ca="1" si="135"/>
        <v/>
      </c>
      <c r="AX79" s="38" t="str">
        <f t="shared" ca="1" si="135"/>
        <v/>
      </c>
      <c r="AY79" s="38" t="str">
        <f t="shared" ca="1" si="135"/>
        <v/>
      </c>
      <c r="AZ79" s="38" t="str">
        <f t="shared" ca="1" si="135"/>
        <v/>
      </c>
      <c r="BA79" s="38" t="str">
        <f t="shared" ca="1" si="135"/>
        <v/>
      </c>
      <c r="BB79" s="38" t="str">
        <f t="shared" ca="1" si="134"/>
        <v/>
      </c>
      <c r="BC79" s="38" t="str">
        <f t="shared" ca="1" si="134"/>
        <v/>
      </c>
      <c r="BD79" s="38" t="str">
        <f t="shared" ca="1" si="134"/>
        <v/>
      </c>
      <c r="BE79" s="40" t="str">
        <f t="shared" ca="1" si="134"/>
        <v/>
      </c>
      <c r="BF79">
        <f t="shared" ca="1" si="93"/>
        <v>1</v>
      </c>
      <c r="BG79">
        <f t="shared" ca="1" si="94"/>
        <v>1</v>
      </c>
      <c r="BH79">
        <f t="shared" ca="1" si="95"/>
        <v>2</v>
      </c>
      <c r="BI79">
        <f t="shared" ca="1" si="96"/>
        <v>3</v>
      </c>
      <c r="BJ79">
        <f t="shared" ca="1" si="97"/>
        <v>4</v>
      </c>
      <c r="BK79">
        <f t="shared" ca="1" si="98"/>
        <v>4</v>
      </c>
      <c r="BL79">
        <f t="shared" ca="1" si="99"/>
        <v>5</v>
      </c>
      <c r="BM79">
        <f t="shared" ca="1" si="100"/>
        <v>6</v>
      </c>
      <c r="BN79">
        <f t="shared" ca="1" si="101"/>
        <v>7</v>
      </c>
      <c r="BO79">
        <f t="shared" ca="1" si="102"/>
        <v>8</v>
      </c>
      <c r="BP79">
        <f t="shared" ca="1" si="103"/>
        <v>8</v>
      </c>
      <c r="BQ79">
        <f t="shared" ca="1" si="104"/>
        <v>8</v>
      </c>
      <c r="BR79">
        <f t="shared" ca="1" si="105"/>
        <v>8</v>
      </c>
      <c r="BS79">
        <f t="shared" ca="1" si="106"/>
        <v>8</v>
      </c>
      <c r="BT79">
        <f t="shared" ca="1" si="107"/>
        <v>8</v>
      </c>
      <c r="BU79">
        <f t="shared" ca="1" si="108"/>
        <v>8</v>
      </c>
      <c r="BV79">
        <f t="shared" ca="1" si="109"/>
        <v>8</v>
      </c>
      <c r="BW79">
        <f t="shared" ca="1" si="110"/>
        <v>8</v>
      </c>
      <c r="BX79">
        <f t="shared" ca="1" si="111"/>
        <v>8</v>
      </c>
      <c r="BY79">
        <f t="shared" ca="1" si="112"/>
        <v>9</v>
      </c>
      <c r="BZ79">
        <f t="shared" ca="1" si="113"/>
        <v>9</v>
      </c>
      <c r="CA79">
        <f t="shared" ca="1" si="114"/>
        <v>9</v>
      </c>
      <c r="CB79">
        <f t="shared" ca="1" si="115"/>
        <v>10</v>
      </c>
      <c r="CC79">
        <f t="shared" ca="1" si="116"/>
        <v>10</v>
      </c>
      <c r="CD79">
        <f t="shared" ca="1" si="117"/>
        <v>10</v>
      </c>
      <c r="CE79">
        <f t="shared" ca="1" si="118"/>
        <v>10</v>
      </c>
      <c r="CF79">
        <f t="shared" ca="1" si="119"/>
        <v>10</v>
      </c>
      <c r="CG79">
        <f t="shared" ca="1" si="120"/>
        <v>10</v>
      </c>
      <c r="CH79">
        <f t="shared" ca="1" si="121"/>
        <v>11</v>
      </c>
      <c r="CI79">
        <f t="shared" ca="1" si="122"/>
        <v>12</v>
      </c>
      <c r="CJ79">
        <f t="shared" ca="1" si="123"/>
        <v>13</v>
      </c>
      <c r="CK79">
        <f t="shared" ca="1" si="124"/>
        <v>14</v>
      </c>
      <c r="CL79">
        <f t="shared" ca="1" si="125"/>
        <v>15</v>
      </c>
      <c r="CM79">
        <f t="shared" ca="1" si="126"/>
        <v>16</v>
      </c>
      <c r="CN79">
        <f t="shared" ca="1" si="127"/>
        <v>16</v>
      </c>
      <c r="CO79">
        <f t="shared" ca="1" si="128"/>
        <v>16</v>
      </c>
      <c r="CP79">
        <f t="shared" ca="1" si="129"/>
        <v>16</v>
      </c>
      <c r="CQ79">
        <f t="shared" ca="1" si="130"/>
        <v>16</v>
      </c>
      <c r="CR79">
        <f ca="1">IF($J78="","",IF(COUNTIF(OFFSET($J78,-($M79-1),0,1,1):$L78,CR$4)&gt;0,1,0))</f>
        <v>0</v>
      </c>
      <c r="CS79">
        <f ca="1">IF($J78="","",IF(COUNTIF(OFFSET($J78,-($M79-1),0,1,1):$L78,CS$4)&gt;0,1,0))</f>
        <v>1</v>
      </c>
      <c r="CT79">
        <f ca="1">IF($J78="","",IF(COUNTIF(OFFSET($J78,-($M79-1),0,1,1):$L78,CT$4)&gt;0,1,0))</f>
        <v>1</v>
      </c>
      <c r="CU79">
        <f ca="1">IF($J78="","",IF(COUNTIF(OFFSET($J78,-($M79-1),0,1,1):$L78,CU$4)&gt;0,1,0))</f>
        <v>1</v>
      </c>
      <c r="CV79">
        <f ca="1">IF($J78="","",IF(COUNTIF(OFFSET($J78,-($M79-1),0,1,1):$L78,CV$4)&gt;0,1,0))</f>
        <v>0</v>
      </c>
      <c r="CW79">
        <f ca="1">IF($J78="","",IF(COUNTIF(OFFSET($J78,-($M79-1),0,1,1):$L78,CW$4)&gt;0,1,0))</f>
        <v>1</v>
      </c>
      <c r="CX79">
        <f ca="1">IF($J78="","",IF(COUNTIF(OFFSET($J78,-($M79-1),0,1,1):$L78,CX$4)&gt;0,1,0))</f>
        <v>1</v>
      </c>
      <c r="CY79">
        <f ca="1">IF($J78="","",IF(COUNTIF(OFFSET($J78,-($M79-1),0,1,1):$L78,CY$4)&gt;0,1,0))</f>
        <v>1</v>
      </c>
      <c r="CZ79">
        <f ca="1">IF($J78="","",IF(COUNTIF(OFFSET($J78,-($M79-1),0,1,1):$L78,CZ$4)&gt;0,1,0))</f>
        <v>1</v>
      </c>
      <c r="DA79">
        <f ca="1">IF($J78="","",IF(COUNTIF(OFFSET($J78,-($M79-1),0,1,1):$L78,DA$4)&gt;0,1,0))</f>
        <v>0</v>
      </c>
      <c r="DB79">
        <f ca="1">IF($J78="","",IF(COUNTIF(OFFSET($J78,-($M79-1),0,1,1):$L78,DB$4)&gt;0,1,0))</f>
        <v>0</v>
      </c>
      <c r="DC79">
        <f ca="1">IF($J78="","",IF(COUNTIF(OFFSET($J78,-($M79-1),0,1,1):$L78,DC$4)&gt;0,1,0))</f>
        <v>0</v>
      </c>
      <c r="DD79">
        <f ca="1">IF($J78="","",IF(COUNTIF(OFFSET($J78,-($M79-1),0,1,1):$L78,DD$4)&gt;0,1,0))</f>
        <v>0</v>
      </c>
      <c r="DE79">
        <f ca="1">IF($J78="","",IF(COUNTIF(OFFSET($J78,-($M79-1),0,1,1):$L78,DE$4)&gt;0,1,0))</f>
        <v>0</v>
      </c>
      <c r="DF79">
        <f ca="1">IF($J78="","",IF(COUNTIF(OFFSET($J78,-($M79-1),0,1,1):$L78,DF$4)&gt;0,1,0))</f>
        <v>0</v>
      </c>
      <c r="DG79">
        <f ca="1">IF($J78="","",IF(COUNTIF(OFFSET($J78,-($M79-1),0,1,1):$L78,DG$4)&gt;0,1,0))</f>
        <v>0</v>
      </c>
      <c r="DH79">
        <f ca="1">IF($J78="","",IF(COUNTIF(OFFSET($J78,-($M79-1),0,1,1):$L78,DH$4)&gt;0,1,0))</f>
        <v>0</v>
      </c>
      <c r="DI79">
        <f ca="1">IF($J78="","",IF(COUNTIF(OFFSET($J78,-($M79-1),0,1,1):$L78,DI$4)&gt;0,1,0))</f>
        <v>0</v>
      </c>
      <c r="DJ79">
        <f ca="1">IF($J78="","",IF(COUNTIF(OFFSET($J78,-($M79-1),0,1,1):$L78,DJ$4)&gt;0,1,0))</f>
        <v>1</v>
      </c>
      <c r="DK79">
        <f ca="1">IF($J78="","",IF(COUNTIF(OFFSET($J78,-($M79-1),0,1,1):$L78,DK$4)&gt;0,1,0))</f>
        <v>0</v>
      </c>
      <c r="DL79">
        <f ca="1">IF($J78="","",IF(COUNTIF(OFFSET($J78,-($M79-1),0,1,1):$L78,DL$4)&gt;0,1,0))</f>
        <v>0</v>
      </c>
      <c r="DM79">
        <f ca="1">IF($J78="","",IF(COUNTIF(OFFSET($J78,-($M79-1),0,1,1):$L78,DM$4)&gt;0,1,0))</f>
        <v>1</v>
      </c>
      <c r="DN79">
        <f ca="1">IF($J78="","",IF(COUNTIF(OFFSET($J78,-($M79-1),0,1,1):$L78,DN$4)&gt;0,1,0))</f>
        <v>0</v>
      </c>
      <c r="DO79">
        <f ca="1">IF($J78="","",IF(COUNTIF(OFFSET($J78,-($M79-1),0,1,1):$L78,DO$4)&gt;0,1,0))</f>
        <v>0</v>
      </c>
      <c r="DP79">
        <f ca="1">IF($J78="","",IF(COUNTIF(OFFSET($J78,-($M79-1),0,1,1):$L78,DP$4)&gt;0,1,0))</f>
        <v>0</v>
      </c>
      <c r="DQ79">
        <f ca="1">IF($J78="","",IF(COUNTIF(OFFSET($J78,-($M79-1),0,1,1):$L78,DQ$4)&gt;0,1,0))</f>
        <v>0</v>
      </c>
      <c r="DR79">
        <f ca="1">IF($J78="","",IF(COUNTIF(OFFSET($J78,-($M79-1),0,1,1):$L78,DR$4)&gt;0,1,0))</f>
        <v>0</v>
      </c>
      <c r="DS79">
        <f ca="1">IF($J78="","",IF(COUNTIF(OFFSET($J78,-($M79-1),0,1,1):$L78,DS$4)&gt;0,1,0))</f>
        <v>1</v>
      </c>
      <c r="DT79">
        <f ca="1">IF($J78="","",IF(COUNTIF(OFFSET($J78,-($M79-1),0,1,1):$L78,DT$4)&gt;0,1,0))</f>
        <v>1</v>
      </c>
      <c r="DU79">
        <f ca="1">IF($J78="","",IF(COUNTIF(OFFSET($J78,-($M79-1),0,1,1):$L78,DU$4)&gt;0,1,0))</f>
        <v>1</v>
      </c>
      <c r="DV79">
        <f ca="1">IF($J78="","",IF(COUNTIF(OFFSET($J78,-($M79-1),0,1,1):$L78,DV$4)&gt;0,1,0))</f>
        <v>1</v>
      </c>
      <c r="DW79">
        <f ca="1">IF($J78="","",IF(COUNTIF(OFFSET($J78,-($M79-1),0,1,1):$L78,DW$4)&gt;0,1,0))</f>
        <v>1</v>
      </c>
      <c r="DX79">
        <f ca="1">IF($J78="","",IF(COUNTIF(OFFSET($J78,-($M79-1),0,1,1):$L78,DX$4)&gt;0,1,0))</f>
        <v>1</v>
      </c>
      <c r="DY79">
        <f ca="1">IF($J78="","",IF(COUNTIF(OFFSET($J78,-($M79-1),0,1,1):$L78,DY$4)&gt;0,1,0))</f>
        <v>0</v>
      </c>
      <c r="DZ79">
        <f ca="1">IF($J78="","",IF(COUNTIF(OFFSET($J78,-($M79-1),0,1,1):$L78,DZ$4)&gt;0,1,0))</f>
        <v>0</v>
      </c>
      <c r="EA79">
        <f ca="1">IF($J78="","",IF(COUNTIF(OFFSET($J78,-($M79-1),0,1,1):$L78,EA$4)&gt;0,1,0))</f>
        <v>0</v>
      </c>
      <c r="EB79">
        <f ca="1">IF($J78="","",IF(COUNTIF(OFFSET($J78,-($M79-1),0,1,1):$L78,EB$4)&gt;0,1,0))</f>
        <v>0</v>
      </c>
    </row>
    <row r="80" spans="9:132" x14ac:dyDescent="0.25">
      <c r="I80" s="6">
        <f t="shared" ca="1" si="131"/>
        <v>76</v>
      </c>
      <c r="J80" s="6">
        <f t="shared" ca="1" si="133"/>
        <v>25</v>
      </c>
      <c r="K80" s="6">
        <f t="shared" ca="1" si="85"/>
        <v>15</v>
      </c>
      <c r="L80" s="6">
        <f t="shared" ca="1" si="86"/>
        <v>16</v>
      </c>
      <c r="M80" s="6">
        <f t="shared" ca="1" si="87"/>
        <v>6</v>
      </c>
      <c r="N80" s="6">
        <f t="shared" ca="1" si="88"/>
        <v>0</v>
      </c>
      <c r="O80" s="37" t="str">
        <f t="shared" ca="1" si="89"/>
        <v>L</v>
      </c>
      <c r="P80" s="6">
        <f t="shared" ca="1" si="90"/>
        <v>17</v>
      </c>
      <c r="Q80" s="6">
        <f t="shared" ca="1" si="91"/>
        <v>-17</v>
      </c>
      <c r="R80" s="6">
        <f t="shared" ca="1" si="92"/>
        <v>-91</v>
      </c>
      <c r="S80" s="6">
        <f ca="1">IF(J80="","",MAX(R$6:R80))</f>
        <v>93</v>
      </c>
      <c r="U80" s="37">
        <f t="shared" ca="1" si="135"/>
        <v>1</v>
      </c>
      <c r="V80" s="38">
        <f t="shared" ca="1" si="135"/>
        <v>2</v>
      </c>
      <c r="W80" s="38">
        <f t="shared" ca="1" si="135"/>
        <v>3</v>
      </c>
      <c r="X80" s="38">
        <f t="shared" ca="1" si="135"/>
        <v>4</v>
      </c>
      <c r="Y80" s="38">
        <f t="shared" ca="1" si="135"/>
        <v>5</v>
      </c>
      <c r="Z80" s="38">
        <f t="shared" ca="1" si="135"/>
        <v>6</v>
      </c>
      <c r="AA80" s="38">
        <f t="shared" ca="1" si="135"/>
        <v>7</v>
      </c>
      <c r="AB80" s="38">
        <f t="shared" ca="1" si="135"/>
        <v>8</v>
      </c>
      <c r="AC80" s="38">
        <f t="shared" ca="1" si="135"/>
        <v>18</v>
      </c>
      <c r="AD80" s="38">
        <f t="shared" ca="1" si="135"/>
        <v>19</v>
      </c>
      <c r="AE80" s="38">
        <f t="shared" ca="1" si="135"/>
        <v>21</v>
      </c>
      <c r="AF80" s="38">
        <f t="shared" ca="1" si="135"/>
        <v>27</v>
      </c>
      <c r="AG80" s="38">
        <f t="shared" ca="1" si="135"/>
        <v>28</v>
      </c>
      <c r="AH80" s="38">
        <f t="shared" ca="1" si="135"/>
        <v>29</v>
      </c>
      <c r="AI80" s="38">
        <f t="shared" ca="1" si="135"/>
        <v>30</v>
      </c>
      <c r="AJ80" s="38">
        <f t="shared" ca="1" si="135"/>
        <v>31</v>
      </c>
      <c r="AK80" s="38">
        <f t="shared" ca="1" si="135"/>
        <v>32</v>
      </c>
      <c r="AL80" s="38" t="str">
        <f t="shared" ca="1" si="135"/>
        <v/>
      </c>
      <c r="AM80" s="38" t="str">
        <f t="shared" ca="1" si="135"/>
        <v/>
      </c>
      <c r="AN80" s="38" t="str">
        <f t="shared" ca="1" si="135"/>
        <v/>
      </c>
      <c r="AO80" s="38" t="str">
        <f t="shared" ca="1" si="135"/>
        <v/>
      </c>
      <c r="AP80" s="38" t="str">
        <f t="shared" ca="1" si="135"/>
        <v/>
      </c>
      <c r="AQ80" s="38" t="str">
        <f t="shared" ca="1" si="135"/>
        <v/>
      </c>
      <c r="AR80" s="38" t="str">
        <f t="shared" ca="1" si="135"/>
        <v/>
      </c>
      <c r="AS80" s="38" t="str">
        <f t="shared" ca="1" si="135"/>
        <v/>
      </c>
      <c r="AT80" s="38" t="str">
        <f t="shared" ca="1" si="135"/>
        <v/>
      </c>
      <c r="AU80" s="38" t="str">
        <f t="shared" ca="1" si="135"/>
        <v/>
      </c>
      <c r="AV80" s="38" t="str">
        <f t="shared" ca="1" si="135"/>
        <v/>
      </c>
      <c r="AW80" s="38" t="str">
        <f t="shared" ca="1" si="135"/>
        <v/>
      </c>
      <c r="AX80" s="38" t="str">
        <f t="shared" ca="1" si="135"/>
        <v/>
      </c>
      <c r="AY80" s="38" t="str">
        <f t="shared" ca="1" si="135"/>
        <v/>
      </c>
      <c r="AZ80" s="38" t="str">
        <f t="shared" ca="1" si="135"/>
        <v/>
      </c>
      <c r="BA80" s="38" t="str">
        <f t="shared" ca="1" si="135"/>
        <v/>
      </c>
      <c r="BB80" s="38" t="str">
        <f t="shared" ca="1" si="134"/>
        <v/>
      </c>
      <c r="BC80" s="38" t="str">
        <f t="shared" ca="1" si="134"/>
        <v/>
      </c>
      <c r="BD80" s="38" t="str">
        <f t="shared" ca="1" si="134"/>
        <v/>
      </c>
      <c r="BE80" s="40" t="str">
        <f t="shared" ca="1" si="134"/>
        <v/>
      </c>
      <c r="BF80">
        <f t="shared" ca="1" si="93"/>
        <v>1</v>
      </c>
      <c r="BG80">
        <f t="shared" ca="1" si="94"/>
        <v>1</v>
      </c>
      <c r="BH80">
        <f t="shared" ca="1" si="95"/>
        <v>2</v>
      </c>
      <c r="BI80">
        <f t="shared" ca="1" si="96"/>
        <v>3</v>
      </c>
      <c r="BJ80">
        <f t="shared" ca="1" si="97"/>
        <v>4</v>
      </c>
      <c r="BK80">
        <f t="shared" ca="1" si="98"/>
        <v>5</v>
      </c>
      <c r="BL80">
        <f t="shared" ca="1" si="99"/>
        <v>6</v>
      </c>
      <c r="BM80">
        <f t="shared" ca="1" si="100"/>
        <v>7</v>
      </c>
      <c r="BN80">
        <f t="shared" ca="1" si="101"/>
        <v>8</v>
      </c>
      <c r="BO80">
        <f t="shared" ca="1" si="102"/>
        <v>9</v>
      </c>
      <c r="BP80">
        <f t="shared" ca="1" si="103"/>
        <v>9</v>
      </c>
      <c r="BQ80">
        <f t="shared" ca="1" si="104"/>
        <v>9</v>
      </c>
      <c r="BR80">
        <f t="shared" ca="1" si="105"/>
        <v>9</v>
      </c>
      <c r="BS80">
        <f t="shared" ca="1" si="106"/>
        <v>9</v>
      </c>
      <c r="BT80">
        <f t="shared" ca="1" si="107"/>
        <v>9</v>
      </c>
      <c r="BU80">
        <f t="shared" ca="1" si="108"/>
        <v>9</v>
      </c>
      <c r="BV80">
        <f t="shared" ca="1" si="109"/>
        <v>9</v>
      </c>
      <c r="BW80">
        <f t="shared" ca="1" si="110"/>
        <v>9</v>
      </c>
      <c r="BX80">
        <f t="shared" ca="1" si="111"/>
        <v>9</v>
      </c>
      <c r="BY80">
        <f t="shared" ca="1" si="112"/>
        <v>10</v>
      </c>
      <c r="BZ80">
        <f t="shared" ca="1" si="113"/>
        <v>11</v>
      </c>
      <c r="CA80">
        <f t="shared" ca="1" si="114"/>
        <v>11</v>
      </c>
      <c r="CB80">
        <f t="shared" ca="1" si="115"/>
        <v>12</v>
      </c>
      <c r="CC80">
        <f t="shared" ca="1" si="116"/>
        <v>12</v>
      </c>
      <c r="CD80">
        <f t="shared" ca="1" si="117"/>
        <v>12</v>
      </c>
      <c r="CE80">
        <f t="shared" ca="1" si="118"/>
        <v>12</v>
      </c>
      <c r="CF80">
        <f t="shared" ca="1" si="119"/>
        <v>12</v>
      </c>
      <c r="CG80">
        <f t="shared" ca="1" si="120"/>
        <v>12</v>
      </c>
      <c r="CH80">
        <f t="shared" ca="1" si="121"/>
        <v>13</v>
      </c>
      <c r="CI80">
        <f t="shared" ca="1" si="122"/>
        <v>14</v>
      </c>
      <c r="CJ80">
        <f t="shared" ca="1" si="123"/>
        <v>15</v>
      </c>
      <c r="CK80">
        <f t="shared" ca="1" si="124"/>
        <v>16</v>
      </c>
      <c r="CL80">
        <f t="shared" ca="1" si="125"/>
        <v>17</v>
      </c>
      <c r="CM80">
        <f t="shared" ca="1" si="126"/>
        <v>18</v>
      </c>
      <c r="CN80">
        <f t="shared" ca="1" si="127"/>
        <v>18</v>
      </c>
      <c r="CO80">
        <f t="shared" ca="1" si="128"/>
        <v>18</v>
      </c>
      <c r="CP80">
        <f t="shared" ca="1" si="129"/>
        <v>18</v>
      </c>
      <c r="CQ80">
        <f t="shared" ca="1" si="130"/>
        <v>18</v>
      </c>
      <c r="CR80">
        <f ca="1">IF($J79="","",IF(COUNTIF(OFFSET($J79,-($M80-1),0,1,1):$L79,CR$4)&gt;0,1,0))</f>
        <v>0</v>
      </c>
      <c r="CS80">
        <f ca="1">IF($J79="","",IF(COUNTIF(OFFSET($J79,-($M80-1),0,1,1):$L79,CS$4)&gt;0,1,0))</f>
        <v>1</v>
      </c>
      <c r="CT80">
        <f ca="1">IF($J79="","",IF(COUNTIF(OFFSET($J79,-($M80-1),0,1,1):$L79,CT$4)&gt;0,1,0))</f>
        <v>1</v>
      </c>
      <c r="CU80">
        <f ca="1">IF($J79="","",IF(COUNTIF(OFFSET($J79,-($M80-1),0,1,1):$L79,CU$4)&gt;0,1,0))</f>
        <v>1</v>
      </c>
      <c r="CV80">
        <f ca="1">IF($J79="","",IF(COUNTIF(OFFSET($J79,-($M80-1),0,1,1):$L79,CV$4)&gt;0,1,0))</f>
        <v>1</v>
      </c>
      <c r="CW80">
        <f ca="1">IF($J79="","",IF(COUNTIF(OFFSET($J79,-($M80-1),0,1,1):$L79,CW$4)&gt;0,1,0))</f>
        <v>1</v>
      </c>
      <c r="CX80">
        <f ca="1">IF($J79="","",IF(COUNTIF(OFFSET($J79,-($M80-1),0,1,1):$L79,CX$4)&gt;0,1,0))</f>
        <v>1</v>
      </c>
      <c r="CY80">
        <f ca="1">IF($J79="","",IF(COUNTIF(OFFSET($J79,-($M80-1),0,1,1):$L79,CY$4)&gt;0,1,0))</f>
        <v>1</v>
      </c>
      <c r="CZ80">
        <f ca="1">IF($J79="","",IF(COUNTIF(OFFSET($J79,-($M80-1),0,1,1):$L79,CZ$4)&gt;0,1,0))</f>
        <v>1</v>
      </c>
      <c r="DA80">
        <f ca="1">IF($J79="","",IF(COUNTIF(OFFSET($J79,-($M80-1),0,1,1):$L79,DA$4)&gt;0,1,0))</f>
        <v>0</v>
      </c>
      <c r="DB80">
        <f ca="1">IF($J79="","",IF(COUNTIF(OFFSET($J79,-($M80-1),0,1,1):$L79,DB$4)&gt;0,1,0))</f>
        <v>0</v>
      </c>
      <c r="DC80">
        <f ca="1">IF($J79="","",IF(COUNTIF(OFFSET($J79,-($M80-1),0,1,1):$L79,DC$4)&gt;0,1,0))</f>
        <v>0</v>
      </c>
      <c r="DD80">
        <f ca="1">IF($J79="","",IF(COUNTIF(OFFSET($J79,-($M80-1),0,1,1):$L79,DD$4)&gt;0,1,0))</f>
        <v>0</v>
      </c>
      <c r="DE80">
        <f ca="1">IF($J79="","",IF(COUNTIF(OFFSET($J79,-($M80-1),0,1,1):$L79,DE$4)&gt;0,1,0))</f>
        <v>0</v>
      </c>
      <c r="DF80">
        <f ca="1">IF($J79="","",IF(COUNTIF(OFFSET($J79,-($M80-1),0,1,1):$L79,DF$4)&gt;0,1,0))</f>
        <v>0</v>
      </c>
      <c r="DG80">
        <f ca="1">IF($J79="","",IF(COUNTIF(OFFSET($J79,-($M80-1),0,1,1):$L79,DG$4)&gt;0,1,0))</f>
        <v>0</v>
      </c>
      <c r="DH80">
        <f ca="1">IF($J79="","",IF(COUNTIF(OFFSET($J79,-($M80-1),0,1,1):$L79,DH$4)&gt;0,1,0))</f>
        <v>0</v>
      </c>
      <c r="DI80">
        <f ca="1">IF($J79="","",IF(COUNTIF(OFFSET($J79,-($M80-1),0,1,1):$L79,DI$4)&gt;0,1,0))</f>
        <v>0</v>
      </c>
      <c r="DJ80">
        <f ca="1">IF($J79="","",IF(COUNTIF(OFFSET($J79,-($M80-1),0,1,1):$L79,DJ$4)&gt;0,1,0))</f>
        <v>1</v>
      </c>
      <c r="DK80">
        <f ca="1">IF($J79="","",IF(COUNTIF(OFFSET($J79,-($M80-1),0,1,1):$L79,DK$4)&gt;0,1,0))</f>
        <v>1</v>
      </c>
      <c r="DL80">
        <f ca="1">IF($J79="","",IF(COUNTIF(OFFSET($J79,-($M80-1),0,1,1):$L79,DL$4)&gt;0,1,0))</f>
        <v>0</v>
      </c>
      <c r="DM80">
        <f ca="1">IF($J79="","",IF(COUNTIF(OFFSET($J79,-($M80-1),0,1,1):$L79,DM$4)&gt;0,1,0))</f>
        <v>1</v>
      </c>
      <c r="DN80">
        <f ca="1">IF($J79="","",IF(COUNTIF(OFFSET($J79,-($M80-1),0,1,1):$L79,DN$4)&gt;0,1,0))</f>
        <v>0</v>
      </c>
      <c r="DO80">
        <f ca="1">IF($J79="","",IF(COUNTIF(OFFSET($J79,-($M80-1),0,1,1):$L79,DO$4)&gt;0,1,0))</f>
        <v>0</v>
      </c>
      <c r="DP80">
        <f ca="1">IF($J79="","",IF(COUNTIF(OFFSET($J79,-($M80-1),0,1,1):$L79,DP$4)&gt;0,1,0))</f>
        <v>0</v>
      </c>
      <c r="DQ80">
        <f ca="1">IF($J79="","",IF(COUNTIF(OFFSET($J79,-($M80-1),0,1,1):$L79,DQ$4)&gt;0,1,0))</f>
        <v>0</v>
      </c>
      <c r="DR80">
        <f ca="1">IF($J79="","",IF(COUNTIF(OFFSET($J79,-($M80-1),0,1,1):$L79,DR$4)&gt;0,1,0))</f>
        <v>0</v>
      </c>
      <c r="DS80">
        <f ca="1">IF($J79="","",IF(COUNTIF(OFFSET($J79,-($M80-1),0,1,1):$L79,DS$4)&gt;0,1,0))</f>
        <v>1</v>
      </c>
      <c r="DT80">
        <f ca="1">IF($J79="","",IF(COUNTIF(OFFSET($J79,-($M80-1),0,1,1):$L79,DT$4)&gt;0,1,0))</f>
        <v>1</v>
      </c>
      <c r="DU80">
        <f ca="1">IF($J79="","",IF(COUNTIF(OFFSET($J79,-($M80-1),0,1,1):$L79,DU$4)&gt;0,1,0))</f>
        <v>1</v>
      </c>
      <c r="DV80">
        <f ca="1">IF($J79="","",IF(COUNTIF(OFFSET($J79,-($M80-1),0,1,1):$L79,DV$4)&gt;0,1,0))</f>
        <v>1</v>
      </c>
      <c r="DW80">
        <f ca="1">IF($J79="","",IF(COUNTIF(OFFSET($J79,-($M80-1),0,1,1):$L79,DW$4)&gt;0,1,0))</f>
        <v>1</v>
      </c>
      <c r="DX80">
        <f ca="1">IF($J79="","",IF(COUNTIF(OFFSET($J79,-($M80-1),0,1,1):$L79,DX$4)&gt;0,1,0))</f>
        <v>1</v>
      </c>
      <c r="DY80">
        <f ca="1">IF($J79="","",IF(COUNTIF(OFFSET($J79,-($M80-1),0,1,1):$L79,DY$4)&gt;0,1,0))</f>
        <v>0</v>
      </c>
      <c r="DZ80">
        <f ca="1">IF($J79="","",IF(COUNTIF(OFFSET($J79,-($M80-1),0,1,1):$L79,DZ$4)&gt;0,1,0))</f>
        <v>0</v>
      </c>
      <c r="EA80">
        <f ca="1">IF($J79="","",IF(COUNTIF(OFFSET($J79,-($M80-1),0,1,1):$L79,EA$4)&gt;0,1,0))</f>
        <v>0</v>
      </c>
      <c r="EB80">
        <f ca="1">IF($J79="","",IF(COUNTIF(OFFSET($J79,-($M80-1),0,1,1):$L79,EB$4)&gt;0,1,0))</f>
        <v>0</v>
      </c>
    </row>
    <row r="81" spans="9:132" x14ac:dyDescent="0.25">
      <c r="I81" s="6">
        <f t="shared" ca="1" si="131"/>
        <v>77</v>
      </c>
      <c r="J81" s="6">
        <f t="shared" ca="1" si="133"/>
        <v>35</v>
      </c>
      <c r="K81" s="6">
        <f t="shared" ca="1" si="85"/>
        <v>35</v>
      </c>
      <c r="L81" s="6">
        <f t="shared" ca="1" si="86"/>
        <v>36</v>
      </c>
      <c r="M81" s="6">
        <f t="shared" ca="1" si="87"/>
        <v>7</v>
      </c>
      <c r="N81" s="6">
        <f t="shared" ca="1" si="88"/>
        <v>0</v>
      </c>
      <c r="O81" s="37" t="str">
        <f t="shared" ca="1" si="89"/>
        <v>L</v>
      </c>
      <c r="P81" s="6">
        <f t="shared" ca="1" si="90"/>
        <v>20</v>
      </c>
      <c r="Q81" s="6">
        <f t="shared" ca="1" si="91"/>
        <v>-20</v>
      </c>
      <c r="R81" s="6">
        <f t="shared" ca="1" si="92"/>
        <v>-111</v>
      </c>
      <c r="S81" s="6">
        <f ca="1">IF(J81="","",MAX(R$6:R81))</f>
        <v>93</v>
      </c>
      <c r="U81" s="37">
        <f t="shared" ca="1" si="135"/>
        <v>1</v>
      </c>
      <c r="V81" s="38">
        <f t="shared" ca="1" si="135"/>
        <v>2</v>
      </c>
      <c r="W81" s="38">
        <f t="shared" ca="1" si="135"/>
        <v>3</v>
      </c>
      <c r="X81" s="38">
        <f t="shared" ca="1" si="135"/>
        <v>4</v>
      </c>
      <c r="Y81" s="38">
        <f t="shared" ca="1" si="135"/>
        <v>5</v>
      </c>
      <c r="Z81" s="38">
        <f t="shared" ca="1" si="135"/>
        <v>6</v>
      </c>
      <c r="AA81" s="38">
        <f t="shared" ca="1" si="135"/>
        <v>7</v>
      </c>
      <c r="AB81" s="38">
        <f t="shared" ca="1" si="135"/>
        <v>8</v>
      </c>
      <c r="AC81" s="38">
        <f t="shared" ca="1" si="135"/>
        <v>15</v>
      </c>
      <c r="AD81" s="38">
        <f t="shared" ca="1" si="135"/>
        <v>16</v>
      </c>
      <c r="AE81" s="38">
        <f t="shared" ca="1" si="135"/>
        <v>18</v>
      </c>
      <c r="AF81" s="38">
        <f t="shared" ca="1" si="135"/>
        <v>19</v>
      </c>
      <c r="AG81" s="38">
        <f t="shared" ca="1" si="135"/>
        <v>21</v>
      </c>
      <c r="AH81" s="38">
        <f t="shared" ca="1" si="135"/>
        <v>25</v>
      </c>
      <c r="AI81" s="38">
        <f t="shared" ca="1" si="135"/>
        <v>27</v>
      </c>
      <c r="AJ81" s="38">
        <f t="shared" ca="1" si="135"/>
        <v>28</v>
      </c>
      <c r="AK81" s="38">
        <f t="shared" ca="1" si="135"/>
        <v>29</v>
      </c>
      <c r="AL81" s="38">
        <f t="shared" ca="1" si="135"/>
        <v>30</v>
      </c>
      <c r="AM81" s="38">
        <f t="shared" ca="1" si="135"/>
        <v>31</v>
      </c>
      <c r="AN81" s="38">
        <f t="shared" ca="1" si="135"/>
        <v>32</v>
      </c>
      <c r="AO81" s="38" t="str">
        <f t="shared" ca="1" si="135"/>
        <v/>
      </c>
      <c r="AP81" s="38" t="str">
        <f t="shared" ca="1" si="135"/>
        <v/>
      </c>
      <c r="AQ81" s="38" t="str">
        <f t="shared" ca="1" si="135"/>
        <v/>
      </c>
      <c r="AR81" s="38" t="str">
        <f t="shared" ca="1" si="135"/>
        <v/>
      </c>
      <c r="AS81" s="38" t="str">
        <f t="shared" ca="1" si="135"/>
        <v/>
      </c>
      <c r="AT81" s="38" t="str">
        <f t="shared" ca="1" si="135"/>
        <v/>
      </c>
      <c r="AU81" s="38" t="str">
        <f t="shared" ca="1" si="135"/>
        <v/>
      </c>
      <c r="AV81" s="38" t="str">
        <f t="shared" ca="1" si="135"/>
        <v/>
      </c>
      <c r="AW81" s="38" t="str">
        <f t="shared" ca="1" si="135"/>
        <v/>
      </c>
      <c r="AX81" s="38" t="str">
        <f t="shared" ca="1" si="135"/>
        <v/>
      </c>
      <c r="AY81" s="38" t="str">
        <f t="shared" ca="1" si="135"/>
        <v/>
      </c>
      <c r="AZ81" s="38" t="str">
        <f t="shared" ca="1" si="135"/>
        <v/>
      </c>
      <c r="BA81" s="38" t="str">
        <f t="shared" ca="1" si="135"/>
        <v/>
      </c>
      <c r="BB81" s="38" t="str">
        <f t="shared" ca="1" si="134"/>
        <v/>
      </c>
      <c r="BC81" s="38" t="str">
        <f t="shared" ca="1" si="134"/>
        <v/>
      </c>
      <c r="BD81" s="38" t="str">
        <f t="shared" ca="1" si="134"/>
        <v/>
      </c>
      <c r="BE81" s="40" t="str">
        <f t="shared" ca="1" si="134"/>
        <v/>
      </c>
      <c r="BF81">
        <f t="shared" ca="1" si="93"/>
        <v>1</v>
      </c>
      <c r="BG81">
        <f t="shared" ca="1" si="94"/>
        <v>1</v>
      </c>
      <c r="BH81">
        <f t="shared" ca="1" si="95"/>
        <v>2</v>
      </c>
      <c r="BI81">
        <f t="shared" ca="1" si="96"/>
        <v>3</v>
      </c>
      <c r="BJ81">
        <f t="shared" ca="1" si="97"/>
        <v>4</v>
      </c>
      <c r="BK81">
        <f t="shared" ca="1" si="98"/>
        <v>5</v>
      </c>
      <c r="BL81">
        <f t="shared" ca="1" si="99"/>
        <v>6</v>
      </c>
      <c r="BM81">
        <f t="shared" ca="1" si="100"/>
        <v>7</v>
      </c>
      <c r="BN81">
        <f t="shared" ca="1" si="101"/>
        <v>8</v>
      </c>
      <c r="BO81">
        <f t="shared" ca="1" si="102"/>
        <v>9</v>
      </c>
      <c r="BP81">
        <f t="shared" ca="1" si="103"/>
        <v>9</v>
      </c>
      <c r="BQ81">
        <f t="shared" ca="1" si="104"/>
        <v>9</v>
      </c>
      <c r="BR81">
        <f t="shared" ca="1" si="105"/>
        <v>9</v>
      </c>
      <c r="BS81">
        <f t="shared" ca="1" si="106"/>
        <v>9</v>
      </c>
      <c r="BT81">
        <f t="shared" ca="1" si="107"/>
        <v>9</v>
      </c>
      <c r="BU81">
        <f t="shared" ca="1" si="108"/>
        <v>9</v>
      </c>
      <c r="BV81">
        <f t="shared" ca="1" si="109"/>
        <v>10</v>
      </c>
      <c r="BW81">
        <f t="shared" ca="1" si="110"/>
        <v>11</v>
      </c>
      <c r="BX81">
        <f t="shared" ca="1" si="111"/>
        <v>11</v>
      </c>
      <c r="BY81">
        <f t="shared" ca="1" si="112"/>
        <v>12</v>
      </c>
      <c r="BZ81">
        <f t="shared" ca="1" si="113"/>
        <v>13</v>
      </c>
      <c r="CA81">
        <f t="shared" ca="1" si="114"/>
        <v>13</v>
      </c>
      <c r="CB81">
        <f t="shared" ca="1" si="115"/>
        <v>14</v>
      </c>
      <c r="CC81">
        <f t="shared" ca="1" si="116"/>
        <v>14</v>
      </c>
      <c r="CD81">
        <f t="shared" ca="1" si="117"/>
        <v>14</v>
      </c>
      <c r="CE81">
        <f t="shared" ca="1" si="118"/>
        <v>14</v>
      </c>
      <c r="CF81">
        <f t="shared" ca="1" si="119"/>
        <v>15</v>
      </c>
      <c r="CG81">
        <f t="shared" ca="1" si="120"/>
        <v>15</v>
      </c>
      <c r="CH81">
        <f t="shared" ca="1" si="121"/>
        <v>16</v>
      </c>
      <c r="CI81">
        <f t="shared" ca="1" si="122"/>
        <v>17</v>
      </c>
      <c r="CJ81">
        <f t="shared" ca="1" si="123"/>
        <v>18</v>
      </c>
      <c r="CK81">
        <f t="shared" ca="1" si="124"/>
        <v>19</v>
      </c>
      <c r="CL81">
        <f t="shared" ca="1" si="125"/>
        <v>20</v>
      </c>
      <c r="CM81">
        <f t="shared" ca="1" si="126"/>
        <v>21</v>
      </c>
      <c r="CN81">
        <f t="shared" ca="1" si="127"/>
        <v>21</v>
      </c>
      <c r="CO81">
        <f t="shared" ca="1" si="128"/>
        <v>21</v>
      </c>
      <c r="CP81">
        <f t="shared" ca="1" si="129"/>
        <v>21</v>
      </c>
      <c r="CQ81">
        <f t="shared" ca="1" si="130"/>
        <v>21</v>
      </c>
      <c r="CR81">
        <f ca="1">IF($J80="","",IF(COUNTIF(OFFSET($J80,-($M81-1),0,1,1):$L80,CR$4)&gt;0,1,0))</f>
        <v>0</v>
      </c>
      <c r="CS81">
        <f ca="1">IF($J80="","",IF(COUNTIF(OFFSET($J80,-($M81-1),0,1,1):$L80,CS$4)&gt;0,1,0))</f>
        <v>1</v>
      </c>
      <c r="CT81">
        <f ca="1">IF($J80="","",IF(COUNTIF(OFFSET($J80,-($M81-1),0,1,1):$L80,CT$4)&gt;0,1,0))</f>
        <v>1</v>
      </c>
      <c r="CU81">
        <f ca="1">IF($J80="","",IF(COUNTIF(OFFSET($J80,-($M81-1),0,1,1):$L80,CU$4)&gt;0,1,0))</f>
        <v>1</v>
      </c>
      <c r="CV81">
        <f ca="1">IF($J80="","",IF(COUNTIF(OFFSET($J80,-($M81-1),0,1,1):$L80,CV$4)&gt;0,1,0))</f>
        <v>1</v>
      </c>
      <c r="CW81">
        <f ca="1">IF($J80="","",IF(COUNTIF(OFFSET($J80,-($M81-1),0,1,1):$L80,CW$4)&gt;0,1,0))</f>
        <v>1</v>
      </c>
      <c r="CX81">
        <f ca="1">IF($J80="","",IF(COUNTIF(OFFSET($J80,-($M81-1),0,1,1):$L80,CX$4)&gt;0,1,0))</f>
        <v>1</v>
      </c>
      <c r="CY81">
        <f ca="1">IF($J80="","",IF(COUNTIF(OFFSET($J80,-($M81-1),0,1,1):$L80,CY$4)&gt;0,1,0))</f>
        <v>1</v>
      </c>
      <c r="CZ81">
        <f ca="1">IF($J80="","",IF(COUNTIF(OFFSET($J80,-($M81-1),0,1,1):$L80,CZ$4)&gt;0,1,0))</f>
        <v>1</v>
      </c>
      <c r="DA81">
        <f ca="1">IF($J80="","",IF(COUNTIF(OFFSET($J80,-($M81-1),0,1,1):$L80,DA$4)&gt;0,1,0))</f>
        <v>0</v>
      </c>
      <c r="DB81">
        <f ca="1">IF($J80="","",IF(COUNTIF(OFFSET($J80,-($M81-1),0,1,1):$L80,DB$4)&gt;0,1,0))</f>
        <v>0</v>
      </c>
      <c r="DC81">
        <f ca="1">IF($J80="","",IF(COUNTIF(OFFSET($J80,-($M81-1),0,1,1):$L80,DC$4)&gt;0,1,0))</f>
        <v>0</v>
      </c>
      <c r="DD81">
        <f ca="1">IF($J80="","",IF(COUNTIF(OFFSET($J80,-($M81-1),0,1,1):$L80,DD$4)&gt;0,1,0))</f>
        <v>0</v>
      </c>
      <c r="DE81">
        <f ca="1">IF($J80="","",IF(COUNTIF(OFFSET($J80,-($M81-1),0,1,1):$L80,DE$4)&gt;0,1,0))</f>
        <v>0</v>
      </c>
      <c r="DF81">
        <f ca="1">IF($J80="","",IF(COUNTIF(OFFSET($J80,-($M81-1),0,1,1):$L80,DF$4)&gt;0,1,0))</f>
        <v>0</v>
      </c>
      <c r="DG81">
        <f ca="1">IF($J80="","",IF(COUNTIF(OFFSET($J80,-($M81-1),0,1,1):$L80,DG$4)&gt;0,1,0))</f>
        <v>1</v>
      </c>
      <c r="DH81">
        <f ca="1">IF($J80="","",IF(COUNTIF(OFFSET($J80,-($M81-1),0,1,1):$L80,DH$4)&gt;0,1,0))</f>
        <v>1</v>
      </c>
      <c r="DI81">
        <f ca="1">IF($J80="","",IF(COUNTIF(OFFSET($J80,-($M81-1),0,1,1):$L80,DI$4)&gt;0,1,0))</f>
        <v>0</v>
      </c>
      <c r="DJ81">
        <f ca="1">IF($J80="","",IF(COUNTIF(OFFSET($J80,-($M81-1),0,1,1):$L80,DJ$4)&gt;0,1,0))</f>
        <v>1</v>
      </c>
      <c r="DK81">
        <f ca="1">IF($J80="","",IF(COUNTIF(OFFSET($J80,-($M81-1),0,1,1):$L80,DK$4)&gt;0,1,0))</f>
        <v>1</v>
      </c>
      <c r="DL81">
        <f ca="1">IF($J80="","",IF(COUNTIF(OFFSET($J80,-($M81-1),0,1,1):$L80,DL$4)&gt;0,1,0))</f>
        <v>0</v>
      </c>
      <c r="DM81">
        <f ca="1">IF($J80="","",IF(COUNTIF(OFFSET($J80,-($M81-1),0,1,1):$L80,DM$4)&gt;0,1,0))</f>
        <v>1</v>
      </c>
      <c r="DN81">
        <f ca="1">IF($J80="","",IF(COUNTIF(OFFSET($J80,-($M81-1),0,1,1):$L80,DN$4)&gt;0,1,0))</f>
        <v>0</v>
      </c>
      <c r="DO81">
        <f ca="1">IF($J80="","",IF(COUNTIF(OFFSET($J80,-($M81-1),0,1,1):$L80,DO$4)&gt;0,1,0))</f>
        <v>0</v>
      </c>
      <c r="DP81">
        <f ca="1">IF($J80="","",IF(COUNTIF(OFFSET($J80,-($M81-1),0,1,1):$L80,DP$4)&gt;0,1,0))</f>
        <v>0</v>
      </c>
      <c r="DQ81">
        <f ca="1">IF($J80="","",IF(COUNTIF(OFFSET($J80,-($M81-1),0,1,1):$L80,DQ$4)&gt;0,1,0))</f>
        <v>1</v>
      </c>
      <c r="DR81">
        <f ca="1">IF($J80="","",IF(COUNTIF(OFFSET($J80,-($M81-1),0,1,1):$L80,DR$4)&gt;0,1,0))</f>
        <v>0</v>
      </c>
      <c r="DS81">
        <f ca="1">IF($J80="","",IF(COUNTIF(OFFSET($J80,-($M81-1),0,1,1):$L80,DS$4)&gt;0,1,0))</f>
        <v>1</v>
      </c>
      <c r="DT81">
        <f ca="1">IF($J80="","",IF(COUNTIF(OFFSET($J80,-($M81-1),0,1,1):$L80,DT$4)&gt;0,1,0))</f>
        <v>1</v>
      </c>
      <c r="DU81">
        <f ca="1">IF($J80="","",IF(COUNTIF(OFFSET($J80,-($M81-1),0,1,1):$L80,DU$4)&gt;0,1,0))</f>
        <v>1</v>
      </c>
      <c r="DV81">
        <f ca="1">IF($J80="","",IF(COUNTIF(OFFSET($J80,-($M81-1),0,1,1):$L80,DV$4)&gt;0,1,0))</f>
        <v>1</v>
      </c>
      <c r="DW81">
        <f ca="1">IF($J80="","",IF(COUNTIF(OFFSET($J80,-($M81-1),0,1,1):$L80,DW$4)&gt;0,1,0))</f>
        <v>1</v>
      </c>
      <c r="DX81">
        <f ca="1">IF($J80="","",IF(COUNTIF(OFFSET($J80,-($M81-1),0,1,1):$L80,DX$4)&gt;0,1,0))</f>
        <v>1</v>
      </c>
      <c r="DY81">
        <f ca="1">IF($J80="","",IF(COUNTIF(OFFSET($J80,-($M81-1),0,1,1):$L80,DY$4)&gt;0,1,0))</f>
        <v>0</v>
      </c>
      <c r="DZ81">
        <f ca="1">IF($J80="","",IF(COUNTIF(OFFSET($J80,-($M81-1),0,1,1):$L80,DZ$4)&gt;0,1,0))</f>
        <v>0</v>
      </c>
      <c r="EA81">
        <f ca="1">IF($J80="","",IF(COUNTIF(OFFSET($J80,-($M81-1),0,1,1):$L80,EA$4)&gt;0,1,0))</f>
        <v>0</v>
      </c>
      <c r="EB81">
        <f ca="1">IF($J80="","",IF(COUNTIF(OFFSET($J80,-($M81-1),0,1,1):$L80,EB$4)&gt;0,1,0))</f>
        <v>0</v>
      </c>
    </row>
    <row r="82" spans="9:132" x14ac:dyDescent="0.25">
      <c r="I82" s="6">
        <f t="shared" ca="1" si="131"/>
        <v>78</v>
      </c>
      <c r="J82" s="6">
        <f t="shared" ca="1" si="133"/>
        <v>21</v>
      </c>
      <c r="K82" s="6">
        <f t="shared" ca="1" si="85"/>
        <v>7</v>
      </c>
      <c r="L82" s="6">
        <f t="shared" ca="1" si="86"/>
        <v>8</v>
      </c>
      <c r="M82" s="6">
        <f t="shared" ca="1" si="87"/>
        <v>8</v>
      </c>
      <c r="N82" s="6">
        <f t="shared" ca="1" si="88"/>
        <v>1</v>
      </c>
      <c r="O82" s="37" t="str">
        <f t="shared" ca="1" si="89"/>
        <v>W</v>
      </c>
      <c r="P82" s="6">
        <f t="shared" ca="1" si="90"/>
        <v>22</v>
      </c>
      <c r="Q82" s="6">
        <f t="shared" ca="1" si="91"/>
        <v>14</v>
      </c>
      <c r="R82" s="6">
        <f t="shared" ca="1" si="92"/>
        <v>-97</v>
      </c>
      <c r="S82" s="6">
        <f ca="1">IF(J82="","",MAX(R$6:R82))</f>
        <v>93</v>
      </c>
      <c r="U82" s="37">
        <f t="shared" ca="1" si="135"/>
        <v>1</v>
      </c>
      <c r="V82" s="38">
        <f t="shared" ca="1" si="135"/>
        <v>2</v>
      </c>
      <c r="W82" s="38">
        <f t="shared" ca="1" si="135"/>
        <v>3</v>
      </c>
      <c r="X82" s="38">
        <f t="shared" ca="1" si="135"/>
        <v>4</v>
      </c>
      <c r="Y82" s="38">
        <f t="shared" ca="1" si="135"/>
        <v>5</v>
      </c>
      <c r="Z82" s="38">
        <f t="shared" ca="1" si="135"/>
        <v>6</v>
      </c>
      <c r="AA82" s="38">
        <f t="shared" ca="1" si="135"/>
        <v>7</v>
      </c>
      <c r="AB82" s="38">
        <f t="shared" ca="1" si="135"/>
        <v>8</v>
      </c>
      <c r="AC82" s="38">
        <f t="shared" ca="1" si="135"/>
        <v>15</v>
      </c>
      <c r="AD82" s="38">
        <f t="shared" ca="1" si="135"/>
        <v>16</v>
      </c>
      <c r="AE82" s="38">
        <f t="shared" ca="1" si="135"/>
        <v>18</v>
      </c>
      <c r="AF82" s="38">
        <f t="shared" ca="1" si="135"/>
        <v>19</v>
      </c>
      <c r="AG82" s="38">
        <f t="shared" ca="1" si="135"/>
        <v>21</v>
      </c>
      <c r="AH82" s="38">
        <f t="shared" ca="1" si="135"/>
        <v>25</v>
      </c>
      <c r="AI82" s="38">
        <f t="shared" ca="1" si="135"/>
        <v>27</v>
      </c>
      <c r="AJ82" s="38">
        <f t="shared" ca="1" si="135"/>
        <v>28</v>
      </c>
      <c r="AK82" s="38">
        <f t="shared" ca="1" si="135"/>
        <v>29</v>
      </c>
      <c r="AL82" s="38">
        <f t="shared" ca="1" si="135"/>
        <v>30</v>
      </c>
      <c r="AM82" s="38">
        <f t="shared" ca="1" si="135"/>
        <v>31</v>
      </c>
      <c r="AN82" s="38">
        <f t="shared" ca="1" si="135"/>
        <v>32</v>
      </c>
      <c r="AO82" s="38">
        <f t="shared" ca="1" si="135"/>
        <v>35</v>
      </c>
      <c r="AP82" s="38">
        <f t="shared" ca="1" si="135"/>
        <v>36</v>
      </c>
      <c r="AQ82" s="38" t="str">
        <f t="shared" ca="1" si="135"/>
        <v/>
      </c>
      <c r="AR82" s="38" t="str">
        <f t="shared" ca="1" si="135"/>
        <v/>
      </c>
      <c r="AS82" s="38" t="str">
        <f t="shared" ca="1" si="135"/>
        <v/>
      </c>
      <c r="AT82" s="38" t="str">
        <f t="shared" ca="1" si="135"/>
        <v/>
      </c>
      <c r="AU82" s="38" t="str">
        <f t="shared" ca="1" si="135"/>
        <v/>
      </c>
      <c r="AV82" s="38" t="str">
        <f t="shared" ca="1" si="135"/>
        <v/>
      </c>
      <c r="AW82" s="38" t="str">
        <f t="shared" ca="1" si="135"/>
        <v/>
      </c>
      <c r="AX82" s="38" t="str">
        <f t="shared" ca="1" si="135"/>
        <v/>
      </c>
      <c r="AY82" s="38" t="str">
        <f t="shared" ca="1" si="135"/>
        <v/>
      </c>
      <c r="AZ82" s="38" t="str">
        <f t="shared" ca="1" si="135"/>
        <v/>
      </c>
      <c r="BA82" s="38" t="str">
        <f t="shared" ca="1" si="135"/>
        <v/>
      </c>
      <c r="BB82" s="38" t="str">
        <f t="shared" ca="1" si="134"/>
        <v/>
      </c>
      <c r="BC82" s="38" t="str">
        <f t="shared" ca="1" si="134"/>
        <v/>
      </c>
      <c r="BD82" s="38" t="str">
        <f t="shared" ca="1" si="134"/>
        <v/>
      </c>
      <c r="BE82" s="40" t="str">
        <f t="shared" ca="1" si="134"/>
        <v/>
      </c>
      <c r="BF82">
        <f t="shared" ca="1" si="93"/>
        <v>1</v>
      </c>
      <c r="BG82">
        <f t="shared" ca="1" si="94"/>
        <v>1</v>
      </c>
      <c r="BH82">
        <f t="shared" ca="1" si="95"/>
        <v>2</v>
      </c>
      <c r="BI82">
        <f t="shared" ca="1" si="96"/>
        <v>3</v>
      </c>
      <c r="BJ82">
        <f t="shared" ca="1" si="97"/>
        <v>4</v>
      </c>
      <c r="BK82">
        <f t="shared" ca="1" si="98"/>
        <v>5</v>
      </c>
      <c r="BL82">
        <f t="shared" ca="1" si="99"/>
        <v>6</v>
      </c>
      <c r="BM82">
        <f t="shared" ca="1" si="100"/>
        <v>7</v>
      </c>
      <c r="BN82">
        <f t="shared" ca="1" si="101"/>
        <v>8</v>
      </c>
      <c r="BO82">
        <f t="shared" ca="1" si="102"/>
        <v>9</v>
      </c>
      <c r="BP82">
        <f t="shared" ca="1" si="103"/>
        <v>9</v>
      </c>
      <c r="BQ82">
        <f t="shared" ca="1" si="104"/>
        <v>9</v>
      </c>
      <c r="BR82">
        <f t="shared" ca="1" si="105"/>
        <v>9</v>
      </c>
      <c r="BS82">
        <f t="shared" ca="1" si="106"/>
        <v>9</v>
      </c>
      <c r="BT82">
        <f t="shared" ca="1" si="107"/>
        <v>9</v>
      </c>
      <c r="BU82">
        <f t="shared" ca="1" si="108"/>
        <v>9</v>
      </c>
      <c r="BV82">
        <f t="shared" ca="1" si="109"/>
        <v>10</v>
      </c>
      <c r="BW82">
        <f t="shared" ca="1" si="110"/>
        <v>11</v>
      </c>
      <c r="BX82">
        <f t="shared" ca="1" si="111"/>
        <v>11</v>
      </c>
      <c r="BY82">
        <f t="shared" ca="1" si="112"/>
        <v>12</v>
      </c>
      <c r="BZ82">
        <f t="shared" ca="1" si="113"/>
        <v>13</v>
      </c>
      <c r="CA82">
        <f t="shared" ca="1" si="114"/>
        <v>13</v>
      </c>
      <c r="CB82">
        <f t="shared" ca="1" si="115"/>
        <v>14</v>
      </c>
      <c r="CC82">
        <f t="shared" ca="1" si="116"/>
        <v>14</v>
      </c>
      <c r="CD82">
        <f t="shared" ca="1" si="117"/>
        <v>14</v>
      </c>
      <c r="CE82">
        <f t="shared" ca="1" si="118"/>
        <v>14</v>
      </c>
      <c r="CF82">
        <f t="shared" ca="1" si="119"/>
        <v>15</v>
      </c>
      <c r="CG82">
        <f t="shared" ca="1" si="120"/>
        <v>15</v>
      </c>
      <c r="CH82">
        <f t="shared" ca="1" si="121"/>
        <v>16</v>
      </c>
      <c r="CI82">
        <f t="shared" ca="1" si="122"/>
        <v>17</v>
      </c>
      <c r="CJ82">
        <f t="shared" ca="1" si="123"/>
        <v>18</v>
      </c>
      <c r="CK82">
        <f t="shared" ca="1" si="124"/>
        <v>19</v>
      </c>
      <c r="CL82">
        <f t="shared" ca="1" si="125"/>
        <v>20</v>
      </c>
      <c r="CM82">
        <f t="shared" ca="1" si="126"/>
        <v>21</v>
      </c>
      <c r="CN82">
        <f t="shared" ca="1" si="127"/>
        <v>21</v>
      </c>
      <c r="CO82">
        <f t="shared" ca="1" si="128"/>
        <v>21</v>
      </c>
      <c r="CP82">
        <f t="shared" ca="1" si="129"/>
        <v>22</v>
      </c>
      <c r="CQ82">
        <f t="shared" ca="1" si="130"/>
        <v>23</v>
      </c>
      <c r="CR82">
        <f ca="1">IF($J81="","",IF(COUNTIF(OFFSET($J81,-($M82-1),0,1,1):$L81,CR$4)&gt;0,1,0))</f>
        <v>0</v>
      </c>
      <c r="CS82">
        <f ca="1">IF($J81="","",IF(COUNTIF(OFFSET($J81,-($M82-1),0,1,1):$L81,CS$4)&gt;0,1,0))</f>
        <v>1</v>
      </c>
      <c r="CT82">
        <f ca="1">IF($J81="","",IF(COUNTIF(OFFSET($J81,-($M82-1),0,1,1):$L81,CT$4)&gt;0,1,0))</f>
        <v>1</v>
      </c>
      <c r="CU82">
        <f ca="1">IF($J81="","",IF(COUNTIF(OFFSET($J81,-($M82-1),0,1,1):$L81,CU$4)&gt;0,1,0))</f>
        <v>1</v>
      </c>
      <c r="CV82">
        <f ca="1">IF($J81="","",IF(COUNTIF(OFFSET($J81,-($M82-1),0,1,1):$L81,CV$4)&gt;0,1,0))</f>
        <v>1</v>
      </c>
      <c r="CW82">
        <f ca="1">IF($J81="","",IF(COUNTIF(OFFSET($J81,-($M82-1),0,1,1):$L81,CW$4)&gt;0,1,0))</f>
        <v>1</v>
      </c>
      <c r="CX82">
        <f ca="1">IF($J81="","",IF(COUNTIF(OFFSET($J81,-($M82-1),0,1,1):$L81,CX$4)&gt;0,1,0))</f>
        <v>1</v>
      </c>
      <c r="CY82">
        <f ca="1">IF($J81="","",IF(COUNTIF(OFFSET($J81,-($M82-1),0,1,1):$L81,CY$4)&gt;0,1,0))</f>
        <v>1</v>
      </c>
      <c r="CZ82">
        <f ca="1">IF($J81="","",IF(COUNTIF(OFFSET($J81,-($M82-1),0,1,1):$L81,CZ$4)&gt;0,1,0))</f>
        <v>1</v>
      </c>
      <c r="DA82">
        <f ca="1">IF($J81="","",IF(COUNTIF(OFFSET($J81,-($M82-1),0,1,1):$L81,DA$4)&gt;0,1,0))</f>
        <v>0</v>
      </c>
      <c r="DB82">
        <f ca="1">IF($J81="","",IF(COUNTIF(OFFSET($J81,-($M82-1),0,1,1):$L81,DB$4)&gt;0,1,0))</f>
        <v>0</v>
      </c>
      <c r="DC82">
        <f ca="1">IF($J81="","",IF(COUNTIF(OFFSET($J81,-($M82-1),0,1,1):$L81,DC$4)&gt;0,1,0))</f>
        <v>0</v>
      </c>
      <c r="DD82">
        <f ca="1">IF($J81="","",IF(COUNTIF(OFFSET($J81,-($M82-1),0,1,1):$L81,DD$4)&gt;0,1,0))</f>
        <v>0</v>
      </c>
      <c r="DE82">
        <f ca="1">IF($J81="","",IF(COUNTIF(OFFSET($J81,-($M82-1),0,1,1):$L81,DE$4)&gt;0,1,0))</f>
        <v>0</v>
      </c>
      <c r="DF82">
        <f ca="1">IF($J81="","",IF(COUNTIF(OFFSET($J81,-($M82-1),0,1,1):$L81,DF$4)&gt;0,1,0))</f>
        <v>0</v>
      </c>
      <c r="DG82">
        <f ca="1">IF($J81="","",IF(COUNTIF(OFFSET($J81,-($M82-1),0,1,1):$L81,DG$4)&gt;0,1,0))</f>
        <v>1</v>
      </c>
      <c r="DH82">
        <f ca="1">IF($J81="","",IF(COUNTIF(OFFSET($J81,-($M82-1),0,1,1):$L81,DH$4)&gt;0,1,0))</f>
        <v>1</v>
      </c>
      <c r="DI82">
        <f ca="1">IF($J81="","",IF(COUNTIF(OFFSET($J81,-($M82-1),0,1,1):$L81,DI$4)&gt;0,1,0))</f>
        <v>0</v>
      </c>
      <c r="DJ82">
        <f ca="1">IF($J81="","",IF(COUNTIF(OFFSET($J81,-($M82-1),0,1,1):$L81,DJ$4)&gt;0,1,0))</f>
        <v>1</v>
      </c>
      <c r="DK82">
        <f ca="1">IF($J81="","",IF(COUNTIF(OFFSET($J81,-($M82-1),0,1,1):$L81,DK$4)&gt;0,1,0))</f>
        <v>1</v>
      </c>
      <c r="DL82">
        <f ca="1">IF($J81="","",IF(COUNTIF(OFFSET($J81,-($M82-1),0,1,1):$L81,DL$4)&gt;0,1,0))</f>
        <v>0</v>
      </c>
      <c r="DM82">
        <f ca="1">IF($J81="","",IF(COUNTIF(OFFSET($J81,-($M82-1),0,1,1):$L81,DM$4)&gt;0,1,0))</f>
        <v>1</v>
      </c>
      <c r="DN82">
        <f ca="1">IF($J81="","",IF(COUNTIF(OFFSET($J81,-($M82-1),0,1,1):$L81,DN$4)&gt;0,1,0))</f>
        <v>0</v>
      </c>
      <c r="DO82">
        <f ca="1">IF($J81="","",IF(COUNTIF(OFFSET($J81,-($M82-1),0,1,1):$L81,DO$4)&gt;0,1,0))</f>
        <v>0</v>
      </c>
      <c r="DP82">
        <f ca="1">IF($J81="","",IF(COUNTIF(OFFSET($J81,-($M82-1),0,1,1):$L81,DP$4)&gt;0,1,0))</f>
        <v>0</v>
      </c>
      <c r="DQ82">
        <f ca="1">IF($J81="","",IF(COUNTIF(OFFSET($J81,-($M82-1),0,1,1):$L81,DQ$4)&gt;0,1,0))</f>
        <v>1</v>
      </c>
      <c r="DR82">
        <f ca="1">IF($J81="","",IF(COUNTIF(OFFSET($J81,-($M82-1),0,1,1):$L81,DR$4)&gt;0,1,0))</f>
        <v>0</v>
      </c>
      <c r="DS82">
        <f ca="1">IF($J81="","",IF(COUNTIF(OFFSET($J81,-($M82-1),0,1,1):$L81,DS$4)&gt;0,1,0))</f>
        <v>1</v>
      </c>
      <c r="DT82">
        <f ca="1">IF($J81="","",IF(COUNTIF(OFFSET($J81,-($M82-1),0,1,1):$L81,DT$4)&gt;0,1,0))</f>
        <v>1</v>
      </c>
      <c r="DU82">
        <f ca="1">IF($J81="","",IF(COUNTIF(OFFSET($J81,-($M82-1),0,1,1):$L81,DU$4)&gt;0,1,0))</f>
        <v>1</v>
      </c>
      <c r="DV82">
        <f ca="1">IF($J81="","",IF(COUNTIF(OFFSET($J81,-($M82-1),0,1,1):$L81,DV$4)&gt;0,1,0))</f>
        <v>1</v>
      </c>
      <c r="DW82">
        <f ca="1">IF($J81="","",IF(COUNTIF(OFFSET($J81,-($M82-1),0,1,1):$L81,DW$4)&gt;0,1,0))</f>
        <v>1</v>
      </c>
      <c r="DX82">
        <f ca="1">IF($J81="","",IF(COUNTIF(OFFSET($J81,-($M82-1),0,1,1):$L81,DX$4)&gt;0,1,0))</f>
        <v>1</v>
      </c>
      <c r="DY82">
        <f ca="1">IF($J81="","",IF(COUNTIF(OFFSET($J81,-($M82-1),0,1,1):$L81,DY$4)&gt;0,1,0))</f>
        <v>0</v>
      </c>
      <c r="DZ82">
        <f ca="1">IF($J81="","",IF(COUNTIF(OFFSET($J81,-($M82-1),0,1,1):$L81,DZ$4)&gt;0,1,0))</f>
        <v>0</v>
      </c>
      <c r="EA82">
        <f ca="1">IF($J81="","",IF(COUNTIF(OFFSET($J81,-($M82-1),0,1,1):$L81,EA$4)&gt;0,1,0))</f>
        <v>1</v>
      </c>
      <c r="EB82">
        <f ca="1">IF($J81="","",IF(COUNTIF(OFFSET($J81,-($M82-1),0,1,1):$L81,EB$4)&gt;0,1,0))</f>
        <v>1</v>
      </c>
    </row>
    <row r="83" spans="9:132" x14ac:dyDescent="0.25">
      <c r="I83" s="6">
        <f t="shared" ca="1" si="131"/>
        <v>79</v>
      </c>
      <c r="J83" s="6">
        <f t="shared" ca="1" si="133"/>
        <v>21</v>
      </c>
      <c r="K83" s="6">
        <f t="shared" ca="1" si="85"/>
        <v>7</v>
      </c>
      <c r="L83" s="6">
        <f t="shared" ca="1" si="86"/>
        <v>8</v>
      </c>
      <c r="M83" s="6">
        <f t="shared" ca="1" si="87"/>
        <v>1</v>
      </c>
      <c r="N83" s="6">
        <f t="shared" ca="1" si="88"/>
        <v>1</v>
      </c>
      <c r="O83" s="37" t="str">
        <f t="shared" ca="1" si="89"/>
        <v>W</v>
      </c>
      <c r="P83" s="6">
        <f t="shared" ca="1" si="90"/>
        <v>3</v>
      </c>
      <c r="Q83" s="6">
        <f t="shared" ca="1" si="91"/>
        <v>33</v>
      </c>
      <c r="R83" s="6">
        <f t="shared" ca="1" si="92"/>
        <v>-64</v>
      </c>
      <c r="S83" s="6">
        <f ca="1">IF(J83="","",MAX(R$6:R83))</f>
        <v>93</v>
      </c>
      <c r="U83" s="37">
        <f t="shared" ca="1" si="135"/>
        <v>7</v>
      </c>
      <c r="V83" s="38">
        <f t="shared" ca="1" si="135"/>
        <v>8</v>
      </c>
      <c r="W83" s="38">
        <f t="shared" ca="1" si="135"/>
        <v>21</v>
      </c>
      <c r="X83" s="38" t="str">
        <f t="shared" ca="1" si="135"/>
        <v/>
      </c>
      <c r="Y83" s="38" t="str">
        <f t="shared" ca="1" si="135"/>
        <v/>
      </c>
      <c r="Z83" s="38" t="str">
        <f t="shared" ca="1" si="135"/>
        <v/>
      </c>
      <c r="AA83" s="38" t="str">
        <f t="shared" ca="1" si="135"/>
        <v/>
      </c>
      <c r="AB83" s="38" t="str">
        <f t="shared" ca="1" si="135"/>
        <v/>
      </c>
      <c r="AC83" s="38" t="str">
        <f t="shared" ca="1" si="135"/>
        <v/>
      </c>
      <c r="AD83" s="38" t="str">
        <f t="shared" ca="1" si="135"/>
        <v/>
      </c>
      <c r="AE83" s="38" t="str">
        <f t="shared" ca="1" si="135"/>
        <v/>
      </c>
      <c r="AF83" s="38" t="str">
        <f t="shared" ca="1" si="135"/>
        <v/>
      </c>
      <c r="AG83" s="38" t="str">
        <f t="shared" ca="1" si="135"/>
        <v/>
      </c>
      <c r="AH83" s="38" t="str">
        <f t="shared" ca="1" si="135"/>
        <v/>
      </c>
      <c r="AI83" s="38" t="str">
        <f t="shared" ca="1" si="135"/>
        <v/>
      </c>
      <c r="AJ83" s="38" t="str">
        <f t="shared" ca="1" si="135"/>
        <v/>
      </c>
      <c r="AK83" s="38" t="str">
        <f t="shared" ca="1" si="135"/>
        <v/>
      </c>
      <c r="AL83" s="38" t="str">
        <f t="shared" ca="1" si="135"/>
        <v/>
      </c>
      <c r="AM83" s="38" t="str">
        <f t="shared" ca="1" si="135"/>
        <v/>
      </c>
      <c r="AN83" s="38" t="str">
        <f t="shared" ca="1" si="135"/>
        <v/>
      </c>
      <c r="AO83" s="38" t="str">
        <f t="shared" ca="1" si="135"/>
        <v/>
      </c>
      <c r="AP83" s="38" t="str">
        <f t="shared" ca="1" si="135"/>
        <v/>
      </c>
      <c r="AQ83" s="38" t="str">
        <f t="shared" ca="1" si="135"/>
        <v/>
      </c>
      <c r="AR83" s="38" t="str">
        <f t="shared" ca="1" si="135"/>
        <v/>
      </c>
      <c r="AS83" s="38" t="str">
        <f t="shared" ca="1" si="135"/>
        <v/>
      </c>
      <c r="AT83" s="38" t="str">
        <f t="shared" ca="1" si="135"/>
        <v/>
      </c>
      <c r="AU83" s="38" t="str">
        <f t="shared" ca="1" si="135"/>
        <v/>
      </c>
      <c r="AV83" s="38" t="str">
        <f t="shared" ca="1" si="135"/>
        <v/>
      </c>
      <c r="AW83" s="38" t="str">
        <f t="shared" ca="1" si="135"/>
        <v/>
      </c>
      <c r="AX83" s="38" t="str">
        <f t="shared" ca="1" si="135"/>
        <v/>
      </c>
      <c r="AY83" s="38" t="str">
        <f t="shared" ca="1" si="135"/>
        <v/>
      </c>
      <c r="AZ83" s="38" t="str">
        <f t="shared" ca="1" si="135"/>
        <v/>
      </c>
      <c r="BA83" s="38" t="str">
        <f t="shared" ca="1" si="135"/>
        <v/>
      </c>
      <c r="BB83" s="38" t="str">
        <f t="shared" ca="1" si="134"/>
        <v/>
      </c>
      <c r="BC83" s="38" t="str">
        <f t="shared" ca="1" si="134"/>
        <v/>
      </c>
      <c r="BD83" s="38" t="str">
        <f t="shared" ca="1" si="134"/>
        <v/>
      </c>
      <c r="BE83" s="40" t="str">
        <f t="shared" ca="1" si="134"/>
        <v/>
      </c>
      <c r="BF83">
        <f t="shared" ca="1" si="93"/>
        <v>1</v>
      </c>
      <c r="BG83">
        <f t="shared" ca="1" si="94"/>
        <v>1</v>
      </c>
      <c r="BH83">
        <f t="shared" ca="1" si="95"/>
        <v>1</v>
      </c>
      <c r="BI83">
        <f t="shared" ca="1" si="96"/>
        <v>1</v>
      </c>
      <c r="BJ83">
        <f t="shared" ca="1" si="97"/>
        <v>1</v>
      </c>
      <c r="BK83">
        <f t="shared" ca="1" si="98"/>
        <v>1</v>
      </c>
      <c r="BL83">
        <f t="shared" ca="1" si="99"/>
        <v>1</v>
      </c>
      <c r="BM83">
        <f t="shared" ca="1" si="100"/>
        <v>1</v>
      </c>
      <c r="BN83">
        <f t="shared" ca="1" si="101"/>
        <v>2</v>
      </c>
      <c r="BO83">
        <f t="shared" ca="1" si="102"/>
        <v>3</v>
      </c>
      <c r="BP83">
        <f t="shared" ca="1" si="103"/>
        <v>3</v>
      </c>
      <c r="BQ83">
        <f t="shared" ca="1" si="104"/>
        <v>3</v>
      </c>
      <c r="BR83">
        <f t="shared" ca="1" si="105"/>
        <v>3</v>
      </c>
      <c r="BS83">
        <f t="shared" ca="1" si="106"/>
        <v>3</v>
      </c>
      <c r="BT83">
        <f t="shared" ca="1" si="107"/>
        <v>3</v>
      </c>
      <c r="BU83">
        <f t="shared" ca="1" si="108"/>
        <v>3</v>
      </c>
      <c r="BV83">
        <f t="shared" ca="1" si="109"/>
        <v>3</v>
      </c>
      <c r="BW83">
        <f t="shared" ca="1" si="110"/>
        <v>3</v>
      </c>
      <c r="BX83">
        <f t="shared" ca="1" si="111"/>
        <v>3</v>
      </c>
      <c r="BY83">
        <f t="shared" ca="1" si="112"/>
        <v>3</v>
      </c>
      <c r="BZ83">
        <f t="shared" ca="1" si="113"/>
        <v>3</v>
      </c>
      <c r="CA83">
        <f t="shared" ca="1" si="114"/>
        <v>3</v>
      </c>
      <c r="CB83">
        <f t="shared" ca="1" si="115"/>
        <v>4</v>
      </c>
      <c r="CC83">
        <f t="shared" ca="1" si="116"/>
        <v>4</v>
      </c>
      <c r="CD83">
        <f t="shared" ca="1" si="117"/>
        <v>4</v>
      </c>
      <c r="CE83">
        <f t="shared" ca="1" si="118"/>
        <v>4</v>
      </c>
      <c r="CF83">
        <f t="shared" ca="1" si="119"/>
        <v>4</v>
      </c>
      <c r="CG83">
        <f t="shared" ca="1" si="120"/>
        <v>4</v>
      </c>
      <c r="CH83">
        <f t="shared" ca="1" si="121"/>
        <v>4</v>
      </c>
      <c r="CI83">
        <f t="shared" ca="1" si="122"/>
        <v>4</v>
      </c>
      <c r="CJ83">
        <f t="shared" ca="1" si="123"/>
        <v>4</v>
      </c>
      <c r="CK83">
        <f t="shared" ca="1" si="124"/>
        <v>4</v>
      </c>
      <c r="CL83">
        <f t="shared" ca="1" si="125"/>
        <v>4</v>
      </c>
      <c r="CM83">
        <f t="shared" ca="1" si="126"/>
        <v>4</v>
      </c>
      <c r="CN83">
        <f t="shared" ca="1" si="127"/>
        <v>4</v>
      </c>
      <c r="CO83">
        <f t="shared" ca="1" si="128"/>
        <v>4</v>
      </c>
      <c r="CP83">
        <f t="shared" ca="1" si="129"/>
        <v>4</v>
      </c>
      <c r="CQ83">
        <f t="shared" ca="1" si="130"/>
        <v>4</v>
      </c>
      <c r="CR83">
        <f ca="1">IF($J82="","",IF(COUNTIF(OFFSET($J82,-($M83-1),0,1,1):$L82,CR$4)&gt;0,1,0))</f>
        <v>0</v>
      </c>
      <c r="CS83">
        <f ca="1">IF($J82="","",IF(COUNTIF(OFFSET($J82,-($M83-1),0,1,1):$L82,CS$4)&gt;0,1,0))</f>
        <v>0</v>
      </c>
      <c r="CT83">
        <f ca="1">IF($J82="","",IF(COUNTIF(OFFSET($J82,-($M83-1),0,1,1):$L82,CT$4)&gt;0,1,0))</f>
        <v>0</v>
      </c>
      <c r="CU83">
        <f ca="1">IF($J82="","",IF(COUNTIF(OFFSET($J82,-($M83-1),0,1,1):$L82,CU$4)&gt;0,1,0))</f>
        <v>0</v>
      </c>
      <c r="CV83">
        <f ca="1">IF($J82="","",IF(COUNTIF(OFFSET($J82,-($M83-1),0,1,1):$L82,CV$4)&gt;0,1,0))</f>
        <v>0</v>
      </c>
      <c r="CW83">
        <f ca="1">IF($J82="","",IF(COUNTIF(OFFSET($J82,-($M83-1),0,1,1):$L82,CW$4)&gt;0,1,0))</f>
        <v>0</v>
      </c>
      <c r="CX83">
        <f ca="1">IF($J82="","",IF(COUNTIF(OFFSET($J82,-($M83-1),0,1,1):$L82,CX$4)&gt;0,1,0))</f>
        <v>0</v>
      </c>
      <c r="CY83">
        <f ca="1">IF($J82="","",IF(COUNTIF(OFFSET($J82,-($M83-1),0,1,1):$L82,CY$4)&gt;0,1,0))</f>
        <v>1</v>
      </c>
      <c r="CZ83">
        <f ca="1">IF($J82="","",IF(COUNTIF(OFFSET($J82,-($M83-1),0,1,1):$L82,CZ$4)&gt;0,1,0))</f>
        <v>1</v>
      </c>
      <c r="DA83">
        <f ca="1">IF($J82="","",IF(COUNTIF(OFFSET($J82,-($M83-1),0,1,1):$L82,DA$4)&gt;0,1,0))</f>
        <v>0</v>
      </c>
      <c r="DB83">
        <f ca="1">IF($J82="","",IF(COUNTIF(OFFSET($J82,-($M83-1),0,1,1):$L82,DB$4)&gt;0,1,0))</f>
        <v>0</v>
      </c>
      <c r="DC83">
        <f ca="1">IF($J82="","",IF(COUNTIF(OFFSET($J82,-($M83-1),0,1,1):$L82,DC$4)&gt;0,1,0))</f>
        <v>0</v>
      </c>
      <c r="DD83">
        <f ca="1">IF($J82="","",IF(COUNTIF(OFFSET($J82,-($M83-1),0,1,1):$L82,DD$4)&gt;0,1,0))</f>
        <v>0</v>
      </c>
      <c r="DE83">
        <f ca="1">IF($J82="","",IF(COUNTIF(OFFSET($J82,-($M83-1),0,1,1):$L82,DE$4)&gt;0,1,0))</f>
        <v>0</v>
      </c>
      <c r="DF83">
        <f ca="1">IF($J82="","",IF(COUNTIF(OFFSET($J82,-($M83-1),0,1,1):$L82,DF$4)&gt;0,1,0))</f>
        <v>0</v>
      </c>
      <c r="DG83">
        <f ca="1">IF($J82="","",IF(COUNTIF(OFFSET($J82,-($M83-1),0,1,1):$L82,DG$4)&gt;0,1,0))</f>
        <v>0</v>
      </c>
      <c r="DH83">
        <f ca="1">IF($J82="","",IF(COUNTIF(OFFSET($J82,-($M83-1),0,1,1):$L82,DH$4)&gt;0,1,0))</f>
        <v>0</v>
      </c>
      <c r="DI83">
        <f ca="1">IF($J82="","",IF(COUNTIF(OFFSET($J82,-($M83-1),0,1,1):$L82,DI$4)&gt;0,1,0))</f>
        <v>0</v>
      </c>
      <c r="DJ83">
        <f ca="1">IF($J82="","",IF(COUNTIF(OFFSET($J82,-($M83-1),0,1,1):$L82,DJ$4)&gt;0,1,0))</f>
        <v>0</v>
      </c>
      <c r="DK83">
        <f ca="1">IF($J82="","",IF(COUNTIF(OFFSET($J82,-($M83-1),0,1,1):$L82,DK$4)&gt;0,1,0))</f>
        <v>0</v>
      </c>
      <c r="DL83">
        <f ca="1">IF($J82="","",IF(COUNTIF(OFFSET($J82,-($M83-1),0,1,1):$L82,DL$4)&gt;0,1,0))</f>
        <v>0</v>
      </c>
      <c r="DM83">
        <f ca="1">IF($J82="","",IF(COUNTIF(OFFSET($J82,-($M83-1),0,1,1):$L82,DM$4)&gt;0,1,0))</f>
        <v>1</v>
      </c>
      <c r="DN83">
        <f ca="1">IF($J82="","",IF(COUNTIF(OFFSET($J82,-($M83-1),0,1,1):$L82,DN$4)&gt;0,1,0))</f>
        <v>0</v>
      </c>
      <c r="DO83">
        <f ca="1">IF($J82="","",IF(COUNTIF(OFFSET($J82,-($M83-1),0,1,1):$L82,DO$4)&gt;0,1,0))</f>
        <v>0</v>
      </c>
      <c r="DP83">
        <f ca="1">IF($J82="","",IF(COUNTIF(OFFSET($J82,-($M83-1),0,1,1):$L82,DP$4)&gt;0,1,0))</f>
        <v>0</v>
      </c>
      <c r="DQ83">
        <f ca="1">IF($J82="","",IF(COUNTIF(OFFSET($J82,-($M83-1),0,1,1):$L82,DQ$4)&gt;0,1,0))</f>
        <v>0</v>
      </c>
      <c r="DR83">
        <f ca="1">IF($J82="","",IF(COUNTIF(OFFSET($J82,-($M83-1),0,1,1):$L82,DR$4)&gt;0,1,0))</f>
        <v>0</v>
      </c>
      <c r="DS83">
        <f ca="1">IF($J82="","",IF(COUNTIF(OFFSET($J82,-($M83-1),0,1,1):$L82,DS$4)&gt;0,1,0))</f>
        <v>0</v>
      </c>
      <c r="DT83">
        <f ca="1">IF($J82="","",IF(COUNTIF(OFFSET($J82,-($M83-1),0,1,1):$L82,DT$4)&gt;0,1,0))</f>
        <v>0</v>
      </c>
      <c r="DU83">
        <f ca="1">IF($J82="","",IF(COUNTIF(OFFSET($J82,-($M83-1),0,1,1):$L82,DU$4)&gt;0,1,0))</f>
        <v>0</v>
      </c>
      <c r="DV83">
        <f ca="1">IF($J82="","",IF(COUNTIF(OFFSET($J82,-($M83-1),0,1,1):$L82,DV$4)&gt;0,1,0))</f>
        <v>0</v>
      </c>
      <c r="DW83">
        <f ca="1">IF($J82="","",IF(COUNTIF(OFFSET($J82,-($M83-1),0,1,1):$L82,DW$4)&gt;0,1,0))</f>
        <v>0</v>
      </c>
      <c r="DX83">
        <f ca="1">IF($J82="","",IF(COUNTIF(OFFSET($J82,-($M83-1),0,1,1):$L82,DX$4)&gt;0,1,0))</f>
        <v>0</v>
      </c>
      <c r="DY83">
        <f ca="1">IF($J82="","",IF(COUNTIF(OFFSET($J82,-($M83-1),0,1,1):$L82,DY$4)&gt;0,1,0))</f>
        <v>0</v>
      </c>
      <c r="DZ83">
        <f ca="1">IF($J82="","",IF(COUNTIF(OFFSET($J82,-($M83-1),0,1,1):$L82,DZ$4)&gt;0,1,0))</f>
        <v>0</v>
      </c>
      <c r="EA83">
        <f ca="1">IF($J82="","",IF(COUNTIF(OFFSET($J82,-($M83-1),0,1,1):$L82,EA$4)&gt;0,1,0))</f>
        <v>0</v>
      </c>
      <c r="EB83">
        <f ca="1">IF($J82="","",IF(COUNTIF(OFFSET($J82,-($M83-1),0,1,1):$L82,EB$4)&gt;0,1,0))</f>
        <v>0</v>
      </c>
    </row>
    <row r="84" spans="9:132" x14ac:dyDescent="0.25">
      <c r="I84" s="6">
        <f t="shared" ca="1" si="131"/>
        <v>80</v>
      </c>
      <c r="J84" s="6">
        <f t="shared" ca="1" si="133"/>
        <v>2</v>
      </c>
      <c r="K84" s="6">
        <f t="shared" ca="1" si="85"/>
        <v>5</v>
      </c>
      <c r="L84" s="6">
        <f t="shared" ca="1" si="86"/>
        <v>6</v>
      </c>
      <c r="M84" s="6">
        <f t="shared" ca="1" si="87"/>
        <v>1</v>
      </c>
      <c r="N84" s="6">
        <f t="shared" ca="1" si="88"/>
        <v>0</v>
      </c>
      <c r="O84" s="37" t="str">
        <f t="shared" ca="1" si="89"/>
        <v>L</v>
      </c>
      <c r="P84" s="6">
        <f t="shared" ca="1" si="90"/>
        <v>3</v>
      </c>
      <c r="Q84" s="6">
        <f t="shared" ca="1" si="91"/>
        <v>-3</v>
      </c>
      <c r="R84" s="6">
        <f t="shared" ca="1" si="92"/>
        <v>-67</v>
      </c>
      <c r="S84" s="6">
        <f ca="1">IF(J84="","",MAX(R$6:R84))</f>
        <v>93</v>
      </c>
      <c r="U84" s="37">
        <f t="shared" ca="1" si="135"/>
        <v>7</v>
      </c>
      <c r="V84" s="38">
        <f t="shared" ca="1" si="135"/>
        <v>8</v>
      </c>
      <c r="W84" s="38">
        <f t="shared" ca="1" si="135"/>
        <v>21</v>
      </c>
      <c r="X84" s="38" t="str">
        <f t="shared" ca="1" si="135"/>
        <v/>
      </c>
      <c r="Y84" s="38" t="str">
        <f t="shared" ca="1" si="135"/>
        <v/>
      </c>
      <c r="Z84" s="38" t="str">
        <f t="shared" ca="1" si="135"/>
        <v/>
      </c>
      <c r="AA84" s="38" t="str">
        <f t="shared" ca="1" si="135"/>
        <v/>
      </c>
      <c r="AB84" s="38" t="str">
        <f t="shared" ca="1" si="135"/>
        <v/>
      </c>
      <c r="AC84" s="38" t="str">
        <f t="shared" ca="1" si="135"/>
        <v/>
      </c>
      <c r="AD84" s="38" t="str">
        <f t="shared" ca="1" si="135"/>
        <v/>
      </c>
      <c r="AE84" s="38" t="str">
        <f t="shared" ca="1" si="135"/>
        <v/>
      </c>
      <c r="AF84" s="38" t="str">
        <f t="shared" ca="1" si="135"/>
        <v/>
      </c>
      <c r="AG84" s="38" t="str">
        <f t="shared" ca="1" si="135"/>
        <v/>
      </c>
      <c r="AH84" s="38" t="str">
        <f t="shared" ca="1" si="135"/>
        <v/>
      </c>
      <c r="AI84" s="38" t="str">
        <f t="shared" ca="1" si="135"/>
        <v/>
      </c>
      <c r="AJ84" s="38" t="str">
        <f t="shared" ca="1" si="135"/>
        <v/>
      </c>
      <c r="AK84" s="38" t="str">
        <f t="shared" ca="1" si="135"/>
        <v/>
      </c>
      <c r="AL84" s="38" t="str">
        <f t="shared" ca="1" si="135"/>
        <v/>
      </c>
      <c r="AM84" s="38" t="str">
        <f t="shared" ca="1" si="135"/>
        <v/>
      </c>
      <c r="AN84" s="38" t="str">
        <f t="shared" ca="1" si="135"/>
        <v/>
      </c>
      <c r="AO84" s="38" t="str">
        <f t="shared" ca="1" si="135"/>
        <v/>
      </c>
      <c r="AP84" s="38" t="str">
        <f t="shared" ca="1" si="135"/>
        <v/>
      </c>
      <c r="AQ84" s="38" t="str">
        <f t="shared" ca="1" si="135"/>
        <v/>
      </c>
      <c r="AR84" s="38" t="str">
        <f t="shared" ca="1" si="135"/>
        <v/>
      </c>
      <c r="AS84" s="38" t="str">
        <f t="shared" ca="1" si="135"/>
        <v/>
      </c>
      <c r="AT84" s="38" t="str">
        <f t="shared" ca="1" si="135"/>
        <v/>
      </c>
      <c r="AU84" s="38" t="str">
        <f t="shared" ca="1" si="135"/>
        <v/>
      </c>
      <c r="AV84" s="38" t="str">
        <f t="shared" ca="1" si="135"/>
        <v/>
      </c>
      <c r="AW84" s="38" t="str">
        <f t="shared" ca="1" si="135"/>
        <v/>
      </c>
      <c r="AX84" s="38" t="str">
        <f t="shared" ca="1" si="135"/>
        <v/>
      </c>
      <c r="AY84" s="38" t="str">
        <f t="shared" ca="1" si="135"/>
        <v/>
      </c>
      <c r="AZ84" s="38" t="str">
        <f t="shared" ca="1" si="135"/>
        <v/>
      </c>
      <c r="BA84" s="38" t="str">
        <f t="shared" ca="1" si="135"/>
        <v/>
      </c>
      <c r="BB84" s="38" t="str">
        <f t="shared" ca="1" si="134"/>
        <v/>
      </c>
      <c r="BC84" s="38" t="str">
        <f t="shared" ca="1" si="134"/>
        <v/>
      </c>
      <c r="BD84" s="38" t="str">
        <f t="shared" ca="1" si="134"/>
        <v/>
      </c>
      <c r="BE84" s="40" t="str">
        <f t="shared" ca="1" si="134"/>
        <v/>
      </c>
      <c r="BF84">
        <f t="shared" ca="1" si="93"/>
        <v>1</v>
      </c>
      <c r="BG84">
        <f t="shared" ca="1" si="94"/>
        <v>1</v>
      </c>
      <c r="BH84">
        <f t="shared" ca="1" si="95"/>
        <v>1</v>
      </c>
      <c r="BI84">
        <f t="shared" ca="1" si="96"/>
        <v>1</v>
      </c>
      <c r="BJ84">
        <f t="shared" ca="1" si="97"/>
        <v>1</v>
      </c>
      <c r="BK84">
        <f t="shared" ca="1" si="98"/>
        <v>1</v>
      </c>
      <c r="BL84">
        <f t="shared" ca="1" si="99"/>
        <v>1</v>
      </c>
      <c r="BM84">
        <f t="shared" ca="1" si="100"/>
        <v>1</v>
      </c>
      <c r="BN84">
        <f t="shared" ca="1" si="101"/>
        <v>2</v>
      </c>
      <c r="BO84">
        <f t="shared" ca="1" si="102"/>
        <v>3</v>
      </c>
      <c r="BP84">
        <f t="shared" ca="1" si="103"/>
        <v>3</v>
      </c>
      <c r="BQ84">
        <f t="shared" ca="1" si="104"/>
        <v>3</v>
      </c>
      <c r="BR84">
        <f t="shared" ca="1" si="105"/>
        <v>3</v>
      </c>
      <c r="BS84">
        <f t="shared" ca="1" si="106"/>
        <v>3</v>
      </c>
      <c r="BT84">
        <f t="shared" ca="1" si="107"/>
        <v>3</v>
      </c>
      <c r="BU84">
        <f t="shared" ca="1" si="108"/>
        <v>3</v>
      </c>
      <c r="BV84">
        <f t="shared" ca="1" si="109"/>
        <v>3</v>
      </c>
      <c r="BW84">
        <f t="shared" ca="1" si="110"/>
        <v>3</v>
      </c>
      <c r="BX84">
        <f t="shared" ca="1" si="111"/>
        <v>3</v>
      </c>
      <c r="BY84">
        <f t="shared" ca="1" si="112"/>
        <v>3</v>
      </c>
      <c r="BZ84">
        <f t="shared" ca="1" si="113"/>
        <v>3</v>
      </c>
      <c r="CA84">
        <f t="shared" ca="1" si="114"/>
        <v>3</v>
      </c>
      <c r="CB84">
        <f t="shared" ca="1" si="115"/>
        <v>4</v>
      </c>
      <c r="CC84">
        <f t="shared" ca="1" si="116"/>
        <v>4</v>
      </c>
      <c r="CD84">
        <f t="shared" ca="1" si="117"/>
        <v>4</v>
      </c>
      <c r="CE84">
        <f t="shared" ca="1" si="118"/>
        <v>4</v>
      </c>
      <c r="CF84">
        <f t="shared" ca="1" si="119"/>
        <v>4</v>
      </c>
      <c r="CG84">
        <f t="shared" ca="1" si="120"/>
        <v>4</v>
      </c>
      <c r="CH84">
        <f t="shared" ca="1" si="121"/>
        <v>4</v>
      </c>
      <c r="CI84">
        <f t="shared" ca="1" si="122"/>
        <v>4</v>
      </c>
      <c r="CJ84">
        <f t="shared" ca="1" si="123"/>
        <v>4</v>
      </c>
      <c r="CK84">
        <f t="shared" ca="1" si="124"/>
        <v>4</v>
      </c>
      <c r="CL84">
        <f t="shared" ca="1" si="125"/>
        <v>4</v>
      </c>
      <c r="CM84">
        <f t="shared" ca="1" si="126"/>
        <v>4</v>
      </c>
      <c r="CN84">
        <f t="shared" ca="1" si="127"/>
        <v>4</v>
      </c>
      <c r="CO84">
        <f t="shared" ca="1" si="128"/>
        <v>4</v>
      </c>
      <c r="CP84">
        <f t="shared" ca="1" si="129"/>
        <v>4</v>
      </c>
      <c r="CQ84">
        <f t="shared" ca="1" si="130"/>
        <v>4</v>
      </c>
      <c r="CR84">
        <f ca="1">IF($J83="","",IF(COUNTIF(OFFSET($J83,-($M84-1),0,1,1):$L83,CR$4)&gt;0,1,0))</f>
        <v>0</v>
      </c>
      <c r="CS84">
        <f ca="1">IF($J83="","",IF(COUNTIF(OFFSET($J83,-($M84-1),0,1,1):$L83,CS$4)&gt;0,1,0))</f>
        <v>0</v>
      </c>
      <c r="CT84">
        <f ca="1">IF($J83="","",IF(COUNTIF(OFFSET($J83,-($M84-1),0,1,1):$L83,CT$4)&gt;0,1,0))</f>
        <v>0</v>
      </c>
      <c r="CU84">
        <f ca="1">IF($J83="","",IF(COUNTIF(OFFSET($J83,-($M84-1),0,1,1):$L83,CU$4)&gt;0,1,0))</f>
        <v>0</v>
      </c>
      <c r="CV84">
        <f ca="1">IF($J83="","",IF(COUNTIF(OFFSET($J83,-($M84-1),0,1,1):$L83,CV$4)&gt;0,1,0))</f>
        <v>0</v>
      </c>
      <c r="CW84">
        <f ca="1">IF($J83="","",IF(COUNTIF(OFFSET($J83,-($M84-1),0,1,1):$L83,CW$4)&gt;0,1,0))</f>
        <v>0</v>
      </c>
      <c r="CX84">
        <f ca="1">IF($J83="","",IF(COUNTIF(OFFSET($J83,-($M84-1),0,1,1):$L83,CX$4)&gt;0,1,0))</f>
        <v>0</v>
      </c>
      <c r="CY84">
        <f ca="1">IF($J83="","",IF(COUNTIF(OFFSET($J83,-($M84-1),0,1,1):$L83,CY$4)&gt;0,1,0))</f>
        <v>1</v>
      </c>
      <c r="CZ84">
        <f ca="1">IF($J83="","",IF(COUNTIF(OFFSET($J83,-($M84-1),0,1,1):$L83,CZ$4)&gt;0,1,0))</f>
        <v>1</v>
      </c>
      <c r="DA84">
        <f ca="1">IF($J83="","",IF(COUNTIF(OFFSET($J83,-($M84-1),0,1,1):$L83,DA$4)&gt;0,1,0))</f>
        <v>0</v>
      </c>
      <c r="DB84">
        <f ca="1">IF($J83="","",IF(COUNTIF(OFFSET($J83,-($M84-1),0,1,1):$L83,DB$4)&gt;0,1,0))</f>
        <v>0</v>
      </c>
      <c r="DC84">
        <f ca="1">IF($J83="","",IF(COUNTIF(OFFSET($J83,-($M84-1),0,1,1):$L83,DC$4)&gt;0,1,0))</f>
        <v>0</v>
      </c>
      <c r="DD84">
        <f ca="1">IF($J83="","",IF(COUNTIF(OFFSET($J83,-($M84-1),0,1,1):$L83,DD$4)&gt;0,1,0))</f>
        <v>0</v>
      </c>
      <c r="DE84">
        <f ca="1">IF($J83="","",IF(COUNTIF(OFFSET($J83,-($M84-1),0,1,1):$L83,DE$4)&gt;0,1,0))</f>
        <v>0</v>
      </c>
      <c r="DF84">
        <f ca="1">IF($J83="","",IF(COUNTIF(OFFSET($J83,-($M84-1),0,1,1):$L83,DF$4)&gt;0,1,0))</f>
        <v>0</v>
      </c>
      <c r="DG84">
        <f ca="1">IF($J83="","",IF(COUNTIF(OFFSET($J83,-($M84-1),0,1,1):$L83,DG$4)&gt;0,1,0))</f>
        <v>0</v>
      </c>
      <c r="DH84">
        <f ca="1">IF($J83="","",IF(COUNTIF(OFFSET($J83,-($M84-1),0,1,1):$L83,DH$4)&gt;0,1,0))</f>
        <v>0</v>
      </c>
      <c r="DI84">
        <f ca="1">IF($J83="","",IF(COUNTIF(OFFSET($J83,-($M84-1),0,1,1):$L83,DI$4)&gt;0,1,0))</f>
        <v>0</v>
      </c>
      <c r="DJ84">
        <f ca="1">IF($J83="","",IF(COUNTIF(OFFSET($J83,-($M84-1),0,1,1):$L83,DJ$4)&gt;0,1,0))</f>
        <v>0</v>
      </c>
      <c r="DK84">
        <f ca="1">IF($J83="","",IF(COUNTIF(OFFSET($J83,-($M84-1),0,1,1):$L83,DK$4)&gt;0,1,0))</f>
        <v>0</v>
      </c>
      <c r="DL84">
        <f ca="1">IF($J83="","",IF(COUNTIF(OFFSET($J83,-($M84-1),0,1,1):$L83,DL$4)&gt;0,1,0))</f>
        <v>0</v>
      </c>
      <c r="DM84">
        <f ca="1">IF($J83="","",IF(COUNTIF(OFFSET($J83,-($M84-1),0,1,1):$L83,DM$4)&gt;0,1,0))</f>
        <v>1</v>
      </c>
      <c r="DN84">
        <f ca="1">IF($J83="","",IF(COUNTIF(OFFSET($J83,-($M84-1),0,1,1):$L83,DN$4)&gt;0,1,0))</f>
        <v>0</v>
      </c>
      <c r="DO84">
        <f ca="1">IF($J83="","",IF(COUNTIF(OFFSET($J83,-($M84-1),0,1,1):$L83,DO$4)&gt;0,1,0))</f>
        <v>0</v>
      </c>
      <c r="DP84">
        <f ca="1">IF($J83="","",IF(COUNTIF(OFFSET($J83,-($M84-1),0,1,1):$L83,DP$4)&gt;0,1,0))</f>
        <v>0</v>
      </c>
      <c r="DQ84">
        <f ca="1">IF($J83="","",IF(COUNTIF(OFFSET($J83,-($M84-1),0,1,1):$L83,DQ$4)&gt;0,1,0))</f>
        <v>0</v>
      </c>
      <c r="DR84">
        <f ca="1">IF($J83="","",IF(COUNTIF(OFFSET($J83,-($M84-1),0,1,1):$L83,DR$4)&gt;0,1,0))</f>
        <v>0</v>
      </c>
      <c r="DS84">
        <f ca="1">IF($J83="","",IF(COUNTIF(OFFSET($J83,-($M84-1),0,1,1):$L83,DS$4)&gt;0,1,0))</f>
        <v>0</v>
      </c>
      <c r="DT84">
        <f ca="1">IF($J83="","",IF(COUNTIF(OFFSET($J83,-($M84-1),0,1,1):$L83,DT$4)&gt;0,1,0))</f>
        <v>0</v>
      </c>
      <c r="DU84">
        <f ca="1">IF($J83="","",IF(COUNTIF(OFFSET($J83,-($M84-1),0,1,1):$L83,DU$4)&gt;0,1,0))</f>
        <v>0</v>
      </c>
      <c r="DV84">
        <f ca="1">IF($J83="","",IF(COUNTIF(OFFSET($J83,-($M84-1),0,1,1):$L83,DV$4)&gt;0,1,0))</f>
        <v>0</v>
      </c>
      <c r="DW84">
        <f ca="1">IF($J83="","",IF(COUNTIF(OFFSET($J83,-($M84-1),0,1,1):$L83,DW$4)&gt;0,1,0))</f>
        <v>0</v>
      </c>
      <c r="DX84">
        <f ca="1">IF($J83="","",IF(COUNTIF(OFFSET($J83,-($M84-1),0,1,1):$L83,DX$4)&gt;0,1,0))</f>
        <v>0</v>
      </c>
      <c r="DY84">
        <f ca="1">IF($J83="","",IF(COUNTIF(OFFSET($J83,-($M84-1),0,1,1):$L83,DY$4)&gt;0,1,0))</f>
        <v>0</v>
      </c>
      <c r="DZ84">
        <f ca="1">IF($J83="","",IF(COUNTIF(OFFSET($J83,-($M84-1),0,1,1):$L83,DZ$4)&gt;0,1,0))</f>
        <v>0</v>
      </c>
      <c r="EA84">
        <f ca="1">IF($J83="","",IF(COUNTIF(OFFSET($J83,-($M84-1),0,1,1):$L83,EA$4)&gt;0,1,0))</f>
        <v>0</v>
      </c>
      <c r="EB84">
        <f ca="1">IF($J83="","",IF(COUNTIF(OFFSET($J83,-($M84-1),0,1,1):$L83,EB$4)&gt;0,1,0))</f>
        <v>0</v>
      </c>
    </row>
    <row r="85" spans="9:132" x14ac:dyDescent="0.25">
      <c r="I85" s="6">
        <f t="shared" ca="1" si="131"/>
        <v>81</v>
      </c>
      <c r="J85" s="6">
        <f t="shared" ca="1" si="133"/>
        <v>11</v>
      </c>
      <c r="K85" s="6">
        <f t="shared" ca="1" si="85"/>
        <v>23</v>
      </c>
      <c r="L85" s="6">
        <f t="shared" ca="1" si="86"/>
        <v>24</v>
      </c>
      <c r="M85" s="6">
        <f t="shared" ca="1" si="87"/>
        <v>2</v>
      </c>
      <c r="N85" s="6">
        <f t="shared" ca="1" si="88"/>
        <v>0</v>
      </c>
      <c r="O85" s="37" t="str">
        <f t="shared" ca="1" si="89"/>
        <v>L</v>
      </c>
      <c r="P85" s="6">
        <f t="shared" ca="1" si="90"/>
        <v>6</v>
      </c>
      <c r="Q85" s="6">
        <f t="shared" ca="1" si="91"/>
        <v>-6</v>
      </c>
      <c r="R85" s="6">
        <f t="shared" ca="1" si="92"/>
        <v>-73</v>
      </c>
      <c r="S85" s="6">
        <f ca="1">IF(J85="","",MAX(R$6:R85))</f>
        <v>93</v>
      </c>
      <c r="U85" s="37">
        <f t="shared" ca="1" si="135"/>
        <v>2</v>
      </c>
      <c r="V85" s="38">
        <f t="shared" ca="1" si="135"/>
        <v>5</v>
      </c>
      <c r="W85" s="38">
        <f t="shared" ca="1" si="135"/>
        <v>6</v>
      </c>
      <c r="X85" s="38">
        <f t="shared" ca="1" si="135"/>
        <v>7</v>
      </c>
      <c r="Y85" s="38">
        <f t="shared" ca="1" si="135"/>
        <v>8</v>
      </c>
      <c r="Z85" s="38">
        <f t="shared" ca="1" si="135"/>
        <v>21</v>
      </c>
      <c r="AA85" s="38" t="str">
        <f t="shared" ca="1" si="135"/>
        <v/>
      </c>
      <c r="AB85" s="38" t="str">
        <f t="shared" ca="1" si="135"/>
        <v/>
      </c>
      <c r="AC85" s="38" t="str">
        <f t="shared" ca="1" si="135"/>
        <v/>
      </c>
      <c r="AD85" s="38" t="str">
        <f t="shared" ca="1" si="135"/>
        <v/>
      </c>
      <c r="AE85" s="38" t="str">
        <f t="shared" ca="1" si="135"/>
        <v/>
      </c>
      <c r="AF85" s="38" t="str">
        <f t="shared" ca="1" si="135"/>
        <v/>
      </c>
      <c r="AG85" s="38" t="str">
        <f t="shared" ca="1" si="135"/>
        <v/>
      </c>
      <c r="AH85" s="38" t="str">
        <f t="shared" ca="1" si="135"/>
        <v/>
      </c>
      <c r="AI85" s="38" t="str">
        <f t="shared" ca="1" si="135"/>
        <v/>
      </c>
      <c r="AJ85" s="38" t="str">
        <f t="shared" ca="1" si="135"/>
        <v/>
      </c>
      <c r="AK85" s="38" t="str">
        <f t="shared" ca="1" si="135"/>
        <v/>
      </c>
      <c r="AL85" s="38" t="str">
        <f t="shared" ca="1" si="135"/>
        <v/>
      </c>
      <c r="AM85" s="38" t="str">
        <f t="shared" ca="1" si="135"/>
        <v/>
      </c>
      <c r="AN85" s="38" t="str">
        <f t="shared" ca="1" si="135"/>
        <v/>
      </c>
      <c r="AO85" s="38" t="str">
        <f t="shared" ca="1" si="135"/>
        <v/>
      </c>
      <c r="AP85" s="38" t="str">
        <f t="shared" ca="1" si="135"/>
        <v/>
      </c>
      <c r="AQ85" s="38" t="str">
        <f t="shared" ca="1" si="135"/>
        <v/>
      </c>
      <c r="AR85" s="38" t="str">
        <f t="shared" ca="1" si="135"/>
        <v/>
      </c>
      <c r="AS85" s="38" t="str">
        <f t="shared" ref="AS85:BE100" ca="1" si="136">IF($J84="","",IF(AS$4&gt;=$CQ85,"",LOOKUP(AS$4,$BF85:$CQ85,$BF$4:$CP$4)))</f>
        <v/>
      </c>
      <c r="AT85" s="38" t="str">
        <f t="shared" ca="1" si="136"/>
        <v/>
      </c>
      <c r="AU85" s="38" t="str">
        <f t="shared" ca="1" si="136"/>
        <v/>
      </c>
      <c r="AV85" s="38" t="str">
        <f t="shared" ca="1" si="136"/>
        <v/>
      </c>
      <c r="AW85" s="38" t="str">
        <f t="shared" ca="1" si="136"/>
        <v/>
      </c>
      <c r="AX85" s="38" t="str">
        <f t="shared" ca="1" si="136"/>
        <v/>
      </c>
      <c r="AY85" s="38" t="str">
        <f t="shared" ca="1" si="136"/>
        <v/>
      </c>
      <c r="AZ85" s="38" t="str">
        <f t="shared" ca="1" si="136"/>
        <v/>
      </c>
      <c r="BA85" s="38" t="str">
        <f t="shared" ca="1" si="136"/>
        <v/>
      </c>
      <c r="BB85" s="38" t="str">
        <f t="shared" ca="1" si="134"/>
        <v/>
      </c>
      <c r="BC85" s="38" t="str">
        <f t="shared" ca="1" si="134"/>
        <v/>
      </c>
      <c r="BD85" s="38" t="str">
        <f t="shared" ca="1" si="134"/>
        <v/>
      </c>
      <c r="BE85" s="40" t="str">
        <f t="shared" ca="1" si="134"/>
        <v/>
      </c>
      <c r="BF85">
        <f t="shared" ca="1" si="93"/>
        <v>1</v>
      </c>
      <c r="BG85">
        <f t="shared" ca="1" si="94"/>
        <v>1</v>
      </c>
      <c r="BH85">
        <f t="shared" ca="1" si="95"/>
        <v>1</v>
      </c>
      <c r="BI85">
        <f t="shared" ca="1" si="96"/>
        <v>2</v>
      </c>
      <c r="BJ85">
        <f t="shared" ca="1" si="97"/>
        <v>2</v>
      </c>
      <c r="BK85">
        <f t="shared" ca="1" si="98"/>
        <v>2</v>
      </c>
      <c r="BL85">
        <f t="shared" ca="1" si="99"/>
        <v>3</v>
      </c>
      <c r="BM85">
        <f t="shared" ca="1" si="100"/>
        <v>4</v>
      </c>
      <c r="BN85">
        <f t="shared" ca="1" si="101"/>
        <v>5</v>
      </c>
      <c r="BO85">
        <f t="shared" ca="1" si="102"/>
        <v>6</v>
      </c>
      <c r="BP85">
        <f t="shared" ca="1" si="103"/>
        <v>6</v>
      </c>
      <c r="BQ85">
        <f t="shared" ca="1" si="104"/>
        <v>6</v>
      </c>
      <c r="BR85">
        <f t="shared" ca="1" si="105"/>
        <v>6</v>
      </c>
      <c r="BS85">
        <f t="shared" ca="1" si="106"/>
        <v>6</v>
      </c>
      <c r="BT85">
        <f t="shared" ca="1" si="107"/>
        <v>6</v>
      </c>
      <c r="BU85">
        <f t="shared" ca="1" si="108"/>
        <v>6</v>
      </c>
      <c r="BV85">
        <f t="shared" ca="1" si="109"/>
        <v>6</v>
      </c>
      <c r="BW85">
        <f t="shared" ca="1" si="110"/>
        <v>6</v>
      </c>
      <c r="BX85">
        <f t="shared" ca="1" si="111"/>
        <v>6</v>
      </c>
      <c r="BY85">
        <f t="shared" ca="1" si="112"/>
        <v>6</v>
      </c>
      <c r="BZ85">
        <f t="shared" ca="1" si="113"/>
        <v>6</v>
      </c>
      <c r="CA85">
        <f t="shared" ca="1" si="114"/>
        <v>6</v>
      </c>
      <c r="CB85">
        <f t="shared" ca="1" si="115"/>
        <v>7</v>
      </c>
      <c r="CC85">
        <f t="shared" ca="1" si="116"/>
        <v>7</v>
      </c>
      <c r="CD85">
        <f t="shared" ca="1" si="117"/>
        <v>7</v>
      </c>
      <c r="CE85">
        <f t="shared" ca="1" si="118"/>
        <v>7</v>
      </c>
      <c r="CF85">
        <f t="shared" ca="1" si="119"/>
        <v>7</v>
      </c>
      <c r="CG85">
        <f t="shared" ca="1" si="120"/>
        <v>7</v>
      </c>
      <c r="CH85">
        <f t="shared" ca="1" si="121"/>
        <v>7</v>
      </c>
      <c r="CI85">
        <f t="shared" ca="1" si="122"/>
        <v>7</v>
      </c>
      <c r="CJ85">
        <f t="shared" ca="1" si="123"/>
        <v>7</v>
      </c>
      <c r="CK85">
        <f t="shared" ca="1" si="124"/>
        <v>7</v>
      </c>
      <c r="CL85">
        <f t="shared" ca="1" si="125"/>
        <v>7</v>
      </c>
      <c r="CM85">
        <f t="shared" ca="1" si="126"/>
        <v>7</v>
      </c>
      <c r="CN85">
        <f t="shared" ca="1" si="127"/>
        <v>7</v>
      </c>
      <c r="CO85">
        <f t="shared" ca="1" si="128"/>
        <v>7</v>
      </c>
      <c r="CP85">
        <f t="shared" ca="1" si="129"/>
        <v>7</v>
      </c>
      <c r="CQ85">
        <f t="shared" ca="1" si="130"/>
        <v>7</v>
      </c>
      <c r="CR85">
        <f ca="1">IF($J84="","",IF(COUNTIF(OFFSET($J84,-($M85-1),0,1,1):$L84,CR$4)&gt;0,1,0))</f>
        <v>0</v>
      </c>
      <c r="CS85">
        <f ca="1">IF($J84="","",IF(COUNTIF(OFFSET($J84,-($M85-1),0,1,1):$L84,CS$4)&gt;0,1,0))</f>
        <v>0</v>
      </c>
      <c r="CT85">
        <f ca="1">IF($J84="","",IF(COUNTIF(OFFSET($J84,-($M85-1),0,1,1):$L84,CT$4)&gt;0,1,0))</f>
        <v>1</v>
      </c>
      <c r="CU85">
        <f ca="1">IF($J84="","",IF(COUNTIF(OFFSET($J84,-($M85-1),0,1,1):$L84,CU$4)&gt;0,1,0))</f>
        <v>0</v>
      </c>
      <c r="CV85">
        <f ca="1">IF($J84="","",IF(COUNTIF(OFFSET($J84,-($M85-1),0,1,1):$L84,CV$4)&gt;0,1,0))</f>
        <v>0</v>
      </c>
      <c r="CW85">
        <f ca="1">IF($J84="","",IF(COUNTIF(OFFSET($J84,-($M85-1),0,1,1):$L84,CW$4)&gt;0,1,0))</f>
        <v>1</v>
      </c>
      <c r="CX85">
        <f ca="1">IF($J84="","",IF(COUNTIF(OFFSET($J84,-($M85-1),0,1,1):$L84,CX$4)&gt;0,1,0))</f>
        <v>1</v>
      </c>
      <c r="CY85">
        <f ca="1">IF($J84="","",IF(COUNTIF(OFFSET($J84,-($M85-1),0,1,1):$L84,CY$4)&gt;0,1,0))</f>
        <v>1</v>
      </c>
      <c r="CZ85">
        <f ca="1">IF($J84="","",IF(COUNTIF(OFFSET($J84,-($M85-1),0,1,1):$L84,CZ$4)&gt;0,1,0))</f>
        <v>1</v>
      </c>
      <c r="DA85">
        <f ca="1">IF($J84="","",IF(COUNTIF(OFFSET($J84,-($M85-1),0,1,1):$L84,DA$4)&gt;0,1,0))</f>
        <v>0</v>
      </c>
      <c r="DB85">
        <f ca="1">IF($J84="","",IF(COUNTIF(OFFSET($J84,-($M85-1),0,1,1):$L84,DB$4)&gt;0,1,0))</f>
        <v>0</v>
      </c>
      <c r="DC85">
        <f ca="1">IF($J84="","",IF(COUNTIF(OFFSET($J84,-($M85-1),0,1,1):$L84,DC$4)&gt;0,1,0))</f>
        <v>0</v>
      </c>
      <c r="DD85">
        <f ca="1">IF($J84="","",IF(COUNTIF(OFFSET($J84,-($M85-1),0,1,1):$L84,DD$4)&gt;0,1,0))</f>
        <v>0</v>
      </c>
      <c r="DE85">
        <f ca="1">IF($J84="","",IF(COUNTIF(OFFSET($J84,-($M85-1),0,1,1):$L84,DE$4)&gt;0,1,0))</f>
        <v>0</v>
      </c>
      <c r="DF85">
        <f ca="1">IF($J84="","",IF(COUNTIF(OFFSET($J84,-($M85-1),0,1,1):$L84,DF$4)&gt;0,1,0))</f>
        <v>0</v>
      </c>
      <c r="DG85">
        <f ca="1">IF($J84="","",IF(COUNTIF(OFFSET($J84,-($M85-1),0,1,1):$L84,DG$4)&gt;0,1,0))</f>
        <v>0</v>
      </c>
      <c r="DH85">
        <f ca="1">IF($J84="","",IF(COUNTIF(OFFSET($J84,-($M85-1),0,1,1):$L84,DH$4)&gt;0,1,0))</f>
        <v>0</v>
      </c>
      <c r="DI85">
        <f ca="1">IF($J84="","",IF(COUNTIF(OFFSET($J84,-($M85-1),0,1,1):$L84,DI$4)&gt;0,1,0))</f>
        <v>0</v>
      </c>
      <c r="DJ85">
        <f ca="1">IF($J84="","",IF(COUNTIF(OFFSET($J84,-($M85-1),0,1,1):$L84,DJ$4)&gt;0,1,0))</f>
        <v>0</v>
      </c>
      <c r="DK85">
        <f ca="1">IF($J84="","",IF(COUNTIF(OFFSET($J84,-($M85-1),0,1,1):$L84,DK$4)&gt;0,1,0))</f>
        <v>0</v>
      </c>
      <c r="DL85">
        <f ca="1">IF($J84="","",IF(COUNTIF(OFFSET($J84,-($M85-1),0,1,1):$L84,DL$4)&gt;0,1,0))</f>
        <v>0</v>
      </c>
      <c r="DM85">
        <f ca="1">IF($J84="","",IF(COUNTIF(OFFSET($J84,-($M85-1),0,1,1):$L84,DM$4)&gt;0,1,0))</f>
        <v>1</v>
      </c>
      <c r="DN85">
        <f ca="1">IF($J84="","",IF(COUNTIF(OFFSET($J84,-($M85-1),0,1,1):$L84,DN$4)&gt;0,1,0))</f>
        <v>0</v>
      </c>
      <c r="DO85">
        <f ca="1">IF($J84="","",IF(COUNTIF(OFFSET($J84,-($M85-1),0,1,1):$L84,DO$4)&gt;0,1,0))</f>
        <v>0</v>
      </c>
      <c r="DP85">
        <f ca="1">IF($J84="","",IF(COUNTIF(OFFSET($J84,-($M85-1),0,1,1):$L84,DP$4)&gt;0,1,0))</f>
        <v>0</v>
      </c>
      <c r="DQ85">
        <f ca="1">IF($J84="","",IF(COUNTIF(OFFSET($J84,-($M85-1),0,1,1):$L84,DQ$4)&gt;0,1,0))</f>
        <v>0</v>
      </c>
      <c r="DR85">
        <f ca="1">IF($J84="","",IF(COUNTIF(OFFSET($J84,-($M85-1),0,1,1):$L84,DR$4)&gt;0,1,0))</f>
        <v>0</v>
      </c>
      <c r="DS85">
        <f ca="1">IF($J84="","",IF(COUNTIF(OFFSET($J84,-($M85-1),0,1,1):$L84,DS$4)&gt;0,1,0))</f>
        <v>0</v>
      </c>
      <c r="DT85">
        <f ca="1">IF($J84="","",IF(COUNTIF(OFFSET($J84,-($M85-1),0,1,1):$L84,DT$4)&gt;0,1,0))</f>
        <v>0</v>
      </c>
      <c r="DU85">
        <f ca="1">IF($J84="","",IF(COUNTIF(OFFSET($J84,-($M85-1),0,1,1):$L84,DU$4)&gt;0,1,0))</f>
        <v>0</v>
      </c>
      <c r="DV85">
        <f ca="1">IF($J84="","",IF(COUNTIF(OFFSET($J84,-($M85-1),0,1,1):$L84,DV$4)&gt;0,1,0))</f>
        <v>0</v>
      </c>
      <c r="DW85">
        <f ca="1">IF($J84="","",IF(COUNTIF(OFFSET($J84,-($M85-1),0,1,1):$L84,DW$4)&gt;0,1,0))</f>
        <v>0</v>
      </c>
      <c r="DX85">
        <f ca="1">IF($J84="","",IF(COUNTIF(OFFSET($J84,-($M85-1),0,1,1):$L84,DX$4)&gt;0,1,0))</f>
        <v>0</v>
      </c>
      <c r="DY85">
        <f ca="1">IF($J84="","",IF(COUNTIF(OFFSET($J84,-($M85-1),0,1,1):$L84,DY$4)&gt;0,1,0))</f>
        <v>0</v>
      </c>
      <c r="DZ85">
        <f ca="1">IF($J84="","",IF(COUNTIF(OFFSET($J84,-($M85-1),0,1,1):$L84,DZ$4)&gt;0,1,0))</f>
        <v>0</v>
      </c>
      <c r="EA85">
        <f ca="1">IF($J84="","",IF(COUNTIF(OFFSET($J84,-($M85-1),0,1,1):$L84,EA$4)&gt;0,1,0))</f>
        <v>0</v>
      </c>
      <c r="EB85">
        <f ca="1">IF($J84="","",IF(COUNTIF(OFFSET($J84,-($M85-1),0,1,1):$L84,EB$4)&gt;0,1,0))</f>
        <v>0</v>
      </c>
    </row>
    <row r="86" spans="9:132" x14ac:dyDescent="0.25">
      <c r="I86" s="6">
        <f t="shared" ca="1" si="131"/>
        <v>82</v>
      </c>
      <c r="J86" s="6">
        <f t="shared" ca="1" si="133"/>
        <v>2</v>
      </c>
      <c r="K86" s="6">
        <f t="shared" ca="1" si="85"/>
        <v>5</v>
      </c>
      <c r="L86" s="6">
        <f t="shared" ca="1" si="86"/>
        <v>6</v>
      </c>
      <c r="M86" s="6">
        <f t="shared" ca="1" si="87"/>
        <v>3</v>
      </c>
      <c r="N86" s="6">
        <f t="shared" ca="1" si="88"/>
        <v>1</v>
      </c>
      <c r="O86" s="37" t="str">
        <f t="shared" ca="1" si="89"/>
        <v>W</v>
      </c>
      <c r="P86" s="6">
        <f t="shared" ca="1" si="90"/>
        <v>9</v>
      </c>
      <c r="Q86" s="6">
        <f t="shared" ca="1" si="91"/>
        <v>27</v>
      </c>
      <c r="R86" s="6">
        <f t="shared" ca="1" si="92"/>
        <v>-46</v>
      </c>
      <c r="S86" s="6">
        <f ca="1">IF(J86="","",MAX(R$6:R86))</f>
        <v>93</v>
      </c>
      <c r="U86" s="37">
        <f t="shared" ref="U86:AR96" ca="1" si="137">IF($J85="","",IF(U$4&gt;=$CQ86,"",LOOKUP(U$4,$BF86:$CQ86,$BF$4:$CP$4)))</f>
        <v>2</v>
      </c>
      <c r="V86" s="38">
        <f t="shared" ca="1" si="137"/>
        <v>5</v>
      </c>
      <c r="W86" s="38">
        <f t="shared" ca="1" si="137"/>
        <v>6</v>
      </c>
      <c r="X86" s="38">
        <f t="shared" ca="1" si="137"/>
        <v>7</v>
      </c>
      <c r="Y86" s="38">
        <f t="shared" ca="1" si="137"/>
        <v>8</v>
      </c>
      <c r="Z86" s="38">
        <f t="shared" ca="1" si="137"/>
        <v>11</v>
      </c>
      <c r="AA86" s="38">
        <f t="shared" ca="1" si="137"/>
        <v>21</v>
      </c>
      <c r="AB86" s="38">
        <f t="shared" ca="1" si="137"/>
        <v>23</v>
      </c>
      <c r="AC86" s="38">
        <f t="shared" ca="1" si="137"/>
        <v>24</v>
      </c>
      <c r="AD86" s="38" t="str">
        <f t="shared" ca="1" si="137"/>
        <v/>
      </c>
      <c r="AE86" s="38" t="str">
        <f t="shared" ca="1" si="137"/>
        <v/>
      </c>
      <c r="AF86" s="38" t="str">
        <f t="shared" ca="1" si="137"/>
        <v/>
      </c>
      <c r="AG86" s="38" t="str">
        <f t="shared" ca="1" si="137"/>
        <v/>
      </c>
      <c r="AH86" s="38" t="str">
        <f t="shared" ca="1" si="137"/>
        <v/>
      </c>
      <c r="AI86" s="38" t="str">
        <f t="shared" ca="1" si="137"/>
        <v/>
      </c>
      <c r="AJ86" s="38" t="str">
        <f t="shared" ca="1" si="137"/>
        <v/>
      </c>
      <c r="AK86" s="38" t="str">
        <f t="shared" ca="1" si="137"/>
        <v/>
      </c>
      <c r="AL86" s="38" t="str">
        <f t="shared" ca="1" si="137"/>
        <v/>
      </c>
      <c r="AM86" s="38" t="str">
        <f t="shared" ca="1" si="137"/>
        <v/>
      </c>
      <c r="AN86" s="38" t="str">
        <f t="shared" ca="1" si="137"/>
        <v/>
      </c>
      <c r="AO86" s="38" t="str">
        <f t="shared" ca="1" si="137"/>
        <v/>
      </c>
      <c r="AP86" s="38" t="str">
        <f t="shared" ca="1" si="137"/>
        <v/>
      </c>
      <c r="AQ86" s="38" t="str">
        <f t="shared" ca="1" si="137"/>
        <v/>
      </c>
      <c r="AR86" s="38" t="str">
        <f t="shared" ca="1" si="137"/>
        <v/>
      </c>
      <c r="AS86" s="38" t="str">
        <f t="shared" ca="1" si="136"/>
        <v/>
      </c>
      <c r="AT86" s="38" t="str">
        <f t="shared" ca="1" si="136"/>
        <v/>
      </c>
      <c r="AU86" s="38" t="str">
        <f t="shared" ca="1" si="136"/>
        <v/>
      </c>
      <c r="AV86" s="38" t="str">
        <f t="shared" ca="1" si="136"/>
        <v/>
      </c>
      <c r="AW86" s="38" t="str">
        <f t="shared" ca="1" si="136"/>
        <v/>
      </c>
      <c r="AX86" s="38" t="str">
        <f t="shared" ca="1" si="136"/>
        <v/>
      </c>
      <c r="AY86" s="38" t="str">
        <f t="shared" ca="1" si="136"/>
        <v/>
      </c>
      <c r="AZ86" s="38" t="str">
        <f t="shared" ca="1" si="136"/>
        <v/>
      </c>
      <c r="BA86" s="38" t="str">
        <f t="shared" ca="1" si="136"/>
        <v/>
      </c>
      <c r="BB86" s="38" t="str">
        <f t="shared" ca="1" si="134"/>
        <v/>
      </c>
      <c r="BC86" s="38" t="str">
        <f t="shared" ca="1" si="134"/>
        <v/>
      </c>
      <c r="BD86" s="38" t="str">
        <f t="shared" ca="1" si="134"/>
        <v/>
      </c>
      <c r="BE86" s="40" t="str">
        <f t="shared" ca="1" si="134"/>
        <v/>
      </c>
      <c r="BF86">
        <f t="shared" ca="1" si="93"/>
        <v>1</v>
      </c>
      <c r="BG86">
        <f t="shared" ca="1" si="94"/>
        <v>1</v>
      </c>
      <c r="BH86">
        <f t="shared" ca="1" si="95"/>
        <v>1</v>
      </c>
      <c r="BI86">
        <f t="shared" ca="1" si="96"/>
        <v>2</v>
      </c>
      <c r="BJ86">
        <f t="shared" ca="1" si="97"/>
        <v>2</v>
      </c>
      <c r="BK86">
        <f t="shared" ca="1" si="98"/>
        <v>2</v>
      </c>
      <c r="BL86">
        <f t="shared" ca="1" si="99"/>
        <v>3</v>
      </c>
      <c r="BM86">
        <f t="shared" ca="1" si="100"/>
        <v>4</v>
      </c>
      <c r="BN86">
        <f t="shared" ca="1" si="101"/>
        <v>5</v>
      </c>
      <c r="BO86">
        <f t="shared" ca="1" si="102"/>
        <v>6</v>
      </c>
      <c r="BP86">
        <f t="shared" ca="1" si="103"/>
        <v>6</v>
      </c>
      <c r="BQ86">
        <f t="shared" ca="1" si="104"/>
        <v>6</v>
      </c>
      <c r="BR86">
        <f t="shared" ca="1" si="105"/>
        <v>7</v>
      </c>
      <c r="BS86">
        <f t="shared" ca="1" si="106"/>
        <v>7</v>
      </c>
      <c r="BT86">
        <f t="shared" ca="1" si="107"/>
        <v>7</v>
      </c>
      <c r="BU86">
        <f t="shared" ca="1" si="108"/>
        <v>7</v>
      </c>
      <c r="BV86">
        <f t="shared" ca="1" si="109"/>
        <v>7</v>
      </c>
      <c r="BW86">
        <f t="shared" ca="1" si="110"/>
        <v>7</v>
      </c>
      <c r="BX86">
        <f t="shared" ca="1" si="111"/>
        <v>7</v>
      </c>
      <c r="BY86">
        <f t="shared" ca="1" si="112"/>
        <v>7</v>
      </c>
      <c r="BZ86">
        <f t="shared" ca="1" si="113"/>
        <v>7</v>
      </c>
      <c r="CA86">
        <f t="shared" ca="1" si="114"/>
        <v>7</v>
      </c>
      <c r="CB86">
        <f t="shared" ca="1" si="115"/>
        <v>8</v>
      </c>
      <c r="CC86">
        <f t="shared" ca="1" si="116"/>
        <v>8</v>
      </c>
      <c r="CD86">
        <f t="shared" ca="1" si="117"/>
        <v>9</v>
      </c>
      <c r="CE86">
        <f t="shared" ca="1" si="118"/>
        <v>10</v>
      </c>
      <c r="CF86">
        <f t="shared" ca="1" si="119"/>
        <v>10</v>
      </c>
      <c r="CG86">
        <f t="shared" ca="1" si="120"/>
        <v>10</v>
      </c>
      <c r="CH86">
        <f t="shared" ca="1" si="121"/>
        <v>10</v>
      </c>
      <c r="CI86">
        <f t="shared" ca="1" si="122"/>
        <v>10</v>
      </c>
      <c r="CJ86">
        <f t="shared" ca="1" si="123"/>
        <v>10</v>
      </c>
      <c r="CK86">
        <f t="shared" ca="1" si="124"/>
        <v>10</v>
      </c>
      <c r="CL86">
        <f t="shared" ca="1" si="125"/>
        <v>10</v>
      </c>
      <c r="CM86">
        <f t="shared" ca="1" si="126"/>
        <v>10</v>
      </c>
      <c r="CN86">
        <f t="shared" ca="1" si="127"/>
        <v>10</v>
      </c>
      <c r="CO86">
        <f t="shared" ca="1" si="128"/>
        <v>10</v>
      </c>
      <c r="CP86">
        <f t="shared" ca="1" si="129"/>
        <v>10</v>
      </c>
      <c r="CQ86">
        <f t="shared" ca="1" si="130"/>
        <v>10</v>
      </c>
      <c r="CR86">
        <f ca="1">IF($J85="","",IF(COUNTIF(OFFSET($J85,-($M86-1),0,1,1):$L85,CR$4)&gt;0,1,0))</f>
        <v>0</v>
      </c>
      <c r="CS86">
        <f ca="1">IF($J85="","",IF(COUNTIF(OFFSET($J85,-($M86-1),0,1,1):$L85,CS$4)&gt;0,1,0))</f>
        <v>0</v>
      </c>
      <c r="CT86">
        <f ca="1">IF($J85="","",IF(COUNTIF(OFFSET($J85,-($M86-1),0,1,1):$L85,CT$4)&gt;0,1,0))</f>
        <v>1</v>
      </c>
      <c r="CU86">
        <f ca="1">IF($J85="","",IF(COUNTIF(OFFSET($J85,-($M86-1),0,1,1):$L85,CU$4)&gt;0,1,0))</f>
        <v>0</v>
      </c>
      <c r="CV86">
        <f ca="1">IF($J85="","",IF(COUNTIF(OFFSET($J85,-($M86-1),0,1,1):$L85,CV$4)&gt;0,1,0))</f>
        <v>0</v>
      </c>
      <c r="CW86">
        <f ca="1">IF($J85="","",IF(COUNTIF(OFFSET($J85,-($M86-1),0,1,1):$L85,CW$4)&gt;0,1,0))</f>
        <v>1</v>
      </c>
      <c r="CX86">
        <f ca="1">IF($J85="","",IF(COUNTIF(OFFSET($J85,-($M86-1),0,1,1):$L85,CX$4)&gt;0,1,0))</f>
        <v>1</v>
      </c>
      <c r="CY86">
        <f ca="1">IF($J85="","",IF(COUNTIF(OFFSET($J85,-($M86-1),0,1,1):$L85,CY$4)&gt;0,1,0))</f>
        <v>1</v>
      </c>
      <c r="CZ86">
        <f ca="1">IF($J85="","",IF(COUNTIF(OFFSET($J85,-($M86-1),0,1,1):$L85,CZ$4)&gt;0,1,0))</f>
        <v>1</v>
      </c>
      <c r="DA86">
        <f ca="1">IF($J85="","",IF(COUNTIF(OFFSET($J85,-($M86-1),0,1,1):$L85,DA$4)&gt;0,1,0))</f>
        <v>0</v>
      </c>
      <c r="DB86">
        <f ca="1">IF($J85="","",IF(COUNTIF(OFFSET($J85,-($M86-1),0,1,1):$L85,DB$4)&gt;0,1,0))</f>
        <v>0</v>
      </c>
      <c r="DC86">
        <f ca="1">IF($J85="","",IF(COUNTIF(OFFSET($J85,-($M86-1),0,1,1):$L85,DC$4)&gt;0,1,0))</f>
        <v>1</v>
      </c>
      <c r="DD86">
        <f ca="1">IF($J85="","",IF(COUNTIF(OFFSET($J85,-($M86-1),0,1,1):$L85,DD$4)&gt;0,1,0))</f>
        <v>0</v>
      </c>
      <c r="DE86">
        <f ca="1">IF($J85="","",IF(COUNTIF(OFFSET($J85,-($M86-1),0,1,1):$L85,DE$4)&gt;0,1,0))</f>
        <v>0</v>
      </c>
      <c r="DF86">
        <f ca="1">IF($J85="","",IF(COUNTIF(OFFSET($J85,-($M86-1),0,1,1):$L85,DF$4)&gt;0,1,0))</f>
        <v>0</v>
      </c>
      <c r="DG86">
        <f ca="1">IF($J85="","",IF(COUNTIF(OFFSET($J85,-($M86-1),0,1,1):$L85,DG$4)&gt;0,1,0))</f>
        <v>0</v>
      </c>
      <c r="DH86">
        <f ca="1">IF($J85="","",IF(COUNTIF(OFFSET($J85,-($M86-1),0,1,1):$L85,DH$4)&gt;0,1,0))</f>
        <v>0</v>
      </c>
      <c r="DI86">
        <f ca="1">IF($J85="","",IF(COUNTIF(OFFSET($J85,-($M86-1),0,1,1):$L85,DI$4)&gt;0,1,0))</f>
        <v>0</v>
      </c>
      <c r="DJ86">
        <f ca="1">IF($J85="","",IF(COUNTIF(OFFSET($J85,-($M86-1),0,1,1):$L85,DJ$4)&gt;0,1,0))</f>
        <v>0</v>
      </c>
      <c r="DK86">
        <f ca="1">IF($J85="","",IF(COUNTIF(OFFSET($J85,-($M86-1),0,1,1):$L85,DK$4)&gt;0,1,0))</f>
        <v>0</v>
      </c>
      <c r="DL86">
        <f ca="1">IF($J85="","",IF(COUNTIF(OFFSET($J85,-($M86-1),0,1,1):$L85,DL$4)&gt;0,1,0))</f>
        <v>0</v>
      </c>
      <c r="DM86">
        <f ca="1">IF($J85="","",IF(COUNTIF(OFFSET($J85,-($M86-1),0,1,1):$L85,DM$4)&gt;0,1,0))</f>
        <v>1</v>
      </c>
      <c r="DN86">
        <f ca="1">IF($J85="","",IF(COUNTIF(OFFSET($J85,-($M86-1),0,1,1):$L85,DN$4)&gt;0,1,0))</f>
        <v>0</v>
      </c>
      <c r="DO86">
        <f ca="1">IF($J85="","",IF(COUNTIF(OFFSET($J85,-($M86-1),0,1,1):$L85,DO$4)&gt;0,1,0))</f>
        <v>1</v>
      </c>
      <c r="DP86">
        <f ca="1">IF($J85="","",IF(COUNTIF(OFFSET($J85,-($M86-1),0,1,1):$L85,DP$4)&gt;0,1,0))</f>
        <v>1</v>
      </c>
      <c r="DQ86">
        <f ca="1">IF($J85="","",IF(COUNTIF(OFFSET($J85,-($M86-1),0,1,1):$L85,DQ$4)&gt;0,1,0))</f>
        <v>0</v>
      </c>
      <c r="DR86">
        <f ca="1">IF($J85="","",IF(COUNTIF(OFFSET($J85,-($M86-1),0,1,1):$L85,DR$4)&gt;0,1,0))</f>
        <v>0</v>
      </c>
      <c r="DS86">
        <f ca="1">IF($J85="","",IF(COUNTIF(OFFSET($J85,-($M86-1),0,1,1):$L85,DS$4)&gt;0,1,0))</f>
        <v>0</v>
      </c>
      <c r="DT86">
        <f ca="1">IF($J85="","",IF(COUNTIF(OFFSET($J85,-($M86-1),0,1,1):$L85,DT$4)&gt;0,1,0))</f>
        <v>0</v>
      </c>
      <c r="DU86">
        <f ca="1">IF($J85="","",IF(COUNTIF(OFFSET($J85,-($M86-1),0,1,1):$L85,DU$4)&gt;0,1,0))</f>
        <v>0</v>
      </c>
      <c r="DV86">
        <f ca="1">IF($J85="","",IF(COUNTIF(OFFSET($J85,-($M86-1),0,1,1):$L85,DV$4)&gt;0,1,0))</f>
        <v>0</v>
      </c>
      <c r="DW86">
        <f ca="1">IF($J85="","",IF(COUNTIF(OFFSET($J85,-($M86-1),0,1,1):$L85,DW$4)&gt;0,1,0))</f>
        <v>0</v>
      </c>
      <c r="DX86">
        <f ca="1">IF($J85="","",IF(COUNTIF(OFFSET($J85,-($M86-1),0,1,1):$L85,DX$4)&gt;0,1,0))</f>
        <v>0</v>
      </c>
      <c r="DY86">
        <f ca="1">IF($J85="","",IF(COUNTIF(OFFSET($J85,-($M86-1),0,1,1):$L85,DY$4)&gt;0,1,0))</f>
        <v>0</v>
      </c>
      <c r="DZ86">
        <f ca="1">IF($J85="","",IF(COUNTIF(OFFSET($J85,-($M86-1),0,1,1):$L85,DZ$4)&gt;0,1,0))</f>
        <v>0</v>
      </c>
      <c r="EA86">
        <f ca="1">IF($J85="","",IF(COUNTIF(OFFSET($J85,-($M86-1),0,1,1):$L85,EA$4)&gt;0,1,0))</f>
        <v>0</v>
      </c>
      <c r="EB86">
        <f ca="1">IF($J85="","",IF(COUNTIF(OFFSET($J85,-($M86-1),0,1,1):$L85,EB$4)&gt;0,1,0))</f>
        <v>0</v>
      </c>
    </row>
    <row r="87" spans="9:132" x14ac:dyDescent="0.25">
      <c r="I87" s="6">
        <f t="shared" ca="1" si="131"/>
        <v>83</v>
      </c>
      <c r="J87" s="6">
        <f t="shared" ca="1" si="133"/>
        <v>5</v>
      </c>
      <c r="K87" s="6">
        <f t="shared" ca="1" si="85"/>
        <v>11</v>
      </c>
      <c r="L87" s="6">
        <f t="shared" ca="1" si="86"/>
        <v>12</v>
      </c>
      <c r="M87" s="6">
        <f t="shared" ca="1" si="87"/>
        <v>1</v>
      </c>
      <c r="N87" s="6">
        <f t="shared" ca="1" si="88"/>
        <v>1</v>
      </c>
      <c r="O87" s="37" t="str">
        <f t="shared" ca="1" si="89"/>
        <v>W</v>
      </c>
      <c r="P87" s="6">
        <f t="shared" ca="1" si="90"/>
        <v>3</v>
      </c>
      <c r="Q87" s="6">
        <f t="shared" ca="1" si="91"/>
        <v>33</v>
      </c>
      <c r="R87" s="6">
        <f t="shared" ca="1" si="92"/>
        <v>-13</v>
      </c>
      <c r="S87" s="6">
        <f ca="1">IF(J87="","",MAX(R$6:R87))</f>
        <v>93</v>
      </c>
      <c r="U87" s="37">
        <f t="shared" ca="1" si="137"/>
        <v>2</v>
      </c>
      <c r="V87" s="38">
        <f t="shared" ca="1" si="137"/>
        <v>5</v>
      </c>
      <c r="W87" s="38">
        <f t="shared" ca="1" si="137"/>
        <v>6</v>
      </c>
      <c r="X87" s="38" t="str">
        <f t="shared" ca="1" si="137"/>
        <v/>
      </c>
      <c r="Y87" s="38" t="str">
        <f t="shared" ca="1" si="137"/>
        <v/>
      </c>
      <c r="Z87" s="38" t="str">
        <f t="shared" ca="1" si="137"/>
        <v/>
      </c>
      <c r="AA87" s="38" t="str">
        <f t="shared" ca="1" si="137"/>
        <v/>
      </c>
      <c r="AB87" s="38" t="str">
        <f t="shared" ca="1" si="137"/>
        <v/>
      </c>
      <c r="AC87" s="38" t="str">
        <f t="shared" ca="1" si="137"/>
        <v/>
      </c>
      <c r="AD87" s="38" t="str">
        <f t="shared" ca="1" si="137"/>
        <v/>
      </c>
      <c r="AE87" s="38" t="str">
        <f t="shared" ca="1" si="137"/>
        <v/>
      </c>
      <c r="AF87" s="38" t="str">
        <f t="shared" ca="1" si="137"/>
        <v/>
      </c>
      <c r="AG87" s="38" t="str">
        <f t="shared" ca="1" si="137"/>
        <v/>
      </c>
      <c r="AH87" s="38" t="str">
        <f t="shared" ca="1" si="137"/>
        <v/>
      </c>
      <c r="AI87" s="38" t="str">
        <f t="shared" ca="1" si="137"/>
        <v/>
      </c>
      <c r="AJ87" s="38" t="str">
        <f t="shared" ca="1" si="137"/>
        <v/>
      </c>
      <c r="AK87" s="38" t="str">
        <f t="shared" ca="1" si="137"/>
        <v/>
      </c>
      <c r="AL87" s="38" t="str">
        <f t="shared" ca="1" si="137"/>
        <v/>
      </c>
      <c r="AM87" s="38" t="str">
        <f t="shared" ca="1" si="137"/>
        <v/>
      </c>
      <c r="AN87" s="38" t="str">
        <f t="shared" ca="1" si="137"/>
        <v/>
      </c>
      <c r="AO87" s="38" t="str">
        <f t="shared" ca="1" si="137"/>
        <v/>
      </c>
      <c r="AP87" s="38" t="str">
        <f t="shared" ca="1" si="137"/>
        <v/>
      </c>
      <c r="AQ87" s="38" t="str">
        <f t="shared" ca="1" si="137"/>
        <v/>
      </c>
      <c r="AR87" s="38" t="str">
        <f t="shared" ca="1" si="137"/>
        <v/>
      </c>
      <c r="AS87" s="38" t="str">
        <f t="shared" ca="1" si="136"/>
        <v/>
      </c>
      <c r="AT87" s="38" t="str">
        <f t="shared" ca="1" si="136"/>
        <v/>
      </c>
      <c r="AU87" s="38" t="str">
        <f t="shared" ca="1" si="136"/>
        <v/>
      </c>
      <c r="AV87" s="38" t="str">
        <f t="shared" ca="1" si="136"/>
        <v/>
      </c>
      <c r="AW87" s="38" t="str">
        <f t="shared" ca="1" si="136"/>
        <v/>
      </c>
      <c r="AX87" s="38" t="str">
        <f t="shared" ca="1" si="136"/>
        <v/>
      </c>
      <c r="AY87" s="38" t="str">
        <f t="shared" ca="1" si="136"/>
        <v/>
      </c>
      <c r="AZ87" s="38" t="str">
        <f t="shared" ca="1" si="136"/>
        <v/>
      </c>
      <c r="BA87" s="38" t="str">
        <f t="shared" ca="1" si="136"/>
        <v/>
      </c>
      <c r="BB87" s="38" t="str">
        <f t="shared" ca="1" si="134"/>
        <v/>
      </c>
      <c r="BC87" s="38" t="str">
        <f t="shared" ca="1" si="134"/>
        <v/>
      </c>
      <c r="BD87" s="38" t="str">
        <f t="shared" ca="1" si="134"/>
        <v/>
      </c>
      <c r="BE87" s="40" t="str">
        <f t="shared" ca="1" si="134"/>
        <v/>
      </c>
      <c r="BF87">
        <f t="shared" ca="1" si="93"/>
        <v>1</v>
      </c>
      <c r="BG87">
        <f t="shared" ca="1" si="94"/>
        <v>1</v>
      </c>
      <c r="BH87">
        <f t="shared" ca="1" si="95"/>
        <v>1</v>
      </c>
      <c r="BI87">
        <f t="shared" ca="1" si="96"/>
        <v>2</v>
      </c>
      <c r="BJ87">
        <f t="shared" ca="1" si="97"/>
        <v>2</v>
      </c>
      <c r="BK87">
        <f t="shared" ca="1" si="98"/>
        <v>2</v>
      </c>
      <c r="BL87">
        <f t="shared" ca="1" si="99"/>
        <v>3</v>
      </c>
      <c r="BM87">
        <f t="shared" ca="1" si="100"/>
        <v>4</v>
      </c>
      <c r="BN87">
        <f t="shared" ca="1" si="101"/>
        <v>4</v>
      </c>
      <c r="BO87">
        <f t="shared" ca="1" si="102"/>
        <v>4</v>
      </c>
      <c r="BP87">
        <f t="shared" ca="1" si="103"/>
        <v>4</v>
      </c>
      <c r="BQ87">
        <f t="shared" ca="1" si="104"/>
        <v>4</v>
      </c>
      <c r="BR87">
        <f t="shared" ca="1" si="105"/>
        <v>4</v>
      </c>
      <c r="BS87">
        <f t="shared" ca="1" si="106"/>
        <v>4</v>
      </c>
      <c r="BT87">
        <f t="shared" ca="1" si="107"/>
        <v>4</v>
      </c>
      <c r="BU87">
        <f t="shared" ca="1" si="108"/>
        <v>4</v>
      </c>
      <c r="BV87">
        <f t="shared" ca="1" si="109"/>
        <v>4</v>
      </c>
      <c r="BW87">
        <f t="shared" ca="1" si="110"/>
        <v>4</v>
      </c>
      <c r="BX87">
        <f t="shared" ca="1" si="111"/>
        <v>4</v>
      </c>
      <c r="BY87">
        <f t="shared" ca="1" si="112"/>
        <v>4</v>
      </c>
      <c r="BZ87">
        <f t="shared" ca="1" si="113"/>
        <v>4</v>
      </c>
      <c r="CA87">
        <f t="shared" ca="1" si="114"/>
        <v>4</v>
      </c>
      <c r="CB87">
        <f t="shared" ca="1" si="115"/>
        <v>4</v>
      </c>
      <c r="CC87">
        <f t="shared" ca="1" si="116"/>
        <v>4</v>
      </c>
      <c r="CD87">
        <f t="shared" ca="1" si="117"/>
        <v>4</v>
      </c>
      <c r="CE87">
        <f t="shared" ca="1" si="118"/>
        <v>4</v>
      </c>
      <c r="CF87">
        <f t="shared" ca="1" si="119"/>
        <v>4</v>
      </c>
      <c r="CG87">
        <f t="shared" ca="1" si="120"/>
        <v>4</v>
      </c>
      <c r="CH87">
        <f t="shared" ca="1" si="121"/>
        <v>4</v>
      </c>
      <c r="CI87">
        <f t="shared" ca="1" si="122"/>
        <v>4</v>
      </c>
      <c r="CJ87">
        <f t="shared" ca="1" si="123"/>
        <v>4</v>
      </c>
      <c r="CK87">
        <f t="shared" ca="1" si="124"/>
        <v>4</v>
      </c>
      <c r="CL87">
        <f t="shared" ca="1" si="125"/>
        <v>4</v>
      </c>
      <c r="CM87">
        <f t="shared" ca="1" si="126"/>
        <v>4</v>
      </c>
      <c r="CN87">
        <f t="shared" ca="1" si="127"/>
        <v>4</v>
      </c>
      <c r="CO87">
        <f t="shared" ca="1" si="128"/>
        <v>4</v>
      </c>
      <c r="CP87">
        <f t="shared" ca="1" si="129"/>
        <v>4</v>
      </c>
      <c r="CQ87">
        <f t="shared" ca="1" si="130"/>
        <v>4</v>
      </c>
      <c r="CR87">
        <f ca="1">IF($J86="","",IF(COUNTIF(OFFSET($J86,-($M87-1),0,1,1):$L86,CR$4)&gt;0,1,0))</f>
        <v>0</v>
      </c>
      <c r="CS87">
        <f ca="1">IF($J86="","",IF(COUNTIF(OFFSET($J86,-($M87-1),0,1,1):$L86,CS$4)&gt;0,1,0))</f>
        <v>0</v>
      </c>
      <c r="CT87">
        <f ca="1">IF($J86="","",IF(COUNTIF(OFFSET($J86,-($M87-1),0,1,1):$L86,CT$4)&gt;0,1,0))</f>
        <v>1</v>
      </c>
      <c r="CU87">
        <f ca="1">IF($J86="","",IF(COUNTIF(OFFSET($J86,-($M87-1),0,1,1):$L86,CU$4)&gt;0,1,0))</f>
        <v>0</v>
      </c>
      <c r="CV87">
        <f ca="1">IF($J86="","",IF(COUNTIF(OFFSET($J86,-($M87-1),0,1,1):$L86,CV$4)&gt;0,1,0))</f>
        <v>0</v>
      </c>
      <c r="CW87">
        <f ca="1">IF($J86="","",IF(COUNTIF(OFFSET($J86,-($M87-1),0,1,1):$L86,CW$4)&gt;0,1,0))</f>
        <v>1</v>
      </c>
      <c r="CX87">
        <f ca="1">IF($J86="","",IF(COUNTIF(OFFSET($J86,-($M87-1),0,1,1):$L86,CX$4)&gt;0,1,0))</f>
        <v>1</v>
      </c>
      <c r="CY87">
        <f ca="1">IF($J86="","",IF(COUNTIF(OFFSET($J86,-($M87-1),0,1,1):$L86,CY$4)&gt;0,1,0))</f>
        <v>0</v>
      </c>
      <c r="CZ87">
        <f ca="1">IF($J86="","",IF(COUNTIF(OFFSET($J86,-($M87-1),0,1,1):$L86,CZ$4)&gt;0,1,0))</f>
        <v>0</v>
      </c>
      <c r="DA87">
        <f ca="1">IF($J86="","",IF(COUNTIF(OFFSET($J86,-($M87-1),0,1,1):$L86,DA$4)&gt;0,1,0))</f>
        <v>0</v>
      </c>
      <c r="DB87">
        <f ca="1">IF($J86="","",IF(COUNTIF(OFFSET($J86,-($M87-1),0,1,1):$L86,DB$4)&gt;0,1,0))</f>
        <v>0</v>
      </c>
      <c r="DC87">
        <f ca="1">IF($J86="","",IF(COUNTIF(OFFSET($J86,-($M87-1),0,1,1):$L86,DC$4)&gt;0,1,0))</f>
        <v>0</v>
      </c>
      <c r="DD87">
        <f ca="1">IF($J86="","",IF(COUNTIF(OFFSET($J86,-($M87-1),0,1,1):$L86,DD$4)&gt;0,1,0))</f>
        <v>0</v>
      </c>
      <c r="DE87">
        <f ca="1">IF($J86="","",IF(COUNTIF(OFFSET($J86,-($M87-1),0,1,1):$L86,DE$4)&gt;0,1,0))</f>
        <v>0</v>
      </c>
      <c r="DF87">
        <f ca="1">IF($J86="","",IF(COUNTIF(OFFSET($J86,-($M87-1),0,1,1):$L86,DF$4)&gt;0,1,0))</f>
        <v>0</v>
      </c>
      <c r="DG87">
        <f ca="1">IF($J86="","",IF(COUNTIF(OFFSET($J86,-($M87-1),0,1,1):$L86,DG$4)&gt;0,1,0))</f>
        <v>0</v>
      </c>
      <c r="DH87">
        <f ca="1">IF($J86="","",IF(COUNTIF(OFFSET($J86,-($M87-1),0,1,1):$L86,DH$4)&gt;0,1,0))</f>
        <v>0</v>
      </c>
      <c r="DI87">
        <f ca="1">IF($J86="","",IF(COUNTIF(OFFSET($J86,-($M87-1),0,1,1):$L86,DI$4)&gt;0,1,0))</f>
        <v>0</v>
      </c>
      <c r="DJ87">
        <f ca="1">IF($J86="","",IF(COUNTIF(OFFSET($J86,-($M87-1),0,1,1):$L86,DJ$4)&gt;0,1,0))</f>
        <v>0</v>
      </c>
      <c r="DK87">
        <f ca="1">IF($J86="","",IF(COUNTIF(OFFSET($J86,-($M87-1),0,1,1):$L86,DK$4)&gt;0,1,0))</f>
        <v>0</v>
      </c>
      <c r="DL87">
        <f ca="1">IF($J86="","",IF(COUNTIF(OFFSET($J86,-($M87-1),0,1,1):$L86,DL$4)&gt;0,1,0))</f>
        <v>0</v>
      </c>
      <c r="DM87">
        <f ca="1">IF($J86="","",IF(COUNTIF(OFFSET($J86,-($M87-1),0,1,1):$L86,DM$4)&gt;0,1,0))</f>
        <v>0</v>
      </c>
      <c r="DN87">
        <f ca="1">IF($J86="","",IF(COUNTIF(OFFSET($J86,-($M87-1),0,1,1):$L86,DN$4)&gt;0,1,0))</f>
        <v>0</v>
      </c>
      <c r="DO87">
        <f ca="1">IF($J86="","",IF(COUNTIF(OFFSET($J86,-($M87-1),0,1,1):$L86,DO$4)&gt;0,1,0))</f>
        <v>0</v>
      </c>
      <c r="DP87">
        <f ca="1">IF($J86="","",IF(COUNTIF(OFFSET($J86,-($M87-1),0,1,1):$L86,DP$4)&gt;0,1,0))</f>
        <v>0</v>
      </c>
      <c r="DQ87">
        <f ca="1">IF($J86="","",IF(COUNTIF(OFFSET($J86,-($M87-1),0,1,1):$L86,DQ$4)&gt;0,1,0))</f>
        <v>0</v>
      </c>
      <c r="DR87">
        <f ca="1">IF($J86="","",IF(COUNTIF(OFFSET($J86,-($M87-1),0,1,1):$L86,DR$4)&gt;0,1,0))</f>
        <v>0</v>
      </c>
      <c r="DS87">
        <f ca="1">IF($J86="","",IF(COUNTIF(OFFSET($J86,-($M87-1),0,1,1):$L86,DS$4)&gt;0,1,0))</f>
        <v>0</v>
      </c>
      <c r="DT87">
        <f ca="1">IF($J86="","",IF(COUNTIF(OFFSET($J86,-($M87-1),0,1,1):$L86,DT$4)&gt;0,1,0))</f>
        <v>0</v>
      </c>
      <c r="DU87">
        <f ca="1">IF($J86="","",IF(COUNTIF(OFFSET($J86,-($M87-1),0,1,1):$L86,DU$4)&gt;0,1,0))</f>
        <v>0</v>
      </c>
      <c r="DV87">
        <f ca="1">IF($J86="","",IF(COUNTIF(OFFSET($J86,-($M87-1),0,1,1):$L86,DV$4)&gt;0,1,0))</f>
        <v>0</v>
      </c>
      <c r="DW87">
        <f ca="1">IF($J86="","",IF(COUNTIF(OFFSET($J86,-($M87-1),0,1,1):$L86,DW$4)&gt;0,1,0))</f>
        <v>0</v>
      </c>
      <c r="DX87">
        <f ca="1">IF($J86="","",IF(COUNTIF(OFFSET($J86,-($M87-1),0,1,1):$L86,DX$4)&gt;0,1,0))</f>
        <v>0</v>
      </c>
      <c r="DY87">
        <f ca="1">IF($J86="","",IF(COUNTIF(OFFSET($J86,-($M87-1),0,1,1):$L86,DY$4)&gt;0,1,0))</f>
        <v>0</v>
      </c>
      <c r="DZ87">
        <f ca="1">IF($J86="","",IF(COUNTIF(OFFSET($J86,-($M87-1),0,1,1):$L86,DZ$4)&gt;0,1,0))</f>
        <v>0</v>
      </c>
      <c r="EA87">
        <f ca="1">IF($J86="","",IF(COUNTIF(OFFSET($J86,-($M87-1),0,1,1):$L86,EA$4)&gt;0,1,0))</f>
        <v>0</v>
      </c>
      <c r="EB87">
        <f ca="1">IF($J86="","",IF(COUNTIF(OFFSET($J86,-($M87-1),0,1,1):$L86,EB$4)&gt;0,1,0))</f>
        <v>0</v>
      </c>
    </row>
    <row r="88" spans="9:132" x14ac:dyDescent="0.25">
      <c r="I88" s="6">
        <f t="shared" ca="1" si="131"/>
        <v>84</v>
      </c>
      <c r="J88" s="6">
        <f t="shared" ca="1" si="133"/>
        <v>18</v>
      </c>
      <c r="K88" s="6">
        <f t="shared" ca="1" si="85"/>
        <v>1</v>
      </c>
      <c r="L88" s="6">
        <f t="shared" ca="1" si="86"/>
        <v>3</v>
      </c>
      <c r="M88" s="6">
        <f t="shared" ca="1" si="87"/>
        <v>1</v>
      </c>
      <c r="N88" s="6">
        <f t="shared" ca="1" si="88"/>
        <v>0</v>
      </c>
      <c r="O88" s="37" t="str">
        <f t="shared" ca="1" si="89"/>
        <v>L</v>
      </c>
      <c r="P88" s="6">
        <f t="shared" ca="1" si="90"/>
        <v>3</v>
      </c>
      <c r="Q88" s="6">
        <f t="shared" ca="1" si="91"/>
        <v>-3</v>
      </c>
      <c r="R88" s="6">
        <f t="shared" ca="1" si="92"/>
        <v>-16</v>
      </c>
      <c r="S88" s="6">
        <f ca="1">IF(J88="","",MAX(R$6:R88))</f>
        <v>93</v>
      </c>
      <c r="U88" s="37">
        <f t="shared" ca="1" si="137"/>
        <v>5</v>
      </c>
      <c r="V88" s="38">
        <f t="shared" ca="1" si="137"/>
        <v>11</v>
      </c>
      <c r="W88" s="38">
        <f t="shared" ca="1" si="137"/>
        <v>12</v>
      </c>
      <c r="X88" s="38" t="str">
        <f t="shared" ca="1" si="137"/>
        <v/>
      </c>
      <c r="Y88" s="38" t="str">
        <f t="shared" ca="1" si="137"/>
        <v/>
      </c>
      <c r="Z88" s="38" t="str">
        <f t="shared" ca="1" si="137"/>
        <v/>
      </c>
      <c r="AA88" s="38" t="str">
        <f t="shared" ca="1" si="137"/>
        <v/>
      </c>
      <c r="AB88" s="38" t="str">
        <f t="shared" ca="1" si="137"/>
        <v/>
      </c>
      <c r="AC88" s="38" t="str">
        <f t="shared" ca="1" si="137"/>
        <v/>
      </c>
      <c r="AD88" s="38" t="str">
        <f t="shared" ca="1" si="137"/>
        <v/>
      </c>
      <c r="AE88" s="38" t="str">
        <f t="shared" ca="1" si="137"/>
        <v/>
      </c>
      <c r="AF88" s="38" t="str">
        <f t="shared" ca="1" si="137"/>
        <v/>
      </c>
      <c r="AG88" s="38" t="str">
        <f t="shared" ca="1" si="137"/>
        <v/>
      </c>
      <c r="AH88" s="38" t="str">
        <f t="shared" ca="1" si="137"/>
        <v/>
      </c>
      <c r="AI88" s="38" t="str">
        <f t="shared" ca="1" si="137"/>
        <v/>
      </c>
      <c r="AJ88" s="38" t="str">
        <f t="shared" ca="1" si="137"/>
        <v/>
      </c>
      <c r="AK88" s="38" t="str">
        <f t="shared" ca="1" si="137"/>
        <v/>
      </c>
      <c r="AL88" s="38" t="str">
        <f t="shared" ca="1" si="137"/>
        <v/>
      </c>
      <c r="AM88" s="38" t="str">
        <f t="shared" ca="1" si="137"/>
        <v/>
      </c>
      <c r="AN88" s="38" t="str">
        <f t="shared" ca="1" si="137"/>
        <v/>
      </c>
      <c r="AO88" s="38" t="str">
        <f t="shared" ca="1" si="137"/>
        <v/>
      </c>
      <c r="AP88" s="38" t="str">
        <f t="shared" ca="1" si="137"/>
        <v/>
      </c>
      <c r="AQ88" s="38" t="str">
        <f t="shared" ca="1" si="137"/>
        <v/>
      </c>
      <c r="AR88" s="38" t="str">
        <f t="shared" ca="1" si="137"/>
        <v/>
      </c>
      <c r="AS88" s="38" t="str">
        <f t="shared" ca="1" si="136"/>
        <v/>
      </c>
      <c r="AT88" s="38" t="str">
        <f t="shared" ca="1" si="136"/>
        <v/>
      </c>
      <c r="AU88" s="38" t="str">
        <f t="shared" ca="1" si="136"/>
        <v/>
      </c>
      <c r="AV88" s="38" t="str">
        <f t="shared" ca="1" si="136"/>
        <v/>
      </c>
      <c r="AW88" s="38" t="str">
        <f t="shared" ca="1" si="136"/>
        <v/>
      </c>
      <c r="AX88" s="38" t="str">
        <f t="shared" ca="1" si="136"/>
        <v/>
      </c>
      <c r="AY88" s="38" t="str">
        <f t="shared" ca="1" si="136"/>
        <v/>
      </c>
      <c r="AZ88" s="38" t="str">
        <f t="shared" ca="1" si="136"/>
        <v/>
      </c>
      <c r="BA88" s="38" t="str">
        <f t="shared" ca="1" si="136"/>
        <v/>
      </c>
      <c r="BB88" s="38" t="str">
        <f t="shared" ca="1" si="134"/>
        <v/>
      </c>
      <c r="BC88" s="38" t="str">
        <f t="shared" ca="1" si="134"/>
        <v/>
      </c>
      <c r="BD88" s="38" t="str">
        <f t="shared" ca="1" si="134"/>
        <v/>
      </c>
      <c r="BE88" s="40" t="str">
        <f t="shared" ca="1" si="134"/>
        <v/>
      </c>
      <c r="BF88">
        <f t="shared" ca="1" si="93"/>
        <v>1</v>
      </c>
      <c r="BG88">
        <f t="shared" ca="1" si="94"/>
        <v>1</v>
      </c>
      <c r="BH88">
        <f t="shared" ca="1" si="95"/>
        <v>1</v>
      </c>
      <c r="BI88">
        <f t="shared" ca="1" si="96"/>
        <v>1</v>
      </c>
      <c r="BJ88">
        <f t="shared" ca="1" si="97"/>
        <v>1</v>
      </c>
      <c r="BK88">
        <f t="shared" ca="1" si="98"/>
        <v>1</v>
      </c>
      <c r="BL88">
        <f t="shared" ca="1" si="99"/>
        <v>2</v>
      </c>
      <c r="BM88">
        <f t="shared" ca="1" si="100"/>
        <v>2</v>
      </c>
      <c r="BN88">
        <f t="shared" ca="1" si="101"/>
        <v>2</v>
      </c>
      <c r="BO88">
        <f t="shared" ca="1" si="102"/>
        <v>2</v>
      </c>
      <c r="BP88">
        <f t="shared" ca="1" si="103"/>
        <v>2</v>
      </c>
      <c r="BQ88">
        <f t="shared" ca="1" si="104"/>
        <v>2</v>
      </c>
      <c r="BR88">
        <f t="shared" ca="1" si="105"/>
        <v>3</v>
      </c>
      <c r="BS88">
        <f t="shared" ca="1" si="106"/>
        <v>4</v>
      </c>
      <c r="BT88">
        <f t="shared" ca="1" si="107"/>
        <v>4</v>
      </c>
      <c r="BU88">
        <f t="shared" ca="1" si="108"/>
        <v>4</v>
      </c>
      <c r="BV88">
        <f t="shared" ca="1" si="109"/>
        <v>4</v>
      </c>
      <c r="BW88">
        <f t="shared" ca="1" si="110"/>
        <v>4</v>
      </c>
      <c r="BX88">
        <f t="shared" ca="1" si="111"/>
        <v>4</v>
      </c>
      <c r="BY88">
        <f t="shared" ca="1" si="112"/>
        <v>4</v>
      </c>
      <c r="BZ88">
        <f t="shared" ca="1" si="113"/>
        <v>4</v>
      </c>
      <c r="CA88">
        <f t="shared" ca="1" si="114"/>
        <v>4</v>
      </c>
      <c r="CB88">
        <f t="shared" ca="1" si="115"/>
        <v>4</v>
      </c>
      <c r="CC88">
        <f t="shared" ca="1" si="116"/>
        <v>4</v>
      </c>
      <c r="CD88">
        <f t="shared" ca="1" si="117"/>
        <v>4</v>
      </c>
      <c r="CE88">
        <f t="shared" ca="1" si="118"/>
        <v>4</v>
      </c>
      <c r="CF88">
        <f t="shared" ca="1" si="119"/>
        <v>4</v>
      </c>
      <c r="CG88">
        <f t="shared" ca="1" si="120"/>
        <v>4</v>
      </c>
      <c r="CH88">
        <f t="shared" ca="1" si="121"/>
        <v>4</v>
      </c>
      <c r="CI88">
        <f t="shared" ca="1" si="122"/>
        <v>4</v>
      </c>
      <c r="CJ88">
        <f t="shared" ca="1" si="123"/>
        <v>4</v>
      </c>
      <c r="CK88">
        <f t="shared" ca="1" si="124"/>
        <v>4</v>
      </c>
      <c r="CL88">
        <f t="shared" ca="1" si="125"/>
        <v>4</v>
      </c>
      <c r="CM88">
        <f t="shared" ca="1" si="126"/>
        <v>4</v>
      </c>
      <c r="CN88">
        <f t="shared" ca="1" si="127"/>
        <v>4</v>
      </c>
      <c r="CO88">
        <f t="shared" ca="1" si="128"/>
        <v>4</v>
      </c>
      <c r="CP88">
        <f t="shared" ca="1" si="129"/>
        <v>4</v>
      </c>
      <c r="CQ88">
        <f t="shared" ca="1" si="130"/>
        <v>4</v>
      </c>
      <c r="CR88">
        <f ca="1">IF($J87="","",IF(COUNTIF(OFFSET($J87,-($M88-1),0,1,1):$L87,CR$4)&gt;0,1,0))</f>
        <v>0</v>
      </c>
      <c r="CS88">
        <f ca="1">IF($J87="","",IF(COUNTIF(OFFSET($J87,-($M88-1),0,1,1):$L87,CS$4)&gt;0,1,0))</f>
        <v>0</v>
      </c>
      <c r="CT88">
        <f ca="1">IF($J87="","",IF(COUNTIF(OFFSET($J87,-($M88-1),0,1,1):$L87,CT$4)&gt;0,1,0))</f>
        <v>0</v>
      </c>
      <c r="CU88">
        <f ca="1">IF($J87="","",IF(COUNTIF(OFFSET($J87,-($M88-1),0,1,1):$L87,CU$4)&gt;0,1,0))</f>
        <v>0</v>
      </c>
      <c r="CV88">
        <f ca="1">IF($J87="","",IF(COUNTIF(OFFSET($J87,-($M88-1),0,1,1):$L87,CV$4)&gt;0,1,0))</f>
        <v>0</v>
      </c>
      <c r="CW88">
        <f ca="1">IF($J87="","",IF(COUNTIF(OFFSET($J87,-($M88-1),0,1,1):$L87,CW$4)&gt;0,1,0))</f>
        <v>1</v>
      </c>
      <c r="CX88">
        <f ca="1">IF($J87="","",IF(COUNTIF(OFFSET($J87,-($M88-1),0,1,1):$L87,CX$4)&gt;0,1,0))</f>
        <v>0</v>
      </c>
      <c r="CY88">
        <f ca="1">IF($J87="","",IF(COUNTIF(OFFSET($J87,-($M88-1),0,1,1):$L87,CY$4)&gt;0,1,0))</f>
        <v>0</v>
      </c>
      <c r="CZ88">
        <f ca="1">IF($J87="","",IF(COUNTIF(OFFSET($J87,-($M88-1),0,1,1):$L87,CZ$4)&gt;0,1,0))</f>
        <v>0</v>
      </c>
      <c r="DA88">
        <f ca="1">IF($J87="","",IF(COUNTIF(OFFSET($J87,-($M88-1),0,1,1):$L87,DA$4)&gt;0,1,0))</f>
        <v>0</v>
      </c>
      <c r="DB88">
        <f ca="1">IF($J87="","",IF(COUNTIF(OFFSET($J87,-($M88-1),0,1,1):$L87,DB$4)&gt;0,1,0))</f>
        <v>0</v>
      </c>
      <c r="DC88">
        <f ca="1">IF($J87="","",IF(COUNTIF(OFFSET($J87,-($M88-1),0,1,1):$L87,DC$4)&gt;0,1,0))</f>
        <v>1</v>
      </c>
      <c r="DD88">
        <f ca="1">IF($J87="","",IF(COUNTIF(OFFSET($J87,-($M88-1),0,1,1):$L87,DD$4)&gt;0,1,0))</f>
        <v>1</v>
      </c>
      <c r="DE88">
        <f ca="1">IF($J87="","",IF(COUNTIF(OFFSET($J87,-($M88-1),0,1,1):$L87,DE$4)&gt;0,1,0))</f>
        <v>0</v>
      </c>
      <c r="DF88">
        <f ca="1">IF($J87="","",IF(COUNTIF(OFFSET($J87,-($M88-1),0,1,1):$L87,DF$4)&gt;0,1,0))</f>
        <v>0</v>
      </c>
      <c r="DG88">
        <f ca="1">IF($J87="","",IF(COUNTIF(OFFSET($J87,-($M88-1),0,1,1):$L87,DG$4)&gt;0,1,0))</f>
        <v>0</v>
      </c>
      <c r="DH88">
        <f ca="1">IF($J87="","",IF(COUNTIF(OFFSET($J87,-($M88-1),0,1,1):$L87,DH$4)&gt;0,1,0))</f>
        <v>0</v>
      </c>
      <c r="DI88">
        <f ca="1">IF($J87="","",IF(COUNTIF(OFFSET($J87,-($M88-1),0,1,1):$L87,DI$4)&gt;0,1,0))</f>
        <v>0</v>
      </c>
      <c r="DJ88">
        <f ca="1">IF($J87="","",IF(COUNTIF(OFFSET($J87,-($M88-1),0,1,1):$L87,DJ$4)&gt;0,1,0))</f>
        <v>0</v>
      </c>
      <c r="DK88">
        <f ca="1">IF($J87="","",IF(COUNTIF(OFFSET($J87,-($M88-1),0,1,1):$L87,DK$4)&gt;0,1,0))</f>
        <v>0</v>
      </c>
      <c r="DL88">
        <f ca="1">IF($J87="","",IF(COUNTIF(OFFSET($J87,-($M88-1),0,1,1):$L87,DL$4)&gt;0,1,0))</f>
        <v>0</v>
      </c>
      <c r="DM88">
        <f ca="1">IF($J87="","",IF(COUNTIF(OFFSET($J87,-($M88-1),0,1,1):$L87,DM$4)&gt;0,1,0))</f>
        <v>0</v>
      </c>
      <c r="DN88">
        <f ca="1">IF($J87="","",IF(COUNTIF(OFFSET($J87,-($M88-1),0,1,1):$L87,DN$4)&gt;0,1,0))</f>
        <v>0</v>
      </c>
      <c r="DO88">
        <f ca="1">IF($J87="","",IF(COUNTIF(OFFSET($J87,-($M88-1),0,1,1):$L87,DO$4)&gt;0,1,0))</f>
        <v>0</v>
      </c>
      <c r="DP88">
        <f ca="1">IF($J87="","",IF(COUNTIF(OFFSET($J87,-($M88-1),0,1,1):$L87,DP$4)&gt;0,1,0))</f>
        <v>0</v>
      </c>
      <c r="DQ88">
        <f ca="1">IF($J87="","",IF(COUNTIF(OFFSET($J87,-($M88-1),0,1,1):$L87,DQ$4)&gt;0,1,0))</f>
        <v>0</v>
      </c>
      <c r="DR88">
        <f ca="1">IF($J87="","",IF(COUNTIF(OFFSET($J87,-($M88-1),0,1,1):$L87,DR$4)&gt;0,1,0))</f>
        <v>0</v>
      </c>
      <c r="DS88">
        <f ca="1">IF($J87="","",IF(COUNTIF(OFFSET($J87,-($M88-1),0,1,1):$L87,DS$4)&gt;0,1,0))</f>
        <v>0</v>
      </c>
      <c r="DT88">
        <f ca="1">IF($J87="","",IF(COUNTIF(OFFSET($J87,-($M88-1),0,1,1):$L87,DT$4)&gt;0,1,0))</f>
        <v>0</v>
      </c>
      <c r="DU88">
        <f ca="1">IF($J87="","",IF(COUNTIF(OFFSET($J87,-($M88-1),0,1,1):$L87,DU$4)&gt;0,1,0))</f>
        <v>0</v>
      </c>
      <c r="DV88">
        <f ca="1">IF($J87="","",IF(COUNTIF(OFFSET($J87,-($M88-1),0,1,1):$L87,DV$4)&gt;0,1,0))</f>
        <v>0</v>
      </c>
      <c r="DW88">
        <f ca="1">IF($J87="","",IF(COUNTIF(OFFSET($J87,-($M88-1),0,1,1):$L87,DW$4)&gt;0,1,0))</f>
        <v>0</v>
      </c>
      <c r="DX88">
        <f ca="1">IF($J87="","",IF(COUNTIF(OFFSET($J87,-($M88-1),0,1,1):$L87,DX$4)&gt;0,1,0))</f>
        <v>0</v>
      </c>
      <c r="DY88">
        <f ca="1">IF($J87="","",IF(COUNTIF(OFFSET($J87,-($M88-1),0,1,1):$L87,DY$4)&gt;0,1,0))</f>
        <v>0</v>
      </c>
      <c r="DZ88">
        <f ca="1">IF($J87="","",IF(COUNTIF(OFFSET($J87,-($M88-1),0,1,1):$L87,DZ$4)&gt;0,1,0))</f>
        <v>0</v>
      </c>
      <c r="EA88">
        <f ca="1">IF($J87="","",IF(COUNTIF(OFFSET($J87,-($M88-1),0,1,1):$L87,EA$4)&gt;0,1,0))</f>
        <v>0</v>
      </c>
      <c r="EB88">
        <f ca="1">IF($J87="","",IF(COUNTIF(OFFSET($J87,-($M88-1),0,1,1):$L87,EB$4)&gt;0,1,0))</f>
        <v>0</v>
      </c>
    </row>
    <row r="89" spans="9:132" x14ac:dyDescent="0.25">
      <c r="I89" s="6">
        <f t="shared" ca="1" si="131"/>
        <v>85</v>
      </c>
      <c r="J89" s="6">
        <f t="shared" ca="1" si="133"/>
        <v>8</v>
      </c>
      <c r="K89" s="6">
        <f t="shared" ca="1" si="85"/>
        <v>17</v>
      </c>
      <c r="L89" s="6">
        <f t="shared" ca="1" si="86"/>
        <v>18</v>
      </c>
      <c r="M89" s="6">
        <f t="shared" ca="1" si="87"/>
        <v>2</v>
      </c>
      <c r="N89" s="6">
        <f t="shared" ca="1" si="88"/>
        <v>0</v>
      </c>
      <c r="O89" s="37" t="str">
        <f t="shared" ca="1" si="89"/>
        <v>L</v>
      </c>
      <c r="P89" s="6">
        <f t="shared" ca="1" si="90"/>
        <v>6</v>
      </c>
      <c r="Q89" s="6">
        <f t="shared" ca="1" si="91"/>
        <v>-6</v>
      </c>
      <c r="R89" s="6">
        <f t="shared" ca="1" si="92"/>
        <v>-22</v>
      </c>
      <c r="S89" s="6">
        <f ca="1">IF(J89="","",MAX(R$6:R89))</f>
        <v>93</v>
      </c>
      <c r="U89" s="37">
        <f t="shared" ca="1" si="137"/>
        <v>1</v>
      </c>
      <c r="V89" s="38">
        <f t="shared" ca="1" si="137"/>
        <v>3</v>
      </c>
      <c r="W89" s="38">
        <f t="shared" ca="1" si="137"/>
        <v>5</v>
      </c>
      <c r="X89" s="38">
        <f t="shared" ca="1" si="137"/>
        <v>11</v>
      </c>
      <c r="Y89" s="38">
        <f t="shared" ca="1" si="137"/>
        <v>12</v>
      </c>
      <c r="Z89" s="38">
        <f t="shared" ca="1" si="137"/>
        <v>18</v>
      </c>
      <c r="AA89" s="38" t="str">
        <f t="shared" ca="1" si="137"/>
        <v/>
      </c>
      <c r="AB89" s="38" t="str">
        <f t="shared" ca="1" si="137"/>
        <v/>
      </c>
      <c r="AC89" s="38" t="str">
        <f t="shared" ca="1" si="137"/>
        <v/>
      </c>
      <c r="AD89" s="38" t="str">
        <f t="shared" ca="1" si="137"/>
        <v/>
      </c>
      <c r="AE89" s="38" t="str">
        <f t="shared" ca="1" si="137"/>
        <v/>
      </c>
      <c r="AF89" s="38" t="str">
        <f t="shared" ca="1" si="137"/>
        <v/>
      </c>
      <c r="AG89" s="38" t="str">
        <f t="shared" ca="1" si="137"/>
        <v/>
      </c>
      <c r="AH89" s="38" t="str">
        <f t="shared" ca="1" si="137"/>
        <v/>
      </c>
      <c r="AI89" s="38" t="str">
        <f t="shared" ca="1" si="137"/>
        <v/>
      </c>
      <c r="AJ89" s="38" t="str">
        <f t="shared" ca="1" si="137"/>
        <v/>
      </c>
      <c r="AK89" s="38" t="str">
        <f t="shared" ca="1" si="137"/>
        <v/>
      </c>
      <c r="AL89" s="38" t="str">
        <f t="shared" ca="1" si="137"/>
        <v/>
      </c>
      <c r="AM89" s="38" t="str">
        <f t="shared" ca="1" si="137"/>
        <v/>
      </c>
      <c r="AN89" s="38" t="str">
        <f t="shared" ca="1" si="137"/>
        <v/>
      </c>
      <c r="AO89" s="38" t="str">
        <f t="shared" ca="1" si="137"/>
        <v/>
      </c>
      <c r="AP89" s="38" t="str">
        <f t="shared" ca="1" si="137"/>
        <v/>
      </c>
      <c r="AQ89" s="38" t="str">
        <f t="shared" ca="1" si="137"/>
        <v/>
      </c>
      <c r="AR89" s="38" t="str">
        <f t="shared" ca="1" si="137"/>
        <v/>
      </c>
      <c r="AS89" s="38" t="str">
        <f t="shared" ca="1" si="136"/>
        <v/>
      </c>
      <c r="AT89" s="38" t="str">
        <f t="shared" ca="1" si="136"/>
        <v/>
      </c>
      <c r="AU89" s="38" t="str">
        <f t="shared" ca="1" si="136"/>
        <v/>
      </c>
      <c r="AV89" s="38" t="str">
        <f t="shared" ca="1" si="136"/>
        <v/>
      </c>
      <c r="AW89" s="38" t="str">
        <f t="shared" ca="1" si="136"/>
        <v/>
      </c>
      <c r="AX89" s="38" t="str">
        <f t="shared" ca="1" si="136"/>
        <v/>
      </c>
      <c r="AY89" s="38" t="str">
        <f t="shared" ca="1" si="136"/>
        <v/>
      </c>
      <c r="AZ89" s="38" t="str">
        <f t="shared" ca="1" si="136"/>
        <v/>
      </c>
      <c r="BA89" s="38" t="str">
        <f t="shared" ca="1" si="136"/>
        <v/>
      </c>
      <c r="BB89" s="38" t="str">
        <f t="shared" ca="1" si="134"/>
        <v/>
      </c>
      <c r="BC89" s="38" t="str">
        <f t="shared" ca="1" si="134"/>
        <v/>
      </c>
      <c r="BD89" s="38" t="str">
        <f t="shared" ca="1" si="134"/>
        <v/>
      </c>
      <c r="BE89" s="40" t="str">
        <f t="shared" ca="1" si="134"/>
        <v/>
      </c>
      <c r="BF89">
        <f t="shared" ca="1" si="93"/>
        <v>1</v>
      </c>
      <c r="BG89">
        <f t="shared" ca="1" si="94"/>
        <v>1</v>
      </c>
      <c r="BH89">
        <f t="shared" ca="1" si="95"/>
        <v>2</v>
      </c>
      <c r="BI89">
        <f t="shared" ca="1" si="96"/>
        <v>2</v>
      </c>
      <c r="BJ89">
        <f t="shared" ca="1" si="97"/>
        <v>3</v>
      </c>
      <c r="BK89">
        <f t="shared" ca="1" si="98"/>
        <v>3</v>
      </c>
      <c r="BL89">
        <f t="shared" ca="1" si="99"/>
        <v>4</v>
      </c>
      <c r="BM89">
        <f t="shared" ca="1" si="100"/>
        <v>4</v>
      </c>
      <c r="BN89">
        <f t="shared" ca="1" si="101"/>
        <v>4</v>
      </c>
      <c r="BO89">
        <f t="shared" ca="1" si="102"/>
        <v>4</v>
      </c>
      <c r="BP89">
        <f t="shared" ca="1" si="103"/>
        <v>4</v>
      </c>
      <c r="BQ89">
        <f t="shared" ca="1" si="104"/>
        <v>4</v>
      </c>
      <c r="BR89">
        <f t="shared" ca="1" si="105"/>
        <v>5</v>
      </c>
      <c r="BS89">
        <f t="shared" ca="1" si="106"/>
        <v>6</v>
      </c>
      <c r="BT89">
        <f t="shared" ca="1" si="107"/>
        <v>6</v>
      </c>
      <c r="BU89">
        <f t="shared" ca="1" si="108"/>
        <v>6</v>
      </c>
      <c r="BV89">
        <f t="shared" ca="1" si="109"/>
        <v>6</v>
      </c>
      <c r="BW89">
        <f t="shared" ca="1" si="110"/>
        <v>6</v>
      </c>
      <c r="BX89">
        <f t="shared" ca="1" si="111"/>
        <v>6</v>
      </c>
      <c r="BY89">
        <f t="shared" ca="1" si="112"/>
        <v>7</v>
      </c>
      <c r="BZ89">
        <f t="shared" ca="1" si="113"/>
        <v>7</v>
      </c>
      <c r="CA89">
        <f t="shared" ca="1" si="114"/>
        <v>7</v>
      </c>
      <c r="CB89">
        <f t="shared" ca="1" si="115"/>
        <v>7</v>
      </c>
      <c r="CC89">
        <f t="shared" ca="1" si="116"/>
        <v>7</v>
      </c>
      <c r="CD89">
        <f t="shared" ca="1" si="117"/>
        <v>7</v>
      </c>
      <c r="CE89">
        <f t="shared" ca="1" si="118"/>
        <v>7</v>
      </c>
      <c r="CF89">
        <f t="shared" ca="1" si="119"/>
        <v>7</v>
      </c>
      <c r="CG89">
        <f t="shared" ca="1" si="120"/>
        <v>7</v>
      </c>
      <c r="CH89">
        <f t="shared" ca="1" si="121"/>
        <v>7</v>
      </c>
      <c r="CI89">
        <f t="shared" ca="1" si="122"/>
        <v>7</v>
      </c>
      <c r="CJ89">
        <f t="shared" ca="1" si="123"/>
        <v>7</v>
      </c>
      <c r="CK89">
        <f t="shared" ca="1" si="124"/>
        <v>7</v>
      </c>
      <c r="CL89">
        <f t="shared" ca="1" si="125"/>
        <v>7</v>
      </c>
      <c r="CM89">
        <f t="shared" ca="1" si="126"/>
        <v>7</v>
      </c>
      <c r="CN89">
        <f t="shared" ca="1" si="127"/>
        <v>7</v>
      </c>
      <c r="CO89">
        <f t="shared" ca="1" si="128"/>
        <v>7</v>
      </c>
      <c r="CP89">
        <f t="shared" ca="1" si="129"/>
        <v>7</v>
      </c>
      <c r="CQ89">
        <f t="shared" ca="1" si="130"/>
        <v>7</v>
      </c>
      <c r="CR89">
        <f ca="1">IF($J88="","",IF(COUNTIF(OFFSET($J88,-($M89-1),0,1,1):$L88,CR$4)&gt;0,1,0))</f>
        <v>0</v>
      </c>
      <c r="CS89">
        <f ca="1">IF($J88="","",IF(COUNTIF(OFFSET($J88,-($M89-1),0,1,1):$L88,CS$4)&gt;0,1,0))</f>
        <v>1</v>
      </c>
      <c r="CT89">
        <f ca="1">IF($J88="","",IF(COUNTIF(OFFSET($J88,-($M89-1),0,1,1):$L88,CT$4)&gt;0,1,0))</f>
        <v>0</v>
      </c>
      <c r="CU89">
        <f ca="1">IF($J88="","",IF(COUNTIF(OFFSET($J88,-($M89-1),0,1,1):$L88,CU$4)&gt;0,1,0))</f>
        <v>1</v>
      </c>
      <c r="CV89">
        <f ca="1">IF($J88="","",IF(COUNTIF(OFFSET($J88,-($M89-1),0,1,1):$L88,CV$4)&gt;0,1,0))</f>
        <v>0</v>
      </c>
      <c r="CW89">
        <f ca="1">IF($J88="","",IF(COUNTIF(OFFSET($J88,-($M89-1),0,1,1):$L88,CW$4)&gt;0,1,0))</f>
        <v>1</v>
      </c>
      <c r="CX89">
        <f ca="1">IF($J88="","",IF(COUNTIF(OFFSET($J88,-($M89-1),0,1,1):$L88,CX$4)&gt;0,1,0))</f>
        <v>0</v>
      </c>
      <c r="CY89">
        <f ca="1">IF($J88="","",IF(COUNTIF(OFFSET($J88,-($M89-1),0,1,1):$L88,CY$4)&gt;0,1,0))</f>
        <v>0</v>
      </c>
      <c r="CZ89">
        <f ca="1">IF($J88="","",IF(COUNTIF(OFFSET($J88,-($M89-1),0,1,1):$L88,CZ$4)&gt;0,1,0))</f>
        <v>0</v>
      </c>
      <c r="DA89">
        <f ca="1">IF($J88="","",IF(COUNTIF(OFFSET($J88,-($M89-1),0,1,1):$L88,DA$4)&gt;0,1,0))</f>
        <v>0</v>
      </c>
      <c r="DB89">
        <f ca="1">IF($J88="","",IF(COUNTIF(OFFSET($J88,-($M89-1),0,1,1):$L88,DB$4)&gt;0,1,0))</f>
        <v>0</v>
      </c>
      <c r="DC89">
        <f ca="1">IF($J88="","",IF(COUNTIF(OFFSET($J88,-($M89-1),0,1,1):$L88,DC$4)&gt;0,1,0))</f>
        <v>1</v>
      </c>
      <c r="DD89">
        <f ca="1">IF($J88="","",IF(COUNTIF(OFFSET($J88,-($M89-1),0,1,1):$L88,DD$4)&gt;0,1,0))</f>
        <v>1</v>
      </c>
      <c r="DE89">
        <f ca="1">IF($J88="","",IF(COUNTIF(OFFSET($J88,-($M89-1),0,1,1):$L88,DE$4)&gt;0,1,0))</f>
        <v>0</v>
      </c>
      <c r="DF89">
        <f ca="1">IF($J88="","",IF(COUNTIF(OFFSET($J88,-($M89-1),0,1,1):$L88,DF$4)&gt;0,1,0))</f>
        <v>0</v>
      </c>
      <c r="DG89">
        <f ca="1">IF($J88="","",IF(COUNTIF(OFFSET($J88,-($M89-1),0,1,1):$L88,DG$4)&gt;0,1,0))</f>
        <v>0</v>
      </c>
      <c r="DH89">
        <f ca="1">IF($J88="","",IF(COUNTIF(OFFSET($J88,-($M89-1),0,1,1):$L88,DH$4)&gt;0,1,0))</f>
        <v>0</v>
      </c>
      <c r="DI89">
        <f ca="1">IF($J88="","",IF(COUNTIF(OFFSET($J88,-($M89-1),0,1,1):$L88,DI$4)&gt;0,1,0))</f>
        <v>0</v>
      </c>
      <c r="DJ89">
        <f ca="1">IF($J88="","",IF(COUNTIF(OFFSET($J88,-($M89-1),0,1,1):$L88,DJ$4)&gt;0,1,0))</f>
        <v>1</v>
      </c>
      <c r="DK89">
        <f ca="1">IF($J88="","",IF(COUNTIF(OFFSET($J88,-($M89-1),0,1,1):$L88,DK$4)&gt;0,1,0))</f>
        <v>0</v>
      </c>
      <c r="DL89">
        <f ca="1">IF($J88="","",IF(COUNTIF(OFFSET($J88,-($M89-1),0,1,1):$L88,DL$4)&gt;0,1,0))</f>
        <v>0</v>
      </c>
      <c r="DM89">
        <f ca="1">IF($J88="","",IF(COUNTIF(OFFSET($J88,-($M89-1),0,1,1):$L88,DM$4)&gt;0,1,0))</f>
        <v>0</v>
      </c>
      <c r="DN89">
        <f ca="1">IF($J88="","",IF(COUNTIF(OFFSET($J88,-($M89-1),0,1,1):$L88,DN$4)&gt;0,1,0))</f>
        <v>0</v>
      </c>
      <c r="DO89">
        <f ca="1">IF($J88="","",IF(COUNTIF(OFFSET($J88,-($M89-1),0,1,1):$L88,DO$4)&gt;0,1,0))</f>
        <v>0</v>
      </c>
      <c r="DP89">
        <f ca="1">IF($J88="","",IF(COUNTIF(OFFSET($J88,-($M89-1),0,1,1):$L88,DP$4)&gt;0,1,0))</f>
        <v>0</v>
      </c>
      <c r="DQ89">
        <f ca="1">IF($J88="","",IF(COUNTIF(OFFSET($J88,-($M89-1),0,1,1):$L88,DQ$4)&gt;0,1,0))</f>
        <v>0</v>
      </c>
      <c r="DR89">
        <f ca="1">IF($J88="","",IF(COUNTIF(OFFSET($J88,-($M89-1),0,1,1):$L88,DR$4)&gt;0,1,0))</f>
        <v>0</v>
      </c>
      <c r="DS89">
        <f ca="1">IF($J88="","",IF(COUNTIF(OFFSET($J88,-($M89-1),0,1,1):$L88,DS$4)&gt;0,1,0))</f>
        <v>0</v>
      </c>
      <c r="DT89">
        <f ca="1">IF($J88="","",IF(COUNTIF(OFFSET($J88,-($M89-1),0,1,1):$L88,DT$4)&gt;0,1,0))</f>
        <v>0</v>
      </c>
      <c r="DU89">
        <f ca="1">IF($J88="","",IF(COUNTIF(OFFSET($J88,-($M89-1),0,1,1):$L88,DU$4)&gt;0,1,0))</f>
        <v>0</v>
      </c>
      <c r="DV89">
        <f ca="1">IF($J88="","",IF(COUNTIF(OFFSET($J88,-($M89-1),0,1,1):$L88,DV$4)&gt;0,1,0))</f>
        <v>0</v>
      </c>
      <c r="DW89">
        <f ca="1">IF($J88="","",IF(COUNTIF(OFFSET($J88,-($M89-1),0,1,1):$L88,DW$4)&gt;0,1,0))</f>
        <v>0</v>
      </c>
      <c r="DX89">
        <f ca="1">IF($J88="","",IF(COUNTIF(OFFSET($J88,-($M89-1),0,1,1):$L88,DX$4)&gt;0,1,0))</f>
        <v>0</v>
      </c>
      <c r="DY89">
        <f ca="1">IF($J88="","",IF(COUNTIF(OFFSET($J88,-($M89-1),0,1,1):$L88,DY$4)&gt;0,1,0))</f>
        <v>0</v>
      </c>
      <c r="DZ89">
        <f ca="1">IF($J88="","",IF(COUNTIF(OFFSET($J88,-($M89-1),0,1,1):$L88,DZ$4)&gt;0,1,0))</f>
        <v>0</v>
      </c>
      <c r="EA89">
        <f ca="1">IF($J88="","",IF(COUNTIF(OFFSET($J88,-($M89-1),0,1,1):$L88,EA$4)&gt;0,1,0))</f>
        <v>0</v>
      </c>
      <c r="EB89">
        <f ca="1">IF($J88="","",IF(COUNTIF(OFFSET($J88,-($M89-1),0,1,1):$L88,EB$4)&gt;0,1,0))</f>
        <v>0</v>
      </c>
    </row>
    <row r="90" spans="9:132" x14ac:dyDescent="0.25">
      <c r="I90" s="6">
        <f t="shared" ca="1" si="131"/>
        <v>86</v>
      </c>
      <c r="J90" s="6">
        <f t="shared" ca="1" si="133"/>
        <v>18</v>
      </c>
      <c r="K90" s="6">
        <f t="shared" ca="1" si="85"/>
        <v>1</v>
      </c>
      <c r="L90" s="6">
        <f t="shared" ca="1" si="86"/>
        <v>3</v>
      </c>
      <c r="M90" s="6">
        <f t="shared" ca="1" si="87"/>
        <v>3</v>
      </c>
      <c r="N90" s="6">
        <f t="shared" ca="1" si="88"/>
        <v>1</v>
      </c>
      <c r="O90" s="37" t="str">
        <f t="shared" ca="1" si="89"/>
        <v>W</v>
      </c>
      <c r="P90" s="6">
        <f t="shared" ca="1" si="90"/>
        <v>8</v>
      </c>
      <c r="Q90" s="6">
        <f t="shared" ca="1" si="91"/>
        <v>28</v>
      </c>
      <c r="R90" s="6">
        <f t="shared" ca="1" si="92"/>
        <v>6</v>
      </c>
      <c r="S90" s="6">
        <f ca="1">IF(J90="","",MAX(R$6:R90))</f>
        <v>93</v>
      </c>
      <c r="U90" s="37">
        <f t="shared" ca="1" si="137"/>
        <v>1</v>
      </c>
      <c r="V90" s="38">
        <f t="shared" ca="1" si="137"/>
        <v>3</v>
      </c>
      <c r="W90" s="38">
        <f t="shared" ca="1" si="137"/>
        <v>5</v>
      </c>
      <c r="X90" s="38">
        <f t="shared" ca="1" si="137"/>
        <v>8</v>
      </c>
      <c r="Y90" s="38">
        <f t="shared" ca="1" si="137"/>
        <v>11</v>
      </c>
      <c r="Z90" s="38">
        <f t="shared" ca="1" si="137"/>
        <v>12</v>
      </c>
      <c r="AA90" s="38">
        <f t="shared" ca="1" si="137"/>
        <v>17</v>
      </c>
      <c r="AB90" s="38">
        <f t="shared" ca="1" si="137"/>
        <v>18</v>
      </c>
      <c r="AC90" s="38" t="str">
        <f t="shared" ca="1" si="137"/>
        <v/>
      </c>
      <c r="AD90" s="38" t="str">
        <f t="shared" ca="1" si="137"/>
        <v/>
      </c>
      <c r="AE90" s="38" t="str">
        <f t="shared" ca="1" si="137"/>
        <v/>
      </c>
      <c r="AF90" s="38" t="str">
        <f t="shared" ca="1" si="137"/>
        <v/>
      </c>
      <c r="AG90" s="38" t="str">
        <f t="shared" ca="1" si="137"/>
        <v/>
      </c>
      <c r="AH90" s="38" t="str">
        <f t="shared" ca="1" si="137"/>
        <v/>
      </c>
      <c r="AI90" s="38" t="str">
        <f t="shared" ca="1" si="137"/>
        <v/>
      </c>
      <c r="AJ90" s="38" t="str">
        <f t="shared" ca="1" si="137"/>
        <v/>
      </c>
      <c r="AK90" s="38" t="str">
        <f t="shared" ca="1" si="137"/>
        <v/>
      </c>
      <c r="AL90" s="38" t="str">
        <f t="shared" ca="1" si="137"/>
        <v/>
      </c>
      <c r="AM90" s="38" t="str">
        <f t="shared" ca="1" si="137"/>
        <v/>
      </c>
      <c r="AN90" s="38" t="str">
        <f t="shared" ca="1" si="137"/>
        <v/>
      </c>
      <c r="AO90" s="38" t="str">
        <f t="shared" ca="1" si="137"/>
        <v/>
      </c>
      <c r="AP90" s="38" t="str">
        <f t="shared" ca="1" si="137"/>
        <v/>
      </c>
      <c r="AQ90" s="38" t="str">
        <f t="shared" ca="1" si="137"/>
        <v/>
      </c>
      <c r="AR90" s="38" t="str">
        <f t="shared" ca="1" si="137"/>
        <v/>
      </c>
      <c r="AS90" s="38" t="str">
        <f t="shared" ca="1" si="136"/>
        <v/>
      </c>
      <c r="AT90" s="38" t="str">
        <f t="shared" ca="1" si="136"/>
        <v/>
      </c>
      <c r="AU90" s="38" t="str">
        <f t="shared" ca="1" si="136"/>
        <v/>
      </c>
      <c r="AV90" s="38" t="str">
        <f t="shared" ca="1" si="136"/>
        <v/>
      </c>
      <c r="AW90" s="38" t="str">
        <f t="shared" ca="1" si="136"/>
        <v/>
      </c>
      <c r="AX90" s="38" t="str">
        <f t="shared" ca="1" si="136"/>
        <v/>
      </c>
      <c r="AY90" s="38" t="str">
        <f t="shared" ca="1" si="136"/>
        <v/>
      </c>
      <c r="AZ90" s="38" t="str">
        <f t="shared" ca="1" si="136"/>
        <v/>
      </c>
      <c r="BA90" s="38" t="str">
        <f t="shared" ca="1" si="136"/>
        <v/>
      </c>
      <c r="BB90" s="38" t="str">
        <f t="shared" ca="1" si="134"/>
        <v/>
      </c>
      <c r="BC90" s="38" t="str">
        <f t="shared" ca="1" si="134"/>
        <v/>
      </c>
      <c r="BD90" s="38" t="str">
        <f t="shared" ca="1" si="134"/>
        <v/>
      </c>
      <c r="BE90" s="40" t="str">
        <f t="shared" ca="1" si="134"/>
        <v/>
      </c>
      <c r="BF90">
        <f t="shared" ca="1" si="93"/>
        <v>1</v>
      </c>
      <c r="BG90">
        <f t="shared" ca="1" si="94"/>
        <v>1</v>
      </c>
      <c r="BH90">
        <f t="shared" ca="1" si="95"/>
        <v>2</v>
      </c>
      <c r="BI90">
        <f t="shared" ca="1" si="96"/>
        <v>2</v>
      </c>
      <c r="BJ90">
        <f t="shared" ca="1" si="97"/>
        <v>3</v>
      </c>
      <c r="BK90">
        <f t="shared" ca="1" si="98"/>
        <v>3</v>
      </c>
      <c r="BL90">
        <f t="shared" ca="1" si="99"/>
        <v>4</v>
      </c>
      <c r="BM90">
        <f t="shared" ca="1" si="100"/>
        <v>4</v>
      </c>
      <c r="BN90">
        <f t="shared" ca="1" si="101"/>
        <v>4</v>
      </c>
      <c r="BO90">
        <f t="shared" ca="1" si="102"/>
        <v>5</v>
      </c>
      <c r="BP90">
        <f t="shared" ca="1" si="103"/>
        <v>5</v>
      </c>
      <c r="BQ90">
        <f t="shared" ca="1" si="104"/>
        <v>5</v>
      </c>
      <c r="BR90">
        <f t="shared" ca="1" si="105"/>
        <v>6</v>
      </c>
      <c r="BS90">
        <f t="shared" ca="1" si="106"/>
        <v>7</v>
      </c>
      <c r="BT90">
        <f t="shared" ca="1" si="107"/>
        <v>7</v>
      </c>
      <c r="BU90">
        <f t="shared" ca="1" si="108"/>
        <v>7</v>
      </c>
      <c r="BV90">
        <f t="shared" ca="1" si="109"/>
        <v>7</v>
      </c>
      <c r="BW90">
        <f t="shared" ca="1" si="110"/>
        <v>7</v>
      </c>
      <c r="BX90">
        <f t="shared" ca="1" si="111"/>
        <v>8</v>
      </c>
      <c r="BY90">
        <f t="shared" ca="1" si="112"/>
        <v>9</v>
      </c>
      <c r="BZ90">
        <f t="shared" ca="1" si="113"/>
        <v>9</v>
      </c>
      <c r="CA90">
        <f t="shared" ca="1" si="114"/>
        <v>9</v>
      </c>
      <c r="CB90">
        <f t="shared" ca="1" si="115"/>
        <v>9</v>
      </c>
      <c r="CC90">
        <f t="shared" ca="1" si="116"/>
        <v>9</v>
      </c>
      <c r="CD90">
        <f t="shared" ca="1" si="117"/>
        <v>9</v>
      </c>
      <c r="CE90">
        <f t="shared" ca="1" si="118"/>
        <v>9</v>
      </c>
      <c r="CF90">
        <f t="shared" ca="1" si="119"/>
        <v>9</v>
      </c>
      <c r="CG90">
        <f t="shared" ca="1" si="120"/>
        <v>9</v>
      </c>
      <c r="CH90">
        <f t="shared" ca="1" si="121"/>
        <v>9</v>
      </c>
      <c r="CI90">
        <f t="shared" ca="1" si="122"/>
        <v>9</v>
      </c>
      <c r="CJ90">
        <f t="shared" ca="1" si="123"/>
        <v>9</v>
      </c>
      <c r="CK90">
        <f t="shared" ca="1" si="124"/>
        <v>9</v>
      </c>
      <c r="CL90">
        <f t="shared" ca="1" si="125"/>
        <v>9</v>
      </c>
      <c r="CM90">
        <f t="shared" ca="1" si="126"/>
        <v>9</v>
      </c>
      <c r="CN90">
        <f t="shared" ca="1" si="127"/>
        <v>9</v>
      </c>
      <c r="CO90">
        <f t="shared" ca="1" si="128"/>
        <v>9</v>
      </c>
      <c r="CP90">
        <f t="shared" ca="1" si="129"/>
        <v>9</v>
      </c>
      <c r="CQ90">
        <f t="shared" ca="1" si="130"/>
        <v>9</v>
      </c>
      <c r="CR90">
        <f ca="1">IF($J89="","",IF(COUNTIF(OFFSET($J89,-($M90-1),0,1,1):$L89,CR$4)&gt;0,1,0))</f>
        <v>0</v>
      </c>
      <c r="CS90">
        <f ca="1">IF($J89="","",IF(COUNTIF(OFFSET($J89,-($M90-1),0,1,1):$L89,CS$4)&gt;0,1,0))</f>
        <v>1</v>
      </c>
      <c r="CT90">
        <f ca="1">IF($J89="","",IF(COUNTIF(OFFSET($J89,-($M90-1),0,1,1):$L89,CT$4)&gt;0,1,0))</f>
        <v>0</v>
      </c>
      <c r="CU90">
        <f ca="1">IF($J89="","",IF(COUNTIF(OFFSET($J89,-($M90-1),0,1,1):$L89,CU$4)&gt;0,1,0))</f>
        <v>1</v>
      </c>
      <c r="CV90">
        <f ca="1">IF($J89="","",IF(COUNTIF(OFFSET($J89,-($M90-1),0,1,1):$L89,CV$4)&gt;0,1,0))</f>
        <v>0</v>
      </c>
      <c r="CW90">
        <f ca="1">IF($J89="","",IF(COUNTIF(OFFSET($J89,-($M90-1),0,1,1):$L89,CW$4)&gt;0,1,0))</f>
        <v>1</v>
      </c>
      <c r="CX90">
        <f ca="1">IF($J89="","",IF(COUNTIF(OFFSET($J89,-($M90-1),0,1,1):$L89,CX$4)&gt;0,1,0))</f>
        <v>0</v>
      </c>
      <c r="CY90">
        <f ca="1">IF($J89="","",IF(COUNTIF(OFFSET($J89,-($M90-1),0,1,1):$L89,CY$4)&gt;0,1,0))</f>
        <v>0</v>
      </c>
      <c r="CZ90">
        <f ca="1">IF($J89="","",IF(COUNTIF(OFFSET($J89,-($M90-1),0,1,1):$L89,CZ$4)&gt;0,1,0))</f>
        <v>1</v>
      </c>
      <c r="DA90">
        <f ca="1">IF($J89="","",IF(COUNTIF(OFFSET($J89,-($M90-1),0,1,1):$L89,DA$4)&gt;0,1,0))</f>
        <v>0</v>
      </c>
      <c r="DB90">
        <f ca="1">IF($J89="","",IF(COUNTIF(OFFSET($J89,-($M90-1),0,1,1):$L89,DB$4)&gt;0,1,0))</f>
        <v>0</v>
      </c>
      <c r="DC90">
        <f ca="1">IF($J89="","",IF(COUNTIF(OFFSET($J89,-($M90-1),0,1,1):$L89,DC$4)&gt;0,1,0))</f>
        <v>1</v>
      </c>
      <c r="DD90">
        <f ca="1">IF($J89="","",IF(COUNTIF(OFFSET($J89,-($M90-1),0,1,1):$L89,DD$4)&gt;0,1,0))</f>
        <v>1</v>
      </c>
      <c r="DE90">
        <f ca="1">IF($J89="","",IF(COUNTIF(OFFSET($J89,-($M90-1),0,1,1):$L89,DE$4)&gt;0,1,0))</f>
        <v>0</v>
      </c>
      <c r="DF90">
        <f ca="1">IF($J89="","",IF(COUNTIF(OFFSET($J89,-($M90-1),0,1,1):$L89,DF$4)&gt;0,1,0))</f>
        <v>0</v>
      </c>
      <c r="DG90">
        <f ca="1">IF($J89="","",IF(COUNTIF(OFFSET($J89,-($M90-1),0,1,1):$L89,DG$4)&gt;0,1,0))</f>
        <v>0</v>
      </c>
      <c r="DH90">
        <f ca="1">IF($J89="","",IF(COUNTIF(OFFSET($J89,-($M90-1),0,1,1):$L89,DH$4)&gt;0,1,0))</f>
        <v>0</v>
      </c>
      <c r="DI90">
        <f ca="1">IF($J89="","",IF(COUNTIF(OFFSET($J89,-($M90-1),0,1,1):$L89,DI$4)&gt;0,1,0))</f>
        <v>1</v>
      </c>
      <c r="DJ90">
        <f ca="1">IF($J89="","",IF(COUNTIF(OFFSET($J89,-($M90-1),0,1,1):$L89,DJ$4)&gt;0,1,0))</f>
        <v>1</v>
      </c>
      <c r="DK90">
        <f ca="1">IF($J89="","",IF(COUNTIF(OFFSET($J89,-($M90-1),0,1,1):$L89,DK$4)&gt;0,1,0))</f>
        <v>0</v>
      </c>
      <c r="DL90">
        <f ca="1">IF($J89="","",IF(COUNTIF(OFFSET($J89,-($M90-1),0,1,1):$L89,DL$4)&gt;0,1,0))</f>
        <v>0</v>
      </c>
      <c r="DM90">
        <f ca="1">IF($J89="","",IF(COUNTIF(OFFSET($J89,-($M90-1),0,1,1):$L89,DM$4)&gt;0,1,0))</f>
        <v>0</v>
      </c>
      <c r="DN90">
        <f ca="1">IF($J89="","",IF(COUNTIF(OFFSET($J89,-($M90-1),0,1,1):$L89,DN$4)&gt;0,1,0))</f>
        <v>0</v>
      </c>
      <c r="DO90">
        <f ca="1">IF($J89="","",IF(COUNTIF(OFFSET($J89,-($M90-1),0,1,1):$L89,DO$4)&gt;0,1,0))</f>
        <v>0</v>
      </c>
      <c r="DP90">
        <f ca="1">IF($J89="","",IF(COUNTIF(OFFSET($J89,-($M90-1),0,1,1):$L89,DP$4)&gt;0,1,0))</f>
        <v>0</v>
      </c>
      <c r="DQ90">
        <f ca="1">IF($J89="","",IF(COUNTIF(OFFSET($J89,-($M90-1),0,1,1):$L89,DQ$4)&gt;0,1,0))</f>
        <v>0</v>
      </c>
      <c r="DR90">
        <f ca="1">IF($J89="","",IF(COUNTIF(OFFSET($J89,-($M90-1),0,1,1):$L89,DR$4)&gt;0,1,0))</f>
        <v>0</v>
      </c>
      <c r="DS90">
        <f ca="1">IF($J89="","",IF(COUNTIF(OFFSET($J89,-($M90-1),0,1,1):$L89,DS$4)&gt;0,1,0))</f>
        <v>0</v>
      </c>
      <c r="DT90">
        <f ca="1">IF($J89="","",IF(COUNTIF(OFFSET($J89,-($M90-1),0,1,1):$L89,DT$4)&gt;0,1,0))</f>
        <v>0</v>
      </c>
      <c r="DU90">
        <f ca="1">IF($J89="","",IF(COUNTIF(OFFSET($J89,-($M90-1),0,1,1):$L89,DU$4)&gt;0,1,0))</f>
        <v>0</v>
      </c>
      <c r="DV90">
        <f ca="1">IF($J89="","",IF(COUNTIF(OFFSET($J89,-($M90-1),0,1,1):$L89,DV$4)&gt;0,1,0))</f>
        <v>0</v>
      </c>
      <c r="DW90">
        <f ca="1">IF($J89="","",IF(COUNTIF(OFFSET($J89,-($M90-1),0,1,1):$L89,DW$4)&gt;0,1,0))</f>
        <v>0</v>
      </c>
      <c r="DX90">
        <f ca="1">IF($J89="","",IF(COUNTIF(OFFSET($J89,-($M90-1),0,1,1):$L89,DX$4)&gt;0,1,0))</f>
        <v>0</v>
      </c>
      <c r="DY90">
        <f ca="1">IF($J89="","",IF(COUNTIF(OFFSET($J89,-($M90-1),0,1,1):$L89,DY$4)&gt;0,1,0))</f>
        <v>0</v>
      </c>
      <c r="DZ90">
        <f ca="1">IF($J89="","",IF(COUNTIF(OFFSET($J89,-($M90-1),0,1,1):$L89,DZ$4)&gt;0,1,0))</f>
        <v>0</v>
      </c>
      <c r="EA90">
        <f ca="1">IF($J89="","",IF(COUNTIF(OFFSET($J89,-($M90-1),0,1,1):$L89,EA$4)&gt;0,1,0))</f>
        <v>0</v>
      </c>
      <c r="EB90">
        <f ca="1">IF($J89="","",IF(COUNTIF(OFFSET($J89,-($M90-1),0,1,1):$L89,EB$4)&gt;0,1,0))</f>
        <v>0</v>
      </c>
    </row>
    <row r="91" spans="9:132" x14ac:dyDescent="0.25">
      <c r="I91" s="6">
        <f t="shared" ca="1" si="131"/>
        <v>87</v>
      </c>
      <c r="J91" s="6">
        <f t="shared" ca="1" si="133"/>
        <v>23</v>
      </c>
      <c r="K91" s="6">
        <f t="shared" ca="1" si="85"/>
        <v>11</v>
      </c>
      <c r="L91" s="6">
        <f t="shared" ca="1" si="86"/>
        <v>12</v>
      </c>
      <c r="M91" s="6">
        <f t="shared" ca="1" si="87"/>
        <v>1</v>
      </c>
      <c r="N91" s="6">
        <f t="shared" ca="1" si="88"/>
        <v>0</v>
      </c>
      <c r="O91" s="37" t="str">
        <f t="shared" ca="1" si="89"/>
        <v>L</v>
      </c>
      <c r="P91" s="6">
        <f t="shared" ca="1" si="90"/>
        <v>3</v>
      </c>
      <c r="Q91" s="6">
        <f t="shared" ca="1" si="91"/>
        <v>-3</v>
      </c>
      <c r="R91" s="6">
        <f t="shared" ca="1" si="92"/>
        <v>3</v>
      </c>
      <c r="S91" s="6">
        <f ca="1">IF(J91="","",MAX(R$6:R91))</f>
        <v>93</v>
      </c>
      <c r="U91" s="37">
        <f t="shared" ca="1" si="137"/>
        <v>1</v>
      </c>
      <c r="V91" s="38">
        <f t="shared" ca="1" si="137"/>
        <v>3</v>
      </c>
      <c r="W91" s="38">
        <f t="shared" ca="1" si="137"/>
        <v>18</v>
      </c>
      <c r="X91" s="38" t="str">
        <f t="shared" ca="1" si="137"/>
        <v/>
      </c>
      <c r="Y91" s="38" t="str">
        <f t="shared" ca="1" si="137"/>
        <v/>
      </c>
      <c r="Z91" s="38" t="str">
        <f t="shared" ca="1" si="137"/>
        <v/>
      </c>
      <c r="AA91" s="38" t="str">
        <f t="shared" ca="1" si="137"/>
        <v/>
      </c>
      <c r="AB91" s="38" t="str">
        <f t="shared" ca="1" si="137"/>
        <v/>
      </c>
      <c r="AC91" s="38" t="str">
        <f t="shared" ca="1" si="137"/>
        <v/>
      </c>
      <c r="AD91" s="38" t="str">
        <f t="shared" ca="1" si="137"/>
        <v/>
      </c>
      <c r="AE91" s="38" t="str">
        <f t="shared" ca="1" si="137"/>
        <v/>
      </c>
      <c r="AF91" s="38" t="str">
        <f t="shared" ca="1" si="137"/>
        <v/>
      </c>
      <c r="AG91" s="38" t="str">
        <f t="shared" ca="1" si="137"/>
        <v/>
      </c>
      <c r="AH91" s="38" t="str">
        <f t="shared" ca="1" si="137"/>
        <v/>
      </c>
      <c r="AI91" s="38" t="str">
        <f t="shared" ca="1" si="137"/>
        <v/>
      </c>
      <c r="AJ91" s="38" t="str">
        <f t="shared" ca="1" si="137"/>
        <v/>
      </c>
      <c r="AK91" s="38" t="str">
        <f t="shared" ca="1" si="137"/>
        <v/>
      </c>
      <c r="AL91" s="38" t="str">
        <f t="shared" ca="1" si="137"/>
        <v/>
      </c>
      <c r="AM91" s="38" t="str">
        <f t="shared" ca="1" si="137"/>
        <v/>
      </c>
      <c r="AN91" s="38" t="str">
        <f t="shared" ca="1" si="137"/>
        <v/>
      </c>
      <c r="AO91" s="38" t="str">
        <f t="shared" ca="1" si="137"/>
        <v/>
      </c>
      <c r="AP91" s="38" t="str">
        <f t="shared" ca="1" si="137"/>
        <v/>
      </c>
      <c r="AQ91" s="38" t="str">
        <f t="shared" ca="1" si="137"/>
        <v/>
      </c>
      <c r="AR91" s="38" t="str">
        <f t="shared" ca="1" si="137"/>
        <v/>
      </c>
      <c r="AS91" s="38" t="str">
        <f t="shared" ca="1" si="136"/>
        <v/>
      </c>
      <c r="AT91" s="38" t="str">
        <f t="shared" ca="1" si="136"/>
        <v/>
      </c>
      <c r="AU91" s="38" t="str">
        <f t="shared" ca="1" si="136"/>
        <v/>
      </c>
      <c r="AV91" s="38" t="str">
        <f t="shared" ca="1" si="136"/>
        <v/>
      </c>
      <c r="AW91" s="38" t="str">
        <f t="shared" ca="1" si="136"/>
        <v/>
      </c>
      <c r="AX91" s="38" t="str">
        <f t="shared" ca="1" si="136"/>
        <v/>
      </c>
      <c r="AY91" s="38" t="str">
        <f t="shared" ca="1" si="136"/>
        <v/>
      </c>
      <c r="AZ91" s="38" t="str">
        <f t="shared" ca="1" si="136"/>
        <v/>
      </c>
      <c r="BA91" s="38" t="str">
        <f t="shared" ca="1" si="136"/>
        <v/>
      </c>
      <c r="BB91" s="38" t="str">
        <f t="shared" ca="1" si="134"/>
        <v/>
      </c>
      <c r="BC91" s="38" t="str">
        <f t="shared" ca="1" si="134"/>
        <v/>
      </c>
      <c r="BD91" s="38" t="str">
        <f t="shared" ca="1" si="134"/>
        <v/>
      </c>
      <c r="BE91" s="40" t="str">
        <f t="shared" ca="1" si="134"/>
        <v/>
      </c>
      <c r="BF91">
        <f t="shared" ca="1" si="93"/>
        <v>1</v>
      </c>
      <c r="BG91">
        <f t="shared" ca="1" si="94"/>
        <v>1</v>
      </c>
      <c r="BH91">
        <f t="shared" ca="1" si="95"/>
        <v>2</v>
      </c>
      <c r="BI91">
        <f t="shared" ca="1" si="96"/>
        <v>2</v>
      </c>
      <c r="BJ91">
        <f t="shared" ca="1" si="97"/>
        <v>3</v>
      </c>
      <c r="BK91">
        <f t="shared" ca="1" si="98"/>
        <v>3</v>
      </c>
      <c r="BL91">
        <f t="shared" ca="1" si="99"/>
        <v>3</v>
      </c>
      <c r="BM91">
        <f t="shared" ca="1" si="100"/>
        <v>3</v>
      </c>
      <c r="BN91">
        <f t="shared" ca="1" si="101"/>
        <v>3</v>
      </c>
      <c r="BO91">
        <f t="shared" ca="1" si="102"/>
        <v>3</v>
      </c>
      <c r="BP91">
        <f t="shared" ca="1" si="103"/>
        <v>3</v>
      </c>
      <c r="BQ91">
        <f t="shared" ca="1" si="104"/>
        <v>3</v>
      </c>
      <c r="BR91">
        <f t="shared" ca="1" si="105"/>
        <v>3</v>
      </c>
      <c r="BS91">
        <f t="shared" ca="1" si="106"/>
        <v>3</v>
      </c>
      <c r="BT91">
        <f t="shared" ca="1" si="107"/>
        <v>3</v>
      </c>
      <c r="BU91">
        <f t="shared" ca="1" si="108"/>
        <v>3</v>
      </c>
      <c r="BV91">
        <f t="shared" ca="1" si="109"/>
        <v>3</v>
      </c>
      <c r="BW91">
        <f t="shared" ca="1" si="110"/>
        <v>3</v>
      </c>
      <c r="BX91">
        <f t="shared" ca="1" si="111"/>
        <v>3</v>
      </c>
      <c r="BY91">
        <f t="shared" ca="1" si="112"/>
        <v>4</v>
      </c>
      <c r="BZ91">
        <f t="shared" ca="1" si="113"/>
        <v>4</v>
      </c>
      <c r="CA91">
        <f t="shared" ca="1" si="114"/>
        <v>4</v>
      </c>
      <c r="CB91">
        <f t="shared" ca="1" si="115"/>
        <v>4</v>
      </c>
      <c r="CC91">
        <f t="shared" ca="1" si="116"/>
        <v>4</v>
      </c>
      <c r="CD91">
        <f t="shared" ca="1" si="117"/>
        <v>4</v>
      </c>
      <c r="CE91">
        <f t="shared" ca="1" si="118"/>
        <v>4</v>
      </c>
      <c r="CF91">
        <f t="shared" ca="1" si="119"/>
        <v>4</v>
      </c>
      <c r="CG91">
        <f t="shared" ca="1" si="120"/>
        <v>4</v>
      </c>
      <c r="CH91">
        <f t="shared" ca="1" si="121"/>
        <v>4</v>
      </c>
      <c r="CI91">
        <f t="shared" ca="1" si="122"/>
        <v>4</v>
      </c>
      <c r="CJ91">
        <f t="shared" ca="1" si="123"/>
        <v>4</v>
      </c>
      <c r="CK91">
        <f t="shared" ca="1" si="124"/>
        <v>4</v>
      </c>
      <c r="CL91">
        <f t="shared" ca="1" si="125"/>
        <v>4</v>
      </c>
      <c r="CM91">
        <f t="shared" ca="1" si="126"/>
        <v>4</v>
      </c>
      <c r="CN91">
        <f t="shared" ca="1" si="127"/>
        <v>4</v>
      </c>
      <c r="CO91">
        <f t="shared" ca="1" si="128"/>
        <v>4</v>
      </c>
      <c r="CP91">
        <f t="shared" ca="1" si="129"/>
        <v>4</v>
      </c>
      <c r="CQ91">
        <f t="shared" ca="1" si="130"/>
        <v>4</v>
      </c>
      <c r="CR91">
        <f ca="1">IF($J90="","",IF(COUNTIF(OFFSET($J90,-($M91-1),0,1,1):$L90,CR$4)&gt;0,1,0))</f>
        <v>0</v>
      </c>
      <c r="CS91">
        <f ca="1">IF($J90="","",IF(COUNTIF(OFFSET($J90,-($M91-1),0,1,1):$L90,CS$4)&gt;0,1,0))</f>
        <v>1</v>
      </c>
      <c r="CT91">
        <f ca="1">IF($J90="","",IF(COUNTIF(OFFSET($J90,-($M91-1),0,1,1):$L90,CT$4)&gt;0,1,0))</f>
        <v>0</v>
      </c>
      <c r="CU91">
        <f ca="1">IF($J90="","",IF(COUNTIF(OFFSET($J90,-($M91-1),0,1,1):$L90,CU$4)&gt;0,1,0))</f>
        <v>1</v>
      </c>
      <c r="CV91">
        <f ca="1">IF($J90="","",IF(COUNTIF(OFFSET($J90,-($M91-1),0,1,1):$L90,CV$4)&gt;0,1,0))</f>
        <v>0</v>
      </c>
      <c r="CW91">
        <f ca="1">IF($J90="","",IF(COUNTIF(OFFSET($J90,-($M91-1),0,1,1):$L90,CW$4)&gt;0,1,0))</f>
        <v>0</v>
      </c>
      <c r="CX91">
        <f ca="1">IF($J90="","",IF(COUNTIF(OFFSET($J90,-($M91-1),0,1,1):$L90,CX$4)&gt;0,1,0))</f>
        <v>0</v>
      </c>
      <c r="CY91">
        <f ca="1">IF($J90="","",IF(COUNTIF(OFFSET($J90,-($M91-1),0,1,1):$L90,CY$4)&gt;0,1,0))</f>
        <v>0</v>
      </c>
      <c r="CZ91">
        <f ca="1">IF($J90="","",IF(COUNTIF(OFFSET($J90,-($M91-1),0,1,1):$L90,CZ$4)&gt;0,1,0))</f>
        <v>0</v>
      </c>
      <c r="DA91">
        <f ca="1">IF($J90="","",IF(COUNTIF(OFFSET($J90,-($M91-1),0,1,1):$L90,DA$4)&gt;0,1,0))</f>
        <v>0</v>
      </c>
      <c r="DB91">
        <f ca="1">IF($J90="","",IF(COUNTIF(OFFSET($J90,-($M91-1),0,1,1):$L90,DB$4)&gt;0,1,0))</f>
        <v>0</v>
      </c>
      <c r="DC91">
        <f ca="1">IF($J90="","",IF(COUNTIF(OFFSET($J90,-($M91-1),0,1,1):$L90,DC$4)&gt;0,1,0))</f>
        <v>0</v>
      </c>
      <c r="DD91">
        <f ca="1">IF($J90="","",IF(COUNTIF(OFFSET($J90,-($M91-1),0,1,1):$L90,DD$4)&gt;0,1,0))</f>
        <v>0</v>
      </c>
      <c r="DE91">
        <f ca="1">IF($J90="","",IF(COUNTIF(OFFSET($J90,-($M91-1),0,1,1):$L90,DE$4)&gt;0,1,0))</f>
        <v>0</v>
      </c>
      <c r="DF91">
        <f ca="1">IF($J90="","",IF(COUNTIF(OFFSET($J90,-($M91-1),0,1,1):$L90,DF$4)&gt;0,1,0))</f>
        <v>0</v>
      </c>
      <c r="DG91">
        <f ca="1">IF($J90="","",IF(COUNTIF(OFFSET($J90,-($M91-1),0,1,1):$L90,DG$4)&gt;0,1,0))</f>
        <v>0</v>
      </c>
      <c r="DH91">
        <f ca="1">IF($J90="","",IF(COUNTIF(OFFSET($J90,-($M91-1),0,1,1):$L90,DH$4)&gt;0,1,0))</f>
        <v>0</v>
      </c>
      <c r="DI91">
        <f ca="1">IF($J90="","",IF(COUNTIF(OFFSET($J90,-($M91-1),0,1,1):$L90,DI$4)&gt;0,1,0))</f>
        <v>0</v>
      </c>
      <c r="DJ91">
        <f ca="1">IF($J90="","",IF(COUNTIF(OFFSET($J90,-($M91-1),0,1,1):$L90,DJ$4)&gt;0,1,0))</f>
        <v>1</v>
      </c>
      <c r="DK91">
        <f ca="1">IF($J90="","",IF(COUNTIF(OFFSET($J90,-($M91-1),0,1,1):$L90,DK$4)&gt;0,1,0))</f>
        <v>0</v>
      </c>
      <c r="DL91">
        <f ca="1">IF($J90="","",IF(COUNTIF(OFFSET($J90,-($M91-1),0,1,1):$L90,DL$4)&gt;0,1,0))</f>
        <v>0</v>
      </c>
      <c r="DM91">
        <f ca="1">IF($J90="","",IF(COUNTIF(OFFSET($J90,-($M91-1),0,1,1):$L90,DM$4)&gt;0,1,0))</f>
        <v>0</v>
      </c>
      <c r="DN91">
        <f ca="1">IF($J90="","",IF(COUNTIF(OFFSET($J90,-($M91-1),0,1,1):$L90,DN$4)&gt;0,1,0))</f>
        <v>0</v>
      </c>
      <c r="DO91">
        <f ca="1">IF($J90="","",IF(COUNTIF(OFFSET($J90,-($M91-1),0,1,1):$L90,DO$4)&gt;0,1,0))</f>
        <v>0</v>
      </c>
      <c r="DP91">
        <f ca="1">IF($J90="","",IF(COUNTIF(OFFSET($J90,-($M91-1),0,1,1):$L90,DP$4)&gt;0,1,0))</f>
        <v>0</v>
      </c>
      <c r="DQ91">
        <f ca="1">IF($J90="","",IF(COUNTIF(OFFSET($J90,-($M91-1),0,1,1):$L90,DQ$4)&gt;0,1,0))</f>
        <v>0</v>
      </c>
      <c r="DR91">
        <f ca="1">IF($J90="","",IF(COUNTIF(OFFSET($J90,-($M91-1),0,1,1):$L90,DR$4)&gt;0,1,0))</f>
        <v>0</v>
      </c>
      <c r="DS91">
        <f ca="1">IF($J90="","",IF(COUNTIF(OFFSET($J90,-($M91-1),0,1,1):$L90,DS$4)&gt;0,1,0))</f>
        <v>0</v>
      </c>
      <c r="DT91">
        <f ca="1">IF($J90="","",IF(COUNTIF(OFFSET($J90,-($M91-1),0,1,1):$L90,DT$4)&gt;0,1,0))</f>
        <v>0</v>
      </c>
      <c r="DU91">
        <f ca="1">IF($J90="","",IF(COUNTIF(OFFSET($J90,-($M91-1),0,1,1):$L90,DU$4)&gt;0,1,0))</f>
        <v>0</v>
      </c>
      <c r="DV91">
        <f ca="1">IF($J90="","",IF(COUNTIF(OFFSET($J90,-($M91-1),0,1,1):$L90,DV$4)&gt;0,1,0))</f>
        <v>0</v>
      </c>
      <c r="DW91">
        <f ca="1">IF($J90="","",IF(COUNTIF(OFFSET($J90,-($M91-1),0,1,1):$L90,DW$4)&gt;0,1,0))</f>
        <v>0</v>
      </c>
      <c r="DX91">
        <f ca="1">IF($J90="","",IF(COUNTIF(OFFSET($J90,-($M91-1),0,1,1):$L90,DX$4)&gt;0,1,0))</f>
        <v>0</v>
      </c>
      <c r="DY91">
        <f ca="1">IF($J90="","",IF(COUNTIF(OFFSET($J90,-($M91-1),0,1,1):$L90,DY$4)&gt;0,1,0))</f>
        <v>0</v>
      </c>
      <c r="DZ91">
        <f ca="1">IF($J90="","",IF(COUNTIF(OFFSET($J90,-($M91-1),0,1,1):$L90,DZ$4)&gt;0,1,0))</f>
        <v>0</v>
      </c>
      <c r="EA91">
        <f ca="1">IF($J90="","",IF(COUNTIF(OFFSET($J90,-($M91-1),0,1,1):$L90,EA$4)&gt;0,1,0))</f>
        <v>0</v>
      </c>
      <c r="EB91">
        <f ca="1">IF($J90="","",IF(COUNTIF(OFFSET($J90,-($M91-1),0,1,1):$L90,EB$4)&gt;0,1,0))</f>
        <v>0</v>
      </c>
    </row>
    <row r="92" spans="9:132" x14ac:dyDescent="0.25">
      <c r="I92" s="6">
        <f t="shared" ca="1" si="131"/>
        <v>88</v>
      </c>
      <c r="J92" s="6">
        <f t="shared" ca="1" si="133"/>
        <v>0</v>
      </c>
      <c r="K92" s="6">
        <f t="shared" ca="1" si="85"/>
        <v>1</v>
      </c>
      <c r="L92" s="6">
        <f t="shared" ca="1" si="86"/>
        <v>2</v>
      </c>
      <c r="M92" s="6">
        <f t="shared" ca="1" si="87"/>
        <v>2</v>
      </c>
      <c r="N92" s="6">
        <f t="shared" ca="1" si="88"/>
        <v>0</v>
      </c>
      <c r="O92" s="37" t="str">
        <f t="shared" ca="1" si="89"/>
        <v>L</v>
      </c>
      <c r="P92" s="6">
        <f t="shared" ca="1" si="90"/>
        <v>6</v>
      </c>
      <c r="Q92" s="6">
        <f t="shared" ca="1" si="91"/>
        <v>-6</v>
      </c>
      <c r="R92" s="6">
        <f t="shared" ca="1" si="92"/>
        <v>-3</v>
      </c>
      <c r="S92" s="6">
        <f ca="1">IF(J92="","",MAX(R$6:R92))</f>
        <v>93</v>
      </c>
      <c r="U92" s="37">
        <f t="shared" ca="1" si="137"/>
        <v>1</v>
      </c>
      <c r="V92" s="38">
        <f t="shared" ca="1" si="137"/>
        <v>3</v>
      </c>
      <c r="W92" s="38">
        <f t="shared" ca="1" si="137"/>
        <v>11</v>
      </c>
      <c r="X92" s="38">
        <f t="shared" ca="1" si="137"/>
        <v>12</v>
      </c>
      <c r="Y92" s="38">
        <f t="shared" ca="1" si="137"/>
        <v>18</v>
      </c>
      <c r="Z92" s="38">
        <f t="shared" ca="1" si="137"/>
        <v>23</v>
      </c>
      <c r="AA92" s="38" t="str">
        <f t="shared" ca="1" si="137"/>
        <v/>
      </c>
      <c r="AB92" s="38" t="str">
        <f t="shared" ca="1" si="137"/>
        <v/>
      </c>
      <c r="AC92" s="38" t="str">
        <f t="shared" ca="1" si="137"/>
        <v/>
      </c>
      <c r="AD92" s="38" t="str">
        <f t="shared" ca="1" si="137"/>
        <v/>
      </c>
      <c r="AE92" s="38" t="str">
        <f t="shared" ca="1" si="137"/>
        <v/>
      </c>
      <c r="AF92" s="38" t="str">
        <f t="shared" ca="1" si="137"/>
        <v/>
      </c>
      <c r="AG92" s="38" t="str">
        <f t="shared" ca="1" si="137"/>
        <v/>
      </c>
      <c r="AH92" s="38" t="str">
        <f t="shared" ca="1" si="137"/>
        <v/>
      </c>
      <c r="AI92" s="38" t="str">
        <f t="shared" ca="1" si="137"/>
        <v/>
      </c>
      <c r="AJ92" s="38" t="str">
        <f t="shared" ca="1" si="137"/>
        <v/>
      </c>
      <c r="AK92" s="38" t="str">
        <f t="shared" ca="1" si="137"/>
        <v/>
      </c>
      <c r="AL92" s="38" t="str">
        <f t="shared" ca="1" si="137"/>
        <v/>
      </c>
      <c r="AM92" s="38" t="str">
        <f t="shared" ca="1" si="137"/>
        <v/>
      </c>
      <c r="AN92" s="38" t="str">
        <f t="shared" ca="1" si="137"/>
        <v/>
      </c>
      <c r="AO92" s="38" t="str">
        <f t="shared" ca="1" si="137"/>
        <v/>
      </c>
      <c r="AP92" s="38" t="str">
        <f t="shared" ca="1" si="137"/>
        <v/>
      </c>
      <c r="AQ92" s="38" t="str">
        <f t="shared" ca="1" si="137"/>
        <v/>
      </c>
      <c r="AR92" s="38" t="str">
        <f t="shared" ca="1" si="137"/>
        <v/>
      </c>
      <c r="AS92" s="38" t="str">
        <f t="shared" ca="1" si="136"/>
        <v/>
      </c>
      <c r="AT92" s="38" t="str">
        <f t="shared" ca="1" si="136"/>
        <v/>
      </c>
      <c r="AU92" s="38" t="str">
        <f t="shared" ca="1" si="136"/>
        <v/>
      </c>
      <c r="AV92" s="38" t="str">
        <f t="shared" ca="1" si="136"/>
        <v/>
      </c>
      <c r="AW92" s="38" t="str">
        <f t="shared" ca="1" si="136"/>
        <v/>
      </c>
      <c r="AX92" s="38" t="str">
        <f t="shared" ca="1" si="136"/>
        <v/>
      </c>
      <c r="AY92" s="38" t="str">
        <f t="shared" ca="1" si="136"/>
        <v/>
      </c>
      <c r="AZ92" s="38" t="str">
        <f t="shared" ca="1" si="136"/>
        <v/>
      </c>
      <c r="BA92" s="38" t="str">
        <f t="shared" ca="1" si="136"/>
        <v/>
      </c>
      <c r="BB92" s="38" t="str">
        <f t="shared" ca="1" si="134"/>
        <v/>
      </c>
      <c r="BC92" s="38" t="str">
        <f t="shared" ca="1" si="134"/>
        <v/>
      </c>
      <c r="BD92" s="38" t="str">
        <f t="shared" ca="1" si="134"/>
        <v/>
      </c>
      <c r="BE92" s="40" t="str">
        <f t="shared" ca="1" si="134"/>
        <v/>
      </c>
      <c r="BF92">
        <f t="shared" ca="1" si="93"/>
        <v>1</v>
      </c>
      <c r="BG92">
        <f t="shared" ca="1" si="94"/>
        <v>1</v>
      </c>
      <c r="BH92">
        <f t="shared" ca="1" si="95"/>
        <v>2</v>
      </c>
      <c r="BI92">
        <f t="shared" ca="1" si="96"/>
        <v>2</v>
      </c>
      <c r="BJ92">
        <f t="shared" ca="1" si="97"/>
        <v>3</v>
      </c>
      <c r="BK92">
        <f t="shared" ca="1" si="98"/>
        <v>3</v>
      </c>
      <c r="BL92">
        <f t="shared" ca="1" si="99"/>
        <v>3</v>
      </c>
      <c r="BM92">
        <f t="shared" ca="1" si="100"/>
        <v>3</v>
      </c>
      <c r="BN92">
        <f t="shared" ca="1" si="101"/>
        <v>3</v>
      </c>
      <c r="BO92">
        <f t="shared" ca="1" si="102"/>
        <v>3</v>
      </c>
      <c r="BP92">
        <f t="shared" ca="1" si="103"/>
        <v>3</v>
      </c>
      <c r="BQ92">
        <f t="shared" ca="1" si="104"/>
        <v>3</v>
      </c>
      <c r="BR92">
        <f t="shared" ca="1" si="105"/>
        <v>4</v>
      </c>
      <c r="BS92">
        <f t="shared" ca="1" si="106"/>
        <v>5</v>
      </c>
      <c r="BT92">
        <f t="shared" ca="1" si="107"/>
        <v>5</v>
      </c>
      <c r="BU92">
        <f t="shared" ca="1" si="108"/>
        <v>5</v>
      </c>
      <c r="BV92">
        <f t="shared" ca="1" si="109"/>
        <v>5</v>
      </c>
      <c r="BW92">
        <f t="shared" ca="1" si="110"/>
        <v>5</v>
      </c>
      <c r="BX92">
        <f t="shared" ca="1" si="111"/>
        <v>5</v>
      </c>
      <c r="BY92">
        <f t="shared" ca="1" si="112"/>
        <v>6</v>
      </c>
      <c r="BZ92">
        <f t="shared" ca="1" si="113"/>
        <v>6</v>
      </c>
      <c r="CA92">
        <f t="shared" ca="1" si="114"/>
        <v>6</v>
      </c>
      <c r="CB92">
        <f t="shared" ca="1" si="115"/>
        <v>6</v>
      </c>
      <c r="CC92">
        <f t="shared" ca="1" si="116"/>
        <v>6</v>
      </c>
      <c r="CD92">
        <f t="shared" ca="1" si="117"/>
        <v>7</v>
      </c>
      <c r="CE92">
        <f t="shared" ca="1" si="118"/>
        <v>7</v>
      </c>
      <c r="CF92">
        <f t="shared" ca="1" si="119"/>
        <v>7</v>
      </c>
      <c r="CG92">
        <f t="shared" ca="1" si="120"/>
        <v>7</v>
      </c>
      <c r="CH92">
        <f t="shared" ca="1" si="121"/>
        <v>7</v>
      </c>
      <c r="CI92">
        <f t="shared" ca="1" si="122"/>
        <v>7</v>
      </c>
      <c r="CJ92">
        <f t="shared" ca="1" si="123"/>
        <v>7</v>
      </c>
      <c r="CK92">
        <f t="shared" ca="1" si="124"/>
        <v>7</v>
      </c>
      <c r="CL92">
        <f t="shared" ca="1" si="125"/>
        <v>7</v>
      </c>
      <c r="CM92">
        <f t="shared" ca="1" si="126"/>
        <v>7</v>
      </c>
      <c r="CN92">
        <f t="shared" ca="1" si="127"/>
        <v>7</v>
      </c>
      <c r="CO92">
        <f t="shared" ca="1" si="128"/>
        <v>7</v>
      </c>
      <c r="CP92">
        <f t="shared" ca="1" si="129"/>
        <v>7</v>
      </c>
      <c r="CQ92">
        <f t="shared" ca="1" si="130"/>
        <v>7</v>
      </c>
      <c r="CR92">
        <f ca="1">IF($J91="","",IF(COUNTIF(OFFSET($J91,-($M92-1),0,1,1):$L91,CR$4)&gt;0,1,0))</f>
        <v>0</v>
      </c>
      <c r="CS92">
        <f ca="1">IF($J91="","",IF(COUNTIF(OFFSET($J91,-($M92-1),0,1,1):$L91,CS$4)&gt;0,1,0))</f>
        <v>1</v>
      </c>
      <c r="CT92">
        <f ca="1">IF($J91="","",IF(COUNTIF(OFFSET($J91,-($M92-1),0,1,1):$L91,CT$4)&gt;0,1,0))</f>
        <v>0</v>
      </c>
      <c r="CU92">
        <f ca="1">IF($J91="","",IF(COUNTIF(OFFSET($J91,-($M92-1),0,1,1):$L91,CU$4)&gt;0,1,0))</f>
        <v>1</v>
      </c>
      <c r="CV92">
        <f ca="1">IF($J91="","",IF(COUNTIF(OFFSET($J91,-($M92-1),0,1,1):$L91,CV$4)&gt;0,1,0))</f>
        <v>0</v>
      </c>
      <c r="CW92">
        <f ca="1">IF($J91="","",IF(COUNTIF(OFFSET($J91,-($M92-1),0,1,1):$L91,CW$4)&gt;0,1,0))</f>
        <v>0</v>
      </c>
      <c r="CX92">
        <f ca="1">IF($J91="","",IF(COUNTIF(OFFSET($J91,-($M92-1),0,1,1):$L91,CX$4)&gt;0,1,0))</f>
        <v>0</v>
      </c>
      <c r="CY92">
        <f ca="1">IF($J91="","",IF(COUNTIF(OFFSET($J91,-($M92-1),0,1,1):$L91,CY$4)&gt;0,1,0))</f>
        <v>0</v>
      </c>
      <c r="CZ92">
        <f ca="1">IF($J91="","",IF(COUNTIF(OFFSET($J91,-($M92-1),0,1,1):$L91,CZ$4)&gt;0,1,0))</f>
        <v>0</v>
      </c>
      <c r="DA92">
        <f ca="1">IF($J91="","",IF(COUNTIF(OFFSET($J91,-($M92-1),0,1,1):$L91,DA$4)&gt;0,1,0))</f>
        <v>0</v>
      </c>
      <c r="DB92">
        <f ca="1">IF($J91="","",IF(COUNTIF(OFFSET($J91,-($M92-1),0,1,1):$L91,DB$4)&gt;0,1,0))</f>
        <v>0</v>
      </c>
      <c r="DC92">
        <f ca="1">IF($J91="","",IF(COUNTIF(OFFSET($J91,-($M92-1),0,1,1):$L91,DC$4)&gt;0,1,0))</f>
        <v>1</v>
      </c>
      <c r="DD92">
        <f ca="1">IF($J91="","",IF(COUNTIF(OFFSET($J91,-($M92-1),0,1,1):$L91,DD$4)&gt;0,1,0))</f>
        <v>1</v>
      </c>
      <c r="DE92">
        <f ca="1">IF($J91="","",IF(COUNTIF(OFFSET($J91,-($M92-1),0,1,1):$L91,DE$4)&gt;0,1,0))</f>
        <v>0</v>
      </c>
      <c r="DF92">
        <f ca="1">IF($J91="","",IF(COUNTIF(OFFSET($J91,-($M92-1),0,1,1):$L91,DF$4)&gt;0,1,0))</f>
        <v>0</v>
      </c>
      <c r="DG92">
        <f ca="1">IF($J91="","",IF(COUNTIF(OFFSET($J91,-($M92-1),0,1,1):$L91,DG$4)&gt;0,1,0))</f>
        <v>0</v>
      </c>
      <c r="DH92">
        <f ca="1">IF($J91="","",IF(COUNTIF(OFFSET($J91,-($M92-1),0,1,1):$L91,DH$4)&gt;0,1,0))</f>
        <v>0</v>
      </c>
      <c r="DI92">
        <f ca="1">IF($J91="","",IF(COUNTIF(OFFSET($J91,-($M92-1),0,1,1):$L91,DI$4)&gt;0,1,0))</f>
        <v>0</v>
      </c>
      <c r="DJ92">
        <f ca="1">IF($J91="","",IF(COUNTIF(OFFSET($J91,-($M92-1),0,1,1):$L91,DJ$4)&gt;0,1,0))</f>
        <v>1</v>
      </c>
      <c r="DK92">
        <f ca="1">IF($J91="","",IF(COUNTIF(OFFSET($J91,-($M92-1),0,1,1):$L91,DK$4)&gt;0,1,0))</f>
        <v>0</v>
      </c>
      <c r="DL92">
        <f ca="1">IF($J91="","",IF(COUNTIF(OFFSET($J91,-($M92-1),0,1,1):$L91,DL$4)&gt;0,1,0))</f>
        <v>0</v>
      </c>
      <c r="DM92">
        <f ca="1">IF($J91="","",IF(COUNTIF(OFFSET($J91,-($M92-1),0,1,1):$L91,DM$4)&gt;0,1,0))</f>
        <v>0</v>
      </c>
      <c r="DN92">
        <f ca="1">IF($J91="","",IF(COUNTIF(OFFSET($J91,-($M92-1),0,1,1):$L91,DN$4)&gt;0,1,0))</f>
        <v>0</v>
      </c>
      <c r="DO92">
        <f ca="1">IF($J91="","",IF(COUNTIF(OFFSET($J91,-($M92-1),0,1,1):$L91,DO$4)&gt;0,1,0))</f>
        <v>1</v>
      </c>
      <c r="DP92">
        <f ca="1">IF($J91="","",IF(COUNTIF(OFFSET($J91,-($M92-1),0,1,1):$L91,DP$4)&gt;0,1,0))</f>
        <v>0</v>
      </c>
      <c r="DQ92">
        <f ca="1">IF($J91="","",IF(COUNTIF(OFFSET($J91,-($M92-1),0,1,1):$L91,DQ$4)&gt;0,1,0))</f>
        <v>0</v>
      </c>
      <c r="DR92">
        <f ca="1">IF($J91="","",IF(COUNTIF(OFFSET($J91,-($M92-1),0,1,1):$L91,DR$4)&gt;0,1,0))</f>
        <v>0</v>
      </c>
      <c r="DS92">
        <f ca="1">IF($J91="","",IF(COUNTIF(OFFSET($J91,-($M92-1),0,1,1):$L91,DS$4)&gt;0,1,0))</f>
        <v>0</v>
      </c>
      <c r="DT92">
        <f ca="1">IF($J91="","",IF(COUNTIF(OFFSET($J91,-($M92-1),0,1,1):$L91,DT$4)&gt;0,1,0))</f>
        <v>0</v>
      </c>
      <c r="DU92">
        <f ca="1">IF($J91="","",IF(COUNTIF(OFFSET($J91,-($M92-1),0,1,1):$L91,DU$4)&gt;0,1,0))</f>
        <v>0</v>
      </c>
      <c r="DV92">
        <f ca="1">IF($J91="","",IF(COUNTIF(OFFSET($J91,-($M92-1),0,1,1):$L91,DV$4)&gt;0,1,0))</f>
        <v>0</v>
      </c>
      <c r="DW92">
        <f ca="1">IF($J91="","",IF(COUNTIF(OFFSET($J91,-($M92-1),0,1,1):$L91,DW$4)&gt;0,1,0))</f>
        <v>0</v>
      </c>
      <c r="DX92">
        <f ca="1">IF($J91="","",IF(COUNTIF(OFFSET($J91,-($M92-1),0,1,1):$L91,DX$4)&gt;0,1,0))</f>
        <v>0</v>
      </c>
      <c r="DY92">
        <f ca="1">IF($J91="","",IF(COUNTIF(OFFSET($J91,-($M92-1),0,1,1):$L91,DY$4)&gt;0,1,0))</f>
        <v>0</v>
      </c>
      <c r="DZ92">
        <f ca="1">IF($J91="","",IF(COUNTIF(OFFSET($J91,-($M92-1),0,1,1):$L91,DZ$4)&gt;0,1,0))</f>
        <v>0</v>
      </c>
      <c r="EA92">
        <f ca="1">IF($J91="","",IF(COUNTIF(OFFSET($J91,-($M92-1),0,1,1):$L91,EA$4)&gt;0,1,0))</f>
        <v>0</v>
      </c>
      <c r="EB92">
        <f ca="1">IF($J91="","",IF(COUNTIF(OFFSET($J91,-($M92-1),0,1,1):$L91,EB$4)&gt;0,1,0))</f>
        <v>0</v>
      </c>
    </row>
    <row r="93" spans="9:132" x14ac:dyDescent="0.25">
      <c r="I93" s="6">
        <f t="shared" ca="1" si="131"/>
        <v>89</v>
      </c>
      <c r="J93" s="6">
        <f t="shared" ca="1" si="133"/>
        <v>32</v>
      </c>
      <c r="K93" s="6">
        <f t="shared" ca="1" si="85"/>
        <v>29</v>
      </c>
      <c r="L93" s="6">
        <f t="shared" ca="1" si="86"/>
        <v>30</v>
      </c>
      <c r="M93" s="6">
        <f t="shared" ca="1" si="87"/>
        <v>3</v>
      </c>
      <c r="N93" s="6">
        <f t="shared" ca="1" si="88"/>
        <v>0</v>
      </c>
      <c r="O93" s="37" t="str">
        <f t="shared" ca="1" si="89"/>
        <v>L</v>
      </c>
      <c r="P93" s="6">
        <f t="shared" ca="1" si="90"/>
        <v>8</v>
      </c>
      <c r="Q93" s="6">
        <f t="shared" ca="1" si="91"/>
        <v>-8</v>
      </c>
      <c r="R93" s="6">
        <f t="shared" ca="1" si="92"/>
        <v>-11</v>
      </c>
      <c r="S93" s="6">
        <f ca="1">IF(J93="","",MAX(R$6:R93))</f>
        <v>93</v>
      </c>
      <c r="U93" s="37">
        <f t="shared" ca="1" si="137"/>
        <v>0</v>
      </c>
      <c r="V93" s="38">
        <f t="shared" ca="1" si="137"/>
        <v>1</v>
      </c>
      <c r="W93" s="38">
        <f t="shared" ca="1" si="137"/>
        <v>2</v>
      </c>
      <c r="X93" s="38">
        <f t="shared" ca="1" si="137"/>
        <v>3</v>
      </c>
      <c r="Y93" s="38">
        <f t="shared" ca="1" si="137"/>
        <v>11</v>
      </c>
      <c r="Z93" s="38">
        <f t="shared" ca="1" si="137"/>
        <v>12</v>
      </c>
      <c r="AA93" s="38">
        <f t="shared" ca="1" si="137"/>
        <v>18</v>
      </c>
      <c r="AB93" s="38">
        <f t="shared" ca="1" si="137"/>
        <v>23</v>
      </c>
      <c r="AC93" s="38" t="str">
        <f t="shared" ca="1" si="137"/>
        <v/>
      </c>
      <c r="AD93" s="38" t="str">
        <f t="shared" ca="1" si="137"/>
        <v/>
      </c>
      <c r="AE93" s="38" t="str">
        <f t="shared" ca="1" si="137"/>
        <v/>
      </c>
      <c r="AF93" s="38" t="str">
        <f t="shared" ca="1" si="137"/>
        <v/>
      </c>
      <c r="AG93" s="38" t="str">
        <f t="shared" ca="1" si="137"/>
        <v/>
      </c>
      <c r="AH93" s="38" t="str">
        <f t="shared" ca="1" si="137"/>
        <v/>
      </c>
      <c r="AI93" s="38" t="str">
        <f t="shared" ca="1" si="137"/>
        <v/>
      </c>
      <c r="AJ93" s="38" t="str">
        <f t="shared" ca="1" si="137"/>
        <v/>
      </c>
      <c r="AK93" s="38" t="str">
        <f t="shared" ca="1" si="137"/>
        <v/>
      </c>
      <c r="AL93" s="38" t="str">
        <f t="shared" ca="1" si="137"/>
        <v/>
      </c>
      <c r="AM93" s="38" t="str">
        <f t="shared" ca="1" si="137"/>
        <v/>
      </c>
      <c r="AN93" s="38" t="str">
        <f t="shared" ca="1" si="137"/>
        <v/>
      </c>
      <c r="AO93" s="38" t="str">
        <f t="shared" ca="1" si="137"/>
        <v/>
      </c>
      <c r="AP93" s="38" t="str">
        <f t="shared" ca="1" si="137"/>
        <v/>
      </c>
      <c r="AQ93" s="38" t="str">
        <f t="shared" ca="1" si="137"/>
        <v/>
      </c>
      <c r="AR93" s="38" t="str">
        <f t="shared" ca="1" si="137"/>
        <v/>
      </c>
      <c r="AS93" s="38" t="str">
        <f t="shared" ca="1" si="136"/>
        <v/>
      </c>
      <c r="AT93" s="38" t="str">
        <f t="shared" ca="1" si="136"/>
        <v/>
      </c>
      <c r="AU93" s="38" t="str">
        <f t="shared" ca="1" si="136"/>
        <v/>
      </c>
      <c r="AV93" s="38" t="str">
        <f t="shared" ca="1" si="136"/>
        <v/>
      </c>
      <c r="AW93" s="38" t="str">
        <f t="shared" ca="1" si="136"/>
        <v/>
      </c>
      <c r="AX93" s="38" t="str">
        <f t="shared" ca="1" si="136"/>
        <v/>
      </c>
      <c r="AY93" s="38" t="str">
        <f t="shared" ca="1" si="136"/>
        <v/>
      </c>
      <c r="AZ93" s="38" t="str">
        <f t="shared" ca="1" si="136"/>
        <v/>
      </c>
      <c r="BA93" s="38" t="str">
        <f t="shared" ca="1" si="136"/>
        <v/>
      </c>
      <c r="BB93" s="38" t="str">
        <f t="shared" ca="1" si="136"/>
        <v/>
      </c>
      <c r="BC93" s="38" t="str">
        <f t="shared" ca="1" si="136"/>
        <v/>
      </c>
      <c r="BD93" s="38" t="str">
        <f t="shared" ca="1" si="136"/>
        <v/>
      </c>
      <c r="BE93" s="40" t="str">
        <f t="shared" ca="1" si="136"/>
        <v/>
      </c>
      <c r="BF93">
        <f t="shared" ca="1" si="93"/>
        <v>1</v>
      </c>
      <c r="BG93">
        <f t="shared" ca="1" si="94"/>
        <v>2</v>
      </c>
      <c r="BH93">
        <f t="shared" ca="1" si="95"/>
        <v>3</v>
      </c>
      <c r="BI93">
        <f t="shared" ca="1" si="96"/>
        <v>4</v>
      </c>
      <c r="BJ93">
        <f t="shared" ca="1" si="97"/>
        <v>5</v>
      </c>
      <c r="BK93">
        <f t="shared" ca="1" si="98"/>
        <v>5</v>
      </c>
      <c r="BL93">
        <f t="shared" ca="1" si="99"/>
        <v>5</v>
      </c>
      <c r="BM93">
        <f t="shared" ca="1" si="100"/>
        <v>5</v>
      </c>
      <c r="BN93">
        <f t="shared" ca="1" si="101"/>
        <v>5</v>
      </c>
      <c r="BO93">
        <f t="shared" ca="1" si="102"/>
        <v>5</v>
      </c>
      <c r="BP93">
        <f t="shared" ca="1" si="103"/>
        <v>5</v>
      </c>
      <c r="BQ93">
        <f t="shared" ca="1" si="104"/>
        <v>5</v>
      </c>
      <c r="BR93">
        <f t="shared" ca="1" si="105"/>
        <v>6</v>
      </c>
      <c r="BS93">
        <f t="shared" ca="1" si="106"/>
        <v>7</v>
      </c>
      <c r="BT93">
        <f t="shared" ca="1" si="107"/>
        <v>7</v>
      </c>
      <c r="BU93">
        <f t="shared" ca="1" si="108"/>
        <v>7</v>
      </c>
      <c r="BV93">
        <f t="shared" ca="1" si="109"/>
        <v>7</v>
      </c>
      <c r="BW93">
        <f t="shared" ca="1" si="110"/>
        <v>7</v>
      </c>
      <c r="BX93">
        <f t="shared" ca="1" si="111"/>
        <v>7</v>
      </c>
      <c r="BY93">
        <f t="shared" ca="1" si="112"/>
        <v>8</v>
      </c>
      <c r="BZ93">
        <f t="shared" ca="1" si="113"/>
        <v>8</v>
      </c>
      <c r="CA93">
        <f t="shared" ca="1" si="114"/>
        <v>8</v>
      </c>
      <c r="CB93">
        <f t="shared" ca="1" si="115"/>
        <v>8</v>
      </c>
      <c r="CC93">
        <f t="shared" ca="1" si="116"/>
        <v>8</v>
      </c>
      <c r="CD93">
        <f t="shared" ca="1" si="117"/>
        <v>9</v>
      </c>
      <c r="CE93">
        <f t="shared" ca="1" si="118"/>
        <v>9</v>
      </c>
      <c r="CF93">
        <f t="shared" ca="1" si="119"/>
        <v>9</v>
      </c>
      <c r="CG93">
        <f t="shared" ca="1" si="120"/>
        <v>9</v>
      </c>
      <c r="CH93">
        <f t="shared" ca="1" si="121"/>
        <v>9</v>
      </c>
      <c r="CI93">
        <f t="shared" ca="1" si="122"/>
        <v>9</v>
      </c>
      <c r="CJ93">
        <f t="shared" ca="1" si="123"/>
        <v>9</v>
      </c>
      <c r="CK93">
        <f t="shared" ca="1" si="124"/>
        <v>9</v>
      </c>
      <c r="CL93">
        <f t="shared" ca="1" si="125"/>
        <v>9</v>
      </c>
      <c r="CM93">
        <f t="shared" ca="1" si="126"/>
        <v>9</v>
      </c>
      <c r="CN93">
        <f t="shared" ca="1" si="127"/>
        <v>9</v>
      </c>
      <c r="CO93">
        <f t="shared" ca="1" si="128"/>
        <v>9</v>
      </c>
      <c r="CP93">
        <f t="shared" ca="1" si="129"/>
        <v>9</v>
      </c>
      <c r="CQ93">
        <f t="shared" ca="1" si="130"/>
        <v>9</v>
      </c>
      <c r="CR93">
        <f ca="1">IF($J92="","",IF(COUNTIF(OFFSET($J92,-($M93-1),0,1,1):$L92,CR$4)&gt;0,1,0))</f>
        <v>1</v>
      </c>
      <c r="CS93">
        <f ca="1">IF($J92="","",IF(COUNTIF(OFFSET($J92,-($M93-1),0,1,1):$L92,CS$4)&gt;0,1,0))</f>
        <v>1</v>
      </c>
      <c r="CT93">
        <f ca="1">IF($J92="","",IF(COUNTIF(OFFSET($J92,-($M93-1),0,1,1):$L92,CT$4)&gt;0,1,0))</f>
        <v>1</v>
      </c>
      <c r="CU93">
        <f ca="1">IF($J92="","",IF(COUNTIF(OFFSET($J92,-($M93-1),0,1,1):$L92,CU$4)&gt;0,1,0))</f>
        <v>1</v>
      </c>
      <c r="CV93">
        <f ca="1">IF($J92="","",IF(COUNTIF(OFFSET($J92,-($M93-1),0,1,1):$L92,CV$4)&gt;0,1,0))</f>
        <v>0</v>
      </c>
      <c r="CW93">
        <f ca="1">IF($J92="","",IF(COUNTIF(OFFSET($J92,-($M93-1),0,1,1):$L92,CW$4)&gt;0,1,0))</f>
        <v>0</v>
      </c>
      <c r="CX93">
        <f ca="1">IF($J92="","",IF(COUNTIF(OFFSET($J92,-($M93-1),0,1,1):$L92,CX$4)&gt;0,1,0))</f>
        <v>0</v>
      </c>
      <c r="CY93">
        <f ca="1">IF($J92="","",IF(COUNTIF(OFFSET($J92,-($M93-1),0,1,1):$L92,CY$4)&gt;0,1,0))</f>
        <v>0</v>
      </c>
      <c r="CZ93">
        <f ca="1">IF($J92="","",IF(COUNTIF(OFFSET($J92,-($M93-1),0,1,1):$L92,CZ$4)&gt;0,1,0))</f>
        <v>0</v>
      </c>
      <c r="DA93">
        <f ca="1">IF($J92="","",IF(COUNTIF(OFFSET($J92,-($M93-1),0,1,1):$L92,DA$4)&gt;0,1,0))</f>
        <v>0</v>
      </c>
      <c r="DB93">
        <f ca="1">IF($J92="","",IF(COUNTIF(OFFSET($J92,-($M93-1),0,1,1):$L92,DB$4)&gt;0,1,0))</f>
        <v>0</v>
      </c>
      <c r="DC93">
        <f ca="1">IF($J92="","",IF(COUNTIF(OFFSET($J92,-($M93-1),0,1,1):$L92,DC$4)&gt;0,1,0))</f>
        <v>1</v>
      </c>
      <c r="DD93">
        <f ca="1">IF($J92="","",IF(COUNTIF(OFFSET($J92,-($M93-1),0,1,1):$L92,DD$4)&gt;0,1,0))</f>
        <v>1</v>
      </c>
      <c r="DE93">
        <f ca="1">IF($J92="","",IF(COUNTIF(OFFSET($J92,-($M93-1),0,1,1):$L92,DE$4)&gt;0,1,0))</f>
        <v>0</v>
      </c>
      <c r="DF93">
        <f ca="1">IF($J92="","",IF(COUNTIF(OFFSET($J92,-($M93-1),0,1,1):$L92,DF$4)&gt;0,1,0))</f>
        <v>0</v>
      </c>
      <c r="DG93">
        <f ca="1">IF($J92="","",IF(COUNTIF(OFFSET($J92,-($M93-1),0,1,1):$L92,DG$4)&gt;0,1,0))</f>
        <v>0</v>
      </c>
      <c r="DH93">
        <f ca="1">IF($J92="","",IF(COUNTIF(OFFSET($J92,-($M93-1),0,1,1):$L92,DH$4)&gt;0,1,0))</f>
        <v>0</v>
      </c>
      <c r="DI93">
        <f ca="1">IF($J92="","",IF(COUNTIF(OFFSET($J92,-($M93-1),0,1,1):$L92,DI$4)&gt;0,1,0))</f>
        <v>0</v>
      </c>
      <c r="DJ93">
        <f ca="1">IF($J92="","",IF(COUNTIF(OFFSET($J92,-($M93-1),0,1,1):$L92,DJ$4)&gt;0,1,0))</f>
        <v>1</v>
      </c>
      <c r="DK93">
        <f ca="1">IF($J92="","",IF(COUNTIF(OFFSET($J92,-($M93-1),0,1,1):$L92,DK$4)&gt;0,1,0))</f>
        <v>0</v>
      </c>
      <c r="DL93">
        <f ca="1">IF($J92="","",IF(COUNTIF(OFFSET($J92,-($M93-1),0,1,1):$L92,DL$4)&gt;0,1,0))</f>
        <v>0</v>
      </c>
      <c r="DM93">
        <f ca="1">IF($J92="","",IF(COUNTIF(OFFSET($J92,-($M93-1),0,1,1):$L92,DM$4)&gt;0,1,0))</f>
        <v>0</v>
      </c>
      <c r="DN93">
        <f ca="1">IF($J92="","",IF(COUNTIF(OFFSET($J92,-($M93-1),0,1,1):$L92,DN$4)&gt;0,1,0))</f>
        <v>0</v>
      </c>
      <c r="DO93">
        <f ca="1">IF($J92="","",IF(COUNTIF(OFFSET($J92,-($M93-1),0,1,1):$L92,DO$4)&gt;0,1,0))</f>
        <v>1</v>
      </c>
      <c r="DP93">
        <f ca="1">IF($J92="","",IF(COUNTIF(OFFSET($J92,-($M93-1),0,1,1):$L92,DP$4)&gt;0,1,0))</f>
        <v>0</v>
      </c>
      <c r="DQ93">
        <f ca="1">IF($J92="","",IF(COUNTIF(OFFSET($J92,-($M93-1),0,1,1):$L92,DQ$4)&gt;0,1,0))</f>
        <v>0</v>
      </c>
      <c r="DR93">
        <f ca="1">IF($J92="","",IF(COUNTIF(OFFSET($J92,-($M93-1),0,1,1):$L92,DR$4)&gt;0,1,0))</f>
        <v>0</v>
      </c>
      <c r="DS93">
        <f ca="1">IF($J92="","",IF(COUNTIF(OFFSET($J92,-($M93-1),0,1,1):$L92,DS$4)&gt;0,1,0))</f>
        <v>0</v>
      </c>
      <c r="DT93">
        <f ca="1">IF($J92="","",IF(COUNTIF(OFFSET($J92,-($M93-1),0,1,1):$L92,DT$4)&gt;0,1,0))</f>
        <v>0</v>
      </c>
      <c r="DU93">
        <f ca="1">IF($J92="","",IF(COUNTIF(OFFSET($J92,-($M93-1),0,1,1):$L92,DU$4)&gt;0,1,0))</f>
        <v>0</v>
      </c>
      <c r="DV93">
        <f ca="1">IF($J92="","",IF(COUNTIF(OFFSET($J92,-($M93-1),0,1,1):$L92,DV$4)&gt;0,1,0))</f>
        <v>0</v>
      </c>
      <c r="DW93">
        <f ca="1">IF($J92="","",IF(COUNTIF(OFFSET($J92,-($M93-1),0,1,1):$L92,DW$4)&gt;0,1,0))</f>
        <v>0</v>
      </c>
      <c r="DX93">
        <f ca="1">IF($J92="","",IF(COUNTIF(OFFSET($J92,-($M93-1),0,1,1):$L92,DX$4)&gt;0,1,0))</f>
        <v>0</v>
      </c>
      <c r="DY93">
        <f ca="1">IF($J92="","",IF(COUNTIF(OFFSET($J92,-($M93-1),0,1,1):$L92,DY$4)&gt;0,1,0))</f>
        <v>0</v>
      </c>
      <c r="DZ93">
        <f ca="1">IF($J92="","",IF(COUNTIF(OFFSET($J92,-($M93-1),0,1,1):$L92,DZ$4)&gt;0,1,0))</f>
        <v>0</v>
      </c>
      <c r="EA93">
        <f ca="1">IF($J92="","",IF(COUNTIF(OFFSET($J92,-($M93-1),0,1,1):$L92,EA$4)&gt;0,1,0))</f>
        <v>0</v>
      </c>
      <c r="EB93">
        <f ca="1">IF($J92="","",IF(COUNTIF(OFFSET($J92,-($M93-1),0,1,1):$L92,EB$4)&gt;0,1,0))</f>
        <v>0</v>
      </c>
    </row>
    <row r="94" spans="9:132" x14ac:dyDescent="0.25">
      <c r="I94" s="6">
        <f t="shared" ca="1" si="131"/>
        <v>90</v>
      </c>
      <c r="J94" s="6">
        <f t="shared" ca="1" si="133"/>
        <v>25</v>
      </c>
      <c r="K94" s="6">
        <f t="shared" ca="1" si="85"/>
        <v>15</v>
      </c>
      <c r="L94" s="6">
        <f t="shared" ca="1" si="86"/>
        <v>16</v>
      </c>
      <c r="M94" s="6">
        <f t="shared" ca="1" si="87"/>
        <v>4</v>
      </c>
      <c r="N94" s="6">
        <f t="shared" ca="1" si="88"/>
        <v>0</v>
      </c>
      <c r="O94" s="37" t="str">
        <f t="shared" ca="1" si="89"/>
        <v>L</v>
      </c>
      <c r="P94" s="6">
        <f t="shared" ca="1" si="90"/>
        <v>11</v>
      </c>
      <c r="Q94" s="6">
        <f t="shared" ca="1" si="91"/>
        <v>-11</v>
      </c>
      <c r="R94" s="6">
        <f t="shared" ca="1" si="92"/>
        <v>-22</v>
      </c>
      <c r="S94" s="6">
        <f ca="1">IF(J94="","",MAX(R$6:R94))</f>
        <v>93</v>
      </c>
      <c r="U94" s="37">
        <f t="shared" ca="1" si="137"/>
        <v>0</v>
      </c>
      <c r="V94" s="38">
        <f t="shared" ca="1" si="137"/>
        <v>1</v>
      </c>
      <c r="W94" s="38">
        <f t="shared" ca="1" si="137"/>
        <v>2</v>
      </c>
      <c r="X94" s="38">
        <f t="shared" ca="1" si="137"/>
        <v>3</v>
      </c>
      <c r="Y94" s="38">
        <f t="shared" ca="1" si="137"/>
        <v>11</v>
      </c>
      <c r="Z94" s="38">
        <f t="shared" ca="1" si="137"/>
        <v>12</v>
      </c>
      <c r="AA94" s="38">
        <f t="shared" ca="1" si="137"/>
        <v>18</v>
      </c>
      <c r="AB94" s="38">
        <f t="shared" ca="1" si="137"/>
        <v>23</v>
      </c>
      <c r="AC94" s="38">
        <f t="shared" ca="1" si="137"/>
        <v>29</v>
      </c>
      <c r="AD94" s="38">
        <f t="shared" ca="1" si="137"/>
        <v>30</v>
      </c>
      <c r="AE94" s="38">
        <f t="shared" ca="1" si="137"/>
        <v>32</v>
      </c>
      <c r="AF94" s="38" t="str">
        <f t="shared" ca="1" si="137"/>
        <v/>
      </c>
      <c r="AG94" s="38" t="str">
        <f t="shared" ca="1" si="137"/>
        <v/>
      </c>
      <c r="AH94" s="38" t="str">
        <f t="shared" ca="1" si="137"/>
        <v/>
      </c>
      <c r="AI94" s="38" t="str">
        <f t="shared" ca="1" si="137"/>
        <v/>
      </c>
      <c r="AJ94" s="38" t="str">
        <f t="shared" ca="1" si="137"/>
        <v/>
      </c>
      <c r="AK94" s="38" t="str">
        <f t="shared" ca="1" si="137"/>
        <v/>
      </c>
      <c r="AL94" s="38" t="str">
        <f t="shared" ca="1" si="137"/>
        <v/>
      </c>
      <c r="AM94" s="38" t="str">
        <f t="shared" ca="1" si="137"/>
        <v/>
      </c>
      <c r="AN94" s="38" t="str">
        <f t="shared" ca="1" si="137"/>
        <v/>
      </c>
      <c r="AO94" s="38" t="str">
        <f t="shared" ca="1" si="137"/>
        <v/>
      </c>
      <c r="AP94" s="38" t="str">
        <f t="shared" ca="1" si="137"/>
        <v/>
      </c>
      <c r="AQ94" s="38" t="str">
        <f t="shared" ca="1" si="137"/>
        <v/>
      </c>
      <c r="AR94" s="38" t="str">
        <f t="shared" ca="1" si="137"/>
        <v/>
      </c>
      <c r="AS94" s="38" t="str">
        <f t="shared" ca="1" si="136"/>
        <v/>
      </c>
      <c r="AT94" s="38" t="str">
        <f t="shared" ca="1" si="136"/>
        <v/>
      </c>
      <c r="AU94" s="38" t="str">
        <f t="shared" ca="1" si="136"/>
        <v/>
      </c>
      <c r="AV94" s="38" t="str">
        <f t="shared" ca="1" si="136"/>
        <v/>
      </c>
      <c r="AW94" s="38" t="str">
        <f t="shared" ca="1" si="136"/>
        <v/>
      </c>
      <c r="AX94" s="38" t="str">
        <f t="shared" ca="1" si="136"/>
        <v/>
      </c>
      <c r="AY94" s="38" t="str">
        <f t="shared" ca="1" si="136"/>
        <v/>
      </c>
      <c r="AZ94" s="38" t="str">
        <f t="shared" ca="1" si="136"/>
        <v/>
      </c>
      <c r="BA94" s="38" t="str">
        <f t="shared" ca="1" si="136"/>
        <v/>
      </c>
      <c r="BB94" s="38" t="str">
        <f t="shared" ca="1" si="136"/>
        <v/>
      </c>
      <c r="BC94" s="38" t="str">
        <f t="shared" ca="1" si="136"/>
        <v/>
      </c>
      <c r="BD94" s="38" t="str">
        <f t="shared" ca="1" si="136"/>
        <v/>
      </c>
      <c r="BE94" s="40" t="str">
        <f t="shared" ca="1" si="136"/>
        <v/>
      </c>
      <c r="BF94">
        <f t="shared" ca="1" si="93"/>
        <v>1</v>
      </c>
      <c r="BG94">
        <f t="shared" ca="1" si="94"/>
        <v>2</v>
      </c>
      <c r="BH94">
        <f t="shared" ca="1" si="95"/>
        <v>3</v>
      </c>
      <c r="BI94">
        <f t="shared" ca="1" si="96"/>
        <v>4</v>
      </c>
      <c r="BJ94">
        <f t="shared" ca="1" si="97"/>
        <v>5</v>
      </c>
      <c r="BK94">
        <f t="shared" ca="1" si="98"/>
        <v>5</v>
      </c>
      <c r="BL94">
        <f t="shared" ca="1" si="99"/>
        <v>5</v>
      </c>
      <c r="BM94">
        <f t="shared" ca="1" si="100"/>
        <v>5</v>
      </c>
      <c r="BN94">
        <f t="shared" ca="1" si="101"/>
        <v>5</v>
      </c>
      <c r="BO94">
        <f t="shared" ca="1" si="102"/>
        <v>5</v>
      </c>
      <c r="BP94">
        <f t="shared" ca="1" si="103"/>
        <v>5</v>
      </c>
      <c r="BQ94">
        <f t="shared" ca="1" si="104"/>
        <v>5</v>
      </c>
      <c r="BR94">
        <f t="shared" ca="1" si="105"/>
        <v>6</v>
      </c>
      <c r="BS94">
        <f t="shared" ca="1" si="106"/>
        <v>7</v>
      </c>
      <c r="BT94">
        <f t="shared" ca="1" si="107"/>
        <v>7</v>
      </c>
      <c r="BU94">
        <f t="shared" ca="1" si="108"/>
        <v>7</v>
      </c>
      <c r="BV94">
        <f t="shared" ca="1" si="109"/>
        <v>7</v>
      </c>
      <c r="BW94">
        <f t="shared" ca="1" si="110"/>
        <v>7</v>
      </c>
      <c r="BX94">
        <f t="shared" ca="1" si="111"/>
        <v>7</v>
      </c>
      <c r="BY94">
        <f t="shared" ca="1" si="112"/>
        <v>8</v>
      </c>
      <c r="BZ94">
        <f t="shared" ca="1" si="113"/>
        <v>8</v>
      </c>
      <c r="CA94">
        <f t="shared" ca="1" si="114"/>
        <v>8</v>
      </c>
      <c r="CB94">
        <f t="shared" ca="1" si="115"/>
        <v>8</v>
      </c>
      <c r="CC94">
        <f t="shared" ca="1" si="116"/>
        <v>8</v>
      </c>
      <c r="CD94">
        <f t="shared" ca="1" si="117"/>
        <v>9</v>
      </c>
      <c r="CE94">
        <f t="shared" ca="1" si="118"/>
        <v>9</v>
      </c>
      <c r="CF94">
        <f t="shared" ca="1" si="119"/>
        <v>9</v>
      </c>
      <c r="CG94">
        <f t="shared" ca="1" si="120"/>
        <v>9</v>
      </c>
      <c r="CH94">
        <f t="shared" ca="1" si="121"/>
        <v>9</v>
      </c>
      <c r="CI94">
        <f t="shared" ca="1" si="122"/>
        <v>9</v>
      </c>
      <c r="CJ94">
        <f t="shared" ca="1" si="123"/>
        <v>10</v>
      </c>
      <c r="CK94">
        <f t="shared" ca="1" si="124"/>
        <v>11</v>
      </c>
      <c r="CL94">
        <f t="shared" ca="1" si="125"/>
        <v>11</v>
      </c>
      <c r="CM94">
        <f t="shared" ca="1" si="126"/>
        <v>12</v>
      </c>
      <c r="CN94">
        <f t="shared" ca="1" si="127"/>
        <v>12</v>
      </c>
      <c r="CO94">
        <f t="shared" ca="1" si="128"/>
        <v>12</v>
      </c>
      <c r="CP94">
        <f t="shared" ca="1" si="129"/>
        <v>12</v>
      </c>
      <c r="CQ94">
        <f t="shared" ca="1" si="130"/>
        <v>12</v>
      </c>
      <c r="CR94">
        <f ca="1">IF($J93="","",IF(COUNTIF(OFFSET($J93,-($M94-1),0,1,1):$L93,CR$4)&gt;0,1,0))</f>
        <v>1</v>
      </c>
      <c r="CS94">
        <f ca="1">IF($J93="","",IF(COUNTIF(OFFSET($J93,-($M94-1),0,1,1):$L93,CS$4)&gt;0,1,0))</f>
        <v>1</v>
      </c>
      <c r="CT94">
        <f ca="1">IF($J93="","",IF(COUNTIF(OFFSET($J93,-($M94-1),0,1,1):$L93,CT$4)&gt;0,1,0))</f>
        <v>1</v>
      </c>
      <c r="CU94">
        <f ca="1">IF($J93="","",IF(COUNTIF(OFFSET($J93,-($M94-1),0,1,1):$L93,CU$4)&gt;0,1,0))</f>
        <v>1</v>
      </c>
      <c r="CV94">
        <f ca="1">IF($J93="","",IF(COUNTIF(OFFSET($J93,-($M94-1),0,1,1):$L93,CV$4)&gt;0,1,0))</f>
        <v>0</v>
      </c>
      <c r="CW94">
        <f ca="1">IF($J93="","",IF(COUNTIF(OFFSET($J93,-($M94-1),0,1,1):$L93,CW$4)&gt;0,1,0))</f>
        <v>0</v>
      </c>
      <c r="CX94">
        <f ca="1">IF($J93="","",IF(COUNTIF(OFFSET($J93,-($M94-1),0,1,1):$L93,CX$4)&gt;0,1,0))</f>
        <v>0</v>
      </c>
      <c r="CY94">
        <f ca="1">IF($J93="","",IF(COUNTIF(OFFSET($J93,-($M94-1),0,1,1):$L93,CY$4)&gt;0,1,0))</f>
        <v>0</v>
      </c>
      <c r="CZ94">
        <f ca="1">IF($J93="","",IF(COUNTIF(OFFSET($J93,-($M94-1),0,1,1):$L93,CZ$4)&gt;0,1,0))</f>
        <v>0</v>
      </c>
      <c r="DA94">
        <f ca="1">IF($J93="","",IF(COUNTIF(OFFSET($J93,-($M94-1),0,1,1):$L93,DA$4)&gt;0,1,0))</f>
        <v>0</v>
      </c>
      <c r="DB94">
        <f ca="1">IF($J93="","",IF(COUNTIF(OFFSET($J93,-($M94-1),0,1,1):$L93,DB$4)&gt;0,1,0))</f>
        <v>0</v>
      </c>
      <c r="DC94">
        <f ca="1">IF($J93="","",IF(COUNTIF(OFFSET($J93,-($M94-1),0,1,1):$L93,DC$4)&gt;0,1,0))</f>
        <v>1</v>
      </c>
      <c r="DD94">
        <f ca="1">IF($J93="","",IF(COUNTIF(OFFSET($J93,-($M94-1),0,1,1):$L93,DD$4)&gt;0,1,0))</f>
        <v>1</v>
      </c>
      <c r="DE94">
        <f ca="1">IF($J93="","",IF(COUNTIF(OFFSET($J93,-($M94-1),0,1,1):$L93,DE$4)&gt;0,1,0))</f>
        <v>0</v>
      </c>
      <c r="DF94">
        <f ca="1">IF($J93="","",IF(COUNTIF(OFFSET($J93,-($M94-1),0,1,1):$L93,DF$4)&gt;0,1,0))</f>
        <v>0</v>
      </c>
      <c r="DG94">
        <f ca="1">IF($J93="","",IF(COUNTIF(OFFSET($J93,-($M94-1),0,1,1):$L93,DG$4)&gt;0,1,0))</f>
        <v>0</v>
      </c>
      <c r="DH94">
        <f ca="1">IF($J93="","",IF(COUNTIF(OFFSET($J93,-($M94-1),0,1,1):$L93,DH$4)&gt;0,1,0))</f>
        <v>0</v>
      </c>
      <c r="DI94">
        <f ca="1">IF($J93="","",IF(COUNTIF(OFFSET($J93,-($M94-1),0,1,1):$L93,DI$4)&gt;0,1,0))</f>
        <v>0</v>
      </c>
      <c r="DJ94">
        <f ca="1">IF($J93="","",IF(COUNTIF(OFFSET($J93,-($M94-1),0,1,1):$L93,DJ$4)&gt;0,1,0))</f>
        <v>1</v>
      </c>
      <c r="DK94">
        <f ca="1">IF($J93="","",IF(COUNTIF(OFFSET($J93,-($M94-1),0,1,1):$L93,DK$4)&gt;0,1,0))</f>
        <v>0</v>
      </c>
      <c r="DL94">
        <f ca="1">IF($J93="","",IF(COUNTIF(OFFSET($J93,-($M94-1),0,1,1):$L93,DL$4)&gt;0,1,0))</f>
        <v>0</v>
      </c>
      <c r="DM94">
        <f ca="1">IF($J93="","",IF(COUNTIF(OFFSET($J93,-($M94-1),0,1,1):$L93,DM$4)&gt;0,1,0))</f>
        <v>0</v>
      </c>
      <c r="DN94">
        <f ca="1">IF($J93="","",IF(COUNTIF(OFFSET($J93,-($M94-1),0,1,1):$L93,DN$4)&gt;0,1,0))</f>
        <v>0</v>
      </c>
      <c r="DO94">
        <f ca="1">IF($J93="","",IF(COUNTIF(OFFSET($J93,-($M94-1),0,1,1):$L93,DO$4)&gt;0,1,0))</f>
        <v>1</v>
      </c>
      <c r="DP94">
        <f ca="1">IF($J93="","",IF(COUNTIF(OFFSET($J93,-($M94-1),0,1,1):$L93,DP$4)&gt;0,1,0))</f>
        <v>0</v>
      </c>
      <c r="DQ94">
        <f ca="1">IF($J93="","",IF(COUNTIF(OFFSET($J93,-($M94-1),0,1,1):$L93,DQ$4)&gt;0,1,0))</f>
        <v>0</v>
      </c>
      <c r="DR94">
        <f ca="1">IF($J93="","",IF(COUNTIF(OFFSET($J93,-($M94-1),0,1,1):$L93,DR$4)&gt;0,1,0))</f>
        <v>0</v>
      </c>
      <c r="DS94">
        <f ca="1">IF($J93="","",IF(COUNTIF(OFFSET($J93,-($M94-1),0,1,1):$L93,DS$4)&gt;0,1,0))</f>
        <v>0</v>
      </c>
      <c r="DT94">
        <f ca="1">IF($J93="","",IF(COUNTIF(OFFSET($J93,-($M94-1),0,1,1):$L93,DT$4)&gt;0,1,0))</f>
        <v>0</v>
      </c>
      <c r="DU94">
        <f ca="1">IF($J93="","",IF(COUNTIF(OFFSET($J93,-($M94-1),0,1,1):$L93,DU$4)&gt;0,1,0))</f>
        <v>1</v>
      </c>
      <c r="DV94">
        <f ca="1">IF($J93="","",IF(COUNTIF(OFFSET($J93,-($M94-1),0,1,1):$L93,DV$4)&gt;0,1,0))</f>
        <v>1</v>
      </c>
      <c r="DW94">
        <f ca="1">IF($J93="","",IF(COUNTIF(OFFSET($J93,-($M94-1),0,1,1):$L93,DW$4)&gt;0,1,0))</f>
        <v>0</v>
      </c>
      <c r="DX94">
        <f ca="1">IF($J93="","",IF(COUNTIF(OFFSET($J93,-($M94-1),0,1,1):$L93,DX$4)&gt;0,1,0))</f>
        <v>1</v>
      </c>
      <c r="DY94">
        <f ca="1">IF($J93="","",IF(COUNTIF(OFFSET($J93,-($M94-1),0,1,1):$L93,DY$4)&gt;0,1,0))</f>
        <v>0</v>
      </c>
      <c r="DZ94">
        <f ca="1">IF($J93="","",IF(COUNTIF(OFFSET($J93,-($M94-1),0,1,1):$L93,DZ$4)&gt;0,1,0))</f>
        <v>0</v>
      </c>
      <c r="EA94">
        <f ca="1">IF($J93="","",IF(COUNTIF(OFFSET($J93,-($M94-1),0,1,1):$L93,EA$4)&gt;0,1,0))</f>
        <v>0</v>
      </c>
      <c r="EB94">
        <f ca="1">IF($J93="","",IF(COUNTIF(OFFSET($J93,-($M94-1),0,1,1):$L93,EB$4)&gt;0,1,0))</f>
        <v>0</v>
      </c>
    </row>
    <row r="95" spans="9:132" x14ac:dyDescent="0.25">
      <c r="I95" s="6">
        <f t="shared" ca="1" si="131"/>
        <v>91</v>
      </c>
      <c r="J95" s="6">
        <f t="shared" ca="1" si="133"/>
        <v>21</v>
      </c>
      <c r="K95" s="6">
        <f t="shared" ca="1" si="85"/>
        <v>7</v>
      </c>
      <c r="L95" s="6">
        <f t="shared" ca="1" si="86"/>
        <v>8</v>
      </c>
      <c r="M95" s="6">
        <f t="shared" ca="1" si="87"/>
        <v>5</v>
      </c>
      <c r="N95" s="6">
        <f t="shared" ca="1" si="88"/>
        <v>0</v>
      </c>
      <c r="O95" s="37" t="str">
        <f t="shared" ca="1" si="89"/>
        <v>L</v>
      </c>
      <c r="P95" s="6">
        <f t="shared" ca="1" si="90"/>
        <v>14</v>
      </c>
      <c r="Q95" s="6">
        <f t="shared" ca="1" si="91"/>
        <v>-14</v>
      </c>
      <c r="R95" s="6">
        <f t="shared" ca="1" si="92"/>
        <v>-36</v>
      </c>
      <c r="S95" s="6">
        <f ca="1">IF(J95="","",MAX(R$6:R95))</f>
        <v>93</v>
      </c>
      <c r="U95" s="37">
        <f t="shared" ca="1" si="137"/>
        <v>0</v>
      </c>
      <c r="V95" s="38">
        <f t="shared" ca="1" si="137"/>
        <v>1</v>
      </c>
      <c r="W95" s="38">
        <f t="shared" ca="1" si="137"/>
        <v>2</v>
      </c>
      <c r="X95" s="38">
        <f t="shared" ca="1" si="137"/>
        <v>3</v>
      </c>
      <c r="Y95" s="38">
        <f t="shared" ca="1" si="137"/>
        <v>11</v>
      </c>
      <c r="Z95" s="38">
        <f t="shared" ca="1" si="137"/>
        <v>12</v>
      </c>
      <c r="AA95" s="38">
        <f t="shared" ca="1" si="137"/>
        <v>15</v>
      </c>
      <c r="AB95" s="38">
        <f t="shared" ca="1" si="137"/>
        <v>16</v>
      </c>
      <c r="AC95" s="38">
        <f t="shared" ca="1" si="137"/>
        <v>18</v>
      </c>
      <c r="AD95" s="38">
        <f t="shared" ca="1" si="137"/>
        <v>23</v>
      </c>
      <c r="AE95" s="38">
        <f t="shared" ca="1" si="137"/>
        <v>25</v>
      </c>
      <c r="AF95" s="38">
        <f t="shared" ca="1" si="137"/>
        <v>29</v>
      </c>
      <c r="AG95" s="38">
        <f t="shared" ca="1" si="137"/>
        <v>30</v>
      </c>
      <c r="AH95" s="38">
        <f t="shared" ca="1" si="137"/>
        <v>32</v>
      </c>
      <c r="AI95" s="38" t="str">
        <f t="shared" ca="1" si="137"/>
        <v/>
      </c>
      <c r="AJ95" s="38" t="str">
        <f t="shared" ca="1" si="137"/>
        <v/>
      </c>
      <c r="AK95" s="38" t="str">
        <f t="shared" ca="1" si="137"/>
        <v/>
      </c>
      <c r="AL95" s="38" t="str">
        <f t="shared" ca="1" si="137"/>
        <v/>
      </c>
      <c r="AM95" s="38" t="str">
        <f t="shared" ca="1" si="137"/>
        <v/>
      </c>
      <c r="AN95" s="38" t="str">
        <f t="shared" ca="1" si="137"/>
        <v/>
      </c>
      <c r="AO95" s="38" t="str">
        <f t="shared" ca="1" si="137"/>
        <v/>
      </c>
      <c r="AP95" s="38" t="str">
        <f t="shared" ca="1" si="137"/>
        <v/>
      </c>
      <c r="AQ95" s="38" t="str">
        <f t="shared" ca="1" si="137"/>
        <v/>
      </c>
      <c r="AR95" s="38" t="str">
        <f t="shared" ca="1" si="137"/>
        <v/>
      </c>
      <c r="AS95" s="38" t="str">
        <f t="shared" ca="1" si="136"/>
        <v/>
      </c>
      <c r="AT95" s="38" t="str">
        <f t="shared" ca="1" si="136"/>
        <v/>
      </c>
      <c r="AU95" s="38" t="str">
        <f t="shared" ca="1" si="136"/>
        <v/>
      </c>
      <c r="AV95" s="38" t="str">
        <f t="shared" ca="1" si="136"/>
        <v/>
      </c>
      <c r="AW95" s="38" t="str">
        <f t="shared" ca="1" si="136"/>
        <v/>
      </c>
      <c r="AX95" s="38" t="str">
        <f t="shared" ca="1" si="136"/>
        <v/>
      </c>
      <c r="AY95" s="38" t="str">
        <f t="shared" ca="1" si="136"/>
        <v/>
      </c>
      <c r="AZ95" s="38" t="str">
        <f t="shared" ca="1" si="136"/>
        <v/>
      </c>
      <c r="BA95" s="38" t="str">
        <f t="shared" ca="1" si="136"/>
        <v/>
      </c>
      <c r="BB95" s="38" t="str">
        <f t="shared" ca="1" si="136"/>
        <v/>
      </c>
      <c r="BC95" s="38" t="str">
        <f t="shared" ca="1" si="136"/>
        <v/>
      </c>
      <c r="BD95" s="38" t="str">
        <f t="shared" ca="1" si="136"/>
        <v/>
      </c>
      <c r="BE95" s="40" t="str">
        <f t="shared" ca="1" si="136"/>
        <v/>
      </c>
      <c r="BF95">
        <f t="shared" ca="1" si="93"/>
        <v>1</v>
      </c>
      <c r="BG95">
        <f t="shared" ca="1" si="94"/>
        <v>2</v>
      </c>
      <c r="BH95">
        <f t="shared" ca="1" si="95"/>
        <v>3</v>
      </c>
      <c r="BI95">
        <f t="shared" ca="1" si="96"/>
        <v>4</v>
      </c>
      <c r="BJ95">
        <f t="shared" ca="1" si="97"/>
        <v>5</v>
      </c>
      <c r="BK95">
        <f t="shared" ca="1" si="98"/>
        <v>5</v>
      </c>
      <c r="BL95">
        <f t="shared" ca="1" si="99"/>
        <v>5</v>
      </c>
      <c r="BM95">
        <f t="shared" ca="1" si="100"/>
        <v>5</v>
      </c>
      <c r="BN95">
        <f t="shared" ca="1" si="101"/>
        <v>5</v>
      </c>
      <c r="BO95">
        <f t="shared" ca="1" si="102"/>
        <v>5</v>
      </c>
      <c r="BP95">
        <f t="shared" ca="1" si="103"/>
        <v>5</v>
      </c>
      <c r="BQ95">
        <f t="shared" ca="1" si="104"/>
        <v>5</v>
      </c>
      <c r="BR95">
        <f t="shared" ca="1" si="105"/>
        <v>6</v>
      </c>
      <c r="BS95">
        <f t="shared" ca="1" si="106"/>
        <v>7</v>
      </c>
      <c r="BT95">
        <f t="shared" ca="1" si="107"/>
        <v>7</v>
      </c>
      <c r="BU95">
        <f t="shared" ca="1" si="108"/>
        <v>7</v>
      </c>
      <c r="BV95">
        <f t="shared" ca="1" si="109"/>
        <v>8</v>
      </c>
      <c r="BW95">
        <f t="shared" ca="1" si="110"/>
        <v>9</v>
      </c>
      <c r="BX95">
        <f t="shared" ca="1" si="111"/>
        <v>9</v>
      </c>
      <c r="BY95">
        <f t="shared" ca="1" si="112"/>
        <v>10</v>
      </c>
      <c r="BZ95">
        <f t="shared" ca="1" si="113"/>
        <v>10</v>
      </c>
      <c r="CA95">
        <f t="shared" ca="1" si="114"/>
        <v>10</v>
      </c>
      <c r="CB95">
        <f t="shared" ca="1" si="115"/>
        <v>10</v>
      </c>
      <c r="CC95">
        <f t="shared" ca="1" si="116"/>
        <v>10</v>
      </c>
      <c r="CD95">
        <f t="shared" ca="1" si="117"/>
        <v>11</v>
      </c>
      <c r="CE95">
        <f t="shared" ca="1" si="118"/>
        <v>11</v>
      </c>
      <c r="CF95">
        <f t="shared" ca="1" si="119"/>
        <v>12</v>
      </c>
      <c r="CG95">
        <f t="shared" ca="1" si="120"/>
        <v>12</v>
      </c>
      <c r="CH95">
        <f t="shared" ca="1" si="121"/>
        <v>12</v>
      </c>
      <c r="CI95">
        <f t="shared" ca="1" si="122"/>
        <v>12</v>
      </c>
      <c r="CJ95">
        <f t="shared" ca="1" si="123"/>
        <v>13</v>
      </c>
      <c r="CK95">
        <f t="shared" ca="1" si="124"/>
        <v>14</v>
      </c>
      <c r="CL95">
        <f t="shared" ca="1" si="125"/>
        <v>14</v>
      </c>
      <c r="CM95">
        <f t="shared" ca="1" si="126"/>
        <v>15</v>
      </c>
      <c r="CN95">
        <f t="shared" ca="1" si="127"/>
        <v>15</v>
      </c>
      <c r="CO95">
        <f t="shared" ca="1" si="128"/>
        <v>15</v>
      </c>
      <c r="CP95">
        <f t="shared" ca="1" si="129"/>
        <v>15</v>
      </c>
      <c r="CQ95">
        <f t="shared" ca="1" si="130"/>
        <v>15</v>
      </c>
      <c r="CR95">
        <f ca="1">IF($J94="","",IF(COUNTIF(OFFSET($J94,-($M95-1),0,1,1):$L94,CR$4)&gt;0,1,0))</f>
        <v>1</v>
      </c>
      <c r="CS95">
        <f ca="1">IF($J94="","",IF(COUNTIF(OFFSET($J94,-($M95-1),0,1,1):$L94,CS$4)&gt;0,1,0))</f>
        <v>1</v>
      </c>
      <c r="CT95">
        <f ca="1">IF($J94="","",IF(COUNTIF(OFFSET($J94,-($M95-1),0,1,1):$L94,CT$4)&gt;0,1,0))</f>
        <v>1</v>
      </c>
      <c r="CU95">
        <f ca="1">IF($J94="","",IF(COUNTIF(OFFSET($J94,-($M95-1),0,1,1):$L94,CU$4)&gt;0,1,0))</f>
        <v>1</v>
      </c>
      <c r="CV95">
        <f ca="1">IF($J94="","",IF(COUNTIF(OFFSET($J94,-($M95-1),0,1,1):$L94,CV$4)&gt;0,1,0))</f>
        <v>0</v>
      </c>
      <c r="CW95">
        <f ca="1">IF($J94="","",IF(COUNTIF(OFFSET($J94,-($M95-1),0,1,1):$L94,CW$4)&gt;0,1,0))</f>
        <v>0</v>
      </c>
      <c r="CX95">
        <f ca="1">IF($J94="","",IF(COUNTIF(OFFSET($J94,-($M95-1),0,1,1):$L94,CX$4)&gt;0,1,0))</f>
        <v>0</v>
      </c>
      <c r="CY95">
        <f ca="1">IF($J94="","",IF(COUNTIF(OFFSET($J94,-($M95-1),0,1,1):$L94,CY$4)&gt;0,1,0))</f>
        <v>0</v>
      </c>
      <c r="CZ95">
        <f ca="1">IF($J94="","",IF(COUNTIF(OFFSET($J94,-($M95-1),0,1,1):$L94,CZ$4)&gt;0,1,0))</f>
        <v>0</v>
      </c>
      <c r="DA95">
        <f ca="1">IF($J94="","",IF(COUNTIF(OFFSET($J94,-($M95-1),0,1,1):$L94,DA$4)&gt;0,1,0))</f>
        <v>0</v>
      </c>
      <c r="DB95">
        <f ca="1">IF($J94="","",IF(COUNTIF(OFFSET($J94,-($M95-1),0,1,1):$L94,DB$4)&gt;0,1,0))</f>
        <v>0</v>
      </c>
      <c r="DC95">
        <f ca="1">IF($J94="","",IF(COUNTIF(OFFSET($J94,-($M95-1),0,1,1):$L94,DC$4)&gt;0,1,0))</f>
        <v>1</v>
      </c>
      <c r="DD95">
        <f ca="1">IF($J94="","",IF(COUNTIF(OFFSET($J94,-($M95-1),0,1,1):$L94,DD$4)&gt;0,1,0))</f>
        <v>1</v>
      </c>
      <c r="DE95">
        <f ca="1">IF($J94="","",IF(COUNTIF(OFFSET($J94,-($M95-1),0,1,1):$L94,DE$4)&gt;0,1,0))</f>
        <v>0</v>
      </c>
      <c r="DF95">
        <f ca="1">IF($J94="","",IF(COUNTIF(OFFSET($J94,-($M95-1),0,1,1):$L94,DF$4)&gt;0,1,0))</f>
        <v>0</v>
      </c>
      <c r="DG95">
        <f ca="1">IF($J94="","",IF(COUNTIF(OFFSET($J94,-($M95-1),0,1,1):$L94,DG$4)&gt;0,1,0))</f>
        <v>1</v>
      </c>
      <c r="DH95">
        <f ca="1">IF($J94="","",IF(COUNTIF(OFFSET($J94,-($M95-1),0,1,1):$L94,DH$4)&gt;0,1,0))</f>
        <v>1</v>
      </c>
      <c r="DI95">
        <f ca="1">IF($J94="","",IF(COUNTIF(OFFSET($J94,-($M95-1),0,1,1):$L94,DI$4)&gt;0,1,0))</f>
        <v>0</v>
      </c>
      <c r="DJ95">
        <f ca="1">IF($J94="","",IF(COUNTIF(OFFSET($J94,-($M95-1),0,1,1):$L94,DJ$4)&gt;0,1,0))</f>
        <v>1</v>
      </c>
      <c r="DK95">
        <f ca="1">IF($J94="","",IF(COUNTIF(OFFSET($J94,-($M95-1),0,1,1):$L94,DK$4)&gt;0,1,0))</f>
        <v>0</v>
      </c>
      <c r="DL95">
        <f ca="1">IF($J94="","",IF(COUNTIF(OFFSET($J94,-($M95-1),0,1,1):$L94,DL$4)&gt;0,1,0))</f>
        <v>0</v>
      </c>
      <c r="DM95">
        <f ca="1">IF($J94="","",IF(COUNTIF(OFFSET($J94,-($M95-1),0,1,1):$L94,DM$4)&gt;0,1,0))</f>
        <v>0</v>
      </c>
      <c r="DN95">
        <f ca="1">IF($J94="","",IF(COUNTIF(OFFSET($J94,-($M95-1),0,1,1):$L94,DN$4)&gt;0,1,0))</f>
        <v>0</v>
      </c>
      <c r="DO95">
        <f ca="1">IF($J94="","",IF(COUNTIF(OFFSET($J94,-($M95-1),0,1,1):$L94,DO$4)&gt;0,1,0))</f>
        <v>1</v>
      </c>
      <c r="DP95">
        <f ca="1">IF($J94="","",IF(COUNTIF(OFFSET($J94,-($M95-1),0,1,1):$L94,DP$4)&gt;0,1,0))</f>
        <v>0</v>
      </c>
      <c r="DQ95">
        <f ca="1">IF($J94="","",IF(COUNTIF(OFFSET($J94,-($M95-1),0,1,1):$L94,DQ$4)&gt;0,1,0))</f>
        <v>1</v>
      </c>
      <c r="DR95">
        <f ca="1">IF($J94="","",IF(COUNTIF(OFFSET($J94,-($M95-1),0,1,1):$L94,DR$4)&gt;0,1,0))</f>
        <v>0</v>
      </c>
      <c r="DS95">
        <f ca="1">IF($J94="","",IF(COUNTIF(OFFSET($J94,-($M95-1),0,1,1):$L94,DS$4)&gt;0,1,0))</f>
        <v>0</v>
      </c>
      <c r="DT95">
        <f ca="1">IF($J94="","",IF(COUNTIF(OFFSET($J94,-($M95-1),0,1,1):$L94,DT$4)&gt;0,1,0))</f>
        <v>0</v>
      </c>
      <c r="DU95">
        <f ca="1">IF($J94="","",IF(COUNTIF(OFFSET($J94,-($M95-1),0,1,1):$L94,DU$4)&gt;0,1,0))</f>
        <v>1</v>
      </c>
      <c r="DV95">
        <f ca="1">IF($J94="","",IF(COUNTIF(OFFSET($J94,-($M95-1),0,1,1):$L94,DV$4)&gt;0,1,0))</f>
        <v>1</v>
      </c>
      <c r="DW95">
        <f ca="1">IF($J94="","",IF(COUNTIF(OFFSET($J94,-($M95-1),0,1,1):$L94,DW$4)&gt;0,1,0))</f>
        <v>0</v>
      </c>
      <c r="DX95">
        <f ca="1">IF($J94="","",IF(COUNTIF(OFFSET($J94,-($M95-1),0,1,1):$L94,DX$4)&gt;0,1,0))</f>
        <v>1</v>
      </c>
      <c r="DY95">
        <f ca="1">IF($J94="","",IF(COUNTIF(OFFSET($J94,-($M95-1),0,1,1):$L94,DY$4)&gt;0,1,0))</f>
        <v>0</v>
      </c>
      <c r="DZ95">
        <f ca="1">IF($J94="","",IF(COUNTIF(OFFSET($J94,-($M95-1),0,1,1):$L94,DZ$4)&gt;0,1,0))</f>
        <v>0</v>
      </c>
      <c r="EA95">
        <f ca="1">IF($J94="","",IF(COUNTIF(OFFSET($J94,-($M95-1),0,1,1):$L94,EA$4)&gt;0,1,0))</f>
        <v>0</v>
      </c>
      <c r="EB95">
        <f ca="1">IF($J94="","",IF(COUNTIF(OFFSET($J94,-($M95-1),0,1,1):$L94,EB$4)&gt;0,1,0))</f>
        <v>0</v>
      </c>
    </row>
    <row r="96" spans="9:132" x14ac:dyDescent="0.25">
      <c r="I96" s="6">
        <f t="shared" ca="1" si="131"/>
        <v>92</v>
      </c>
      <c r="J96" s="6">
        <f t="shared" ca="1" si="133"/>
        <v>31</v>
      </c>
      <c r="K96" s="6">
        <f t="shared" ca="1" si="85"/>
        <v>27</v>
      </c>
      <c r="L96" s="6">
        <f t="shared" ca="1" si="86"/>
        <v>28</v>
      </c>
      <c r="M96" s="6">
        <f t="shared" ca="1" si="87"/>
        <v>6</v>
      </c>
      <c r="N96" s="6">
        <f t="shared" ca="1" si="88"/>
        <v>0</v>
      </c>
      <c r="O96" s="37" t="str">
        <f t="shared" ca="1" si="89"/>
        <v>L</v>
      </c>
      <c r="P96" s="6">
        <f t="shared" ca="1" si="90"/>
        <v>17</v>
      </c>
      <c r="Q96" s="6">
        <f t="shared" ca="1" si="91"/>
        <v>-17</v>
      </c>
      <c r="R96" s="6">
        <f t="shared" ca="1" si="92"/>
        <v>-53</v>
      </c>
      <c r="S96" s="6">
        <f ca="1">IF(J96="","",MAX(R$6:R96))</f>
        <v>93</v>
      </c>
      <c r="U96" s="37">
        <f t="shared" ca="1" si="137"/>
        <v>0</v>
      </c>
      <c r="V96" s="38">
        <f t="shared" ca="1" si="137"/>
        <v>1</v>
      </c>
      <c r="W96" s="38">
        <f t="shared" ca="1" si="137"/>
        <v>2</v>
      </c>
      <c r="X96" s="38">
        <f t="shared" ca="1" si="137"/>
        <v>3</v>
      </c>
      <c r="Y96" s="38">
        <f t="shared" ca="1" si="137"/>
        <v>7</v>
      </c>
      <c r="Z96" s="38">
        <f t="shared" ca="1" si="137"/>
        <v>8</v>
      </c>
      <c r="AA96" s="38">
        <f t="shared" ca="1" si="137"/>
        <v>11</v>
      </c>
      <c r="AB96" s="38">
        <f t="shared" ca="1" si="137"/>
        <v>12</v>
      </c>
      <c r="AC96" s="38">
        <f t="shared" ca="1" si="137"/>
        <v>15</v>
      </c>
      <c r="AD96" s="38">
        <f t="shared" ca="1" si="137"/>
        <v>16</v>
      </c>
      <c r="AE96" s="38">
        <f t="shared" ca="1" si="137"/>
        <v>18</v>
      </c>
      <c r="AF96" s="38">
        <f t="shared" ca="1" si="137"/>
        <v>21</v>
      </c>
      <c r="AG96" s="38">
        <f t="shared" ca="1" si="137"/>
        <v>23</v>
      </c>
      <c r="AH96" s="38">
        <f t="shared" ca="1" si="137"/>
        <v>25</v>
      </c>
      <c r="AI96" s="38">
        <f t="shared" ca="1" si="137"/>
        <v>29</v>
      </c>
      <c r="AJ96" s="38">
        <f t="shared" ref="AJ96:AY111" ca="1" si="138">IF($J95="","",IF(AJ$4&gt;=$CQ96,"",LOOKUP(AJ$4,$BF96:$CQ96,$BF$4:$CP$4)))</f>
        <v>30</v>
      </c>
      <c r="AK96" s="38">
        <f t="shared" ca="1" si="138"/>
        <v>32</v>
      </c>
      <c r="AL96" s="38" t="str">
        <f t="shared" ca="1" si="138"/>
        <v/>
      </c>
      <c r="AM96" s="38" t="str">
        <f t="shared" ca="1" si="138"/>
        <v/>
      </c>
      <c r="AN96" s="38" t="str">
        <f t="shared" ca="1" si="138"/>
        <v/>
      </c>
      <c r="AO96" s="38" t="str">
        <f t="shared" ca="1" si="138"/>
        <v/>
      </c>
      <c r="AP96" s="38" t="str">
        <f t="shared" ca="1" si="138"/>
        <v/>
      </c>
      <c r="AQ96" s="38" t="str">
        <f t="shared" ca="1" si="138"/>
        <v/>
      </c>
      <c r="AR96" s="38" t="str">
        <f t="shared" ca="1" si="138"/>
        <v/>
      </c>
      <c r="AS96" s="38" t="str">
        <f t="shared" ca="1" si="136"/>
        <v/>
      </c>
      <c r="AT96" s="38" t="str">
        <f t="shared" ca="1" si="136"/>
        <v/>
      </c>
      <c r="AU96" s="38" t="str">
        <f t="shared" ca="1" si="136"/>
        <v/>
      </c>
      <c r="AV96" s="38" t="str">
        <f t="shared" ca="1" si="136"/>
        <v/>
      </c>
      <c r="AW96" s="38" t="str">
        <f t="shared" ca="1" si="136"/>
        <v/>
      </c>
      <c r="AX96" s="38" t="str">
        <f t="shared" ca="1" si="136"/>
        <v/>
      </c>
      <c r="AY96" s="38" t="str">
        <f t="shared" ca="1" si="136"/>
        <v/>
      </c>
      <c r="AZ96" s="38" t="str">
        <f t="shared" ca="1" si="136"/>
        <v/>
      </c>
      <c r="BA96" s="38" t="str">
        <f t="shared" ca="1" si="136"/>
        <v/>
      </c>
      <c r="BB96" s="38" t="str">
        <f t="shared" ca="1" si="136"/>
        <v/>
      </c>
      <c r="BC96" s="38" t="str">
        <f t="shared" ca="1" si="136"/>
        <v/>
      </c>
      <c r="BD96" s="38" t="str">
        <f t="shared" ca="1" si="136"/>
        <v/>
      </c>
      <c r="BE96" s="40" t="str">
        <f t="shared" ca="1" si="136"/>
        <v/>
      </c>
      <c r="BF96">
        <f t="shared" ca="1" si="93"/>
        <v>1</v>
      </c>
      <c r="BG96">
        <f t="shared" ca="1" si="94"/>
        <v>2</v>
      </c>
      <c r="BH96">
        <f t="shared" ca="1" si="95"/>
        <v>3</v>
      </c>
      <c r="BI96">
        <f t="shared" ca="1" si="96"/>
        <v>4</v>
      </c>
      <c r="BJ96">
        <f t="shared" ca="1" si="97"/>
        <v>5</v>
      </c>
      <c r="BK96">
        <f t="shared" ca="1" si="98"/>
        <v>5</v>
      </c>
      <c r="BL96">
        <f t="shared" ca="1" si="99"/>
        <v>5</v>
      </c>
      <c r="BM96">
        <f t="shared" ca="1" si="100"/>
        <v>5</v>
      </c>
      <c r="BN96">
        <f t="shared" ca="1" si="101"/>
        <v>6</v>
      </c>
      <c r="BO96">
        <f t="shared" ca="1" si="102"/>
        <v>7</v>
      </c>
      <c r="BP96">
        <f t="shared" ca="1" si="103"/>
        <v>7</v>
      </c>
      <c r="BQ96">
        <f t="shared" ca="1" si="104"/>
        <v>7</v>
      </c>
      <c r="BR96">
        <f t="shared" ca="1" si="105"/>
        <v>8</v>
      </c>
      <c r="BS96">
        <f t="shared" ca="1" si="106"/>
        <v>9</v>
      </c>
      <c r="BT96">
        <f t="shared" ca="1" si="107"/>
        <v>9</v>
      </c>
      <c r="BU96">
        <f t="shared" ca="1" si="108"/>
        <v>9</v>
      </c>
      <c r="BV96">
        <f t="shared" ca="1" si="109"/>
        <v>10</v>
      </c>
      <c r="BW96">
        <f t="shared" ca="1" si="110"/>
        <v>11</v>
      </c>
      <c r="BX96">
        <f t="shared" ca="1" si="111"/>
        <v>11</v>
      </c>
      <c r="BY96">
        <f t="shared" ca="1" si="112"/>
        <v>12</v>
      </c>
      <c r="BZ96">
        <f t="shared" ca="1" si="113"/>
        <v>12</v>
      </c>
      <c r="CA96">
        <f t="shared" ca="1" si="114"/>
        <v>12</v>
      </c>
      <c r="CB96">
        <f t="shared" ca="1" si="115"/>
        <v>13</v>
      </c>
      <c r="CC96">
        <f t="shared" ca="1" si="116"/>
        <v>13</v>
      </c>
      <c r="CD96">
        <f t="shared" ca="1" si="117"/>
        <v>14</v>
      </c>
      <c r="CE96">
        <f t="shared" ca="1" si="118"/>
        <v>14</v>
      </c>
      <c r="CF96">
        <f t="shared" ca="1" si="119"/>
        <v>15</v>
      </c>
      <c r="CG96">
        <f t="shared" ca="1" si="120"/>
        <v>15</v>
      </c>
      <c r="CH96">
        <f t="shared" ca="1" si="121"/>
        <v>15</v>
      </c>
      <c r="CI96">
        <f t="shared" ca="1" si="122"/>
        <v>15</v>
      </c>
      <c r="CJ96">
        <f t="shared" ca="1" si="123"/>
        <v>16</v>
      </c>
      <c r="CK96">
        <f t="shared" ca="1" si="124"/>
        <v>17</v>
      </c>
      <c r="CL96">
        <f t="shared" ca="1" si="125"/>
        <v>17</v>
      </c>
      <c r="CM96">
        <f t="shared" ca="1" si="126"/>
        <v>18</v>
      </c>
      <c r="CN96">
        <f t="shared" ca="1" si="127"/>
        <v>18</v>
      </c>
      <c r="CO96">
        <f t="shared" ca="1" si="128"/>
        <v>18</v>
      </c>
      <c r="CP96">
        <f t="shared" ca="1" si="129"/>
        <v>18</v>
      </c>
      <c r="CQ96">
        <f t="shared" ca="1" si="130"/>
        <v>18</v>
      </c>
      <c r="CR96">
        <f ca="1">IF($J95="","",IF(COUNTIF(OFFSET($J95,-($M96-1),0,1,1):$L95,CR$4)&gt;0,1,0))</f>
        <v>1</v>
      </c>
      <c r="CS96">
        <f ca="1">IF($J95="","",IF(COUNTIF(OFFSET($J95,-($M96-1),0,1,1):$L95,CS$4)&gt;0,1,0))</f>
        <v>1</v>
      </c>
      <c r="CT96">
        <f ca="1">IF($J95="","",IF(COUNTIF(OFFSET($J95,-($M96-1),0,1,1):$L95,CT$4)&gt;0,1,0))</f>
        <v>1</v>
      </c>
      <c r="CU96">
        <f ca="1">IF($J95="","",IF(COUNTIF(OFFSET($J95,-($M96-1),0,1,1):$L95,CU$4)&gt;0,1,0))</f>
        <v>1</v>
      </c>
      <c r="CV96">
        <f ca="1">IF($J95="","",IF(COUNTIF(OFFSET($J95,-($M96-1),0,1,1):$L95,CV$4)&gt;0,1,0))</f>
        <v>0</v>
      </c>
      <c r="CW96">
        <f ca="1">IF($J95="","",IF(COUNTIF(OFFSET($J95,-($M96-1),0,1,1):$L95,CW$4)&gt;0,1,0))</f>
        <v>0</v>
      </c>
      <c r="CX96">
        <f ca="1">IF($J95="","",IF(COUNTIF(OFFSET($J95,-($M96-1),0,1,1):$L95,CX$4)&gt;0,1,0))</f>
        <v>0</v>
      </c>
      <c r="CY96">
        <f ca="1">IF($J95="","",IF(COUNTIF(OFFSET($J95,-($M96-1),0,1,1):$L95,CY$4)&gt;0,1,0))</f>
        <v>1</v>
      </c>
      <c r="CZ96">
        <f ca="1">IF($J95="","",IF(COUNTIF(OFFSET($J95,-($M96-1),0,1,1):$L95,CZ$4)&gt;0,1,0))</f>
        <v>1</v>
      </c>
      <c r="DA96">
        <f ca="1">IF($J95="","",IF(COUNTIF(OFFSET($J95,-($M96-1),0,1,1):$L95,DA$4)&gt;0,1,0))</f>
        <v>0</v>
      </c>
      <c r="DB96">
        <f ca="1">IF($J95="","",IF(COUNTIF(OFFSET($J95,-($M96-1),0,1,1):$L95,DB$4)&gt;0,1,0))</f>
        <v>0</v>
      </c>
      <c r="DC96">
        <f ca="1">IF($J95="","",IF(COUNTIF(OFFSET($J95,-($M96-1),0,1,1):$L95,DC$4)&gt;0,1,0))</f>
        <v>1</v>
      </c>
      <c r="DD96">
        <f ca="1">IF($J95="","",IF(COUNTIF(OFFSET($J95,-($M96-1),0,1,1):$L95,DD$4)&gt;0,1,0))</f>
        <v>1</v>
      </c>
      <c r="DE96">
        <f ca="1">IF($J95="","",IF(COUNTIF(OFFSET($J95,-($M96-1),0,1,1):$L95,DE$4)&gt;0,1,0))</f>
        <v>0</v>
      </c>
      <c r="DF96">
        <f ca="1">IF($J95="","",IF(COUNTIF(OFFSET($J95,-($M96-1),0,1,1):$L95,DF$4)&gt;0,1,0))</f>
        <v>0</v>
      </c>
      <c r="DG96">
        <f ca="1">IF($J95="","",IF(COUNTIF(OFFSET($J95,-($M96-1),0,1,1):$L95,DG$4)&gt;0,1,0))</f>
        <v>1</v>
      </c>
      <c r="DH96">
        <f ca="1">IF($J95="","",IF(COUNTIF(OFFSET($J95,-($M96-1),0,1,1):$L95,DH$4)&gt;0,1,0))</f>
        <v>1</v>
      </c>
      <c r="DI96">
        <f ca="1">IF($J95="","",IF(COUNTIF(OFFSET($J95,-($M96-1),0,1,1):$L95,DI$4)&gt;0,1,0))</f>
        <v>0</v>
      </c>
      <c r="DJ96">
        <f ca="1">IF($J95="","",IF(COUNTIF(OFFSET($J95,-($M96-1),0,1,1):$L95,DJ$4)&gt;0,1,0))</f>
        <v>1</v>
      </c>
      <c r="DK96">
        <f ca="1">IF($J95="","",IF(COUNTIF(OFFSET($J95,-($M96-1),0,1,1):$L95,DK$4)&gt;0,1,0))</f>
        <v>0</v>
      </c>
      <c r="DL96">
        <f ca="1">IF($J95="","",IF(COUNTIF(OFFSET($J95,-($M96-1),0,1,1):$L95,DL$4)&gt;0,1,0))</f>
        <v>0</v>
      </c>
      <c r="DM96">
        <f ca="1">IF($J95="","",IF(COUNTIF(OFFSET($J95,-($M96-1),0,1,1):$L95,DM$4)&gt;0,1,0))</f>
        <v>1</v>
      </c>
      <c r="DN96">
        <f ca="1">IF($J95="","",IF(COUNTIF(OFFSET($J95,-($M96-1),0,1,1):$L95,DN$4)&gt;0,1,0))</f>
        <v>0</v>
      </c>
      <c r="DO96">
        <f ca="1">IF($J95="","",IF(COUNTIF(OFFSET($J95,-($M96-1),0,1,1):$L95,DO$4)&gt;0,1,0))</f>
        <v>1</v>
      </c>
      <c r="DP96">
        <f ca="1">IF($J95="","",IF(COUNTIF(OFFSET($J95,-($M96-1),0,1,1):$L95,DP$4)&gt;0,1,0))</f>
        <v>0</v>
      </c>
      <c r="DQ96">
        <f ca="1">IF($J95="","",IF(COUNTIF(OFFSET($J95,-($M96-1),0,1,1):$L95,DQ$4)&gt;0,1,0))</f>
        <v>1</v>
      </c>
      <c r="DR96">
        <f ca="1">IF($J95="","",IF(COUNTIF(OFFSET($J95,-($M96-1),0,1,1):$L95,DR$4)&gt;0,1,0))</f>
        <v>0</v>
      </c>
      <c r="DS96">
        <f ca="1">IF($J95="","",IF(COUNTIF(OFFSET($J95,-($M96-1),0,1,1):$L95,DS$4)&gt;0,1,0))</f>
        <v>0</v>
      </c>
      <c r="DT96">
        <f ca="1">IF($J95="","",IF(COUNTIF(OFFSET($J95,-($M96-1),0,1,1):$L95,DT$4)&gt;0,1,0))</f>
        <v>0</v>
      </c>
      <c r="DU96">
        <f ca="1">IF($J95="","",IF(COUNTIF(OFFSET($J95,-($M96-1),0,1,1):$L95,DU$4)&gt;0,1,0))</f>
        <v>1</v>
      </c>
      <c r="DV96">
        <f ca="1">IF($J95="","",IF(COUNTIF(OFFSET($J95,-($M96-1),0,1,1):$L95,DV$4)&gt;0,1,0))</f>
        <v>1</v>
      </c>
      <c r="DW96">
        <f ca="1">IF($J95="","",IF(COUNTIF(OFFSET($J95,-($M96-1),0,1,1):$L95,DW$4)&gt;0,1,0))</f>
        <v>0</v>
      </c>
      <c r="DX96">
        <f ca="1">IF($J95="","",IF(COUNTIF(OFFSET($J95,-($M96-1),0,1,1):$L95,DX$4)&gt;0,1,0))</f>
        <v>1</v>
      </c>
      <c r="DY96">
        <f ca="1">IF($J95="","",IF(COUNTIF(OFFSET($J95,-($M96-1),0,1,1):$L95,DY$4)&gt;0,1,0))</f>
        <v>0</v>
      </c>
      <c r="DZ96">
        <f ca="1">IF($J95="","",IF(COUNTIF(OFFSET($J95,-($M96-1),0,1,1):$L95,DZ$4)&gt;0,1,0))</f>
        <v>0</v>
      </c>
      <c r="EA96">
        <f ca="1">IF($J95="","",IF(COUNTIF(OFFSET($J95,-($M96-1),0,1,1):$L95,EA$4)&gt;0,1,0))</f>
        <v>0</v>
      </c>
      <c r="EB96">
        <f ca="1">IF($J95="","",IF(COUNTIF(OFFSET($J95,-($M96-1),0,1,1):$L95,EB$4)&gt;0,1,0))</f>
        <v>0</v>
      </c>
    </row>
    <row r="97" spans="9:132" x14ac:dyDescent="0.25">
      <c r="I97" s="6">
        <f t="shared" ca="1" si="131"/>
        <v>93</v>
      </c>
      <c r="J97" s="6">
        <f t="shared" ca="1" si="133"/>
        <v>17</v>
      </c>
      <c r="K97" s="6">
        <f t="shared" ca="1" si="85"/>
        <v>35</v>
      </c>
      <c r="L97" s="6">
        <f t="shared" ca="1" si="86"/>
        <v>36</v>
      </c>
      <c r="M97" s="6">
        <f t="shared" ca="1" si="87"/>
        <v>7</v>
      </c>
      <c r="N97" s="6">
        <f t="shared" ca="1" si="88"/>
        <v>0</v>
      </c>
      <c r="O97" s="37" t="str">
        <f t="shared" ca="1" si="89"/>
        <v>L</v>
      </c>
      <c r="P97" s="6">
        <f t="shared" ca="1" si="90"/>
        <v>20</v>
      </c>
      <c r="Q97" s="6">
        <f t="shared" ca="1" si="91"/>
        <v>-20</v>
      </c>
      <c r="R97" s="6">
        <f t="shared" ca="1" si="92"/>
        <v>-73</v>
      </c>
      <c r="S97" s="6">
        <f ca="1">IF(J97="","",MAX(R$6:R97))</f>
        <v>93</v>
      </c>
      <c r="U97" s="37">
        <f t="shared" ref="U97:AJ112" ca="1" si="139">IF($J96="","",IF(U$4&gt;=$CQ97,"",LOOKUP(U$4,$BF97:$CQ97,$BF$4:$CP$4)))</f>
        <v>0</v>
      </c>
      <c r="V97" s="38">
        <f t="shared" ca="1" si="139"/>
        <v>1</v>
      </c>
      <c r="W97" s="38">
        <f t="shared" ca="1" si="139"/>
        <v>2</v>
      </c>
      <c r="X97" s="38">
        <f t="shared" ca="1" si="139"/>
        <v>3</v>
      </c>
      <c r="Y97" s="38">
        <f t="shared" ca="1" si="139"/>
        <v>7</v>
      </c>
      <c r="Z97" s="38">
        <f t="shared" ca="1" si="139"/>
        <v>8</v>
      </c>
      <c r="AA97" s="38">
        <f t="shared" ca="1" si="139"/>
        <v>11</v>
      </c>
      <c r="AB97" s="38">
        <f t="shared" ca="1" si="139"/>
        <v>12</v>
      </c>
      <c r="AC97" s="38">
        <f t="shared" ca="1" si="139"/>
        <v>15</v>
      </c>
      <c r="AD97" s="38">
        <f t="shared" ca="1" si="139"/>
        <v>16</v>
      </c>
      <c r="AE97" s="38">
        <f t="shared" ca="1" si="139"/>
        <v>18</v>
      </c>
      <c r="AF97" s="38">
        <f t="shared" ca="1" si="139"/>
        <v>21</v>
      </c>
      <c r="AG97" s="38">
        <f t="shared" ca="1" si="139"/>
        <v>23</v>
      </c>
      <c r="AH97" s="38">
        <f t="shared" ca="1" si="139"/>
        <v>25</v>
      </c>
      <c r="AI97" s="38">
        <f t="shared" ca="1" si="139"/>
        <v>27</v>
      </c>
      <c r="AJ97" s="38">
        <f t="shared" ca="1" si="138"/>
        <v>28</v>
      </c>
      <c r="AK97" s="38">
        <f t="shared" ca="1" si="138"/>
        <v>29</v>
      </c>
      <c r="AL97" s="38">
        <f t="shared" ca="1" si="138"/>
        <v>30</v>
      </c>
      <c r="AM97" s="38">
        <f t="shared" ca="1" si="138"/>
        <v>31</v>
      </c>
      <c r="AN97" s="38">
        <f t="shared" ca="1" si="138"/>
        <v>32</v>
      </c>
      <c r="AO97" s="38" t="str">
        <f t="shared" ca="1" si="138"/>
        <v/>
      </c>
      <c r="AP97" s="38" t="str">
        <f t="shared" ca="1" si="138"/>
        <v/>
      </c>
      <c r="AQ97" s="38" t="str">
        <f t="shared" ca="1" si="138"/>
        <v/>
      </c>
      <c r="AR97" s="38" t="str">
        <f t="shared" ca="1" si="138"/>
        <v/>
      </c>
      <c r="AS97" s="38" t="str">
        <f t="shared" ca="1" si="136"/>
        <v/>
      </c>
      <c r="AT97" s="38" t="str">
        <f t="shared" ca="1" si="136"/>
        <v/>
      </c>
      <c r="AU97" s="38" t="str">
        <f t="shared" ca="1" si="136"/>
        <v/>
      </c>
      <c r="AV97" s="38" t="str">
        <f t="shared" ca="1" si="136"/>
        <v/>
      </c>
      <c r="AW97" s="38" t="str">
        <f t="shared" ca="1" si="136"/>
        <v/>
      </c>
      <c r="AX97" s="38" t="str">
        <f t="shared" ca="1" si="136"/>
        <v/>
      </c>
      <c r="AY97" s="38" t="str">
        <f t="shared" ca="1" si="136"/>
        <v/>
      </c>
      <c r="AZ97" s="38" t="str">
        <f t="shared" ca="1" si="136"/>
        <v/>
      </c>
      <c r="BA97" s="38" t="str">
        <f t="shared" ca="1" si="136"/>
        <v/>
      </c>
      <c r="BB97" s="38" t="str">
        <f t="shared" ca="1" si="136"/>
        <v/>
      </c>
      <c r="BC97" s="38" t="str">
        <f t="shared" ca="1" si="136"/>
        <v/>
      </c>
      <c r="BD97" s="38" t="str">
        <f t="shared" ca="1" si="136"/>
        <v/>
      </c>
      <c r="BE97" s="40" t="str">
        <f t="shared" ca="1" si="136"/>
        <v/>
      </c>
      <c r="BF97">
        <f t="shared" ca="1" si="93"/>
        <v>1</v>
      </c>
      <c r="BG97">
        <f t="shared" ca="1" si="94"/>
        <v>2</v>
      </c>
      <c r="BH97">
        <f t="shared" ca="1" si="95"/>
        <v>3</v>
      </c>
      <c r="BI97">
        <f t="shared" ca="1" si="96"/>
        <v>4</v>
      </c>
      <c r="BJ97">
        <f t="shared" ca="1" si="97"/>
        <v>5</v>
      </c>
      <c r="BK97">
        <f t="shared" ca="1" si="98"/>
        <v>5</v>
      </c>
      <c r="BL97">
        <f t="shared" ca="1" si="99"/>
        <v>5</v>
      </c>
      <c r="BM97">
        <f t="shared" ca="1" si="100"/>
        <v>5</v>
      </c>
      <c r="BN97">
        <f t="shared" ca="1" si="101"/>
        <v>6</v>
      </c>
      <c r="BO97">
        <f t="shared" ca="1" si="102"/>
        <v>7</v>
      </c>
      <c r="BP97">
        <f t="shared" ca="1" si="103"/>
        <v>7</v>
      </c>
      <c r="BQ97">
        <f t="shared" ca="1" si="104"/>
        <v>7</v>
      </c>
      <c r="BR97">
        <f t="shared" ca="1" si="105"/>
        <v>8</v>
      </c>
      <c r="BS97">
        <f t="shared" ca="1" si="106"/>
        <v>9</v>
      </c>
      <c r="BT97">
        <f t="shared" ca="1" si="107"/>
        <v>9</v>
      </c>
      <c r="BU97">
        <f t="shared" ca="1" si="108"/>
        <v>9</v>
      </c>
      <c r="BV97">
        <f t="shared" ca="1" si="109"/>
        <v>10</v>
      </c>
      <c r="BW97">
        <f t="shared" ca="1" si="110"/>
        <v>11</v>
      </c>
      <c r="BX97">
        <f t="shared" ca="1" si="111"/>
        <v>11</v>
      </c>
      <c r="BY97">
        <f t="shared" ca="1" si="112"/>
        <v>12</v>
      </c>
      <c r="BZ97">
        <f t="shared" ca="1" si="113"/>
        <v>12</v>
      </c>
      <c r="CA97">
        <f t="shared" ca="1" si="114"/>
        <v>12</v>
      </c>
      <c r="CB97">
        <f t="shared" ca="1" si="115"/>
        <v>13</v>
      </c>
      <c r="CC97">
        <f t="shared" ca="1" si="116"/>
        <v>13</v>
      </c>
      <c r="CD97">
        <f t="shared" ca="1" si="117"/>
        <v>14</v>
      </c>
      <c r="CE97">
        <f t="shared" ca="1" si="118"/>
        <v>14</v>
      </c>
      <c r="CF97">
        <f t="shared" ca="1" si="119"/>
        <v>15</v>
      </c>
      <c r="CG97">
        <f t="shared" ca="1" si="120"/>
        <v>15</v>
      </c>
      <c r="CH97">
        <f t="shared" ca="1" si="121"/>
        <v>16</v>
      </c>
      <c r="CI97">
        <f t="shared" ca="1" si="122"/>
        <v>17</v>
      </c>
      <c r="CJ97">
        <f t="shared" ca="1" si="123"/>
        <v>18</v>
      </c>
      <c r="CK97">
        <f t="shared" ca="1" si="124"/>
        <v>19</v>
      </c>
      <c r="CL97">
        <f t="shared" ca="1" si="125"/>
        <v>20</v>
      </c>
      <c r="CM97">
        <f t="shared" ca="1" si="126"/>
        <v>21</v>
      </c>
      <c r="CN97">
        <f t="shared" ca="1" si="127"/>
        <v>21</v>
      </c>
      <c r="CO97">
        <f t="shared" ca="1" si="128"/>
        <v>21</v>
      </c>
      <c r="CP97">
        <f t="shared" ca="1" si="129"/>
        <v>21</v>
      </c>
      <c r="CQ97">
        <f t="shared" ca="1" si="130"/>
        <v>21</v>
      </c>
      <c r="CR97">
        <f ca="1">IF($J96="","",IF(COUNTIF(OFFSET($J96,-($M97-1),0,1,1):$L96,CR$4)&gt;0,1,0))</f>
        <v>1</v>
      </c>
      <c r="CS97">
        <f ca="1">IF($J96="","",IF(COUNTIF(OFFSET($J96,-($M97-1),0,1,1):$L96,CS$4)&gt;0,1,0))</f>
        <v>1</v>
      </c>
      <c r="CT97">
        <f ca="1">IF($J96="","",IF(COUNTIF(OFFSET($J96,-($M97-1),0,1,1):$L96,CT$4)&gt;0,1,0))</f>
        <v>1</v>
      </c>
      <c r="CU97">
        <f ca="1">IF($J96="","",IF(COUNTIF(OFFSET($J96,-($M97-1),0,1,1):$L96,CU$4)&gt;0,1,0))</f>
        <v>1</v>
      </c>
      <c r="CV97">
        <f ca="1">IF($J96="","",IF(COUNTIF(OFFSET($J96,-($M97-1),0,1,1):$L96,CV$4)&gt;0,1,0))</f>
        <v>0</v>
      </c>
      <c r="CW97">
        <f ca="1">IF($J96="","",IF(COUNTIF(OFFSET($J96,-($M97-1),0,1,1):$L96,CW$4)&gt;0,1,0))</f>
        <v>0</v>
      </c>
      <c r="CX97">
        <f ca="1">IF($J96="","",IF(COUNTIF(OFFSET($J96,-($M97-1),0,1,1):$L96,CX$4)&gt;0,1,0))</f>
        <v>0</v>
      </c>
      <c r="CY97">
        <f ca="1">IF($J96="","",IF(COUNTIF(OFFSET($J96,-($M97-1),0,1,1):$L96,CY$4)&gt;0,1,0))</f>
        <v>1</v>
      </c>
      <c r="CZ97">
        <f ca="1">IF($J96="","",IF(COUNTIF(OFFSET($J96,-($M97-1),0,1,1):$L96,CZ$4)&gt;0,1,0))</f>
        <v>1</v>
      </c>
      <c r="DA97">
        <f ca="1">IF($J96="","",IF(COUNTIF(OFFSET($J96,-($M97-1),0,1,1):$L96,DA$4)&gt;0,1,0))</f>
        <v>0</v>
      </c>
      <c r="DB97">
        <f ca="1">IF($J96="","",IF(COUNTIF(OFFSET($J96,-($M97-1),0,1,1):$L96,DB$4)&gt;0,1,0))</f>
        <v>0</v>
      </c>
      <c r="DC97">
        <f ca="1">IF($J96="","",IF(COUNTIF(OFFSET($J96,-($M97-1),0,1,1):$L96,DC$4)&gt;0,1,0))</f>
        <v>1</v>
      </c>
      <c r="DD97">
        <f ca="1">IF($J96="","",IF(COUNTIF(OFFSET($J96,-($M97-1),0,1,1):$L96,DD$4)&gt;0,1,0))</f>
        <v>1</v>
      </c>
      <c r="DE97">
        <f ca="1">IF($J96="","",IF(COUNTIF(OFFSET($J96,-($M97-1),0,1,1):$L96,DE$4)&gt;0,1,0))</f>
        <v>0</v>
      </c>
      <c r="DF97">
        <f ca="1">IF($J96="","",IF(COUNTIF(OFFSET($J96,-($M97-1),0,1,1):$L96,DF$4)&gt;0,1,0))</f>
        <v>0</v>
      </c>
      <c r="DG97">
        <f ca="1">IF($J96="","",IF(COUNTIF(OFFSET($J96,-($M97-1),0,1,1):$L96,DG$4)&gt;0,1,0))</f>
        <v>1</v>
      </c>
      <c r="DH97">
        <f ca="1">IF($J96="","",IF(COUNTIF(OFFSET($J96,-($M97-1),0,1,1):$L96,DH$4)&gt;0,1,0))</f>
        <v>1</v>
      </c>
      <c r="DI97">
        <f ca="1">IF($J96="","",IF(COUNTIF(OFFSET($J96,-($M97-1),0,1,1):$L96,DI$4)&gt;0,1,0))</f>
        <v>0</v>
      </c>
      <c r="DJ97">
        <f ca="1">IF($J96="","",IF(COUNTIF(OFFSET($J96,-($M97-1),0,1,1):$L96,DJ$4)&gt;0,1,0))</f>
        <v>1</v>
      </c>
      <c r="DK97">
        <f ca="1">IF($J96="","",IF(COUNTIF(OFFSET($J96,-($M97-1),0,1,1):$L96,DK$4)&gt;0,1,0))</f>
        <v>0</v>
      </c>
      <c r="DL97">
        <f ca="1">IF($J96="","",IF(COUNTIF(OFFSET($J96,-($M97-1),0,1,1):$L96,DL$4)&gt;0,1,0))</f>
        <v>0</v>
      </c>
      <c r="DM97">
        <f ca="1">IF($J96="","",IF(COUNTIF(OFFSET($J96,-($M97-1),0,1,1):$L96,DM$4)&gt;0,1,0))</f>
        <v>1</v>
      </c>
      <c r="DN97">
        <f ca="1">IF($J96="","",IF(COUNTIF(OFFSET($J96,-($M97-1),0,1,1):$L96,DN$4)&gt;0,1,0))</f>
        <v>0</v>
      </c>
      <c r="DO97">
        <f ca="1">IF($J96="","",IF(COUNTIF(OFFSET($J96,-($M97-1),0,1,1):$L96,DO$4)&gt;0,1,0))</f>
        <v>1</v>
      </c>
      <c r="DP97">
        <f ca="1">IF($J96="","",IF(COUNTIF(OFFSET($J96,-($M97-1),0,1,1):$L96,DP$4)&gt;0,1,0))</f>
        <v>0</v>
      </c>
      <c r="DQ97">
        <f ca="1">IF($J96="","",IF(COUNTIF(OFFSET($J96,-($M97-1),0,1,1):$L96,DQ$4)&gt;0,1,0))</f>
        <v>1</v>
      </c>
      <c r="DR97">
        <f ca="1">IF($J96="","",IF(COUNTIF(OFFSET($J96,-($M97-1),0,1,1):$L96,DR$4)&gt;0,1,0))</f>
        <v>0</v>
      </c>
      <c r="DS97">
        <f ca="1">IF($J96="","",IF(COUNTIF(OFFSET($J96,-($M97-1),0,1,1):$L96,DS$4)&gt;0,1,0))</f>
        <v>1</v>
      </c>
      <c r="DT97">
        <f ca="1">IF($J96="","",IF(COUNTIF(OFFSET($J96,-($M97-1),0,1,1):$L96,DT$4)&gt;0,1,0))</f>
        <v>1</v>
      </c>
      <c r="DU97">
        <f ca="1">IF($J96="","",IF(COUNTIF(OFFSET($J96,-($M97-1),0,1,1):$L96,DU$4)&gt;0,1,0))</f>
        <v>1</v>
      </c>
      <c r="DV97">
        <f ca="1">IF($J96="","",IF(COUNTIF(OFFSET($J96,-($M97-1),0,1,1):$L96,DV$4)&gt;0,1,0))</f>
        <v>1</v>
      </c>
      <c r="DW97">
        <f ca="1">IF($J96="","",IF(COUNTIF(OFFSET($J96,-($M97-1),0,1,1):$L96,DW$4)&gt;0,1,0))</f>
        <v>1</v>
      </c>
      <c r="DX97">
        <f ca="1">IF($J96="","",IF(COUNTIF(OFFSET($J96,-($M97-1),0,1,1):$L96,DX$4)&gt;0,1,0))</f>
        <v>1</v>
      </c>
      <c r="DY97">
        <f ca="1">IF($J96="","",IF(COUNTIF(OFFSET($J96,-($M97-1),0,1,1):$L96,DY$4)&gt;0,1,0))</f>
        <v>0</v>
      </c>
      <c r="DZ97">
        <f ca="1">IF($J96="","",IF(COUNTIF(OFFSET($J96,-($M97-1),0,1,1):$L96,DZ$4)&gt;0,1,0))</f>
        <v>0</v>
      </c>
      <c r="EA97">
        <f ca="1">IF($J96="","",IF(COUNTIF(OFFSET($J96,-($M97-1),0,1,1):$L96,EA$4)&gt;0,1,0))</f>
        <v>0</v>
      </c>
      <c r="EB97">
        <f ca="1">IF($J96="","",IF(COUNTIF(OFFSET($J96,-($M97-1),0,1,1):$L96,EB$4)&gt;0,1,0))</f>
        <v>0</v>
      </c>
    </row>
    <row r="98" spans="9:132" x14ac:dyDescent="0.25">
      <c r="I98" s="6">
        <f t="shared" ca="1" si="131"/>
        <v>94</v>
      </c>
      <c r="J98" s="6">
        <f t="shared" ca="1" si="133"/>
        <v>20</v>
      </c>
      <c r="K98" s="6">
        <f t="shared" ca="1" si="85"/>
        <v>5</v>
      </c>
      <c r="L98" s="6">
        <f t="shared" ca="1" si="86"/>
        <v>6</v>
      </c>
      <c r="M98" s="6">
        <f t="shared" ca="1" si="87"/>
        <v>8</v>
      </c>
      <c r="N98" s="6">
        <f t="shared" ca="1" si="88"/>
        <v>0</v>
      </c>
      <c r="O98" s="37" t="str">
        <f t="shared" ca="1" si="89"/>
        <v>L</v>
      </c>
      <c r="P98" s="6">
        <f t="shared" ca="1" si="90"/>
        <v>23</v>
      </c>
      <c r="Q98" s="6">
        <f t="shared" ca="1" si="91"/>
        <v>-23</v>
      </c>
      <c r="R98" s="6">
        <f t="shared" ca="1" si="92"/>
        <v>-96</v>
      </c>
      <c r="S98" s="6">
        <f ca="1">IF(J98="","",MAX(R$6:R98))</f>
        <v>93</v>
      </c>
      <c r="U98" s="37">
        <f t="shared" ca="1" si="139"/>
        <v>0</v>
      </c>
      <c r="V98" s="38">
        <f t="shared" ca="1" si="139"/>
        <v>1</v>
      </c>
      <c r="W98" s="38">
        <f t="shared" ca="1" si="139"/>
        <v>2</v>
      </c>
      <c r="X98" s="38">
        <f t="shared" ca="1" si="139"/>
        <v>3</v>
      </c>
      <c r="Y98" s="38">
        <f t="shared" ca="1" si="139"/>
        <v>7</v>
      </c>
      <c r="Z98" s="38">
        <f t="shared" ca="1" si="139"/>
        <v>8</v>
      </c>
      <c r="AA98" s="38">
        <f t="shared" ca="1" si="139"/>
        <v>11</v>
      </c>
      <c r="AB98" s="38">
        <f t="shared" ca="1" si="139"/>
        <v>12</v>
      </c>
      <c r="AC98" s="38">
        <f t="shared" ca="1" si="139"/>
        <v>15</v>
      </c>
      <c r="AD98" s="38">
        <f t="shared" ca="1" si="139"/>
        <v>16</v>
      </c>
      <c r="AE98" s="38">
        <f t="shared" ca="1" si="139"/>
        <v>17</v>
      </c>
      <c r="AF98" s="38">
        <f t="shared" ca="1" si="139"/>
        <v>18</v>
      </c>
      <c r="AG98" s="38">
        <f t="shared" ca="1" si="139"/>
        <v>21</v>
      </c>
      <c r="AH98" s="38">
        <f t="shared" ca="1" si="139"/>
        <v>23</v>
      </c>
      <c r="AI98" s="38">
        <f t="shared" ca="1" si="139"/>
        <v>25</v>
      </c>
      <c r="AJ98" s="38">
        <f t="shared" ca="1" si="138"/>
        <v>27</v>
      </c>
      <c r="AK98" s="38">
        <f t="shared" ca="1" si="138"/>
        <v>28</v>
      </c>
      <c r="AL98" s="38">
        <f t="shared" ca="1" si="138"/>
        <v>29</v>
      </c>
      <c r="AM98" s="38">
        <f t="shared" ca="1" si="138"/>
        <v>30</v>
      </c>
      <c r="AN98" s="38">
        <f t="shared" ca="1" si="138"/>
        <v>31</v>
      </c>
      <c r="AO98" s="38">
        <f t="shared" ca="1" si="138"/>
        <v>32</v>
      </c>
      <c r="AP98" s="38">
        <f t="shared" ca="1" si="138"/>
        <v>35</v>
      </c>
      <c r="AQ98" s="38">
        <f t="shared" ca="1" si="138"/>
        <v>36</v>
      </c>
      <c r="AR98" s="38" t="str">
        <f t="shared" ca="1" si="138"/>
        <v/>
      </c>
      <c r="AS98" s="38" t="str">
        <f t="shared" ca="1" si="136"/>
        <v/>
      </c>
      <c r="AT98" s="38" t="str">
        <f t="shared" ca="1" si="136"/>
        <v/>
      </c>
      <c r="AU98" s="38" t="str">
        <f t="shared" ca="1" si="136"/>
        <v/>
      </c>
      <c r="AV98" s="38" t="str">
        <f t="shared" ca="1" si="136"/>
        <v/>
      </c>
      <c r="AW98" s="38" t="str">
        <f t="shared" ca="1" si="136"/>
        <v/>
      </c>
      <c r="AX98" s="38" t="str">
        <f t="shared" ca="1" si="136"/>
        <v/>
      </c>
      <c r="AY98" s="38" t="str">
        <f t="shared" ca="1" si="136"/>
        <v/>
      </c>
      <c r="AZ98" s="38" t="str">
        <f t="shared" ca="1" si="136"/>
        <v/>
      </c>
      <c r="BA98" s="38" t="str">
        <f t="shared" ca="1" si="136"/>
        <v/>
      </c>
      <c r="BB98" s="38" t="str">
        <f t="shared" ca="1" si="136"/>
        <v/>
      </c>
      <c r="BC98" s="38" t="str">
        <f t="shared" ca="1" si="136"/>
        <v/>
      </c>
      <c r="BD98" s="38" t="str">
        <f t="shared" ca="1" si="136"/>
        <v/>
      </c>
      <c r="BE98" s="40" t="str">
        <f t="shared" ca="1" si="136"/>
        <v/>
      </c>
      <c r="BF98">
        <f t="shared" ca="1" si="93"/>
        <v>1</v>
      </c>
      <c r="BG98">
        <f t="shared" ca="1" si="94"/>
        <v>2</v>
      </c>
      <c r="BH98">
        <f t="shared" ca="1" si="95"/>
        <v>3</v>
      </c>
      <c r="BI98">
        <f t="shared" ca="1" si="96"/>
        <v>4</v>
      </c>
      <c r="BJ98">
        <f t="shared" ca="1" si="97"/>
        <v>5</v>
      </c>
      <c r="BK98">
        <f t="shared" ca="1" si="98"/>
        <v>5</v>
      </c>
      <c r="BL98">
        <f t="shared" ca="1" si="99"/>
        <v>5</v>
      </c>
      <c r="BM98">
        <f t="shared" ca="1" si="100"/>
        <v>5</v>
      </c>
      <c r="BN98">
        <f t="shared" ca="1" si="101"/>
        <v>6</v>
      </c>
      <c r="BO98">
        <f t="shared" ca="1" si="102"/>
        <v>7</v>
      </c>
      <c r="BP98">
        <f t="shared" ca="1" si="103"/>
        <v>7</v>
      </c>
      <c r="BQ98">
        <f t="shared" ca="1" si="104"/>
        <v>7</v>
      </c>
      <c r="BR98">
        <f t="shared" ca="1" si="105"/>
        <v>8</v>
      </c>
      <c r="BS98">
        <f t="shared" ca="1" si="106"/>
        <v>9</v>
      </c>
      <c r="BT98">
        <f t="shared" ca="1" si="107"/>
        <v>9</v>
      </c>
      <c r="BU98">
        <f t="shared" ca="1" si="108"/>
        <v>9</v>
      </c>
      <c r="BV98">
        <f t="shared" ca="1" si="109"/>
        <v>10</v>
      </c>
      <c r="BW98">
        <f t="shared" ca="1" si="110"/>
        <v>11</v>
      </c>
      <c r="BX98">
        <f t="shared" ca="1" si="111"/>
        <v>12</v>
      </c>
      <c r="BY98">
        <f t="shared" ca="1" si="112"/>
        <v>13</v>
      </c>
      <c r="BZ98">
        <f t="shared" ca="1" si="113"/>
        <v>13</v>
      </c>
      <c r="CA98">
        <f t="shared" ca="1" si="114"/>
        <v>13</v>
      </c>
      <c r="CB98">
        <f t="shared" ca="1" si="115"/>
        <v>14</v>
      </c>
      <c r="CC98">
        <f t="shared" ca="1" si="116"/>
        <v>14</v>
      </c>
      <c r="CD98">
        <f t="shared" ca="1" si="117"/>
        <v>15</v>
      </c>
      <c r="CE98">
        <f t="shared" ca="1" si="118"/>
        <v>15</v>
      </c>
      <c r="CF98">
        <f t="shared" ca="1" si="119"/>
        <v>16</v>
      </c>
      <c r="CG98">
        <f t="shared" ca="1" si="120"/>
        <v>16</v>
      </c>
      <c r="CH98">
        <f t="shared" ca="1" si="121"/>
        <v>17</v>
      </c>
      <c r="CI98">
        <f t="shared" ca="1" si="122"/>
        <v>18</v>
      </c>
      <c r="CJ98">
        <f t="shared" ca="1" si="123"/>
        <v>19</v>
      </c>
      <c r="CK98">
        <f t="shared" ca="1" si="124"/>
        <v>20</v>
      </c>
      <c r="CL98">
        <f t="shared" ca="1" si="125"/>
        <v>21</v>
      </c>
      <c r="CM98">
        <f t="shared" ca="1" si="126"/>
        <v>22</v>
      </c>
      <c r="CN98">
        <f t="shared" ca="1" si="127"/>
        <v>22</v>
      </c>
      <c r="CO98">
        <f t="shared" ca="1" si="128"/>
        <v>22</v>
      </c>
      <c r="CP98">
        <f t="shared" ca="1" si="129"/>
        <v>23</v>
      </c>
      <c r="CQ98">
        <f t="shared" ca="1" si="130"/>
        <v>24</v>
      </c>
      <c r="CR98">
        <f ca="1">IF($J97="","",IF(COUNTIF(OFFSET($J97,-($M98-1),0,1,1):$L97,CR$4)&gt;0,1,0))</f>
        <v>1</v>
      </c>
      <c r="CS98">
        <f ca="1">IF($J97="","",IF(COUNTIF(OFFSET($J97,-($M98-1),0,1,1):$L97,CS$4)&gt;0,1,0))</f>
        <v>1</v>
      </c>
      <c r="CT98">
        <f ca="1">IF($J97="","",IF(COUNTIF(OFFSET($J97,-($M98-1),0,1,1):$L97,CT$4)&gt;0,1,0))</f>
        <v>1</v>
      </c>
      <c r="CU98">
        <f ca="1">IF($J97="","",IF(COUNTIF(OFFSET($J97,-($M98-1),0,1,1):$L97,CU$4)&gt;0,1,0))</f>
        <v>1</v>
      </c>
      <c r="CV98">
        <f ca="1">IF($J97="","",IF(COUNTIF(OFFSET($J97,-($M98-1),0,1,1):$L97,CV$4)&gt;0,1,0))</f>
        <v>0</v>
      </c>
      <c r="CW98">
        <f ca="1">IF($J97="","",IF(COUNTIF(OFFSET($J97,-($M98-1),0,1,1):$L97,CW$4)&gt;0,1,0))</f>
        <v>0</v>
      </c>
      <c r="CX98">
        <f ca="1">IF($J97="","",IF(COUNTIF(OFFSET($J97,-($M98-1),0,1,1):$L97,CX$4)&gt;0,1,0))</f>
        <v>0</v>
      </c>
      <c r="CY98">
        <f ca="1">IF($J97="","",IF(COUNTIF(OFFSET($J97,-($M98-1),0,1,1):$L97,CY$4)&gt;0,1,0))</f>
        <v>1</v>
      </c>
      <c r="CZ98">
        <f ca="1">IF($J97="","",IF(COUNTIF(OFFSET($J97,-($M98-1),0,1,1):$L97,CZ$4)&gt;0,1,0))</f>
        <v>1</v>
      </c>
      <c r="DA98">
        <f ca="1">IF($J97="","",IF(COUNTIF(OFFSET($J97,-($M98-1),0,1,1):$L97,DA$4)&gt;0,1,0))</f>
        <v>0</v>
      </c>
      <c r="DB98">
        <f ca="1">IF($J97="","",IF(COUNTIF(OFFSET($J97,-($M98-1),0,1,1):$L97,DB$4)&gt;0,1,0))</f>
        <v>0</v>
      </c>
      <c r="DC98">
        <f ca="1">IF($J97="","",IF(COUNTIF(OFFSET($J97,-($M98-1),0,1,1):$L97,DC$4)&gt;0,1,0))</f>
        <v>1</v>
      </c>
      <c r="DD98">
        <f ca="1">IF($J97="","",IF(COUNTIF(OFFSET($J97,-($M98-1),0,1,1):$L97,DD$4)&gt;0,1,0))</f>
        <v>1</v>
      </c>
      <c r="DE98">
        <f ca="1">IF($J97="","",IF(COUNTIF(OFFSET($J97,-($M98-1),0,1,1):$L97,DE$4)&gt;0,1,0))</f>
        <v>0</v>
      </c>
      <c r="DF98">
        <f ca="1">IF($J97="","",IF(COUNTIF(OFFSET($J97,-($M98-1),0,1,1):$L97,DF$4)&gt;0,1,0))</f>
        <v>0</v>
      </c>
      <c r="DG98">
        <f ca="1">IF($J97="","",IF(COUNTIF(OFFSET($J97,-($M98-1),0,1,1):$L97,DG$4)&gt;0,1,0))</f>
        <v>1</v>
      </c>
      <c r="DH98">
        <f ca="1">IF($J97="","",IF(COUNTIF(OFFSET($J97,-($M98-1),0,1,1):$L97,DH$4)&gt;0,1,0))</f>
        <v>1</v>
      </c>
      <c r="DI98">
        <f ca="1">IF($J97="","",IF(COUNTIF(OFFSET($J97,-($M98-1),0,1,1):$L97,DI$4)&gt;0,1,0))</f>
        <v>1</v>
      </c>
      <c r="DJ98">
        <f ca="1">IF($J97="","",IF(COUNTIF(OFFSET($J97,-($M98-1),0,1,1):$L97,DJ$4)&gt;0,1,0))</f>
        <v>1</v>
      </c>
      <c r="DK98">
        <f ca="1">IF($J97="","",IF(COUNTIF(OFFSET($J97,-($M98-1),0,1,1):$L97,DK$4)&gt;0,1,0))</f>
        <v>0</v>
      </c>
      <c r="DL98">
        <f ca="1">IF($J97="","",IF(COUNTIF(OFFSET($J97,-($M98-1),0,1,1):$L97,DL$4)&gt;0,1,0))</f>
        <v>0</v>
      </c>
      <c r="DM98">
        <f ca="1">IF($J97="","",IF(COUNTIF(OFFSET($J97,-($M98-1),0,1,1):$L97,DM$4)&gt;0,1,0))</f>
        <v>1</v>
      </c>
      <c r="DN98">
        <f ca="1">IF($J97="","",IF(COUNTIF(OFFSET($J97,-($M98-1),0,1,1):$L97,DN$4)&gt;0,1,0))</f>
        <v>0</v>
      </c>
      <c r="DO98">
        <f ca="1">IF($J97="","",IF(COUNTIF(OFFSET($J97,-($M98-1),0,1,1):$L97,DO$4)&gt;0,1,0))</f>
        <v>1</v>
      </c>
      <c r="DP98">
        <f ca="1">IF($J97="","",IF(COUNTIF(OFFSET($J97,-($M98-1),0,1,1):$L97,DP$4)&gt;0,1,0))</f>
        <v>0</v>
      </c>
      <c r="DQ98">
        <f ca="1">IF($J97="","",IF(COUNTIF(OFFSET($J97,-($M98-1),0,1,1):$L97,DQ$4)&gt;0,1,0))</f>
        <v>1</v>
      </c>
      <c r="DR98">
        <f ca="1">IF($J97="","",IF(COUNTIF(OFFSET($J97,-($M98-1),0,1,1):$L97,DR$4)&gt;0,1,0))</f>
        <v>0</v>
      </c>
      <c r="DS98">
        <f ca="1">IF($J97="","",IF(COUNTIF(OFFSET($J97,-($M98-1),0,1,1):$L97,DS$4)&gt;0,1,0))</f>
        <v>1</v>
      </c>
      <c r="DT98">
        <f ca="1">IF($J97="","",IF(COUNTIF(OFFSET($J97,-($M98-1),0,1,1):$L97,DT$4)&gt;0,1,0))</f>
        <v>1</v>
      </c>
      <c r="DU98">
        <f ca="1">IF($J97="","",IF(COUNTIF(OFFSET($J97,-($M98-1),0,1,1):$L97,DU$4)&gt;0,1,0))</f>
        <v>1</v>
      </c>
      <c r="DV98">
        <f ca="1">IF($J97="","",IF(COUNTIF(OFFSET($J97,-($M98-1),0,1,1):$L97,DV$4)&gt;0,1,0))</f>
        <v>1</v>
      </c>
      <c r="DW98">
        <f ca="1">IF($J97="","",IF(COUNTIF(OFFSET($J97,-($M98-1),0,1,1):$L97,DW$4)&gt;0,1,0))</f>
        <v>1</v>
      </c>
      <c r="DX98">
        <f ca="1">IF($J97="","",IF(COUNTIF(OFFSET($J97,-($M98-1),0,1,1):$L97,DX$4)&gt;0,1,0))</f>
        <v>1</v>
      </c>
      <c r="DY98">
        <f ca="1">IF($J97="","",IF(COUNTIF(OFFSET($J97,-($M98-1),0,1,1):$L97,DY$4)&gt;0,1,0))</f>
        <v>0</v>
      </c>
      <c r="DZ98">
        <f ca="1">IF($J97="","",IF(COUNTIF(OFFSET($J97,-($M98-1),0,1,1):$L97,DZ$4)&gt;0,1,0))</f>
        <v>0</v>
      </c>
      <c r="EA98">
        <f ca="1">IF($J97="","",IF(COUNTIF(OFFSET($J97,-($M98-1),0,1,1):$L97,EA$4)&gt;0,1,0))</f>
        <v>1</v>
      </c>
      <c r="EB98">
        <f ca="1">IF($J97="","",IF(COUNTIF(OFFSET($J97,-($M98-1),0,1,1):$L97,EB$4)&gt;0,1,0))</f>
        <v>1</v>
      </c>
    </row>
    <row r="99" spans="9:132" x14ac:dyDescent="0.25">
      <c r="I99" s="6">
        <f t="shared" ca="1" si="131"/>
        <v>95</v>
      </c>
      <c r="J99" s="6">
        <f t="shared" ca="1" si="133"/>
        <v>11</v>
      </c>
      <c r="K99" s="6">
        <f t="shared" ca="1" si="85"/>
        <v>23</v>
      </c>
      <c r="L99" s="6">
        <f t="shared" ca="1" si="86"/>
        <v>24</v>
      </c>
      <c r="M99" s="6">
        <f t="shared" ca="1" si="87"/>
        <v>9</v>
      </c>
      <c r="N99" s="6">
        <f t="shared" ca="1" si="88"/>
        <v>1</v>
      </c>
      <c r="O99" s="37" t="str">
        <f t="shared" ca="1" si="89"/>
        <v>W</v>
      </c>
      <c r="P99" s="6">
        <f t="shared" ca="1" si="90"/>
        <v>26</v>
      </c>
      <c r="Q99" s="6">
        <f t="shared" ca="1" si="91"/>
        <v>10</v>
      </c>
      <c r="R99" s="6">
        <f t="shared" ca="1" si="92"/>
        <v>-86</v>
      </c>
      <c r="S99" s="6">
        <f ca="1">IF(J99="","",MAX(R$6:R99))</f>
        <v>93</v>
      </c>
      <c r="U99" s="37">
        <f t="shared" ca="1" si="139"/>
        <v>0</v>
      </c>
      <c r="V99" s="38">
        <f t="shared" ca="1" si="139"/>
        <v>1</v>
      </c>
      <c r="W99" s="38">
        <f t="shared" ca="1" si="139"/>
        <v>2</v>
      </c>
      <c r="X99" s="38">
        <f t="shared" ca="1" si="139"/>
        <v>3</v>
      </c>
      <c r="Y99" s="38">
        <f t="shared" ca="1" si="139"/>
        <v>5</v>
      </c>
      <c r="Z99" s="38">
        <f t="shared" ca="1" si="139"/>
        <v>6</v>
      </c>
      <c r="AA99" s="38">
        <f t="shared" ca="1" si="139"/>
        <v>7</v>
      </c>
      <c r="AB99" s="38">
        <f t="shared" ca="1" si="139"/>
        <v>8</v>
      </c>
      <c r="AC99" s="38">
        <f t="shared" ca="1" si="139"/>
        <v>11</v>
      </c>
      <c r="AD99" s="38">
        <f t="shared" ca="1" si="139"/>
        <v>12</v>
      </c>
      <c r="AE99" s="38">
        <f t="shared" ca="1" si="139"/>
        <v>15</v>
      </c>
      <c r="AF99" s="38">
        <f t="shared" ca="1" si="139"/>
        <v>16</v>
      </c>
      <c r="AG99" s="38">
        <f t="shared" ca="1" si="139"/>
        <v>17</v>
      </c>
      <c r="AH99" s="38">
        <f t="shared" ca="1" si="139"/>
        <v>18</v>
      </c>
      <c r="AI99" s="38">
        <f t="shared" ca="1" si="139"/>
        <v>20</v>
      </c>
      <c r="AJ99" s="38">
        <f t="shared" ca="1" si="138"/>
        <v>21</v>
      </c>
      <c r="AK99" s="38">
        <f t="shared" ca="1" si="138"/>
        <v>23</v>
      </c>
      <c r="AL99" s="38">
        <f t="shared" ca="1" si="138"/>
        <v>25</v>
      </c>
      <c r="AM99" s="38">
        <f t="shared" ca="1" si="138"/>
        <v>27</v>
      </c>
      <c r="AN99" s="38">
        <f t="shared" ca="1" si="138"/>
        <v>28</v>
      </c>
      <c r="AO99" s="38">
        <f t="shared" ca="1" si="138"/>
        <v>29</v>
      </c>
      <c r="AP99" s="38">
        <f t="shared" ca="1" si="138"/>
        <v>30</v>
      </c>
      <c r="AQ99" s="38">
        <f t="shared" ca="1" si="138"/>
        <v>31</v>
      </c>
      <c r="AR99" s="38">
        <f t="shared" ca="1" si="138"/>
        <v>32</v>
      </c>
      <c r="AS99" s="38">
        <f t="shared" ca="1" si="136"/>
        <v>35</v>
      </c>
      <c r="AT99" s="38">
        <f t="shared" ca="1" si="136"/>
        <v>36</v>
      </c>
      <c r="AU99" s="38" t="str">
        <f t="shared" ca="1" si="136"/>
        <v/>
      </c>
      <c r="AV99" s="38" t="str">
        <f t="shared" ca="1" si="136"/>
        <v/>
      </c>
      <c r="AW99" s="38" t="str">
        <f t="shared" ca="1" si="136"/>
        <v/>
      </c>
      <c r="AX99" s="38" t="str">
        <f t="shared" ca="1" si="136"/>
        <v/>
      </c>
      <c r="AY99" s="38" t="str">
        <f t="shared" ca="1" si="136"/>
        <v/>
      </c>
      <c r="AZ99" s="38" t="str">
        <f t="shared" ca="1" si="136"/>
        <v/>
      </c>
      <c r="BA99" s="38" t="str">
        <f t="shared" ca="1" si="136"/>
        <v/>
      </c>
      <c r="BB99" s="38" t="str">
        <f t="shared" ca="1" si="136"/>
        <v/>
      </c>
      <c r="BC99" s="38" t="str">
        <f t="shared" ca="1" si="136"/>
        <v/>
      </c>
      <c r="BD99" s="38" t="str">
        <f t="shared" ca="1" si="136"/>
        <v/>
      </c>
      <c r="BE99" s="40" t="str">
        <f t="shared" ca="1" si="136"/>
        <v/>
      </c>
      <c r="BF99">
        <f t="shared" ca="1" si="93"/>
        <v>1</v>
      </c>
      <c r="BG99">
        <f t="shared" ca="1" si="94"/>
        <v>2</v>
      </c>
      <c r="BH99">
        <f t="shared" ca="1" si="95"/>
        <v>3</v>
      </c>
      <c r="BI99">
        <f t="shared" ca="1" si="96"/>
        <v>4</v>
      </c>
      <c r="BJ99">
        <f t="shared" ca="1" si="97"/>
        <v>5</v>
      </c>
      <c r="BK99">
        <f t="shared" ca="1" si="98"/>
        <v>5</v>
      </c>
      <c r="BL99">
        <f t="shared" ca="1" si="99"/>
        <v>6</v>
      </c>
      <c r="BM99">
        <f t="shared" ca="1" si="100"/>
        <v>7</v>
      </c>
      <c r="BN99">
        <f t="shared" ca="1" si="101"/>
        <v>8</v>
      </c>
      <c r="BO99">
        <f t="shared" ca="1" si="102"/>
        <v>9</v>
      </c>
      <c r="BP99">
        <f t="shared" ca="1" si="103"/>
        <v>9</v>
      </c>
      <c r="BQ99">
        <f t="shared" ca="1" si="104"/>
        <v>9</v>
      </c>
      <c r="BR99">
        <f t="shared" ca="1" si="105"/>
        <v>10</v>
      </c>
      <c r="BS99">
        <f t="shared" ca="1" si="106"/>
        <v>11</v>
      </c>
      <c r="BT99">
        <f t="shared" ca="1" si="107"/>
        <v>11</v>
      </c>
      <c r="BU99">
        <f t="shared" ca="1" si="108"/>
        <v>11</v>
      </c>
      <c r="BV99">
        <f t="shared" ca="1" si="109"/>
        <v>12</v>
      </c>
      <c r="BW99">
        <f t="shared" ca="1" si="110"/>
        <v>13</v>
      </c>
      <c r="BX99">
        <f t="shared" ca="1" si="111"/>
        <v>14</v>
      </c>
      <c r="BY99">
        <f t="shared" ca="1" si="112"/>
        <v>15</v>
      </c>
      <c r="BZ99">
        <f t="shared" ca="1" si="113"/>
        <v>15</v>
      </c>
      <c r="CA99">
        <f t="shared" ca="1" si="114"/>
        <v>16</v>
      </c>
      <c r="CB99">
        <f t="shared" ca="1" si="115"/>
        <v>17</v>
      </c>
      <c r="CC99">
        <f t="shared" ca="1" si="116"/>
        <v>17</v>
      </c>
      <c r="CD99">
        <f t="shared" ca="1" si="117"/>
        <v>18</v>
      </c>
      <c r="CE99">
        <f t="shared" ca="1" si="118"/>
        <v>18</v>
      </c>
      <c r="CF99">
        <f t="shared" ca="1" si="119"/>
        <v>19</v>
      </c>
      <c r="CG99">
        <f t="shared" ca="1" si="120"/>
        <v>19</v>
      </c>
      <c r="CH99">
        <f t="shared" ca="1" si="121"/>
        <v>20</v>
      </c>
      <c r="CI99">
        <f t="shared" ca="1" si="122"/>
        <v>21</v>
      </c>
      <c r="CJ99">
        <f t="shared" ca="1" si="123"/>
        <v>22</v>
      </c>
      <c r="CK99">
        <f t="shared" ca="1" si="124"/>
        <v>23</v>
      </c>
      <c r="CL99">
        <f t="shared" ca="1" si="125"/>
        <v>24</v>
      </c>
      <c r="CM99">
        <f t="shared" ca="1" si="126"/>
        <v>25</v>
      </c>
      <c r="CN99">
        <f t="shared" ca="1" si="127"/>
        <v>25</v>
      </c>
      <c r="CO99">
        <f t="shared" ca="1" si="128"/>
        <v>25</v>
      </c>
      <c r="CP99">
        <f t="shared" ca="1" si="129"/>
        <v>26</v>
      </c>
      <c r="CQ99">
        <f t="shared" ca="1" si="130"/>
        <v>27</v>
      </c>
      <c r="CR99">
        <f ca="1">IF($J98="","",IF(COUNTIF(OFFSET($J98,-($M99-1),0,1,1):$L98,CR$4)&gt;0,1,0))</f>
        <v>1</v>
      </c>
      <c r="CS99">
        <f ca="1">IF($J98="","",IF(COUNTIF(OFFSET($J98,-($M99-1),0,1,1):$L98,CS$4)&gt;0,1,0))</f>
        <v>1</v>
      </c>
      <c r="CT99">
        <f ca="1">IF($J98="","",IF(COUNTIF(OFFSET($J98,-($M99-1),0,1,1):$L98,CT$4)&gt;0,1,0))</f>
        <v>1</v>
      </c>
      <c r="CU99">
        <f ca="1">IF($J98="","",IF(COUNTIF(OFFSET($J98,-($M99-1),0,1,1):$L98,CU$4)&gt;0,1,0))</f>
        <v>1</v>
      </c>
      <c r="CV99">
        <f ca="1">IF($J98="","",IF(COUNTIF(OFFSET($J98,-($M99-1),0,1,1):$L98,CV$4)&gt;0,1,0))</f>
        <v>0</v>
      </c>
      <c r="CW99">
        <f ca="1">IF($J98="","",IF(COUNTIF(OFFSET($J98,-($M99-1),0,1,1):$L98,CW$4)&gt;0,1,0))</f>
        <v>1</v>
      </c>
      <c r="CX99">
        <f ca="1">IF($J98="","",IF(COUNTIF(OFFSET($J98,-($M99-1),0,1,1):$L98,CX$4)&gt;0,1,0))</f>
        <v>1</v>
      </c>
      <c r="CY99">
        <f ca="1">IF($J98="","",IF(COUNTIF(OFFSET($J98,-($M99-1),0,1,1):$L98,CY$4)&gt;0,1,0))</f>
        <v>1</v>
      </c>
      <c r="CZ99">
        <f ca="1">IF($J98="","",IF(COUNTIF(OFFSET($J98,-($M99-1),0,1,1):$L98,CZ$4)&gt;0,1,0))</f>
        <v>1</v>
      </c>
      <c r="DA99">
        <f ca="1">IF($J98="","",IF(COUNTIF(OFFSET($J98,-($M99-1),0,1,1):$L98,DA$4)&gt;0,1,0))</f>
        <v>0</v>
      </c>
      <c r="DB99">
        <f ca="1">IF($J98="","",IF(COUNTIF(OFFSET($J98,-($M99-1),0,1,1):$L98,DB$4)&gt;0,1,0))</f>
        <v>0</v>
      </c>
      <c r="DC99">
        <f ca="1">IF($J98="","",IF(COUNTIF(OFFSET($J98,-($M99-1),0,1,1):$L98,DC$4)&gt;0,1,0))</f>
        <v>1</v>
      </c>
      <c r="DD99">
        <f ca="1">IF($J98="","",IF(COUNTIF(OFFSET($J98,-($M99-1),0,1,1):$L98,DD$4)&gt;0,1,0))</f>
        <v>1</v>
      </c>
      <c r="DE99">
        <f ca="1">IF($J98="","",IF(COUNTIF(OFFSET($J98,-($M99-1),0,1,1):$L98,DE$4)&gt;0,1,0))</f>
        <v>0</v>
      </c>
      <c r="DF99">
        <f ca="1">IF($J98="","",IF(COUNTIF(OFFSET($J98,-($M99-1),0,1,1):$L98,DF$4)&gt;0,1,0))</f>
        <v>0</v>
      </c>
      <c r="DG99">
        <f ca="1">IF($J98="","",IF(COUNTIF(OFFSET($J98,-($M99-1),0,1,1):$L98,DG$4)&gt;0,1,0))</f>
        <v>1</v>
      </c>
      <c r="DH99">
        <f ca="1">IF($J98="","",IF(COUNTIF(OFFSET($J98,-($M99-1),0,1,1):$L98,DH$4)&gt;0,1,0))</f>
        <v>1</v>
      </c>
      <c r="DI99">
        <f ca="1">IF($J98="","",IF(COUNTIF(OFFSET($J98,-($M99-1),0,1,1):$L98,DI$4)&gt;0,1,0))</f>
        <v>1</v>
      </c>
      <c r="DJ99">
        <f ca="1">IF($J98="","",IF(COUNTIF(OFFSET($J98,-($M99-1),0,1,1):$L98,DJ$4)&gt;0,1,0))</f>
        <v>1</v>
      </c>
      <c r="DK99">
        <f ca="1">IF($J98="","",IF(COUNTIF(OFFSET($J98,-($M99-1),0,1,1):$L98,DK$4)&gt;0,1,0))</f>
        <v>0</v>
      </c>
      <c r="DL99">
        <f ca="1">IF($J98="","",IF(COUNTIF(OFFSET($J98,-($M99-1),0,1,1):$L98,DL$4)&gt;0,1,0))</f>
        <v>1</v>
      </c>
      <c r="DM99">
        <f ca="1">IF($J98="","",IF(COUNTIF(OFFSET($J98,-($M99-1),0,1,1):$L98,DM$4)&gt;0,1,0))</f>
        <v>1</v>
      </c>
      <c r="DN99">
        <f ca="1">IF($J98="","",IF(COUNTIF(OFFSET($J98,-($M99-1),0,1,1):$L98,DN$4)&gt;0,1,0))</f>
        <v>0</v>
      </c>
      <c r="DO99">
        <f ca="1">IF($J98="","",IF(COUNTIF(OFFSET($J98,-($M99-1),0,1,1):$L98,DO$4)&gt;0,1,0))</f>
        <v>1</v>
      </c>
      <c r="DP99">
        <f ca="1">IF($J98="","",IF(COUNTIF(OFFSET($J98,-($M99-1),0,1,1):$L98,DP$4)&gt;0,1,0))</f>
        <v>0</v>
      </c>
      <c r="DQ99">
        <f ca="1">IF($J98="","",IF(COUNTIF(OFFSET($J98,-($M99-1),0,1,1):$L98,DQ$4)&gt;0,1,0))</f>
        <v>1</v>
      </c>
      <c r="DR99">
        <f ca="1">IF($J98="","",IF(COUNTIF(OFFSET($J98,-($M99-1),0,1,1):$L98,DR$4)&gt;0,1,0))</f>
        <v>0</v>
      </c>
      <c r="DS99">
        <f ca="1">IF($J98="","",IF(COUNTIF(OFFSET($J98,-($M99-1),0,1,1):$L98,DS$4)&gt;0,1,0))</f>
        <v>1</v>
      </c>
      <c r="DT99">
        <f ca="1">IF($J98="","",IF(COUNTIF(OFFSET($J98,-($M99-1),0,1,1):$L98,DT$4)&gt;0,1,0))</f>
        <v>1</v>
      </c>
      <c r="DU99">
        <f ca="1">IF($J98="","",IF(COUNTIF(OFFSET($J98,-($M99-1),0,1,1):$L98,DU$4)&gt;0,1,0))</f>
        <v>1</v>
      </c>
      <c r="DV99">
        <f ca="1">IF($J98="","",IF(COUNTIF(OFFSET($J98,-($M99-1),0,1,1):$L98,DV$4)&gt;0,1,0))</f>
        <v>1</v>
      </c>
      <c r="DW99">
        <f ca="1">IF($J98="","",IF(COUNTIF(OFFSET($J98,-($M99-1),0,1,1):$L98,DW$4)&gt;0,1,0))</f>
        <v>1</v>
      </c>
      <c r="DX99">
        <f ca="1">IF($J98="","",IF(COUNTIF(OFFSET($J98,-($M99-1),0,1,1):$L98,DX$4)&gt;0,1,0))</f>
        <v>1</v>
      </c>
      <c r="DY99">
        <f ca="1">IF($J98="","",IF(COUNTIF(OFFSET($J98,-($M99-1),0,1,1):$L98,DY$4)&gt;0,1,0))</f>
        <v>0</v>
      </c>
      <c r="DZ99">
        <f ca="1">IF($J98="","",IF(COUNTIF(OFFSET($J98,-($M99-1),0,1,1):$L98,DZ$4)&gt;0,1,0))</f>
        <v>0</v>
      </c>
      <c r="EA99">
        <f ca="1">IF($J98="","",IF(COUNTIF(OFFSET($J98,-($M99-1),0,1,1):$L98,EA$4)&gt;0,1,0))</f>
        <v>1</v>
      </c>
      <c r="EB99">
        <f ca="1">IF($J98="","",IF(COUNTIF(OFFSET($J98,-($M99-1),0,1,1):$L98,EB$4)&gt;0,1,0))</f>
        <v>1</v>
      </c>
    </row>
    <row r="100" spans="9:132" x14ac:dyDescent="0.25">
      <c r="I100" s="6">
        <f t="shared" ca="1" si="131"/>
        <v>96</v>
      </c>
      <c r="J100" s="6">
        <f t="shared" ca="1" si="133"/>
        <v>12</v>
      </c>
      <c r="K100" s="6">
        <f t="shared" ca="1" si="85"/>
        <v>25</v>
      </c>
      <c r="L100" s="6">
        <f t="shared" ca="1" si="86"/>
        <v>26</v>
      </c>
      <c r="M100" s="6">
        <f t="shared" ca="1" si="87"/>
        <v>1</v>
      </c>
      <c r="N100" s="6">
        <f t="shared" ca="1" si="88"/>
        <v>0</v>
      </c>
      <c r="O100" s="37" t="str">
        <f t="shared" ca="1" si="89"/>
        <v>L</v>
      </c>
      <c r="P100" s="6">
        <f t="shared" ca="1" si="90"/>
        <v>3</v>
      </c>
      <c r="Q100" s="6">
        <f t="shared" ca="1" si="91"/>
        <v>-3</v>
      </c>
      <c r="R100" s="6">
        <f t="shared" ca="1" si="92"/>
        <v>-89</v>
      </c>
      <c r="S100" s="6">
        <f ca="1">IF(J100="","",MAX(R$6:R100))</f>
        <v>93</v>
      </c>
      <c r="U100" s="37">
        <f t="shared" ca="1" si="139"/>
        <v>11</v>
      </c>
      <c r="V100" s="38">
        <f t="shared" ca="1" si="139"/>
        <v>23</v>
      </c>
      <c r="W100" s="38">
        <f t="shared" ca="1" si="139"/>
        <v>24</v>
      </c>
      <c r="X100" s="38" t="str">
        <f t="shared" ca="1" si="139"/>
        <v/>
      </c>
      <c r="Y100" s="38" t="str">
        <f t="shared" ca="1" si="139"/>
        <v/>
      </c>
      <c r="Z100" s="38" t="str">
        <f t="shared" ca="1" si="139"/>
        <v/>
      </c>
      <c r="AA100" s="38" t="str">
        <f t="shared" ca="1" si="139"/>
        <v/>
      </c>
      <c r="AB100" s="38" t="str">
        <f t="shared" ca="1" si="139"/>
        <v/>
      </c>
      <c r="AC100" s="38" t="str">
        <f t="shared" ca="1" si="139"/>
        <v/>
      </c>
      <c r="AD100" s="38" t="str">
        <f t="shared" ca="1" si="139"/>
        <v/>
      </c>
      <c r="AE100" s="38" t="str">
        <f t="shared" ca="1" si="139"/>
        <v/>
      </c>
      <c r="AF100" s="38" t="str">
        <f t="shared" ca="1" si="139"/>
        <v/>
      </c>
      <c r="AG100" s="38" t="str">
        <f t="shared" ca="1" si="139"/>
        <v/>
      </c>
      <c r="AH100" s="38" t="str">
        <f t="shared" ca="1" si="139"/>
        <v/>
      </c>
      <c r="AI100" s="38" t="str">
        <f t="shared" ca="1" si="139"/>
        <v/>
      </c>
      <c r="AJ100" s="38" t="str">
        <f t="shared" ca="1" si="138"/>
        <v/>
      </c>
      <c r="AK100" s="38" t="str">
        <f t="shared" ca="1" si="138"/>
        <v/>
      </c>
      <c r="AL100" s="38" t="str">
        <f t="shared" ca="1" si="138"/>
        <v/>
      </c>
      <c r="AM100" s="38" t="str">
        <f t="shared" ca="1" si="138"/>
        <v/>
      </c>
      <c r="AN100" s="38" t="str">
        <f t="shared" ca="1" si="138"/>
        <v/>
      </c>
      <c r="AO100" s="38" t="str">
        <f t="shared" ca="1" si="138"/>
        <v/>
      </c>
      <c r="AP100" s="38" t="str">
        <f t="shared" ca="1" si="138"/>
        <v/>
      </c>
      <c r="AQ100" s="38" t="str">
        <f t="shared" ca="1" si="138"/>
        <v/>
      </c>
      <c r="AR100" s="38" t="str">
        <f t="shared" ca="1" si="138"/>
        <v/>
      </c>
      <c r="AS100" s="38" t="str">
        <f t="shared" ca="1" si="136"/>
        <v/>
      </c>
      <c r="AT100" s="38" t="str">
        <f t="shared" ca="1" si="136"/>
        <v/>
      </c>
      <c r="AU100" s="38" t="str">
        <f t="shared" ca="1" si="136"/>
        <v/>
      </c>
      <c r="AV100" s="38" t="str">
        <f t="shared" ca="1" si="136"/>
        <v/>
      </c>
      <c r="AW100" s="38" t="str">
        <f t="shared" ca="1" si="136"/>
        <v/>
      </c>
      <c r="AX100" s="38" t="str">
        <f t="shared" ca="1" si="136"/>
        <v/>
      </c>
      <c r="AY100" s="38" t="str">
        <f t="shared" ca="1" si="136"/>
        <v/>
      </c>
      <c r="AZ100" s="38" t="str">
        <f t="shared" ca="1" si="136"/>
        <v/>
      </c>
      <c r="BA100" s="38" t="str">
        <f t="shared" ca="1" si="136"/>
        <v/>
      </c>
      <c r="BB100" s="38" t="str">
        <f t="shared" ca="1" si="136"/>
        <v/>
      </c>
      <c r="BC100" s="38" t="str">
        <f t="shared" ca="1" si="136"/>
        <v/>
      </c>
      <c r="BD100" s="38" t="str">
        <f t="shared" ca="1" si="136"/>
        <v/>
      </c>
      <c r="BE100" s="40" t="str">
        <f t="shared" ca="1" si="136"/>
        <v/>
      </c>
      <c r="BF100">
        <f t="shared" ca="1" si="93"/>
        <v>1</v>
      </c>
      <c r="BG100">
        <f t="shared" ca="1" si="94"/>
        <v>1</v>
      </c>
      <c r="BH100">
        <f t="shared" ca="1" si="95"/>
        <v>1</v>
      </c>
      <c r="BI100">
        <f t="shared" ca="1" si="96"/>
        <v>1</v>
      </c>
      <c r="BJ100">
        <f t="shared" ca="1" si="97"/>
        <v>1</v>
      </c>
      <c r="BK100">
        <f t="shared" ca="1" si="98"/>
        <v>1</v>
      </c>
      <c r="BL100">
        <f t="shared" ca="1" si="99"/>
        <v>1</v>
      </c>
      <c r="BM100">
        <f t="shared" ca="1" si="100"/>
        <v>1</v>
      </c>
      <c r="BN100">
        <f t="shared" ca="1" si="101"/>
        <v>1</v>
      </c>
      <c r="BO100">
        <f t="shared" ca="1" si="102"/>
        <v>1</v>
      </c>
      <c r="BP100">
        <f t="shared" ca="1" si="103"/>
        <v>1</v>
      </c>
      <c r="BQ100">
        <f t="shared" ca="1" si="104"/>
        <v>1</v>
      </c>
      <c r="BR100">
        <f t="shared" ca="1" si="105"/>
        <v>2</v>
      </c>
      <c r="BS100">
        <f t="shared" ca="1" si="106"/>
        <v>2</v>
      </c>
      <c r="BT100">
        <f t="shared" ca="1" si="107"/>
        <v>2</v>
      </c>
      <c r="BU100">
        <f t="shared" ca="1" si="108"/>
        <v>2</v>
      </c>
      <c r="BV100">
        <f t="shared" ca="1" si="109"/>
        <v>2</v>
      </c>
      <c r="BW100">
        <f t="shared" ca="1" si="110"/>
        <v>2</v>
      </c>
      <c r="BX100">
        <f t="shared" ca="1" si="111"/>
        <v>2</v>
      </c>
      <c r="BY100">
        <f t="shared" ca="1" si="112"/>
        <v>2</v>
      </c>
      <c r="BZ100">
        <f t="shared" ca="1" si="113"/>
        <v>2</v>
      </c>
      <c r="CA100">
        <f t="shared" ca="1" si="114"/>
        <v>2</v>
      </c>
      <c r="CB100">
        <f t="shared" ca="1" si="115"/>
        <v>2</v>
      </c>
      <c r="CC100">
        <f t="shared" ca="1" si="116"/>
        <v>2</v>
      </c>
      <c r="CD100">
        <f t="shared" ca="1" si="117"/>
        <v>3</v>
      </c>
      <c r="CE100">
        <f t="shared" ca="1" si="118"/>
        <v>4</v>
      </c>
      <c r="CF100">
        <f t="shared" ca="1" si="119"/>
        <v>4</v>
      </c>
      <c r="CG100">
        <f t="shared" ca="1" si="120"/>
        <v>4</v>
      </c>
      <c r="CH100">
        <f t="shared" ca="1" si="121"/>
        <v>4</v>
      </c>
      <c r="CI100">
        <f t="shared" ca="1" si="122"/>
        <v>4</v>
      </c>
      <c r="CJ100">
        <f t="shared" ca="1" si="123"/>
        <v>4</v>
      </c>
      <c r="CK100">
        <f t="shared" ca="1" si="124"/>
        <v>4</v>
      </c>
      <c r="CL100">
        <f t="shared" ca="1" si="125"/>
        <v>4</v>
      </c>
      <c r="CM100">
        <f t="shared" ca="1" si="126"/>
        <v>4</v>
      </c>
      <c r="CN100">
        <f t="shared" ca="1" si="127"/>
        <v>4</v>
      </c>
      <c r="CO100">
        <f t="shared" ca="1" si="128"/>
        <v>4</v>
      </c>
      <c r="CP100">
        <f t="shared" ca="1" si="129"/>
        <v>4</v>
      </c>
      <c r="CQ100">
        <f t="shared" ca="1" si="130"/>
        <v>4</v>
      </c>
      <c r="CR100">
        <f ca="1">IF($J99="","",IF(COUNTIF(OFFSET($J99,-($M100-1),0,1,1):$L99,CR$4)&gt;0,1,0))</f>
        <v>0</v>
      </c>
      <c r="CS100">
        <f ca="1">IF($J99="","",IF(COUNTIF(OFFSET($J99,-($M100-1),0,1,1):$L99,CS$4)&gt;0,1,0))</f>
        <v>0</v>
      </c>
      <c r="CT100">
        <f ca="1">IF($J99="","",IF(COUNTIF(OFFSET($J99,-($M100-1),0,1,1):$L99,CT$4)&gt;0,1,0))</f>
        <v>0</v>
      </c>
      <c r="CU100">
        <f ca="1">IF($J99="","",IF(COUNTIF(OFFSET($J99,-($M100-1),0,1,1):$L99,CU$4)&gt;0,1,0))</f>
        <v>0</v>
      </c>
      <c r="CV100">
        <f ca="1">IF($J99="","",IF(COUNTIF(OFFSET($J99,-($M100-1),0,1,1):$L99,CV$4)&gt;0,1,0))</f>
        <v>0</v>
      </c>
      <c r="CW100">
        <f ca="1">IF($J99="","",IF(COUNTIF(OFFSET($J99,-($M100-1),0,1,1):$L99,CW$4)&gt;0,1,0))</f>
        <v>0</v>
      </c>
      <c r="CX100">
        <f ca="1">IF($J99="","",IF(COUNTIF(OFFSET($J99,-($M100-1),0,1,1):$L99,CX$4)&gt;0,1,0))</f>
        <v>0</v>
      </c>
      <c r="CY100">
        <f ca="1">IF($J99="","",IF(COUNTIF(OFFSET($J99,-($M100-1),0,1,1):$L99,CY$4)&gt;0,1,0))</f>
        <v>0</v>
      </c>
      <c r="CZ100">
        <f ca="1">IF($J99="","",IF(COUNTIF(OFFSET($J99,-($M100-1),0,1,1):$L99,CZ$4)&gt;0,1,0))</f>
        <v>0</v>
      </c>
      <c r="DA100">
        <f ca="1">IF($J99="","",IF(COUNTIF(OFFSET($J99,-($M100-1),0,1,1):$L99,DA$4)&gt;0,1,0))</f>
        <v>0</v>
      </c>
      <c r="DB100">
        <f ca="1">IF($J99="","",IF(COUNTIF(OFFSET($J99,-($M100-1),0,1,1):$L99,DB$4)&gt;0,1,0))</f>
        <v>0</v>
      </c>
      <c r="DC100">
        <f ca="1">IF($J99="","",IF(COUNTIF(OFFSET($J99,-($M100-1),0,1,1):$L99,DC$4)&gt;0,1,0))</f>
        <v>1</v>
      </c>
      <c r="DD100">
        <f ca="1">IF($J99="","",IF(COUNTIF(OFFSET($J99,-($M100-1),0,1,1):$L99,DD$4)&gt;0,1,0))</f>
        <v>0</v>
      </c>
      <c r="DE100">
        <f ca="1">IF($J99="","",IF(COUNTIF(OFFSET($J99,-($M100-1),0,1,1):$L99,DE$4)&gt;0,1,0))</f>
        <v>0</v>
      </c>
      <c r="DF100">
        <f ca="1">IF($J99="","",IF(COUNTIF(OFFSET($J99,-($M100-1),0,1,1):$L99,DF$4)&gt;0,1,0))</f>
        <v>0</v>
      </c>
      <c r="DG100">
        <f ca="1">IF($J99="","",IF(COUNTIF(OFFSET($J99,-($M100-1),0,1,1):$L99,DG$4)&gt;0,1,0))</f>
        <v>0</v>
      </c>
      <c r="DH100">
        <f ca="1">IF($J99="","",IF(COUNTIF(OFFSET($J99,-($M100-1),0,1,1):$L99,DH$4)&gt;0,1,0))</f>
        <v>0</v>
      </c>
      <c r="DI100">
        <f ca="1">IF($J99="","",IF(COUNTIF(OFFSET($J99,-($M100-1),0,1,1):$L99,DI$4)&gt;0,1,0))</f>
        <v>0</v>
      </c>
      <c r="DJ100">
        <f ca="1">IF($J99="","",IF(COUNTIF(OFFSET($J99,-($M100-1),0,1,1):$L99,DJ$4)&gt;0,1,0))</f>
        <v>0</v>
      </c>
      <c r="DK100">
        <f ca="1">IF($J99="","",IF(COUNTIF(OFFSET($J99,-($M100-1),0,1,1):$L99,DK$4)&gt;0,1,0))</f>
        <v>0</v>
      </c>
      <c r="DL100">
        <f ca="1">IF($J99="","",IF(COUNTIF(OFFSET($J99,-($M100-1),0,1,1):$L99,DL$4)&gt;0,1,0))</f>
        <v>0</v>
      </c>
      <c r="DM100">
        <f ca="1">IF($J99="","",IF(COUNTIF(OFFSET($J99,-($M100-1),0,1,1):$L99,DM$4)&gt;0,1,0))</f>
        <v>0</v>
      </c>
      <c r="DN100">
        <f ca="1">IF($J99="","",IF(COUNTIF(OFFSET($J99,-($M100-1),0,1,1):$L99,DN$4)&gt;0,1,0))</f>
        <v>0</v>
      </c>
      <c r="DO100">
        <f ca="1">IF($J99="","",IF(COUNTIF(OFFSET($J99,-($M100-1),0,1,1):$L99,DO$4)&gt;0,1,0))</f>
        <v>1</v>
      </c>
      <c r="DP100">
        <f ca="1">IF($J99="","",IF(COUNTIF(OFFSET($J99,-($M100-1),0,1,1):$L99,DP$4)&gt;0,1,0))</f>
        <v>1</v>
      </c>
      <c r="DQ100">
        <f ca="1">IF($J99="","",IF(COUNTIF(OFFSET($J99,-($M100-1),0,1,1):$L99,DQ$4)&gt;0,1,0))</f>
        <v>0</v>
      </c>
      <c r="DR100">
        <f ca="1">IF($J99="","",IF(COUNTIF(OFFSET($J99,-($M100-1),0,1,1):$L99,DR$4)&gt;0,1,0))</f>
        <v>0</v>
      </c>
      <c r="DS100">
        <f ca="1">IF($J99="","",IF(COUNTIF(OFFSET($J99,-($M100-1),0,1,1):$L99,DS$4)&gt;0,1,0))</f>
        <v>0</v>
      </c>
      <c r="DT100">
        <f ca="1">IF($J99="","",IF(COUNTIF(OFFSET($J99,-($M100-1),0,1,1):$L99,DT$4)&gt;0,1,0))</f>
        <v>0</v>
      </c>
      <c r="DU100">
        <f ca="1">IF($J99="","",IF(COUNTIF(OFFSET($J99,-($M100-1),0,1,1):$L99,DU$4)&gt;0,1,0))</f>
        <v>0</v>
      </c>
      <c r="DV100">
        <f ca="1">IF($J99="","",IF(COUNTIF(OFFSET($J99,-($M100-1),0,1,1):$L99,DV$4)&gt;0,1,0))</f>
        <v>0</v>
      </c>
      <c r="DW100">
        <f ca="1">IF($J99="","",IF(COUNTIF(OFFSET($J99,-($M100-1),0,1,1):$L99,DW$4)&gt;0,1,0))</f>
        <v>0</v>
      </c>
      <c r="DX100">
        <f ca="1">IF($J99="","",IF(COUNTIF(OFFSET($J99,-($M100-1),0,1,1):$L99,DX$4)&gt;0,1,0))</f>
        <v>0</v>
      </c>
      <c r="DY100">
        <f ca="1">IF($J99="","",IF(COUNTIF(OFFSET($J99,-($M100-1),0,1,1):$L99,DY$4)&gt;0,1,0))</f>
        <v>0</v>
      </c>
      <c r="DZ100">
        <f ca="1">IF($J99="","",IF(COUNTIF(OFFSET($J99,-($M100-1),0,1,1):$L99,DZ$4)&gt;0,1,0))</f>
        <v>0</v>
      </c>
      <c r="EA100">
        <f ca="1">IF($J99="","",IF(COUNTIF(OFFSET($J99,-($M100-1),0,1,1):$L99,EA$4)&gt;0,1,0))</f>
        <v>0</v>
      </c>
      <c r="EB100">
        <f ca="1">IF($J99="","",IF(COUNTIF(OFFSET($J99,-($M100-1),0,1,1):$L99,EB$4)&gt;0,1,0))</f>
        <v>0</v>
      </c>
    </row>
    <row r="101" spans="9:132" x14ac:dyDescent="0.25">
      <c r="I101" s="6">
        <f t="shared" ca="1" si="131"/>
        <v>97</v>
      </c>
      <c r="J101" s="6">
        <f t="shared" ca="1" si="133"/>
        <v>11</v>
      </c>
      <c r="K101" s="6">
        <f t="shared" ca="1" si="85"/>
        <v>23</v>
      </c>
      <c r="L101" s="6">
        <f t="shared" ca="1" si="86"/>
        <v>24</v>
      </c>
      <c r="M101" s="6">
        <f t="shared" ca="1" si="87"/>
        <v>2</v>
      </c>
      <c r="N101" s="6">
        <f t="shared" ca="1" si="88"/>
        <v>1</v>
      </c>
      <c r="O101" s="37" t="str">
        <f t="shared" ca="1" si="89"/>
        <v>W</v>
      </c>
      <c r="P101" s="6">
        <f t="shared" ca="1" si="90"/>
        <v>6</v>
      </c>
      <c r="Q101" s="6">
        <f t="shared" ca="1" si="91"/>
        <v>30</v>
      </c>
      <c r="R101" s="6">
        <f t="shared" ca="1" si="92"/>
        <v>-59</v>
      </c>
      <c r="S101" s="6">
        <f ca="1">IF(J101="","",MAX(R$6:R101))</f>
        <v>93</v>
      </c>
      <c r="U101" s="37">
        <f t="shared" ca="1" si="139"/>
        <v>11</v>
      </c>
      <c r="V101" s="38">
        <f t="shared" ca="1" si="139"/>
        <v>12</v>
      </c>
      <c r="W101" s="38">
        <f t="shared" ca="1" si="139"/>
        <v>23</v>
      </c>
      <c r="X101" s="38">
        <f t="shared" ca="1" si="139"/>
        <v>24</v>
      </c>
      <c r="Y101" s="38">
        <f t="shared" ca="1" si="139"/>
        <v>25</v>
      </c>
      <c r="Z101" s="38">
        <f t="shared" ca="1" si="139"/>
        <v>26</v>
      </c>
      <c r="AA101" s="38" t="str">
        <f t="shared" ca="1" si="139"/>
        <v/>
      </c>
      <c r="AB101" s="38" t="str">
        <f t="shared" ca="1" si="139"/>
        <v/>
      </c>
      <c r="AC101" s="38" t="str">
        <f t="shared" ca="1" si="139"/>
        <v/>
      </c>
      <c r="AD101" s="38" t="str">
        <f t="shared" ca="1" si="139"/>
        <v/>
      </c>
      <c r="AE101" s="38" t="str">
        <f t="shared" ca="1" si="139"/>
        <v/>
      </c>
      <c r="AF101" s="38" t="str">
        <f t="shared" ca="1" si="139"/>
        <v/>
      </c>
      <c r="AG101" s="38" t="str">
        <f t="shared" ca="1" si="139"/>
        <v/>
      </c>
      <c r="AH101" s="38" t="str">
        <f t="shared" ca="1" si="139"/>
        <v/>
      </c>
      <c r="AI101" s="38" t="str">
        <f t="shared" ca="1" si="139"/>
        <v/>
      </c>
      <c r="AJ101" s="38" t="str">
        <f t="shared" ca="1" si="138"/>
        <v/>
      </c>
      <c r="AK101" s="38" t="str">
        <f t="shared" ca="1" si="138"/>
        <v/>
      </c>
      <c r="AL101" s="38" t="str">
        <f t="shared" ca="1" si="138"/>
        <v/>
      </c>
      <c r="AM101" s="38" t="str">
        <f t="shared" ca="1" si="138"/>
        <v/>
      </c>
      <c r="AN101" s="38" t="str">
        <f t="shared" ca="1" si="138"/>
        <v/>
      </c>
      <c r="AO101" s="38" t="str">
        <f t="shared" ca="1" si="138"/>
        <v/>
      </c>
      <c r="AP101" s="38" t="str">
        <f t="shared" ca="1" si="138"/>
        <v/>
      </c>
      <c r="AQ101" s="38" t="str">
        <f t="shared" ca="1" si="138"/>
        <v/>
      </c>
      <c r="AR101" s="38" t="str">
        <f t="shared" ca="1" si="138"/>
        <v/>
      </c>
      <c r="AS101" s="38" t="str">
        <f t="shared" ca="1" si="138"/>
        <v/>
      </c>
      <c r="AT101" s="38" t="str">
        <f t="shared" ca="1" si="138"/>
        <v/>
      </c>
      <c r="AU101" s="38" t="str">
        <f t="shared" ca="1" si="138"/>
        <v/>
      </c>
      <c r="AV101" s="38" t="str">
        <f t="shared" ca="1" si="138"/>
        <v/>
      </c>
      <c r="AW101" s="38" t="str">
        <f t="shared" ca="1" si="138"/>
        <v/>
      </c>
      <c r="AX101" s="38" t="str">
        <f t="shared" ca="1" si="138"/>
        <v/>
      </c>
      <c r="AY101" s="38" t="str">
        <f t="shared" ca="1" si="138"/>
        <v/>
      </c>
      <c r="AZ101" s="38" t="str">
        <f t="shared" ref="AZ101:BE116" ca="1" si="140">IF($J100="","",IF(AZ$4&gt;=$CQ101,"",LOOKUP(AZ$4,$BF101:$CQ101,$BF$4:$CP$4)))</f>
        <v/>
      </c>
      <c r="BA101" s="38" t="str">
        <f t="shared" ca="1" si="140"/>
        <v/>
      </c>
      <c r="BB101" s="38" t="str">
        <f t="shared" ca="1" si="140"/>
        <v/>
      </c>
      <c r="BC101" s="38" t="str">
        <f t="shared" ca="1" si="140"/>
        <v/>
      </c>
      <c r="BD101" s="38" t="str">
        <f t="shared" ca="1" si="140"/>
        <v/>
      </c>
      <c r="BE101" s="40" t="str">
        <f t="shared" ca="1" si="140"/>
        <v/>
      </c>
      <c r="BF101">
        <f t="shared" ca="1" si="93"/>
        <v>1</v>
      </c>
      <c r="BG101">
        <f t="shared" ca="1" si="94"/>
        <v>1</v>
      </c>
      <c r="BH101">
        <f t="shared" ca="1" si="95"/>
        <v>1</v>
      </c>
      <c r="BI101">
        <f t="shared" ca="1" si="96"/>
        <v>1</v>
      </c>
      <c r="BJ101">
        <f t="shared" ca="1" si="97"/>
        <v>1</v>
      </c>
      <c r="BK101">
        <f t="shared" ca="1" si="98"/>
        <v>1</v>
      </c>
      <c r="BL101">
        <f t="shared" ca="1" si="99"/>
        <v>1</v>
      </c>
      <c r="BM101">
        <f t="shared" ca="1" si="100"/>
        <v>1</v>
      </c>
      <c r="BN101">
        <f t="shared" ca="1" si="101"/>
        <v>1</v>
      </c>
      <c r="BO101">
        <f t="shared" ca="1" si="102"/>
        <v>1</v>
      </c>
      <c r="BP101">
        <f t="shared" ca="1" si="103"/>
        <v>1</v>
      </c>
      <c r="BQ101">
        <f t="shared" ca="1" si="104"/>
        <v>1</v>
      </c>
      <c r="BR101">
        <f t="shared" ca="1" si="105"/>
        <v>2</v>
      </c>
      <c r="BS101">
        <f t="shared" ca="1" si="106"/>
        <v>3</v>
      </c>
      <c r="BT101">
        <f t="shared" ca="1" si="107"/>
        <v>3</v>
      </c>
      <c r="BU101">
        <f t="shared" ca="1" si="108"/>
        <v>3</v>
      </c>
      <c r="BV101">
        <f t="shared" ca="1" si="109"/>
        <v>3</v>
      </c>
      <c r="BW101">
        <f t="shared" ca="1" si="110"/>
        <v>3</v>
      </c>
      <c r="BX101">
        <f t="shared" ca="1" si="111"/>
        <v>3</v>
      </c>
      <c r="BY101">
        <f t="shared" ca="1" si="112"/>
        <v>3</v>
      </c>
      <c r="BZ101">
        <f t="shared" ca="1" si="113"/>
        <v>3</v>
      </c>
      <c r="CA101">
        <f t="shared" ca="1" si="114"/>
        <v>3</v>
      </c>
      <c r="CB101">
        <f t="shared" ca="1" si="115"/>
        <v>3</v>
      </c>
      <c r="CC101">
        <f t="shared" ca="1" si="116"/>
        <v>3</v>
      </c>
      <c r="CD101">
        <f t="shared" ca="1" si="117"/>
        <v>4</v>
      </c>
      <c r="CE101">
        <f t="shared" ca="1" si="118"/>
        <v>5</v>
      </c>
      <c r="CF101">
        <f t="shared" ca="1" si="119"/>
        <v>6</v>
      </c>
      <c r="CG101">
        <f t="shared" ca="1" si="120"/>
        <v>7</v>
      </c>
      <c r="CH101">
        <f t="shared" ca="1" si="121"/>
        <v>7</v>
      </c>
      <c r="CI101">
        <f t="shared" ca="1" si="122"/>
        <v>7</v>
      </c>
      <c r="CJ101">
        <f t="shared" ca="1" si="123"/>
        <v>7</v>
      </c>
      <c r="CK101">
        <f t="shared" ca="1" si="124"/>
        <v>7</v>
      </c>
      <c r="CL101">
        <f t="shared" ca="1" si="125"/>
        <v>7</v>
      </c>
      <c r="CM101">
        <f t="shared" ca="1" si="126"/>
        <v>7</v>
      </c>
      <c r="CN101">
        <f t="shared" ca="1" si="127"/>
        <v>7</v>
      </c>
      <c r="CO101">
        <f t="shared" ca="1" si="128"/>
        <v>7</v>
      </c>
      <c r="CP101">
        <f t="shared" ca="1" si="129"/>
        <v>7</v>
      </c>
      <c r="CQ101">
        <f t="shared" ca="1" si="130"/>
        <v>7</v>
      </c>
      <c r="CR101">
        <f ca="1">IF($J100="","",IF(COUNTIF(OFFSET($J100,-($M101-1),0,1,1):$L100,CR$4)&gt;0,1,0))</f>
        <v>0</v>
      </c>
      <c r="CS101">
        <f ca="1">IF($J100="","",IF(COUNTIF(OFFSET($J100,-($M101-1),0,1,1):$L100,CS$4)&gt;0,1,0))</f>
        <v>0</v>
      </c>
      <c r="CT101">
        <f ca="1">IF($J100="","",IF(COUNTIF(OFFSET($J100,-($M101-1),0,1,1):$L100,CT$4)&gt;0,1,0))</f>
        <v>0</v>
      </c>
      <c r="CU101">
        <f ca="1">IF($J100="","",IF(COUNTIF(OFFSET($J100,-($M101-1),0,1,1):$L100,CU$4)&gt;0,1,0))</f>
        <v>0</v>
      </c>
      <c r="CV101">
        <f ca="1">IF($J100="","",IF(COUNTIF(OFFSET($J100,-($M101-1),0,1,1):$L100,CV$4)&gt;0,1,0))</f>
        <v>0</v>
      </c>
      <c r="CW101">
        <f ca="1">IF($J100="","",IF(COUNTIF(OFFSET($J100,-($M101-1),0,1,1):$L100,CW$4)&gt;0,1,0))</f>
        <v>0</v>
      </c>
      <c r="CX101">
        <f ca="1">IF($J100="","",IF(COUNTIF(OFFSET($J100,-($M101-1),0,1,1):$L100,CX$4)&gt;0,1,0))</f>
        <v>0</v>
      </c>
      <c r="CY101">
        <f ca="1">IF($J100="","",IF(COUNTIF(OFFSET($J100,-($M101-1),0,1,1):$L100,CY$4)&gt;0,1,0))</f>
        <v>0</v>
      </c>
      <c r="CZ101">
        <f ca="1">IF($J100="","",IF(COUNTIF(OFFSET($J100,-($M101-1),0,1,1):$L100,CZ$4)&gt;0,1,0))</f>
        <v>0</v>
      </c>
      <c r="DA101">
        <f ca="1">IF($J100="","",IF(COUNTIF(OFFSET($J100,-($M101-1),0,1,1):$L100,DA$4)&gt;0,1,0))</f>
        <v>0</v>
      </c>
      <c r="DB101">
        <f ca="1">IF($J100="","",IF(COUNTIF(OFFSET($J100,-($M101-1),0,1,1):$L100,DB$4)&gt;0,1,0))</f>
        <v>0</v>
      </c>
      <c r="DC101">
        <f ca="1">IF($J100="","",IF(COUNTIF(OFFSET($J100,-($M101-1),0,1,1):$L100,DC$4)&gt;0,1,0))</f>
        <v>1</v>
      </c>
      <c r="DD101">
        <f ca="1">IF($J100="","",IF(COUNTIF(OFFSET($J100,-($M101-1),0,1,1):$L100,DD$4)&gt;0,1,0))</f>
        <v>1</v>
      </c>
      <c r="DE101">
        <f ca="1">IF($J100="","",IF(COUNTIF(OFFSET($J100,-($M101-1),0,1,1):$L100,DE$4)&gt;0,1,0))</f>
        <v>0</v>
      </c>
      <c r="DF101">
        <f ca="1">IF($J100="","",IF(COUNTIF(OFFSET($J100,-($M101-1),0,1,1):$L100,DF$4)&gt;0,1,0))</f>
        <v>0</v>
      </c>
      <c r="DG101">
        <f ca="1">IF($J100="","",IF(COUNTIF(OFFSET($J100,-($M101-1),0,1,1):$L100,DG$4)&gt;0,1,0))</f>
        <v>0</v>
      </c>
      <c r="DH101">
        <f ca="1">IF($J100="","",IF(COUNTIF(OFFSET($J100,-($M101-1),0,1,1):$L100,DH$4)&gt;0,1,0))</f>
        <v>0</v>
      </c>
      <c r="DI101">
        <f ca="1">IF($J100="","",IF(COUNTIF(OFFSET($J100,-($M101-1),0,1,1):$L100,DI$4)&gt;0,1,0))</f>
        <v>0</v>
      </c>
      <c r="DJ101">
        <f ca="1">IF($J100="","",IF(COUNTIF(OFFSET($J100,-($M101-1),0,1,1):$L100,DJ$4)&gt;0,1,0))</f>
        <v>0</v>
      </c>
      <c r="DK101">
        <f ca="1">IF($J100="","",IF(COUNTIF(OFFSET($J100,-($M101-1),0,1,1):$L100,DK$4)&gt;0,1,0))</f>
        <v>0</v>
      </c>
      <c r="DL101">
        <f ca="1">IF($J100="","",IF(COUNTIF(OFFSET($J100,-($M101-1),0,1,1):$L100,DL$4)&gt;0,1,0))</f>
        <v>0</v>
      </c>
      <c r="DM101">
        <f ca="1">IF($J100="","",IF(COUNTIF(OFFSET($J100,-($M101-1),0,1,1):$L100,DM$4)&gt;0,1,0))</f>
        <v>0</v>
      </c>
      <c r="DN101">
        <f ca="1">IF($J100="","",IF(COUNTIF(OFFSET($J100,-($M101-1),0,1,1):$L100,DN$4)&gt;0,1,0))</f>
        <v>0</v>
      </c>
      <c r="DO101">
        <f ca="1">IF($J100="","",IF(COUNTIF(OFFSET($J100,-($M101-1),0,1,1):$L100,DO$4)&gt;0,1,0))</f>
        <v>1</v>
      </c>
      <c r="DP101">
        <f ca="1">IF($J100="","",IF(COUNTIF(OFFSET($J100,-($M101-1),0,1,1):$L100,DP$4)&gt;0,1,0))</f>
        <v>1</v>
      </c>
      <c r="DQ101">
        <f ca="1">IF($J100="","",IF(COUNTIF(OFFSET($J100,-($M101-1),0,1,1):$L100,DQ$4)&gt;0,1,0))</f>
        <v>1</v>
      </c>
      <c r="DR101">
        <f ca="1">IF($J100="","",IF(COUNTIF(OFFSET($J100,-($M101-1),0,1,1):$L100,DR$4)&gt;0,1,0))</f>
        <v>1</v>
      </c>
      <c r="DS101">
        <f ca="1">IF($J100="","",IF(COUNTIF(OFFSET($J100,-($M101-1),0,1,1):$L100,DS$4)&gt;0,1,0))</f>
        <v>0</v>
      </c>
      <c r="DT101">
        <f ca="1">IF($J100="","",IF(COUNTIF(OFFSET($J100,-($M101-1),0,1,1):$L100,DT$4)&gt;0,1,0))</f>
        <v>0</v>
      </c>
      <c r="DU101">
        <f ca="1">IF($J100="","",IF(COUNTIF(OFFSET($J100,-($M101-1),0,1,1):$L100,DU$4)&gt;0,1,0))</f>
        <v>0</v>
      </c>
      <c r="DV101">
        <f ca="1">IF($J100="","",IF(COUNTIF(OFFSET($J100,-($M101-1),0,1,1):$L100,DV$4)&gt;0,1,0))</f>
        <v>0</v>
      </c>
      <c r="DW101">
        <f ca="1">IF($J100="","",IF(COUNTIF(OFFSET($J100,-($M101-1),0,1,1):$L100,DW$4)&gt;0,1,0))</f>
        <v>0</v>
      </c>
      <c r="DX101">
        <f ca="1">IF($J100="","",IF(COUNTIF(OFFSET($J100,-($M101-1),0,1,1):$L100,DX$4)&gt;0,1,0))</f>
        <v>0</v>
      </c>
      <c r="DY101">
        <f ca="1">IF($J100="","",IF(COUNTIF(OFFSET($J100,-($M101-1),0,1,1):$L100,DY$4)&gt;0,1,0))</f>
        <v>0</v>
      </c>
      <c r="DZ101">
        <f ca="1">IF($J100="","",IF(COUNTIF(OFFSET($J100,-($M101-1),0,1,1):$L100,DZ$4)&gt;0,1,0))</f>
        <v>0</v>
      </c>
      <c r="EA101">
        <f ca="1">IF($J100="","",IF(COUNTIF(OFFSET($J100,-($M101-1),0,1,1):$L100,EA$4)&gt;0,1,0))</f>
        <v>0</v>
      </c>
      <c r="EB101">
        <f ca="1">IF($J100="","",IF(COUNTIF(OFFSET($J100,-($M101-1),0,1,1):$L100,EB$4)&gt;0,1,0))</f>
        <v>0</v>
      </c>
    </row>
    <row r="102" spans="9:132" x14ac:dyDescent="0.25">
      <c r="I102" s="6">
        <f t="shared" ca="1" si="131"/>
        <v>98</v>
      </c>
      <c r="J102" s="6">
        <f t="shared" ca="1" si="133"/>
        <v>34</v>
      </c>
      <c r="K102" s="6">
        <f t="shared" ca="1" si="85"/>
        <v>33</v>
      </c>
      <c r="L102" s="6">
        <f t="shared" ca="1" si="86"/>
        <v>34</v>
      </c>
      <c r="M102" s="6">
        <f t="shared" ca="1" si="87"/>
        <v>1</v>
      </c>
      <c r="N102" s="6">
        <f t="shared" ca="1" si="88"/>
        <v>0</v>
      </c>
      <c r="O102" s="37" t="str">
        <f t="shared" ca="1" si="89"/>
        <v>L</v>
      </c>
      <c r="P102" s="6">
        <f t="shared" ca="1" si="90"/>
        <v>3</v>
      </c>
      <c r="Q102" s="6">
        <f t="shared" ca="1" si="91"/>
        <v>-3</v>
      </c>
      <c r="R102" s="6">
        <f t="shared" ca="1" si="92"/>
        <v>-62</v>
      </c>
      <c r="S102" s="6">
        <f ca="1">IF(J102="","",MAX(R$6:R102))</f>
        <v>93</v>
      </c>
      <c r="U102" s="37">
        <f t="shared" ca="1" si="139"/>
        <v>11</v>
      </c>
      <c r="V102" s="38">
        <f t="shared" ca="1" si="139"/>
        <v>23</v>
      </c>
      <c r="W102" s="38">
        <f t="shared" ca="1" si="139"/>
        <v>24</v>
      </c>
      <c r="X102" s="38" t="str">
        <f t="shared" ca="1" si="139"/>
        <v/>
      </c>
      <c r="Y102" s="38" t="str">
        <f t="shared" ca="1" si="139"/>
        <v/>
      </c>
      <c r="Z102" s="38" t="str">
        <f t="shared" ca="1" si="139"/>
        <v/>
      </c>
      <c r="AA102" s="38" t="str">
        <f t="shared" ca="1" si="139"/>
        <v/>
      </c>
      <c r="AB102" s="38" t="str">
        <f t="shared" ca="1" si="139"/>
        <v/>
      </c>
      <c r="AC102" s="38" t="str">
        <f t="shared" ca="1" si="139"/>
        <v/>
      </c>
      <c r="AD102" s="38" t="str">
        <f t="shared" ca="1" si="139"/>
        <v/>
      </c>
      <c r="AE102" s="38" t="str">
        <f t="shared" ca="1" si="139"/>
        <v/>
      </c>
      <c r="AF102" s="38" t="str">
        <f t="shared" ca="1" si="139"/>
        <v/>
      </c>
      <c r="AG102" s="38" t="str">
        <f t="shared" ca="1" si="139"/>
        <v/>
      </c>
      <c r="AH102" s="38" t="str">
        <f t="shared" ca="1" si="139"/>
        <v/>
      </c>
      <c r="AI102" s="38" t="str">
        <f t="shared" ca="1" si="139"/>
        <v/>
      </c>
      <c r="AJ102" s="38" t="str">
        <f t="shared" ca="1" si="138"/>
        <v/>
      </c>
      <c r="AK102" s="38" t="str">
        <f t="shared" ca="1" si="138"/>
        <v/>
      </c>
      <c r="AL102" s="38" t="str">
        <f t="shared" ca="1" si="138"/>
        <v/>
      </c>
      <c r="AM102" s="38" t="str">
        <f t="shared" ca="1" si="138"/>
        <v/>
      </c>
      <c r="AN102" s="38" t="str">
        <f t="shared" ca="1" si="138"/>
        <v/>
      </c>
      <c r="AO102" s="38" t="str">
        <f t="shared" ca="1" si="138"/>
        <v/>
      </c>
      <c r="AP102" s="38" t="str">
        <f t="shared" ca="1" si="138"/>
        <v/>
      </c>
      <c r="AQ102" s="38" t="str">
        <f t="shared" ca="1" si="138"/>
        <v/>
      </c>
      <c r="AR102" s="38" t="str">
        <f t="shared" ca="1" si="138"/>
        <v/>
      </c>
      <c r="AS102" s="38" t="str">
        <f t="shared" ca="1" si="138"/>
        <v/>
      </c>
      <c r="AT102" s="38" t="str">
        <f t="shared" ca="1" si="138"/>
        <v/>
      </c>
      <c r="AU102" s="38" t="str">
        <f t="shared" ca="1" si="138"/>
        <v/>
      </c>
      <c r="AV102" s="38" t="str">
        <f t="shared" ca="1" si="138"/>
        <v/>
      </c>
      <c r="AW102" s="38" t="str">
        <f t="shared" ca="1" si="138"/>
        <v/>
      </c>
      <c r="AX102" s="38" t="str">
        <f t="shared" ca="1" si="138"/>
        <v/>
      </c>
      <c r="AY102" s="38" t="str">
        <f t="shared" ca="1" si="138"/>
        <v/>
      </c>
      <c r="AZ102" s="38" t="str">
        <f t="shared" ca="1" si="140"/>
        <v/>
      </c>
      <c r="BA102" s="38" t="str">
        <f t="shared" ca="1" si="140"/>
        <v/>
      </c>
      <c r="BB102" s="38" t="str">
        <f t="shared" ca="1" si="140"/>
        <v/>
      </c>
      <c r="BC102" s="38" t="str">
        <f t="shared" ca="1" si="140"/>
        <v/>
      </c>
      <c r="BD102" s="38" t="str">
        <f t="shared" ca="1" si="140"/>
        <v/>
      </c>
      <c r="BE102" s="40" t="str">
        <f t="shared" ca="1" si="140"/>
        <v/>
      </c>
      <c r="BF102">
        <f t="shared" ca="1" si="93"/>
        <v>1</v>
      </c>
      <c r="BG102">
        <f t="shared" ca="1" si="94"/>
        <v>1</v>
      </c>
      <c r="BH102">
        <f t="shared" ca="1" si="95"/>
        <v>1</v>
      </c>
      <c r="BI102">
        <f t="shared" ca="1" si="96"/>
        <v>1</v>
      </c>
      <c r="BJ102">
        <f t="shared" ca="1" si="97"/>
        <v>1</v>
      </c>
      <c r="BK102">
        <f t="shared" ca="1" si="98"/>
        <v>1</v>
      </c>
      <c r="BL102">
        <f t="shared" ca="1" si="99"/>
        <v>1</v>
      </c>
      <c r="BM102">
        <f t="shared" ca="1" si="100"/>
        <v>1</v>
      </c>
      <c r="BN102">
        <f t="shared" ca="1" si="101"/>
        <v>1</v>
      </c>
      <c r="BO102">
        <f t="shared" ca="1" si="102"/>
        <v>1</v>
      </c>
      <c r="BP102">
        <f t="shared" ca="1" si="103"/>
        <v>1</v>
      </c>
      <c r="BQ102">
        <f t="shared" ca="1" si="104"/>
        <v>1</v>
      </c>
      <c r="BR102">
        <f t="shared" ca="1" si="105"/>
        <v>2</v>
      </c>
      <c r="BS102">
        <f t="shared" ca="1" si="106"/>
        <v>2</v>
      </c>
      <c r="BT102">
        <f t="shared" ca="1" si="107"/>
        <v>2</v>
      </c>
      <c r="BU102">
        <f t="shared" ca="1" si="108"/>
        <v>2</v>
      </c>
      <c r="BV102">
        <f t="shared" ca="1" si="109"/>
        <v>2</v>
      </c>
      <c r="BW102">
        <f t="shared" ca="1" si="110"/>
        <v>2</v>
      </c>
      <c r="BX102">
        <f t="shared" ca="1" si="111"/>
        <v>2</v>
      </c>
      <c r="BY102">
        <f t="shared" ca="1" si="112"/>
        <v>2</v>
      </c>
      <c r="BZ102">
        <f t="shared" ca="1" si="113"/>
        <v>2</v>
      </c>
      <c r="CA102">
        <f t="shared" ca="1" si="114"/>
        <v>2</v>
      </c>
      <c r="CB102">
        <f t="shared" ca="1" si="115"/>
        <v>2</v>
      </c>
      <c r="CC102">
        <f t="shared" ca="1" si="116"/>
        <v>2</v>
      </c>
      <c r="CD102">
        <f t="shared" ca="1" si="117"/>
        <v>3</v>
      </c>
      <c r="CE102">
        <f t="shared" ca="1" si="118"/>
        <v>4</v>
      </c>
      <c r="CF102">
        <f t="shared" ca="1" si="119"/>
        <v>4</v>
      </c>
      <c r="CG102">
        <f t="shared" ca="1" si="120"/>
        <v>4</v>
      </c>
      <c r="CH102">
        <f t="shared" ca="1" si="121"/>
        <v>4</v>
      </c>
      <c r="CI102">
        <f t="shared" ca="1" si="122"/>
        <v>4</v>
      </c>
      <c r="CJ102">
        <f t="shared" ca="1" si="123"/>
        <v>4</v>
      </c>
      <c r="CK102">
        <f t="shared" ca="1" si="124"/>
        <v>4</v>
      </c>
      <c r="CL102">
        <f t="shared" ca="1" si="125"/>
        <v>4</v>
      </c>
      <c r="CM102">
        <f t="shared" ca="1" si="126"/>
        <v>4</v>
      </c>
      <c r="CN102">
        <f t="shared" ca="1" si="127"/>
        <v>4</v>
      </c>
      <c r="CO102">
        <f t="shared" ca="1" si="128"/>
        <v>4</v>
      </c>
      <c r="CP102">
        <f t="shared" ca="1" si="129"/>
        <v>4</v>
      </c>
      <c r="CQ102">
        <f t="shared" ca="1" si="130"/>
        <v>4</v>
      </c>
      <c r="CR102">
        <f ca="1">IF($J101="","",IF(COUNTIF(OFFSET($J101,-($M102-1),0,1,1):$L101,CR$4)&gt;0,1,0))</f>
        <v>0</v>
      </c>
      <c r="CS102">
        <f ca="1">IF($J101="","",IF(COUNTIF(OFFSET($J101,-($M102-1),0,1,1):$L101,CS$4)&gt;0,1,0))</f>
        <v>0</v>
      </c>
      <c r="CT102">
        <f ca="1">IF($J101="","",IF(COUNTIF(OFFSET($J101,-($M102-1),0,1,1):$L101,CT$4)&gt;0,1,0))</f>
        <v>0</v>
      </c>
      <c r="CU102">
        <f ca="1">IF($J101="","",IF(COUNTIF(OFFSET($J101,-($M102-1),0,1,1):$L101,CU$4)&gt;0,1,0))</f>
        <v>0</v>
      </c>
      <c r="CV102">
        <f ca="1">IF($J101="","",IF(COUNTIF(OFFSET($J101,-($M102-1),0,1,1):$L101,CV$4)&gt;0,1,0))</f>
        <v>0</v>
      </c>
      <c r="CW102">
        <f ca="1">IF($J101="","",IF(COUNTIF(OFFSET($J101,-($M102-1),0,1,1):$L101,CW$4)&gt;0,1,0))</f>
        <v>0</v>
      </c>
      <c r="CX102">
        <f ca="1">IF($J101="","",IF(COUNTIF(OFFSET($J101,-($M102-1),0,1,1):$L101,CX$4)&gt;0,1,0))</f>
        <v>0</v>
      </c>
      <c r="CY102">
        <f ca="1">IF($J101="","",IF(COUNTIF(OFFSET($J101,-($M102-1),0,1,1):$L101,CY$4)&gt;0,1,0))</f>
        <v>0</v>
      </c>
      <c r="CZ102">
        <f ca="1">IF($J101="","",IF(COUNTIF(OFFSET($J101,-($M102-1),0,1,1):$L101,CZ$4)&gt;0,1,0))</f>
        <v>0</v>
      </c>
      <c r="DA102">
        <f ca="1">IF($J101="","",IF(COUNTIF(OFFSET($J101,-($M102-1),0,1,1):$L101,DA$4)&gt;0,1,0))</f>
        <v>0</v>
      </c>
      <c r="DB102">
        <f ca="1">IF($J101="","",IF(COUNTIF(OFFSET($J101,-($M102-1),0,1,1):$L101,DB$4)&gt;0,1,0))</f>
        <v>0</v>
      </c>
      <c r="DC102">
        <f ca="1">IF($J101="","",IF(COUNTIF(OFFSET($J101,-($M102-1),0,1,1):$L101,DC$4)&gt;0,1,0))</f>
        <v>1</v>
      </c>
      <c r="DD102">
        <f ca="1">IF($J101="","",IF(COUNTIF(OFFSET($J101,-($M102-1),0,1,1):$L101,DD$4)&gt;0,1,0))</f>
        <v>0</v>
      </c>
      <c r="DE102">
        <f ca="1">IF($J101="","",IF(COUNTIF(OFFSET($J101,-($M102-1),0,1,1):$L101,DE$4)&gt;0,1,0))</f>
        <v>0</v>
      </c>
      <c r="DF102">
        <f ca="1">IF($J101="","",IF(COUNTIF(OFFSET($J101,-($M102-1),0,1,1):$L101,DF$4)&gt;0,1,0))</f>
        <v>0</v>
      </c>
      <c r="DG102">
        <f ca="1">IF($J101="","",IF(COUNTIF(OFFSET($J101,-($M102-1),0,1,1):$L101,DG$4)&gt;0,1,0))</f>
        <v>0</v>
      </c>
      <c r="DH102">
        <f ca="1">IF($J101="","",IF(COUNTIF(OFFSET($J101,-($M102-1),0,1,1):$L101,DH$4)&gt;0,1,0))</f>
        <v>0</v>
      </c>
      <c r="DI102">
        <f ca="1">IF($J101="","",IF(COUNTIF(OFFSET($J101,-($M102-1),0,1,1):$L101,DI$4)&gt;0,1,0))</f>
        <v>0</v>
      </c>
      <c r="DJ102">
        <f ca="1">IF($J101="","",IF(COUNTIF(OFFSET($J101,-($M102-1),0,1,1):$L101,DJ$4)&gt;0,1,0))</f>
        <v>0</v>
      </c>
      <c r="DK102">
        <f ca="1">IF($J101="","",IF(COUNTIF(OFFSET($J101,-($M102-1),0,1,1):$L101,DK$4)&gt;0,1,0))</f>
        <v>0</v>
      </c>
      <c r="DL102">
        <f ca="1">IF($J101="","",IF(COUNTIF(OFFSET($J101,-($M102-1),0,1,1):$L101,DL$4)&gt;0,1,0))</f>
        <v>0</v>
      </c>
      <c r="DM102">
        <f ca="1">IF($J101="","",IF(COUNTIF(OFFSET($J101,-($M102-1),0,1,1):$L101,DM$4)&gt;0,1,0))</f>
        <v>0</v>
      </c>
      <c r="DN102">
        <f ca="1">IF($J101="","",IF(COUNTIF(OFFSET($J101,-($M102-1),0,1,1):$L101,DN$4)&gt;0,1,0))</f>
        <v>0</v>
      </c>
      <c r="DO102">
        <f ca="1">IF($J101="","",IF(COUNTIF(OFFSET($J101,-($M102-1),0,1,1):$L101,DO$4)&gt;0,1,0))</f>
        <v>1</v>
      </c>
      <c r="DP102">
        <f ca="1">IF($J101="","",IF(COUNTIF(OFFSET($J101,-($M102-1),0,1,1):$L101,DP$4)&gt;0,1,0))</f>
        <v>1</v>
      </c>
      <c r="DQ102">
        <f ca="1">IF($J101="","",IF(COUNTIF(OFFSET($J101,-($M102-1),0,1,1):$L101,DQ$4)&gt;0,1,0))</f>
        <v>0</v>
      </c>
      <c r="DR102">
        <f ca="1">IF($J101="","",IF(COUNTIF(OFFSET($J101,-($M102-1),0,1,1):$L101,DR$4)&gt;0,1,0))</f>
        <v>0</v>
      </c>
      <c r="DS102">
        <f ca="1">IF($J101="","",IF(COUNTIF(OFFSET($J101,-($M102-1),0,1,1):$L101,DS$4)&gt;0,1,0))</f>
        <v>0</v>
      </c>
      <c r="DT102">
        <f ca="1">IF($J101="","",IF(COUNTIF(OFFSET($J101,-($M102-1),0,1,1):$L101,DT$4)&gt;0,1,0))</f>
        <v>0</v>
      </c>
      <c r="DU102">
        <f ca="1">IF($J101="","",IF(COUNTIF(OFFSET($J101,-($M102-1),0,1,1):$L101,DU$4)&gt;0,1,0))</f>
        <v>0</v>
      </c>
      <c r="DV102">
        <f ca="1">IF($J101="","",IF(COUNTIF(OFFSET($J101,-($M102-1),0,1,1):$L101,DV$4)&gt;0,1,0))</f>
        <v>0</v>
      </c>
      <c r="DW102">
        <f ca="1">IF($J101="","",IF(COUNTIF(OFFSET($J101,-($M102-1),0,1,1):$L101,DW$4)&gt;0,1,0))</f>
        <v>0</v>
      </c>
      <c r="DX102">
        <f ca="1">IF($J101="","",IF(COUNTIF(OFFSET($J101,-($M102-1),0,1,1):$L101,DX$4)&gt;0,1,0))</f>
        <v>0</v>
      </c>
      <c r="DY102">
        <f ca="1">IF($J101="","",IF(COUNTIF(OFFSET($J101,-($M102-1),0,1,1):$L101,DY$4)&gt;0,1,0))</f>
        <v>0</v>
      </c>
      <c r="DZ102">
        <f ca="1">IF($J101="","",IF(COUNTIF(OFFSET($J101,-($M102-1),0,1,1):$L101,DZ$4)&gt;0,1,0))</f>
        <v>0</v>
      </c>
      <c r="EA102">
        <f ca="1">IF($J101="","",IF(COUNTIF(OFFSET($J101,-($M102-1),0,1,1):$L101,EA$4)&gt;0,1,0))</f>
        <v>0</v>
      </c>
      <c r="EB102">
        <f ca="1">IF($J101="","",IF(COUNTIF(OFFSET($J101,-($M102-1),0,1,1):$L101,EB$4)&gt;0,1,0))</f>
        <v>0</v>
      </c>
    </row>
    <row r="103" spans="9:132" x14ac:dyDescent="0.25">
      <c r="I103" s="6">
        <f t="shared" ca="1" si="131"/>
        <v>99</v>
      </c>
      <c r="J103" s="6">
        <f t="shared" ca="1" si="133"/>
        <v>5</v>
      </c>
      <c r="K103" s="6">
        <f t="shared" ca="1" si="85"/>
        <v>11</v>
      </c>
      <c r="L103" s="6">
        <f t="shared" ca="1" si="86"/>
        <v>12</v>
      </c>
      <c r="M103" s="6">
        <f t="shared" ca="1" si="87"/>
        <v>2</v>
      </c>
      <c r="N103" s="6">
        <f t="shared" ca="1" si="88"/>
        <v>0</v>
      </c>
      <c r="O103" s="37" t="str">
        <f t="shared" ca="1" si="89"/>
        <v>L</v>
      </c>
      <c r="P103" s="6">
        <f t="shared" ca="1" si="90"/>
        <v>5</v>
      </c>
      <c r="Q103" s="6">
        <f t="shared" ca="1" si="91"/>
        <v>-5</v>
      </c>
      <c r="R103" s="6">
        <f t="shared" ca="1" si="92"/>
        <v>-67</v>
      </c>
      <c r="S103" s="6">
        <f ca="1">IF(J103="","",MAX(R$6:R103))</f>
        <v>93</v>
      </c>
      <c r="U103" s="37">
        <f t="shared" ca="1" si="139"/>
        <v>11</v>
      </c>
      <c r="V103" s="38">
        <f t="shared" ca="1" si="139"/>
        <v>23</v>
      </c>
      <c r="W103" s="38">
        <f t="shared" ca="1" si="139"/>
        <v>24</v>
      </c>
      <c r="X103" s="38">
        <f t="shared" ca="1" si="139"/>
        <v>33</v>
      </c>
      <c r="Y103" s="38">
        <f t="shared" ca="1" si="139"/>
        <v>34</v>
      </c>
      <c r="Z103" s="38" t="str">
        <f t="shared" ca="1" si="139"/>
        <v/>
      </c>
      <c r="AA103" s="38" t="str">
        <f t="shared" ca="1" si="139"/>
        <v/>
      </c>
      <c r="AB103" s="38" t="str">
        <f t="shared" ca="1" si="139"/>
        <v/>
      </c>
      <c r="AC103" s="38" t="str">
        <f t="shared" ca="1" si="139"/>
        <v/>
      </c>
      <c r="AD103" s="38" t="str">
        <f t="shared" ca="1" si="139"/>
        <v/>
      </c>
      <c r="AE103" s="38" t="str">
        <f t="shared" ca="1" si="139"/>
        <v/>
      </c>
      <c r="AF103" s="38" t="str">
        <f t="shared" ca="1" si="139"/>
        <v/>
      </c>
      <c r="AG103" s="38" t="str">
        <f t="shared" ca="1" si="139"/>
        <v/>
      </c>
      <c r="AH103" s="38" t="str">
        <f t="shared" ca="1" si="139"/>
        <v/>
      </c>
      <c r="AI103" s="38" t="str">
        <f t="shared" ca="1" si="139"/>
        <v/>
      </c>
      <c r="AJ103" s="38" t="str">
        <f t="shared" ca="1" si="138"/>
        <v/>
      </c>
      <c r="AK103" s="38" t="str">
        <f t="shared" ca="1" si="138"/>
        <v/>
      </c>
      <c r="AL103" s="38" t="str">
        <f t="shared" ca="1" si="138"/>
        <v/>
      </c>
      <c r="AM103" s="38" t="str">
        <f t="shared" ca="1" si="138"/>
        <v/>
      </c>
      <c r="AN103" s="38" t="str">
        <f t="shared" ca="1" si="138"/>
        <v/>
      </c>
      <c r="AO103" s="38" t="str">
        <f t="shared" ca="1" si="138"/>
        <v/>
      </c>
      <c r="AP103" s="38" t="str">
        <f t="shared" ca="1" si="138"/>
        <v/>
      </c>
      <c r="AQ103" s="38" t="str">
        <f t="shared" ca="1" si="138"/>
        <v/>
      </c>
      <c r="AR103" s="38" t="str">
        <f t="shared" ca="1" si="138"/>
        <v/>
      </c>
      <c r="AS103" s="38" t="str">
        <f t="shared" ca="1" si="138"/>
        <v/>
      </c>
      <c r="AT103" s="38" t="str">
        <f t="shared" ca="1" si="138"/>
        <v/>
      </c>
      <c r="AU103" s="38" t="str">
        <f t="shared" ca="1" si="138"/>
        <v/>
      </c>
      <c r="AV103" s="38" t="str">
        <f t="shared" ca="1" si="138"/>
        <v/>
      </c>
      <c r="AW103" s="38" t="str">
        <f t="shared" ca="1" si="138"/>
        <v/>
      </c>
      <c r="AX103" s="38" t="str">
        <f t="shared" ca="1" si="138"/>
        <v/>
      </c>
      <c r="AY103" s="38" t="str">
        <f t="shared" ca="1" si="138"/>
        <v/>
      </c>
      <c r="AZ103" s="38" t="str">
        <f t="shared" ca="1" si="140"/>
        <v/>
      </c>
      <c r="BA103" s="38" t="str">
        <f t="shared" ca="1" si="140"/>
        <v/>
      </c>
      <c r="BB103" s="38" t="str">
        <f t="shared" ca="1" si="140"/>
        <v/>
      </c>
      <c r="BC103" s="38" t="str">
        <f t="shared" ca="1" si="140"/>
        <v/>
      </c>
      <c r="BD103" s="38" t="str">
        <f t="shared" ca="1" si="140"/>
        <v/>
      </c>
      <c r="BE103" s="40" t="str">
        <f t="shared" ca="1" si="140"/>
        <v/>
      </c>
      <c r="BF103">
        <f t="shared" ca="1" si="93"/>
        <v>1</v>
      </c>
      <c r="BG103">
        <f t="shared" ca="1" si="94"/>
        <v>1</v>
      </c>
      <c r="BH103">
        <f t="shared" ca="1" si="95"/>
        <v>1</v>
      </c>
      <c r="BI103">
        <f t="shared" ca="1" si="96"/>
        <v>1</v>
      </c>
      <c r="BJ103">
        <f t="shared" ca="1" si="97"/>
        <v>1</v>
      </c>
      <c r="BK103">
        <f t="shared" ca="1" si="98"/>
        <v>1</v>
      </c>
      <c r="BL103">
        <f t="shared" ca="1" si="99"/>
        <v>1</v>
      </c>
      <c r="BM103">
        <f t="shared" ca="1" si="100"/>
        <v>1</v>
      </c>
      <c r="BN103">
        <f t="shared" ca="1" si="101"/>
        <v>1</v>
      </c>
      <c r="BO103">
        <f t="shared" ca="1" si="102"/>
        <v>1</v>
      </c>
      <c r="BP103">
        <f t="shared" ca="1" si="103"/>
        <v>1</v>
      </c>
      <c r="BQ103">
        <f t="shared" ca="1" si="104"/>
        <v>1</v>
      </c>
      <c r="BR103">
        <f t="shared" ca="1" si="105"/>
        <v>2</v>
      </c>
      <c r="BS103">
        <f t="shared" ca="1" si="106"/>
        <v>2</v>
      </c>
      <c r="BT103">
        <f t="shared" ca="1" si="107"/>
        <v>2</v>
      </c>
      <c r="BU103">
        <f t="shared" ca="1" si="108"/>
        <v>2</v>
      </c>
      <c r="BV103">
        <f t="shared" ca="1" si="109"/>
        <v>2</v>
      </c>
      <c r="BW103">
        <f t="shared" ca="1" si="110"/>
        <v>2</v>
      </c>
      <c r="BX103">
        <f t="shared" ca="1" si="111"/>
        <v>2</v>
      </c>
      <c r="BY103">
        <f t="shared" ca="1" si="112"/>
        <v>2</v>
      </c>
      <c r="BZ103">
        <f t="shared" ca="1" si="113"/>
        <v>2</v>
      </c>
      <c r="CA103">
        <f t="shared" ca="1" si="114"/>
        <v>2</v>
      </c>
      <c r="CB103">
        <f t="shared" ca="1" si="115"/>
        <v>2</v>
      </c>
      <c r="CC103">
        <f t="shared" ca="1" si="116"/>
        <v>2</v>
      </c>
      <c r="CD103">
        <f t="shared" ca="1" si="117"/>
        <v>3</v>
      </c>
      <c r="CE103">
        <f t="shared" ca="1" si="118"/>
        <v>4</v>
      </c>
      <c r="CF103">
        <f t="shared" ca="1" si="119"/>
        <v>4</v>
      </c>
      <c r="CG103">
        <f t="shared" ca="1" si="120"/>
        <v>4</v>
      </c>
      <c r="CH103">
        <f t="shared" ca="1" si="121"/>
        <v>4</v>
      </c>
      <c r="CI103">
        <f t="shared" ca="1" si="122"/>
        <v>4</v>
      </c>
      <c r="CJ103">
        <f t="shared" ca="1" si="123"/>
        <v>4</v>
      </c>
      <c r="CK103">
        <f t="shared" ca="1" si="124"/>
        <v>4</v>
      </c>
      <c r="CL103">
        <f t="shared" ca="1" si="125"/>
        <v>4</v>
      </c>
      <c r="CM103">
        <f t="shared" ca="1" si="126"/>
        <v>4</v>
      </c>
      <c r="CN103">
        <f t="shared" ca="1" si="127"/>
        <v>5</v>
      </c>
      <c r="CO103">
        <f t="shared" ca="1" si="128"/>
        <v>6</v>
      </c>
      <c r="CP103">
        <f t="shared" ca="1" si="129"/>
        <v>6</v>
      </c>
      <c r="CQ103">
        <f t="shared" ca="1" si="130"/>
        <v>6</v>
      </c>
      <c r="CR103">
        <f ca="1">IF($J102="","",IF(COUNTIF(OFFSET($J102,-($M103-1),0,1,1):$L102,CR$4)&gt;0,1,0))</f>
        <v>0</v>
      </c>
      <c r="CS103">
        <f ca="1">IF($J102="","",IF(COUNTIF(OFFSET($J102,-($M103-1),0,1,1):$L102,CS$4)&gt;0,1,0))</f>
        <v>0</v>
      </c>
      <c r="CT103">
        <f ca="1">IF($J102="","",IF(COUNTIF(OFFSET($J102,-($M103-1),0,1,1):$L102,CT$4)&gt;0,1,0))</f>
        <v>0</v>
      </c>
      <c r="CU103">
        <f ca="1">IF($J102="","",IF(COUNTIF(OFFSET($J102,-($M103-1),0,1,1):$L102,CU$4)&gt;0,1,0))</f>
        <v>0</v>
      </c>
      <c r="CV103">
        <f ca="1">IF($J102="","",IF(COUNTIF(OFFSET($J102,-($M103-1),0,1,1):$L102,CV$4)&gt;0,1,0))</f>
        <v>0</v>
      </c>
      <c r="CW103">
        <f ca="1">IF($J102="","",IF(COUNTIF(OFFSET($J102,-($M103-1),0,1,1):$L102,CW$4)&gt;0,1,0))</f>
        <v>0</v>
      </c>
      <c r="CX103">
        <f ca="1">IF($J102="","",IF(COUNTIF(OFFSET($J102,-($M103-1),0,1,1):$L102,CX$4)&gt;0,1,0))</f>
        <v>0</v>
      </c>
      <c r="CY103">
        <f ca="1">IF($J102="","",IF(COUNTIF(OFFSET($J102,-($M103-1),0,1,1):$L102,CY$4)&gt;0,1,0))</f>
        <v>0</v>
      </c>
      <c r="CZ103">
        <f ca="1">IF($J102="","",IF(COUNTIF(OFFSET($J102,-($M103-1),0,1,1):$L102,CZ$4)&gt;0,1,0))</f>
        <v>0</v>
      </c>
      <c r="DA103">
        <f ca="1">IF($J102="","",IF(COUNTIF(OFFSET($J102,-($M103-1),0,1,1):$L102,DA$4)&gt;0,1,0))</f>
        <v>0</v>
      </c>
      <c r="DB103">
        <f ca="1">IF($J102="","",IF(COUNTIF(OFFSET($J102,-($M103-1),0,1,1):$L102,DB$4)&gt;0,1,0))</f>
        <v>0</v>
      </c>
      <c r="DC103">
        <f ca="1">IF($J102="","",IF(COUNTIF(OFFSET($J102,-($M103-1),0,1,1):$L102,DC$4)&gt;0,1,0))</f>
        <v>1</v>
      </c>
      <c r="DD103">
        <f ca="1">IF($J102="","",IF(COUNTIF(OFFSET($J102,-($M103-1),0,1,1):$L102,DD$4)&gt;0,1,0))</f>
        <v>0</v>
      </c>
      <c r="DE103">
        <f ca="1">IF($J102="","",IF(COUNTIF(OFFSET($J102,-($M103-1),0,1,1):$L102,DE$4)&gt;0,1,0))</f>
        <v>0</v>
      </c>
      <c r="DF103">
        <f ca="1">IF($J102="","",IF(COUNTIF(OFFSET($J102,-($M103-1),0,1,1):$L102,DF$4)&gt;0,1,0))</f>
        <v>0</v>
      </c>
      <c r="DG103">
        <f ca="1">IF($J102="","",IF(COUNTIF(OFFSET($J102,-($M103-1),0,1,1):$L102,DG$4)&gt;0,1,0))</f>
        <v>0</v>
      </c>
      <c r="DH103">
        <f ca="1">IF($J102="","",IF(COUNTIF(OFFSET($J102,-($M103-1),0,1,1):$L102,DH$4)&gt;0,1,0))</f>
        <v>0</v>
      </c>
      <c r="DI103">
        <f ca="1">IF($J102="","",IF(COUNTIF(OFFSET($J102,-($M103-1),0,1,1):$L102,DI$4)&gt;0,1,0))</f>
        <v>0</v>
      </c>
      <c r="DJ103">
        <f ca="1">IF($J102="","",IF(COUNTIF(OFFSET($J102,-($M103-1),0,1,1):$L102,DJ$4)&gt;0,1,0))</f>
        <v>0</v>
      </c>
      <c r="DK103">
        <f ca="1">IF($J102="","",IF(COUNTIF(OFFSET($J102,-($M103-1),0,1,1):$L102,DK$4)&gt;0,1,0))</f>
        <v>0</v>
      </c>
      <c r="DL103">
        <f ca="1">IF($J102="","",IF(COUNTIF(OFFSET($J102,-($M103-1),0,1,1):$L102,DL$4)&gt;0,1,0))</f>
        <v>0</v>
      </c>
      <c r="DM103">
        <f ca="1">IF($J102="","",IF(COUNTIF(OFFSET($J102,-($M103-1),0,1,1):$L102,DM$4)&gt;0,1,0))</f>
        <v>0</v>
      </c>
      <c r="DN103">
        <f ca="1">IF($J102="","",IF(COUNTIF(OFFSET($J102,-($M103-1),0,1,1):$L102,DN$4)&gt;0,1,0))</f>
        <v>0</v>
      </c>
      <c r="DO103">
        <f ca="1">IF($J102="","",IF(COUNTIF(OFFSET($J102,-($M103-1),0,1,1):$L102,DO$4)&gt;0,1,0))</f>
        <v>1</v>
      </c>
      <c r="DP103">
        <f ca="1">IF($J102="","",IF(COUNTIF(OFFSET($J102,-($M103-1),0,1,1):$L102,DP$4)&gt;0,1,0))</f>
        <v>1</v>
      </c>
      <c r="DQ103">
        <f ca="1">IF($J102="","",IF(COUNTIF(OFFSET($J102,-($M103-1),0,1,1):$L102,DQ$4)&gt;0,1,0))</f>
        <v>0</v>
      </c>
      <c r="DR103">
        <f ca="1">IF($J102="","",IF(COUNTIF(OFFSET($J102,-($M103-1),0,1,1):$L102,DR$4)&gt;0,1,0))</f>
        <v>0</v>
      </c>
      <c r="DS103">
        <f ca="1">IF($J102="","",IF(COUNTIF(OFFSET($J102,-($M103-1),0,1,1):$L102,DS$4)&gt;0,1,0))</f>
        <v>0</v>
      </c>
      <c r="DT103">
        <f ca="1">IF($J102="","",IF(COUNTIF(OFFSET($J102,-($M103-1),0,1,1):$L102,DT$4)&gt;0,1,0))</f>
        <v>0</v>
      </c>
      <c r="DU103">
        <f ca="1">IF($J102="","",IF(COUNTIF(OFFSET($J102,-($M103-1),0,1,1):$L102,DU$4)&gt;0,1,0))</f>
        <v>0</v>
      </c>
      <c r="DV103">
        <f ca="1">IF($J102="","",IF(COUNTIF(OFFSET($J102,-($M103-1),0,1,1):$L102,DV$4)&gt;0,1,0))</f>
        <v>0</v>
      </c>
      <c r="DW103">
        <f ca="1">IF($J102="","",IF(COUNTIF(OFFSET($J102,-($M103-1),0,1,1):$L102,DW$4)&gt;0,1,0))</f>
        <v>0</v>
      </c>
      <c r="DX103">
        <f ca="1">IF($J102="","",IF(COUNTIF(OFFSET($J102,-($M103-1),0,1,1):$L102,DX$4)&gt;0,1,0))</f>
        <v>0</v>
      </c>
      <c r="DY103">
        <f ca="1">IF($J102="","",IF(COUNTIF(OFFSET($J102,-($M103-1),0,1,1):$L102,DY$4)&gt;0,1,0))</f>
        <v>1</v>
      </c>
      <c r="DZ103">
        <f ca="1">IF($J102="","",IF(COUNTIF(OFFSET($J102,-($M103-1),0,1,1):$L102,DZ$4)&gt;0,1,0))</f>
        <v>1</v>
      </c>
      <c r="EA103">
        <f ca="1">IF($J102="","",IF(COUNTIF(OFFSET($J102,-($M103-1),0,1,1):$L102,EA$4)&gt;0,1,0))</f>
        <v>0</v>
      </c>
      <c r="EB103">
        <f ca="1">IF($J102="","",IF(COUNTIF(OFFSET($J102,-($M103-1),0,1,1):$L102,EB$4)&gt;0,1,0))</f>
        <v>0</v>
      </c>
    </row>
    <row r="104" spans="9:132" x14ac:dyDescent="0.25">
      <c r="I104" s="6">
        <f t="shared" ca="1" si="131"/>
        <v>100</v>
      </c>
      <c r="J104" s="6">
        <f t="shared" ca="1" si="133"/>
        <v>4</v>
      </c>
      <c r="K104" s="6">
        <f t="shared" ref="K104:K167" ca="1" si="141">IF($J104="","",LOOKUP($J104,$A:$A,B:B))</f>
        <v>9</v>
      </c>
      <c r="L104" s="6">
        <f t="shared" ref="L104:L167" ca="1" si="142">IF($J104="","",LOOKUP($J104,$A:$A,C:C))</f>
        <v>10</v>
      </c>
      <c r="M104" s="6">
        <f t="shared" ref="M104:M167" ca="1" si="143">IF(J103="","",IF(AND(S103&gt;S101,F$5=A$41),1,IF(AND(N103=1,F$5=A$40),1,1+M103)))</f>
        <v>3</v>
      </c>
      <c r="N104" s="6">
        <f t="shared" ref="N104:N167" ca="1" si="144">IF(J104="","",COUNTIF(U104:BE104,J104))</f>
        <v>0</v>
      </c>
      <c r="O104" s="37" t="str">
        <f t="shared" ref="O104:O167" ca="1" si="145">IF(J104="","",IF(N104=0,"L","W"))</f>
        <v>L</v>
      </c>
      <c r="P104" s="6">
        <f t="shared" ref="P104:P167" ca="1" si="146">IF(J103="","",37-COUNTIF(U104:BE104,""))</f>
        <v>7</v>
      </c>
      <c r="Q104" s="6">
        <f t="shared" ref="Q104:Q167" ca="1" si="147">IF(J104="","",IF(N104=0,-P104,36-P104))</f>
        <v>-7</v>
      </c>
      <c r="R104" s="6">
        <f t="shared" ref="R104:R167" ca="1" si="148">IF(J104="","",Q104+R103)</f>
        <v>-74</v>
      </c>
      <c r="S104" s="6">
        <f ca="1">IF(J104="","",MAX(R$6:R104))</f>
        <v>93</v>
      </c>
      <c r="U104" s="37">
        <f t="shared" ca="1" si="139"/>
        <v>5</v>
      </c>
      <c r="V104" s="38">
        <f t="shared" ca="1" si="139"/>
        <v>11</v>
      </c>
      <c r="W104" s="38">
        <f t="shared" ca="1" si="139"/>
        <v>12</v>
      </c>
      <c r="X104" s="38">
        <f t="shared" ca="1" si="139"/>
        <v>23</v>
      </c>
      <c r="Y104" s="38">
        <f t="shared" ca="1" si="139"/>
        <v>24</v>
      </c>
      <c r="Z104" s="38">
        <f t="shared" ca="1" si="139"/>
        <v>33</v>
      </c>
      <c r="AA104" s="38">
        <f t="shared" ca="1" si="139"/>
        <v>34</v>
      </c>
      <c r="AB104" s="38" t="str">
        <f t="shared" ca="1" si="139"/>
        <v/>
      </c>
      <c r="AC104" s="38" t="str">
        <f t="shared" ca="1" si="139"/>
        <v/>
      </c>
      <c r="AD104" s="38" t="str">
        <f t="shared" ca="1" si="139"/>
        <v/>
      </c>
      <c r="AE104" s="38" t="str">
        <f t="shared" ca="1" si="139"/>
        <v/>
      </c>
      <c r="AF104" s="38" t="str">
        <f t="shared" ca="1" si="139"/>
        <v/>
      </c>
      <c r="AG104" s="38" t="str">
        <f t="shared" ca="1" si="139"/>
        <v/>
      </c>
      <c r="AH104" s="38" t="str">
        <f t="shared" ca="1" si="139"/>
        <v/>
      </c>
      <c r="AI104" s="38" t="str">
        <f t="shared" ca="1" si="139"/>
        <v/>
      </c>
      <c r="AJ104" s="38" t="str">
        <f t="shared" ca="1" si="138"/>
        <v/>
      </c>
      <c r="AK104" s="38" t="str">
        <f t="shared" ca="1" si="138"/>
        <v/>
      </c>
      <c r="AL104" s="38" t="str">
        <f t="shared" ca="1" si="138"/>
        <v/>
      </c>
      <c r="AM104" s="38" t="str">
        <f t="shared" ca="1" si="138"/>
        <v/>
      </c>
      <c r="AN104" s="38" t="str">
        <f t="shared" ca="1" si="138"/>
        <v/>
      </c>
      <c r="AO104" s="38" t="str">
        <f t="shared" ca="1" si="138"/>
        <v/>
      </c>
      <c r="AP104" s="38" t="str">
        <f t="shared" ca="1" si="138"/>
        <v/>
      </c>
      <c r="AQ104" s="38" t="str">
        <f t="shared" ca="1" si="138"/>
        <v/>
      </c>
      <c r="AR104" s="38" t="str">
        <f t="shared" ca="1" si="138"/>
        <v/>
      </c>
      <c r="AS104" s="38" t="str">
        <f t="shared" ca="1" si="138"/>
        <v/>
      </c>
      <c r="AT104" s="38" t="str">
        <f t="shared" ca="1" si="138"/>
        <v/>
      </c>
      <c r="AU104" s="38" t="str">
        <f t="shared" ca="1" si="138"/>
        <v/>
      </c>
      <c r="AV104" s="38" t="str">
        <f t="shared" ca="1" si="138"/>
        <v/>
      </c>
      <c r="AW104" s="38" t="str">
        <f t="shared" ca="1" si="138"/>
        <v/>
      </c>
      <c r="AX104" s="38" t="str">
        <f t="shared" ca="1" si="138"/>
        <v/>
      </c>
      <c r="AY104" s="38" t="str">
        <f t="shared" ca="1" si="138"/>
        <v/>
      </c>
      <c r="AZ104" s="38" t="str">
        <f t="shared" ca="1" si="140"/>
        <v/>
      </c>
      <c r="BA104" s="38" t="str">
        <f t="shared" ca="1" si="140"/>
        <v/>
      </c>
      <c r="BB104" s="38" t="str">
        <f t="shared" ca="1" si="140"/>
        <v/>
      </c>
      <c r="BC104" s="38" t="str">
        <f t="shared" ca="1" si="140"/>
        <v/>
      </c>
      <c r="BD104" s="38" t="str">
        <f t="shared" ca="1" si="140"/>
        <v/>
      </c>
      <c r="BE104" s="40" t="str">
        <f t="shared" ca="1" si="140"/>
        <v/>
      </c>
      <c r="BF104">
        <f t="shared" ref="BF104:BF167" ca="1" si="149">IF(J103="","",1)</f>
        <v>1</v>
      </c>
      <c r="BG104">
        <f t="shared" ref="BG104:BG167" ca="1" si="150">IF($J103="","",IF(CR104=1,1+BF104,BF104))</f>
        <v>1</v>
      </c>
      <c r="BH104">
        <f t="shared" ref="BH104:BH167" ca="1" si="151">IF($J103="","",IF(CS104=1,1+BG104,BG104))</f>
        <v>1</v>
      </c>
      <c r="BI104">
        <f t="shared" ref="BI104:BI167" ca="1" si="152">IF($J103="","",IF(CT104=1,1+BH104,BH104))</f>
        <v>1</v>
      </c>
      <c r="BJ104">
        <f t="shared" ref="BJ104:BJ167" ca="1" si="153">IF($J103="","",IF(CU104=1,1+BI104,BI104))</f>
        <v>1</v>
      </c>
      <c r="BK104">
        <f t="shared" ref="BK104:BK167" ca="1" si="154">IF($J103="","",IF(CV104=1,1+BJ104,BJ104))</f>
        <v>1</v>
      </c>
      <c r="BL104">
        <f t="shared" ref="BL104:BL167" ca="1" si="155">IF($J103="","",IF(CW104=1,1+BK104,BK104))</f>
        <v>2</v>
      </c>
      <c r="BM104">
        <f t="shared" ref="BM104:BM167" ca="1" si="156">IF($J103="","",IF(CX104=1,1+BL104,BL104))</f>
        <v>2</v>
      </c>
      <c r="BN104">
        <f t="shared" ref="BN104:BN167" ca="1" si="157">IF($J103="","",IF(CY104=1,1+BM104,BM104))</f>
        <v>2</v>
      </c>
      <c r="BO104">
        <f t="shared" ref="BO104:BO167" ca="1" si="158">IF($J103="","",IF(CZ104=1,1+BN104,BN104))</f>
        <v>2</v>
      </c>
      <c r="BP104">
        <f t="shared" ref="BP104:BP167" ca="1" si="159">IF($J103="","",IF(DA104=1,1+BO104,BO104))</f>
        <v>2</v>
      </c>
      <c r="BQ104">
        <f t="shared" ref="BQ104:BQ167" ca="1" si="160">IF($J103="","",IF(DB104=1,1+BP104,BP104))</f>
        <v>2</v>
      </c>
      <c r="BR104">
        <f t="shared" ref="BR104:BR167" ca="1" si="161">IF($J103="","",IF(DC104=1,1+BQ104,BQ104))</f>
        <v>3</v>
      </c>
      <c r="BS104">
        <f t="shared" ref="BS104:BS167" ca="1" si="162">IF($J103="","",IF(DD104=1,1+BR104,BR104))</f>
        <v>4</v>
      </c>
      <c r="BT104">
        <f t="shared" ref="BT104:BT167" ca="1" si="163">IF($J103="","",IF(DE104=1,1+BS104,BS104))</f>
        <v>4</v>
      </c>
      <c r="BU104">
        <f t="shared" ref="BU104:BU167" ca="1" si="164">IF($J103="","",IF(DF104=1,1+BT104,BT104))</f>
        <v>4</v>
      </c>
      <c r="BV104">
        <f t="shared" ref="BV104:BV167" ca="1" si="165">IF($J103="","",IF(DG104=1,1+BU104,BU104))</f>
        <v>4</v>
      </c>
      <c r="BW104">
        <f t="shared" ref="BW104:BW167" ca="1" si="166">IF($J103="","",IF(DH104=1,1+BV104,BV104))</f>
        <v>4</v>
      </c>
      <c r="BX104">
        <f t="shared" ref="BX104:BX167" ca="1" si="167">IF($J103="","",IF(DI104=1,1+BW104,BW104))</f>
        <v>4</v>
      </c>
      <c r="BY104">
        <f t="shared" ref="BY104:BY167" ca="1" si="168">IF($J103="","",IF(DJ104=1,1+BX104,BX104))</f>
        <v>4</v>
      </c>
      <c r="BZ104">
        <f t="shared" ref="BZ104:BZ167" ca="1" si="169">IF($J103="","",IF(DK104=1,1+BY104,BY104))</f>
        <v>4</v>
      </c>
      <c r="CA104">
        <f t="shared" ref="CA104:CA167" ca="1" si="170">IF($J103="","",IF(DL104=1,1+BZ104,BZ104))</f>
        <v>4</v>
      </c>
      <c r="CB104">
        <f t="shared" ref="CB104:CB167" ca="1" si="171">IF($J103="","",IF(DM104=1,1+CA104,CA104))</f>
        <v>4</v>
      </c>
      <c r="CC104">
        <f t="shared" ref="CC104:CC167" ca="1" si="172">IF($J103="","",IF(DN104=1,1+CB104,CB104))</f>
        <v>4</v>
      </c>
      <c r="CD104">
        <f t="shared" ref="CD104:CD167" ca="1" si="173">IF($J103="","",IF(DO104=1,1+CC104,CC104))</f>
        <v>5</v>
      </c>
      <c r="CE104">
        <f t="shared" ref="CE104:CE167" ca="1" si="174">IF($J103="","",IF(DP104=1,1+CD104,CD104))</f>
        <v>6</v>
      </c>
      <c r="CF104">
        <f t="shared" ref="CF104:CF167" ca="1" si="175">IF($J103="","",IF(DQ104=1,1+CE104,CE104))</f>
        <v>6</v>
      </c>
      <c r="CG104">
        <f t="shared" ref="CG104:CG167" ca="1" si="176">IF($J103="","",IF(DR104=1,1+CF104,CF104))</f>
        <v>6</v>
      </c>
      <c r="CH104">
        <f t="shared" ref="CH104:CH167" ca="1" si="177">IF($J103="","",IF(DS104=1,1+CG104,CG104))</f>
        <v>6</v>
      </c>
      <c r="CI104">
        <f t="shared" ref="CI104:CI167" ca="1" si="178">IF($J103="","",IF(DT104=1,1+CH104,CH104))</f>
        <v>6</v>
      </c>
      <c r="CJ104">
        <f t="shared" ref="CJ104:CJ167" ca="1" si="179">IF($J103="","",IF(DU104=1,1+CI104,CI104))</f>
        <v>6</v>
      </c>
      <c r="CK104">
        <f t="shared" ref="CK104:CK167" ca="1" si="180">IF($J103="","",IF(DV104=1,1+CJ104,CJ104))</f>
        <v>6</v>
      </c>
      <c r="CL104">
        <f t="shared" ref="CL104:CL167" ca="1" si="181">IF($J103="","",IF(DW104=1,1+CK104,CK104))</f>
        <v>6</v>
      </c>
      <c r="CM104">
        <f t="shared" ref="CM104:CM167" ca="1" si="182">IF($J103="","",IF(DX104=1,1+CL104,CL104))</f>
        <v>6</v>
      </c>
      <c r="CN104">
        <f t="shared" ref="CN104:CN167" ca="1" si="183">IF($J103="","",IF(DY104=1,1+CM104,CM104))</f>
        <v>7</v>
      </c>
      <c r="CO104">
        <f t="shared" ref="CO104:CO167" ca="1" si="184">IF($J103="","",IF(DZ104=1,1+CN104,CN104))</f>
        <v>8</v>
      </c>
      <c r="CP104">
        <f t="shared" ref="CP104:CP167" ca="1" si="185">IF($J103="","",IF(EA104=1,1+CO104,CO104))</f>
        <v>8</v>
      </c>
      <c r="CQ104">
        <f t="shared" ref="CQ104:CQ167" ca="1" si="186">IF($J103="","",IF(EB104=1,1+CP104,CP104))</f>
        <v>8</v>
      </c>
      <c r="CR104">
        <f ca="1">IF($J103="","",IF(COUNTIF(OFFSET($J103,-($M104-1),0,1,1):$L103,CR$4)&gt;0,1,0))</f>
        <v>0</v>
      </c>
      <c r="CS104">
        <f ca="1">IF($J103="","",IF(COUNTIF(OFFSET($J103,-($M104-1),0,1,1):$L103,CS$4)&gt;0,1,0))</f>
        <v>0</v>
      </c>
      <c r="CT104">
        <f ca="1">IF($J103="","",IF(COUNTIF(OFFSET($J103,-($M104-1),0,1,1):$L103,CT$4)&gt;0,1,0))</f>
        <v>0</v>
      </c>
      <c r="CU104">
        <f ca="1">IF($J103="","",IF(COUNTIF(OFFSET($J103,-($M104-1),0,1,1):$L103,CU$4)&gt;0,1,0))</f>
        <v>0</v>
      </c>
      <c r="CV104">
        <f ca="1">IF($J103="","",IF(COUNTIF(OFFSET($J103,-($M104-1),0,1,1):$L103,CV$4)&gt;0,1,0))</f>
        <v>0</v>
      </c>
      <c r="CW104">
        <f ca="1">IF($J103="","",IF(COUNTIF(OFFSET($J103,-($M104-1),0,1,1):$L103,CW$4)&gt;0,1,0))</f>
        <v>1</v>
      </c>
      <c r="CX104">
        <f ca="1">IF($J103="","",IF(COUNTIF(OFFSET($J103,-($M104-1),0,1,1):$L103,CX$4)&gt;0,1,0))</f>
        <v>0</v>
      </c>
      <c r="CY104">
        <f ca="1">IF($J103="","",IF(COUNTIF(OFFSET($J103,-($M104-1),0,1,1):$L103,CY$4)&gt;0,1,0))</f>
        <v>0</v>
      </c>
      <c r="CZ104">
        <f ca="1">IF($J103="","",IF(COUNTIF(OFFSET($J103,-($M104-1),0,1,1):$L103,CZ$4)&gt;0,1,0))</f>
        <v>0</v>
      </c>
      <c r="DA104">
        <f ca="1">IF($J103="","",IF(COUNTIF(OFFSET($J103,-($M104-1),0,1,1):$L103,DA$4)&gt;0,1,0))</f>
        <v>0</v>
      </c>
      <c r="DB104">
        <f ca="1">IF($J103="","",IF(COUNTIF(OFFSET($J103,-($M104-1),0,1,1):$L103,DB$4)&gt;0,1,0))</f>
        <v>0</v>
      </c>
      <c r="DC104">
        <f ca="1">IF($J103="","",IF(COUNTIF(OFFSET($J103,-($M104-1),0,1,1):$L103,DC$4)&gt;0,1,0))</f>
        <v>1</v>
      </c>
      <c r="DD104">
        <f ca="1">IF($J103="","",IF(COUNTIF(OFFSET($J103,-($M104-1),0,1,1):$L103,DD$4)&gt;0,1,0))</f>
        <v>1</v>
      </c>
      <c r="DE104">
        <f ca="1">IF($J103="","",IF(COUNTIF(OFFSET($J103,-($M104-1),0,1,1):$L103,DE$4)&gt;0,1,0))</f>
        <v>0</v>
      </c>
      <c r="DF104">
        <f ca="1">IF($J103="","",IF(COUNTIF(OFFSET($J103,-($M104-1),0,1,1):$L103,DF$4)&gt;0,1,0))</f>
        <v>0</v>
      </c>
      <c r="DG104">
        <f ca="1">IF($J103="","",IF(COUNTIF(OFFSET($J103,-($M104-1),0,1,1):$L103,DG$4)&gt;0,1,0))</f>
        <v>0</v>
      </c>
      <c r="DH104">
        <f ca="1">IF($J103="","",IF(COUNTIF(OFFSET($J103,-($M104-1),0,1,1):$L103,DH$4)&gt;0,1,0))</f>
        <v>0</v>
      </c>
      <c r="DI104">
        <f ca="1">IF($J103="","",IF(COUNTIF(OFFSET($J103,-($M104-1),0,1,1):$L103,DI$4)&gt;0,1,0))</f>
        <v>0</v>
      </c>
      <c r="DJ104">
        <f ca="1">IF($J103="","",IF(COUNTIF(OFFSET($J103,-($M104-1),0,1,1):$L103,DJ$4)&gt;0,1,0))</f>
        <v>0</v>
      </c>
      <c r="DK104">
        <f ca="1">IF($J103="","",IF(COUNTIF(OFFSET($J103,-($M104-1),0,1,1):$L103,DK$4)&gt;0,1,0))</f>
        <v>0</v>
      </c>
      <c r="DL104">
        <f ca="1">IF($J103="","",IF(COUNTIF(OFFSET($J103,-($M104-1),0,1,1):$L103,DL$4)&gt;0,1,0))</f>
        <v>0</v>
      </c>
      <c r="DM104">
        <f ca="1">IF($J103="","",IF(COUNTIF(OFFSET($J103,-($M104-1),0,1,1):$L103,DM$4)&gt;0,1,0))</f>
        <v>0</v>
      </c>
      <c r="DN104">
        <f ca="1">IF($J103="","",IF(COUNTIF(OFFSET($J103,-($M104-1),0,1,1):$L103,DN$4)&gt;0,1,0))</f>
        <v>0</v>
      </c>
      <c r="DO104">
        <f ca="1">IF($J103="","",IF(COUNTIF(OFFSET($J103,-($M104-1),0,1,1):$L103,DO$4)&gt;0,1,0))</f>
        <v>1</v>
      </c>
      <c r="DP104">
        <f ca="1">IF($J103="","",IF(COUNTIF(OFFSET($J103,-($M104-1),0,1,1):$L103,DP$4)&gt;0,1,0))</f>
        <v>1</v>
      </c>
      <c r="DQ104">
        <f ca="1">IF($J103="","",IF(COUNTIF(OFFSET($J103,-($M104-1),0,1,1):$L103,DQ$4)&gt;0,1,0))</f>
        <v>0</v>
      </c>
      <c r="DR104">
        <f ca="1">IF($J103="","",IF(COUNTIF(OFFSET($J103,-($M104-1),0,1,1):$L103,DR$4)&gt;0,1,0))</f>
        <v>0</v>
      </c>
      <c r="DS104">
        <f ca="1">IF($J103="","",IF(COUNTIF(OFFSET($J103,-($M104-1),0,1,1):$L103,DS$4)&gt;0,1,0))</f>
        <v>0</v>
      </c>
      <c r="DT104">
        <f ca="1">IF($J103="","",IF(COUNTIF(OFFSET($J103,-($M104-1),0,1,1):$L103,DT$4)&gt;0,1,0))</f>
        <v>0</v>
      </c>
      <c r="DU104">
        <f ca="1">IF($J103="","",IF(COUNTIF(OFFSET($J103,-($M104-1),0,1,1):$L103,DU$4)&gt;0,1,0))</f>
        <v>0</v>
      </c>
      <c r="DV104">
        <f ca="1">IF($J103="","",IF(COUNTIF(OFFSET($J103,-($M104-1),0,1,1):$L103,DV$4)&gt;0,1,0))</f>
        <v>0</v>
      </c>
      <c r="DW104">
        <f ca="1">IF($J103="","",IF(COUNTIF(OFFSET($J103,-($M104-1),0,1,1):$L103,DW$4)&gt;0,1,0))</f>
        <v>0</v>
      </c>
      <c r="DX104">
        <f ca="1">IF($J103="","",IF(COUNTIF(OFFSET($J103,-($M104-1),0,1,1):$L103,DX$4)&gt;0,1,0))</f>
        <v>0</v>
      </c>
      <c r="DY104">
        <f ca="1">IF($J103="","",IF(COUNTIF(OFFSET($J103,-($M104-1),0,1,1):$L103,DY$4)&gt;0,1,0))</f>
        <v>1</v>
      </c>
      <c r="DZ104">
        <f ca="1">IF($J103="","",IF(COUNTIF(OFFSET($J103,-($M104-1),0,1,1):$L103,DZ$4)&gt;0,1,0))</f>
        <v>1</v>
      </c>
      <c r="EA104">
        <f ca="1">IF($J103="","",IF(COUNTIF(OFFSET($J103,-($M104-1),0,1,1):$L103,EA$4)&gt;0,1,0))</f>
        <v>0</v>
      </c>
      <c r="EB104">
        <f ca="1">IF($J103="","",IF(COUNTIF(OFFSET($J103,-($M104-1),0,1,1):$L103,EB$4)&gt;0,1,0))</f>
        <v>0</v>
      </c>
    </row>
    <row r="105" spans="9:132" x14ac:dyDescent="0.25">
      <c r="I105" s="6">
        <f t="shared" ca="1" si="131"/>
        <v>101</v>
      </c>
      <c r="J105" s="6">
        <f t="shared" ca="1" si="133"/>
        <v>20</v>
      </c>
      <c r="K105" s="6">
        <f t="shared" ca="1" si="141"/>
        <v>5</v>
      </c>
      <c r="L105" s="6">
        <f t="shared" ca="1" si="142"/>
        <v>6</v>
      </c>
      <c r="M105" s="6">
        <f t="shared" ca="1" si="143"/>
        <v>4</v>
      </c>
      <c r="N105" s="6">
        <f t="shared" ca="1" si="144"/>
        <v>0</v>
      </c>
      <c r="O105" s="37" t="str">
        <f t="shared" ca="1" si="145"/>
        <v>L</v>
      </c>
      <c r="P105" s="6">
        <f t="shared" ca="1" si="146"/>
        <v>10</v>
      </c>
      <c r="Q105" s="6">
        <f t="shared" ca="1" si="147"/>
        <v>-10</v>
      </c>
      <c r="R105" s="6">
        <f t="shared" ca="1" si="148"/>
        <v>-84</v>
      </c>
      <c r="S105" s="6">
        <f ca="1">IF(J105="","",MAX(R$6:R105))</f>
        <v>93</v>
      </c>
      <c r="U105" s="37">
        <f t="shared" ca="1" si="139"/>
        <v>4</v>
      </c>
      <c r="V105" s="38">
        <f t="shared" ca="1" si="139"/>
        <v>5</v>
      </c>
      <c r="W105" s="38">
        <f t="shared" ca="1" si="139"/>
        <v>9</v>
      </c>
      <c r="X105" s="38">
        <f t="shared" ca="1" si="139"/>
        <v>10</v>
      </c>
      <c r="Y105" s="38">
        <f t="shared" ca="1" si="139"/>
        <v>11</v>
      </c>
      <c r="Z105" s="38">
        <f t="shared" ca="1" si="139"/>
        <v>12</v>
      </c>
      <c r="AA105" s="38">
        <f t="shared" ca="1" si="139"/>
        <v>23</v>
      </c>
      <c r="AB105" s="38">
        <f t="shared" ca="1" si="139"/>
        <v>24</v>
      </c>
      <c r="AC105" s="38">
        <f t="shared" ca="1" si="139"/>
        <v>33</v>
      </c>
      <c r="AD105" s="38">
        <f t="shared" ca="1" si="139"/>
        <v>34</v>
      </c>
      <c r="AE105" s="38" t="str">
        <f t="shared" ca="1" si="139"/>
        <v/>
      </c>
      <c r="AF105" s="38" t="str">
        <f t="shared" ca="1" si="139"/>
        <v/>
      </c>
      <c r="AG105" s="38" t="str">
        <f t="shared" ca="1" si="139"/>
        <v/>
      </c>
      <c r="AH105" s="38" t="str">
        <f t="shared" ca="1" si="139"/>
        <v/>
      </c>
      <c r="AI105" s="38" t="str">
        <f t="shared" ca="1" si="139"/>
        <v/>
      </c>
      <c r="AJ105" s="38" t="str">
        <f t="shared" ca="1" si="138"/>
        <v/>
      </c>
      <c r="AK105" s="38" t="str">
        <f t="shared" ca="1" si="138"/>
        <v/>
      </c>
      <c r="AL105" s="38" t="str">
        <f t="shared" ca="1" si="138"/>
        <v/>
      </c>
      <c r="AM105" s="38" t="str">
        <f t="shared" ca="1" si="138"/>
        <v/>
      </c>
      <c r="AN105" s="38" t="str">
        <f t="shared" ca="1" si="138"/>
        <v/>
      </c>
      <c r="AO105" s="38" t="str">
        <f t="shared" ca="1" si="138"/>
        <v/>
      </c>
      <c r="AP105" s="38" t="str">
        <f t="shared" ca="1" si="138"/>
        <v/>
      </c>
      <c r="AQ105" s="38" t="str">
        <f t="shared" ca="1" si="138"/>
        <v/>
      </c>
      <c r="AR105" s="38" t="str">
        <f t="shared" ca="1" si="138"/>
        <v/>
      </c>
      <c r="AS105" s="38" t="str">
        <f t="shared" ca="1" si="138"/>
        <v/>
      </c>
      <c r="AT105" s="38" t="str">
        <f t="shared" ca="1" si="138"/>
        <v/>
      </c>
      <c r="AU105" s="38" t="str">
        <f t="shared" ca="1" si="138"/>
        <v/>
      </c>
      <c r="AV105" s="38" t="str">
        <f t="shared" ca="1" si="138"/>
        <v/>
      </c>
      <c r="AW105" s="38" t="str">
        <f t="shared" ca="1" si="138"/>
        <v/>
      </c>
      <c r="AX105" s="38" t="str">
        <f t="shared" ca="1" si="138"/>
        <v/>
      </c>
      <c r="AY105" s="38" t="str">
        <f t="shared" ca="1" si="138"/>
        <v/>
      </c>
      <c r="AZ105" s="38" t="str">
        <f t="shared" ca="1" si="140"/>
        <v/>
      </c>
      <c r="BA105" s="38" t="str">
        <f t="shared" ca="1" si="140"/>
        <v/>
      </c>
      <c r="BB105" s="38" t="str">
        <f t="shared" ca="1" si="140"/>
        <v/>
      </c>
      <c r="BC105" s="38" t="str">
        <f t="shared" ca="1" si="140"/>
        <v/>
      </c>
      <c r="BD105" s="38" t="str">
        <f t="shared" ca="1" si="140"/>
        <v/>
      </c>
      <c r="BE105" s="40" t="str">
        <f t="shared" ca="1" si="140"/>
        <v/>
      </c>
      <c r="BF105">
        <f t="shared" ca="1" si="149"/>
        <v>1</v>
      </c>
      <c r="BG105">
        <f t="shared" ca="1" si="150"/>
        <v>1</v>
      </c>
      <c r="BH105">
        <f t="shared" ca="1" si="151"/>
        <v>1</v>
      </c>
      <c r="BI105">
        <f t="shared" ca="1" si="152"/>
        <v>1</v>
      </c>
      <c r="BJ105">
        <f t="shared" ca="1" si="153"/>
        <v>1</v>
      </c>
      <c r="BK105">
        <f t="shared" ca="1" si="154"/>
        <v>2</v>
      </c>
      <c r="BL105">
        <f t="shared" ca="1" si="155"/>
        <v>3</v>
      </c>
      <c r="BM105">
        <f t="shared" ca="1" si="156"/>
        <v>3</v>
      </c>
      <c r="BN105">
        <f t="shared" ca="1" si="157"/>
        <v>3</v>
      </c>
      <c r="BO105">
        <f t="shared" ca="1" si="158"/>
        <v>3</v>
      </c>
      <c r="BP105">
        <f t="shared" ca="1" si="159"/>
        <v>4</v>
      </c>
      <c r="BQ105">
        <f t="shared" ca="1" si="160"/>
        <v>5</v>
      </c>
      <c r="BR105">
        <f t="shared" ca="1" si="161"/>
        <v>6</v>
      </c>
      <c r="BS105">
        <f t="shared" ca="1" si="162"/>
        <v>7</v>
      </c>
      <c r="BT105">
        <f t="shared" ca="1" si="163"/>
        <v>7</v>
      </c>
      <c r="BU105">
        <f t="shared" ca="1" si="164"/>
        <v>7</v>
      </c>
      <c r="BV105">
        <f t="shared" ca="1" si="165"/>
        <v>7</v>
      </c>
      <c r="BW105">
        <f t="shared" ca="1" si="166"/>
        <v>7</v>
      </c>
      <c r="BX105">
        <f t="shared" ca="1" si="167"/>
        <v>7</v>
      </c>
      <c r="BY105">
        <f t="shared" ca="1" si="168"/>
        <v>7</v>
      </c>
      <c r="BZ105">
        <f t="shared" ca="1" si="169"/>
        <v>7</v>
      </c>
      <c r="CA105">
        <f t="shared" ca="1" si="170"/>
        <v>7</v>
      </c>
      <c r="CB105">
        <f t="shared" ca="1" si="171"/>
        <v>7</v>
      </c>
      <c r="CC105">
        <f t="shared" ca="1" si="172"/>
        <v>7</v>
      </c>
      <c r="CD105">
        <f t="shared" ca="1" si="173"/>
        <v>8</v>
      </c>
      <c r="CE105">
        <f t="shared" ca="1" si="174"/>
        <v>9</v>
      </c>
      <c r="CF105">
        <f t="shared" ca="1" si="175"/>
        <v>9</v>
      </c>
      <c r="CG105">
        <f t="shared" ca="1" si="176"/>
        <v>9</v>
      </c>
      <c r="CH105">
        <f t="shared" ca="1" si="177"/>
        <v>9</v>
      </c>
      <c r="CI105">
        <f t="shared" ca="1" si="178"/>
        <v>9</v>
      </c>
      <c r="CJ105">
        <f t="shared" ca="1" si="179"/>
        <v>9</v>
      </c>
      <c r="CK105">
        <f t="shared" ca="1" si="180"/>
        <v>9</v>
      </c>
      <c r="CL105">
        <f t="shared" ca="1" si="181"/>
        <v>9</v>
      </c>
      <c r="CM105">
        <f t="shared" ca="1" si="182"/>
        <v>9</v>
      </c>
      <c r="CN105">
        <f t="shared" ca="1" si="183"/>
        <v>10</v>
      </c>
      <c r="CO105">
        <f t="shared" ca="1" si="184"/>
        <v>11</v>
      </c>
      <c r="CP105">
        <f t="shared" ca="1" si="185"/>
        <v>11</v>
      </c>
      <c r="CQ105">
        <f t="shared" ca="1" si="186"/>
        <v>11</v>
      </c>
      <c r="CR105">
        <f ca="1">IF($J104="","",IF(COUNTIF(OFFSET($J104,-($M105-1),0,1,1):$L104,CR$4)&gt;0,1,0))</f>
        <v>0</v>
      </c>
      <c r="CS105">
        <f ca="1">IF($J104="","",IF(COUNTIF(OFFSET($J104,-($M105-1),0,1,1):$L104,CS$4)&gt;0,1,0))</f>
        <v>0</v>
      </c>
      <c r="CT105">
        <f ca="1">IF($J104="","",IF(COUNTIF(OFFSET($J104,-($M105-1),0,1,1):$L104,CT$4)&gt;0,1,0))</f>
        <v>0</v>
      </c>
      <c r="CU105">
        <f ca="1">IF($J104="","",IF(COUNTIF(OFFSET($J104,-($M105-1),0,1,1):$L104,CU$4)&gt;0,1,0))</f>
        <v>0</v>
      </c>
      <c r="CV105">
        <f ca="1">IF($J104="","",IF(COUNTIF(OFFSET($J104,-($M105-1),0,1,1):$L104,CV$4)&gt;0,1,0))</f>
        <v>1</v>
      </c>
      <c r="CW105">
        <f ca="1">IF($J104="","",IF(COUNTIF(OFFSET($J104,-($M105-1),0,1,1):$L104,CW$4)&gt;0,1,0))</f>
        <v>1</v>
      </c>
      <c r="CX105">
        <f ca="1">IF($J104="","",IF(COUNTIF(OFFSET($J104,-($M105-1),0,1,1):$L104,CX$4)&gt;0,1,0))</f>
        <v>0</v>
      </c>
      <c r="CY105">
        <f ca="1">IF($J104="","",IF(COUNTIF(OFFSET($J104,-($M105-1),0,1,1):$L104,CY$4)&gt;0,1,0))</f>
        <v>0</v>
      </c>
      <c r="CZ105">
        <f ca="1">IF($J104="","",IF(COUNTIF(OFFSET($J104,-($M105-1),0,1,1):$L104,CZ$4)&gt;0,1,0))</f>
        <v>0</v>
      </c>
      <c r="DA105">
        <f ca="1">IF($J104="","",IF(COUNTIF(OFFSET($J104,-($M105-1),0,1,1):$L104,DA$4)&gt;0,1,0))</f>
        <v>1</v>
      </c>
      <c r="DB105">
        <f ca="1">IF($J104="","",IF(COUNTIF(OFFSET($J104,-($M105-1),0,1,1):$L104,DB$4)&gt;0,1,0))</f>
        <v>1</v>
      </c>
      <c r="DC105">
        <f ca="1">IF($J104="","",IF(COUNTIF(OFFSET($J104,-($M105-1),0,1,1):$L104,DC$4)&gt;0,1,0))</f>
        <v>1</v>
      </c>
      <c r="DD105">
        <f ca="1">IF($J104="","",IF(COUNTIF(OFFSET($J104,-($M105-1),0,1,1):$L104,DD$4)&gt;0,1,0))</f>
        <v>1</v>
      </c>
      <c r="DE105">
        <f ca="1">IF($J104="","",IF(COUNTIF(OFFSET($J104,-($M105-1),0,1,1):$L104,DE$4)&gt;0,1,0))</f>
        <v>0</v>
      </c>
      <c r="DF105">
        <f ca="1">IF($J104="","",IF(COUNTIF(OFFSET($J104,-($M105-1),0,1,1):$L104,DF$4)&gt;0,1,0))</f>
        <v>0</v>
      </c>
      <c r="DG105">
        <f ca="1">IF($J104="","",IF(COUNTIF(OFFSET($J104,-($M105-1),0,1,1):$L104,DG$4)&gt;0,1,0))</f>
        <v>0</v>
      </c>
      <c r="DH105">
        <f ca="1">IF($J104="","",IF(COUNTIF(OFFSET($J104,-($M105-1),0,1,1):$L104,DH$4)&gt;0,1,0))</f>
        <v>0</v>
      </c>
      <c r="DI105">
        <f ca="1">IF($J104="","",IF(COUNTIF(OFFSET($J104,-($M105-1),0,1,1):$L104,DI$4)&gt;0,1,0))</f>
        <v>0</v>
      </c>
      <c r="DJ105">
        <f ca="1">IF($J104="","",IF(COUNTIF(OFFSET($J104,-($M105-1),0,1,1):$L104,DJ$4)&gt;0,1,0))</f>
        <v>0</v>
      </c>
      <c r="DK105">
        <f ca="1">IF($J104="","",IF(COUNTIF(OFFSET($J104,-($M105-1),0,1,1):$L104,DK$4)&gt;0,1,0))</f>
        <v>0</v>
      </c>
      <c r="DL105">
        <f ca="1">IF($J104="","",IF(COUNTIF(OFFSET($J104,-($M105-1),0,1,1):$L104,DL$4)&gt;0,1,0))</f>
        <v>0</v>
      </c>
      <c r="DM105">
        <f ca="1">IF($J104="","",IF(COUNTIF(OFFSET($J104,-($M105-1),0,1,1):$L104,DM$4)&gt;0,1,0))</f>
        <v>0</v>
      </c>
      <c r="DN105">
        <f ca="1">IF($J104="","",IF(COUNTIF(OFFSET($J104,-($M105-1),0,1,1):$L104,DN$4)&gt;0,1,0))</f>
        <v>0</v>
      </c>
      <c r="DO105">
        <f ca="1">IF($J104="","",IF(COUNTIF(OFFSET($J104,-($M105-1),0,1,1):$L104,DO$4)&gt;0,1,0))</f>
        <v>1</v>
      </c>
      <c r="DP105">
        <f ca="1">IF($J104="","",IF(COUNTIF(OFFSET($J104,-($M105-1),0,1,1):$L104,DP$4)&gt;0,1,0))</f>
        <v>1</v>
      </c>
      <c r="DQ105">
        <f ca="1">IF($J104="","",IF(COUNTIF(OFFSET($J104,-($M105-1),0,1,1):$L104,DQ$4)&gt;0,1,0))</f>
        <v>0</v>
      </c>
      <c r="DR105">
        <f ca="1">IF($J104="","",IF(COUNTIF(OFFSET($J104,-($M105-1),0,1,1):$L104,DR$4)&gt;0,1,0))</f>
        <v>0</v>
      </c>
      <c r="DS105">
        <f ca="1">IF($J104="","",IF(COUNTIF(OFFSET($J104,-($M105-1),0,1,1):$L104,DS$4)&gt;0,1,0))</f>
        <v>0</v>
      </c>
      <c r="DT105">
        <f ca="1">IF($J104="","",IF(COUNTIF(OFFSET($J104,-($M105-1),0,1,1):$L104,DT$4)&gt;0,1,0))</f>
        <v>0</v>
      </c>
      <c r="DU105">
        <f ca="1">IF($J104="","",IF(COUNTIF(OFFSET($J104,-($M105-1),0,1,1):$L104,DU$4)&gt;0,1,0))</f>
        <v>0</v>
      </c>
      <c r="DV105">
        <f ca="1">IF($J104="","",IF(COUNTIF(OFFSET($J104,-($M105-1),0,1,1):$L104,DV$4)&gt;0,1,0))</f>
        <v>0</v>
      </c>
      <c r="DW105">
        <f ca="1">IF($J104="","",IF(COUNTIF(OFFSET($J104,-($M105-1),0,1,1):$L104,DW$4)&gt;0,1,0))</f>
        <v>0</v>
      </c>
      <c r="DX105">
        <f ca="1">IF($J104="","",IF(COUNTIF(OFFSET($J104,-($M105-1),0,1,1):$L104,DX$4)&gt;0,1,0))</f>
        <v>0</v>
      </c>
      <c r="DY105">
        <f ca="1">IF($J104="","",IF(COUNTIF(OFFSET($J104,-($M105-1),0,1,1):$L104,DY$4)&gt;0,1,0))</f>
        <v>1</v>
      </c>
      <c r="DZ105">
        <f ca="1">IF($J104="","",IF(COUNTIF(OFFSET($J104,-($M105-1),0,1,1):$L104,DZ$4)&gt;0,1,0))</f>
        <v>1</v>
      </c>
      <c r="EA105">
        <f ca="1">IF($J104="","",IF(COUNTIF(OFFSET($J104,-($M105-1),0,1,1):$L104,EA$4)&gt;0,1,0))</f>
        <v>0</v>
      </c>
      <c r="EB105">
        <f ca="1">IF($J104="","",IF(COUNTIF(OFFSET($J104,-($M105-1),0,1,1):$L104,EB$4)&gt;0,1,0))</f>
        <v>0</v>
      </c>
    </row>
    <row r="106" spans="9:132" x14ac:dyDescent="0.25">
      <c r="I106" s="6">
        <f t="shared" ca="1" si="131"/>
        <v>102</v>
      </c>
      <c r="J106" s="6">
        <f t="shared" ca="1" si="133"/>
        <v>15</v>
      </c>
      <c r="K106" s="6">
        <f t="shared" ca="1" si="141"/>
        <v>31</v>
      </c>
      <c r="L106" s="6">
        <f t="shared" ca="1" si="142"/>
        <v>32</v>
      </c>
      <c r="M106" s="6">
        <f t="shared" ca="1" si="143"/>
        <v>5</v>
      </c>
      <c r="N106" s="6">
        <f t="shared" ca="1" si="144"/>
        <v>0</v>
      </c>
      <c r="O106" s="37" t="str">
        <f t="shared" ca="1" si="145"/>
        <v>L</v>
      </c>
      <c r="P106" s="6">
        <f t="shared" ca="1" si="146"/>
        <v>12</v>
      </c>
      <c r="Q106" s="6">
        <f t="shared" ca="1" si="147"/>
        <v>-12</v>
      </c>
      <c r="R106" s="6">
        <f t="shared" ca="1" si="148"/>
        <v>-96</v>
      </c>
      <c r="S106" s="6">
        <f ca="1">IF(J106="","",MAX(R$6:R106))</f>
        <v>93</v>
      </c>
      <c r="U106" s="37">
        <f t="shared" ca="1" si="139"/>
        <v>4</v>
      </c>
      <c r="V106" s="38">
        <f t="shared" ca="1" si="139"/>
        <v>5</v>
      </c>
      <c r="W106" s="38">
        <f t="shared" ca="1" si="139"/>
        <v>6</v>
      </c>
      <c r="X106" s="38">
        <f t="shared" ca="1" si="139"/>
        <v>9</v>
      </c>
      <c r="Y106" s="38">
        <f t="shared" ca="1" si="139"/>
        <v>10</v>
      </c>
      <c r="Z106" s="38">
        <f t="shared" ca="1" si="139"/>
        <v>11</v>
      </c>
      <c r="AA106" s="38">
        <f t="shared" ca="1" si="139"/>
        <v>12</v>
      </c>
      <c r="AB106" s="38">
        <f t="shared" ca="1" si="139"/>
        <v>20</v>
      </c>
      <c r="AC106" s="38">
        <f t="shared" ca="1" si="139"/>
        <v>23</v>
      </c>
      <c r="AD106" s="38">
        <f t="shared" ca="1" si="139"/>
        <v>24</v>
      </c>
      <c r="AE106" s="38">
        <f t="shared" ca="1" si="139"/>
        <v>33</v>
      </c>
      <c r="AF106" s="38">
        <f t="shared" ca="1" si="139"/>
        <v>34</v>
      </c>
      <c r="AG106" s="38" t="str">
        <f t="shared" ca="1" si="139"/>
        <v/>
      </c>
      <c r="AH106" s="38" t="str">
        <f t="shared" ca="1" si="139"/>
        <v/>
      </c>
      <c r="AI106" s="38" t="str">
        <f t="shared" ca="1" si="139"/>
        <v/>
      </c>
      <c r="AJ106" s="38" t="str">
        <f t="shared" ca="1" si="138"/>
        <v/>
      </c>
      <c r="AK106" s="38" t="str">
        <f t="shared" ca="1" si="138"/>
        <v/>
      </c>
      <c r="AL106" s="38" t="str">
        <f t="shared" ca="1" si="138"/>
        <v/>
      </c>
      <c r="AM106" s="38" t="str">
        <f t="shared" ca="1" si="138"/>
        <v/>
      </c>
      <c r="AN106" s="38" t="str">
        <f t="shared" ca="1" si="138"/>
        <v/>
      </c>
      <c r="AO106" s="38" t="str">
        <f t="shared" ca="1" si="138"/>
        <v/>
      </c>
      <c r="AP106" s="38" t="str">
        <f t="shared" ca="1" si="138"/>
        <v/>
      </c>
      <c r="AQ106" s="38" t="str">
        <f t="shared" ca="1" si="138"/>
        <v/>
      </c>
      <c r="AR106" s="38" t="str">
        <f t="shared" ca="1" si="138"/>
        <v/>
      </c>
      <c r="AS106" s="38" t="str">
        <f t="shared" ca="1" si="138"/>
        <v/>
      </c>
      <c r="AT106" s="38" t="str">
        <f t="shared" ca="1" si="138"/>
        <v/>
      </c>
      <c r="AU106" s="38" t="str">
        <f t="shared" ca="1" si="138"/>
        <v/>
      </c>
      <c r="AV106" s="38" t="str">
        <f t="shared" ca="1" si="138"/>
        <v/>
      </c>
      <c r="AW106" s="38" t="str">
        <f t="shared" ca="1" si="138"/>
        <v/>
      </c>
      <c r="AX106" s="38" t="str">
        <f t="shared" ca="1" si="138"/>
        <v/>
      </c>
      <c r="AY106" s="38" t="str">
        <f t="shared" ca="1" si="138"/>
        <v/>
      </c>
      <c r="AZ106" s="38" t="str">
        <f t="shared" ca="1" si="140"/>
        <v/>
      </c>
      <c r="BA106" s="38" t="str">
        <f t="shared" ca="1" si="140"/>
        <v/>
      </c>
      <c r="BB106" s="38" t="str">
        <f t="shared" ca="1" si="140"/>
        <v/>
      </c>
      <c r="BC106" s="38" t="str">
        <f t="shared" ca="1" si="140"/>
        <v/>
      </c>
      <c r="BD106" s="38" t="str">
        <f t="shared" ca="1" si="140"/>
        <v/>
      </c>
      <c r="BE106" s="40" t="str">
        <f t="shared" ca="1" si="140"/>
        <v/>
      </c>
      <c r="BF106">
        <f t="shared" ca="1" si="149"/>
        <v>1</v>
      </c>
      <c r="BG106">
        <f t="shared" ca="1" si="150"/>
        <v>1</v>
      </c>
      <c r="BH106">
        <f t="shared" ca="1" si="151"/>
        <v>1</v>
      </c>
      <c r="BI106">
        <f t="shared" ca="1" si="152"/>
        <v>1</v>
      </c>
      <c r="BJ106">
        <f t="shared" ca="1" si="153"/>
        <v>1</v>
      </c>
      <c r="BK106">
        <f t="shared" ca="1" si="154"/>
        <v>2</v>
      </c>
      <c r="BL106">
        <f t="shared" ca="1" si="155"/>
        <v>3</v>
      </c>
      <c r="BM106">
        <f t="shared" ca="1" si="156"/>
        <v>4</v>
      </c>
      <c r="BN106">
        <f t="shared" ca="1" si="157"/>
        <v>4</v>
      </c>
      <c r="BO106">
        <f t="shared" ca="1" si="158"/>
        <v>4</v>
      </c>
      <c r="BP106">
        <f t="shared" ca="1" si="159"/>
        <v>5</v>
      </c>
      <c r="BQ106">
        <f t="shared" ca="1" si="160"/>
        <v>6</v>
      </c>
      <c r="BR106">
        <f t="shared" ca="1" si="161"/>
        <v>7</v>
      </c>
      <c r="BS106">
        <f t="shared" ca="1" si="162"/>
        <v>8</v>
      </c>
      <c r="BT106">
        <f t="shared" ca="1" si="163"/>
        <v>8</v>
      </c>
      <c r="BU106">
        <f t="shared" ca="1" si="164"/>
        <v>8</v>
      </c>
      <c r="BV106">
        <f t="shared" ca="1" si="165"/>
        <v>8</v>
      </c>
      <c r="BW106">
        <f t="shared" ca="1" si="166"/>
        <v>8</v>
      </c>
      <c r="BX106">
        <f t="shared" ca="1" si="167"/>
        <v>8</v>
      </c>
      <c r="BY106">
        <f t="shared" ca="1" si="168"/>
        <v>8</v>
      </c>
      <c r="BZ106">
        <f t="shared" ca="1" si="169"/>
        <v>8</v>
      </c>
      <c r="CA106">
        <f t="shared" ca="1" si="170"/>
        <v>9</v>
      </c>
      <c r="CB106">
        <f t="shared" ca="1" si="171"/>
        <v>9</v>
      </c>
      <c r="CC106">
        <f t="shared" ca="1" si="172"/>
        <v>9</v>
      </c>
      <c r="CD106">
        <f t="shared" ca="1" si="173"/>
        <v>10</v>
      </c>
      <c r="CE106">
        <f t="shared" ca="1" si="174"/>
        <v>11</v>
      </c>
      <c r="CF106">
        <f t="shared" ca="1" si="175"/>
        <v>11</v>
      </c>
      <c r="CG106">
        <f t="shared" ca="1" si="176"/>
        <v>11</v>
      </c>
      <c r="CH106">
        <f t="shared" ca="1" si="177"/>
        <v>11</v>
      </c>
      <c r="CI106">
        <f t="shared" ca="1" si="178"/>
        <v>11</v>
      </c>
      <c r="CJ106">
        <f t="shared" ca="1" si="179"/>
        <v>11</v>
      </c>
      <c r="CK106">
        <f t="shared" ca="1" si="180"/>
        <v>11</v>
      </c>
      <c r="CL106">
        <f t="shared" ca="1" si="181"/>
        <v>11</v>
      </c>
      <c r="CM106">
        <f t="shared" ca="1" si="182"/>
        <v>11</v>
      </c>
      <c r="CN106">
        <f t="shared" ca="1" si="183"/>
        <v>12</v>
      </c>
      <c r="CO106">
        <f t="shared" ca="1" si="184"/>
        <v>13</v>
      </c>
      <c r="CP106">
        <f t="shared" ca="1" si="185"/>
        <v>13</v>
      </c>
      <c r="CQ106">
        <f t="shared" ca="1" si="186"/>
        <v>13</v>
      </c>
      <c r="CR106">
        <f ca="1">IF($J105="","",IF(COUNTIF(OFFSET($J105,-($M106-1),0,1,1):$L105,CR$4)&gt;0,1,0))</f>
        <v>0</v>
      </c>
      <c r="CS106">
        <f ca="1">IF($J105="","",IF(COUNTIF(OFFSET($J105,-($M106-1),0,1,1):$L105,CS$4)&gt;0,1,0))</f>
        <v>0</v>
      </c>
      <c r="CT106">
        <f ca="1">IF($J105="","",IF(COUNTIF(OFFSET($J105,-($M106-1),0,1,1):$L105,CT$4)&gt;0,1,0))</f>
        <v>0</v>
      </c>
      <c r="CU106">
        <f ca="1">IF($J105="","",IF(COUNTIF(OFFSET($J105,-($M106-1),0,1,1):$L105,CU$4)&gt;0,1,0))</f>
        <v>0</v>
      </c>
      <c r="CV106">
        <f ca="1">IF($J105="","",IF(COUNTIF(OFFSET($J105,-($M106-1),0,1,1):$L105,CV$4)&gt;0,1,0))</f>
        <v>1</v>
      </c>
      <c r="CW106">
        <f ca="1">IF($J105="","",IF(COUNTIF(OFFSET($J105,-($M106-1),0,1,1):$L105,CW$4)&gt;0,1,0))</f>
        <v>1</v>
      </c>
      <c r="CX106">
        <f ca="1">IF($J105="","",IF(COUNTIF(OFFSET($J105,-($M106-1),0,1,1):$L105,CX$4)&gt;0,1,0))</f>
        <v>1</v>
      </c>
      <c r="CY106">
        <f ca="1">IF($J105="","",IF(COUNTIF(OFFSET($J105,-($M106-1),0,1,1):$L105,CY$4)&gt;0,1,0))</f>
        <v>0</v>
      </c>
      <c r="CZ106">
        <f ca="1">IF($J105="","",IF(COUNTIF(OFFSET($J105,-($M106-1),0,1,1):$L105,CZ$4)&gt;0,1,0))</f>
        <v>0</v>
      </c>
      <c r="DA106">
        <f ca="1">IF($J105="","",IF(COUNTIF(OFFSET($J105,-($M106-1),0,1,1):$L105,DA$4)&gt;0,1,0))</f>
        <v>1</v>
      </c>
      <c r="DB106">
        <f ca="1">IF($J105="","",IF(COUNTIF(OFFSET($J105,-($M106-1),0,1,1):$L105,DB$4)&gt;0,1,0))</f>
        <v>1</v>
      </c>
      <c r="DC106">
        <f ca="1">IF($J105="","",IF(COUNTIF(OFFSET($J105,-($M106-1),0,1,1):$L105,DC$4)&gt;0,1,0))</f>
        <v>1</v>
      </c>
      <c r="DD106">
        <f ca="1">IF($J105="","",IF(COUNTIF(OFFSET($J105,-($M106-1),0,1,1):$L105,DD$4)&gt;0,1,0))</f>
        <v>1</v>
      </c>
      <c r="DE106">
        <f ca="1">IF($J105="","",IF(COUNTIF(OFFSET($J105,-($M106-1),0,1,1):$L105,DE$4)&gt;0,1,0))</f>
        <v>0</v>
      </c>
      <c r="DF106">
        <f ca="1">IF($J105="","",IF(COUNTIF(OFFSET($J105,-($M106-1),0,1,1):$L105,DF$4)&gt;0,1,0))</f>
        <v>0</v>
      </c>
      <c r="DG106">
        <f ca="1">IF($J105="","",IF(COUNTIF(OFFSET($J105,-($M106-1),0,1,1):$L105,DG$4)&gt;0,1,0))</f>
        <v>0</v>
      </c>
      <c r="DH106">
        <f ca="1">IF($J105="","",IF(COUNTIF(OFFSET($J105,-($M106-1),0,1,1):$L105,DH$4)&gt;0,1,0))</f>
        <v>0</v>
      </c>
      <c r="DI106">
        <f ca="1">IF($J105="","",IF(COUNTIF(OFFSET($J105,-($M106-1),0,1,1):$L105,DI$4)&gt;0,1,0))</f>
        <v>0</v>
      </c>
      <c r="DJ106">
        <f ca="1">IF($J105="","",IF(COUNTIF(OFFSET($J105,-($M106-1),0,1,1):$L105,DJ$4)&gt;0,1,0))</f>
        <v>0</v>
      </c>
      <c r="DK106">
        <f ca="1">IF($J105="","",IF(COUNTIF(OFFSET($J105,-($M106-1),0,1,1):$L105,DK$4)&gt;0,1,0))</f>
        <v>0</v>
      </c>
      <c r="DL106">
        <f ca="1">IF($J105="","",IF(COUNTIF(OFFSET($J105,-($M106-1),0,1,1):$L105,DL$4)&gt;0,1,0))</f>
        <v>1</v>
      </c>
      <c r="DM106">
        <f ca="1">IF($J105="","",IF(COUNTIF(OFFSET($J105,-($M106-1),0,1,1):$L105,DM$4)&gt;0,1,0))</f>
        <v>0</v>
      </c>
      <c r="DN106">
        <f ca="1">IF($J105="","",IF(COUNTIF(OFFSET($J105,-($M106-1),0,1,1):$L105,DN$4)&gt;0,1,0))</f>
        <v>0</v>
      </c>
      <c r="DO106">
        <f ca="1">IF($J105="","",IF(COUNTIF(OFFSET($J105,-($M106-1),0,1,1):$L105,DO$4)&gt;0,1,0))</f>
        <v>1</v>
      </c>
      <c r="DP106">
        <f ca="1">IF($J105="","",IF(COUNTIF(OFFSET($J105,-($M106-1),0,1,1):$L105,DP$4)&gt;0,1,0))</f>
        <v>1</v>
      </c>
      <c r="DQ106">
        <f ca="1">IF($J105="","",IF(COUNTIF(OFFSET($J105,-($M106-1),0,1,1):$L105,DQ$4)&gt;0,1,0))</f>
        <v>0</v>
      </c>
      <c r="DR106">
        <f ca="1">IF($J105="","",IF(COUNTIF(OFFSET($J105,-($M106-1),0,1,1):$L105,DR$4)&gt;0,1,0))</f>
        <v>0</v>
      </c>
      <c r="DS106">
        <f ca="1">IF($J105="","",IF(COUNTIF(OFFSET($J105,-($M106-1),0,1,1):$L105,DS$4)&gt;0,1,0))</f>
        <v>0</v>
      </c>
      <c r="DT106">
        <f ca="1">IF($J105="","",IF(COUNTIF(OFFSET($J105,-($M106-1),0,1,1):$L105,DT$4)&gt;0,1,0))</f>
        <v>0</v>
      </c>
      <c r="DU106">
        <f ca="1">IF($J105="","",IF(COUNTIF(OFFSET($J105,-($M106-1),0,1,1):$L105,DU$4)&gt;0,1,0))</f>
        <v>0</v>
      </c>
      <c r="DV106">
        <f ca="1">IF($J105="","",IF(COUNTIF(OFFSET($J105,-($M106-1),0,1,1):$L105,DV$4)&gt;0,1,0))</f>
        <v>0</v>
      </c>
      <c r="DW106">
        <f ca="1">IF($J105="","",IF(COUNTIF(OFFSET($J105,-($M106-1),0,1,1):$L105,DW$4)&gt;0,1,0))</f>
        <v>0</v>
      </c>
      <c r="DX106">
        <f ca="1">IF($J105="","",IF(COUNTIF(OFFSET($J105,-($M106-1),0,1,1):$L105,DX$4)&gt;0,1,0))</f>
        <v>0</v>
      </c>
      <c r="DY106">
        <f ca="1">IF($J105="","",IF(COUNTIF(OFFSET($J105,-($M106-1),0,1,1):$L105,DY$4)&gt;0,1,0))</f>
        <v>1</v>
      </c>
      <c r="DZ106">
        <f ca="1">IF($J105="","",IF(COUNTIF(OFFSET($J105,-($M106-1),0,1,1):$L105,DZ$4)&gt;0,1,0))</f>
        <v>1</v>
      </c>
      <c r="EA106">
        <f ca="1">IF($J105="","",IF(COUNTIF(OFFSET($J105,-($M106-1),0,1,1):$L105,EA$4)&gt;0,1,0))</f>
        <v>0</v>
      </c>
      <c r="EB106">
        <f ca="1">IF($J105="","",IF(COUNTIF(OFFSET($J105,-($M106-1),0,1,1):$L105,EB$4)&gt;0,1,0))</f>
        <v>0</v>
      </c>
    </row>
    <row r="107" spans="9:132" x14ac:dyDescent="0.25">
      <c r="I107" s="6">
        <f t="shared" ca="1" si="131"/>
        <v>103</v>
      </c>
      <c r="J107" s="6">
        <f t="shared" ca="1" si="133"/>
        <v>3</v>
      </c>
      <c r="K107" s="6">
        <f t="shared" ca="1" si="141"/>
        <v>7</v>
      </c>
      <c r="L107" s="6">
        <f t="shared" ca="1" si="142"/>
        <v>8</v>
      </c>
      <c r="M107" s="6">
        <f t="shared" ca="1" si="143"/>
        <v>6</v>
      </c>
      <c r="N107" s="6">
        <f t="shared" ca="1" si="144"/>
        <v>0</v>
      </c>
      <c r="O107" s="37" t="str">
        <f t="shared" ca="1" si="145"/>
        <v>L</v>
      </c>
      <c r="P107" s="6">
        <f t="shared" ca="1" si="146"/>
        <v>15</v>
      </c>
      <c r="Q107" s="6">
        <f t="shared" ca="1" si="147"/>
        <v>-15</v>
      </c>
      <c r="R107" s="6">
        <f t="shared" ca="1" si="148"/>
        <v>-111</v>
      </c>
      <c r="S107" s="6">
        <f ca="1">IF(J107="","",MAX(R$6:R107))</f>
        <v>93</v>
      </c>
      <c r="U107" s="37">
        <f t="shared" ca="1" si="139"/>
        <v>4</v>
      </c>
      <c r="V107" s="38">
        <f t="shared" ca="1" si="139"/>
        <v>5</v>
      </c>
      <c r="W107" s="38">
        <f t="shared" ca="1" si="139"/>
        <v>6</v>
      </c>
      <c r="X107" s="38">
        <f t="shared" ca="1" si="139"/>
        <v>9</v>
      </c>
      <c r="Y107" s="38">
        <f t="shared" ca="1" si="139"/>
        <v>10</v>
      </c>
      <c r="Z107" s="38">
        <f t="shared" ca="1" si="139"/>
        <v>11</v>
      </c>
      <c r="AA107" s="38">
        <f t="shared" ca="1" si="139"/>
        <v>12</v>
      </c>
      <c r="AB107" s="38">
        <f t="shared" ca="1" si="139"/>
        <v>15</v>
      </c>
      <c r="AC107" s="38">
        <f t="shared" ca="1" si="139"/>
        <v>20</v>
      </c>
      <c r="AD107" s="38">
        <f t="shared" ca="1" si="139"/>
        <v>23</v>
      </c>
      <c r="AE107" s="38">
        <f t="shared" ca="1" si="139"/>
        <v>24</v>
      </c>
      <c r="AF107" s="38">
        <f t="shared" ca="1" si="139"/>
        <v>31</v>
      </c>
      <c r="AG107" s="38">
        <f t="shared" ca="1" si="139"/>
        <v>32</v>
      </c>
      <c r="AH107" s="38">
        <f t="shared" ca="1" si="139"/>
        <v>33</v>
      </c>
      <c r="AI107" s="38">
        <f t="shared" ca="1" si="139"/>
        <v>34</v>
      </c>
      <c r="AJ107" s="38" t="str">
        <f t="shared" ca="1" si="138"/>
        <v/>
      </c>
      <c r="AK107" s="38" t="str">
        <f t="shared" ca="1" si="138"/>
        <v/>
      </c>
      <c r="AL107" s="38" t="str">
        <f t="shared" ca="1" si="138"/>
        <v/>
      </c>
      <c r="AM107" s="38" t="str">
        <f t="shared" ca="1" si="138"/>
        <v/>
      </c>
      <c r="AN107" s="38" t="str">
        <f t="shared" ca="1" si="138"/>
        <v/>
      </c>
      <c r="AO107" s="38" t="str">
        <f t="shared" ca="1" si="138"/>
        <v/>
      </c>
      <c r="AP107" s="38" t="str">
        <f t="shared" ca="1" si="138"/>
        <v/>
      </c>
      <c r="AQ107" s="38" t="str">
        <f t="shared" ca="1" si="138"/>
        <v/>
      </c>
      <c r="AR107" s="38" t="str">
        <f t="shared" ca="1" si="138"/>
        <v/>
      </c>
      <c r="AS107" s="38" t="str">
        <f t="shared" ca="1" si="138"/>
        <v/>
      </c>
      <c r="AT107" s="38" t="str">
        <f t="shared" ca="1" si="138"/>
        <v/>
      </c>
      <c r="AU107" s="38" t="str">
        <f t="shared" ca="1" si="138"/>
        <v/>
      </c>
      <c r="AV107" s="38" t="str">
        <f t="shared" ca="1" si="138"/>
        <v/>
      </c>
      <c r="AW107" s="38" t="str">
        <f t="shared" ca="1" si="138"/>
        <v/>
      </c>
      <c r="AX107" s="38" t="str">
        <f t="shared" ca="1" si="138"/>
        <v/>
      </c>
      <c r="AY107" s="38" t="str">
        <f t="shared" ca="1" si="138"/>
        <v/>
      </c>
      <c r="AZ107" s="38" t="str">
        <f t="shared" ca="1" si="140"/>
        <v/>
      </c>
      <c r="BA107" s="38" t="str">
        <f t="shared" ca="1" si="140"/>
        <v/>
      </c>
      <c r="BB107" s="38" t="str">
        <f t="shared" ca="1" si="140"/>
        <v/>
      </c>
      <c r="BC107" s="38" t="str">
        <f t="shared" ca="1" si="140"/>
        <v/>
      </c>
      <c r="BD107" s="38" t="str">
        <f t="shared" ca="1" si="140"/>
        <v/>
      </c>
      <c r="BE107" s="40" t="str">
        <f t="shared" ca="1" si="140"/>
        <v/>
      </c>
      <c r="BF107">
        <f t="shared" ca="1" si="149"/>
        <v>1</v>
      </c>
      <c r="BG107">
        <f t="shared" ca="1" si="150"/>
        <v>1</v>
      </c>
      <c r="BH107">
        <f t="shared" ca="1" si="151"/>
        <v>1</v>
      </c>
      <c r="BI107">
        <f t="shared" ca="1" si="152"/>
        <v>1</v>
      </c>
      <c r="BJ107">
        <f t="shared" ca="1" si="153"/>
        <v>1</v>
      </c>
      <c r="BK107">
        <f t="shared" ca="1" si="154"/>
        <v>2</v>
      </c>
      <c r="BL107">
        <f t="shared" ca="1" si="155"/>
        <v>3</v>
      </c>
      <c r="BM107">
        <f t="shared" ca="1" si="156"/>
        <v>4</v>
      </c>
      <c r="BN107">
        <f t="shared" ca="1" si="157"/>
        <v>4</v>
      </c>
      <c r="BO107">
        <f t="shared" ca="1" si="158"/>
        <v>4</v>
      </c>
      <c r="BP107">
        <f t="shared" ca="1" si="159"/>
        <v>5</v>
      </c>
      <c r="BQ107">
        <f t="shared" ca="1" si="160"/>
        <v>6</v>
      </c>
      <c r="BR107">
        <f t="shared" ca="1" si="161"/>
        <v>7</v>
      </c>
      <c r="BS107">
        <f t="shared" ca="1" si="162"/>
        <v>8</v>
      </c>
      <c r="BT107">
        <f t="shared" ca="1" si="163"/>
        <v>8</v>
      </c>
      <c r="BU107">
        <f t="shared" ca="1" si="164"/>
        <v>8</v>
      </c>
      <c r="BV107">
        <f t="shared" ca="1" si="165"/>
        <v>9</v>
      </c>
      <c r="BW107">
        <f t="shared" ca="1" si="166"/>
        <v>9</v>
      </c>
      <c r="BX107">
        <f t="shared" ca="1" si="167"/>
        <v>9</v>
      </c>
      <c r="BY107">
        <f t="shared" ca="1" si="168"/>
        <v>9</v>
      </c>
      <c r="BZ107">
        <f t="shared" ca="1" si="169"/>
        <v>9</v>
      </c>
      <c r="CA107">
        <f t="shared" ca="1" si="170"/>
        <v>10</v>
      </c>
      <c r="CB107">
        <f t="shared" ca="1" si="171"/>
        <v>10</v>
      </c>
      <c r="CC107">
        <f t="shared" ca="1" si="172"/>
        <v>10</v>
      </c>
      <c r="CD107">
        <f t="shared" ca="1" si="173"/>
        <v>11</v>
      </c>
      <c r="CE107">
        <f t="shared" ca="1" si="174"/>
        <v>12</v>
      </c>
      <c r="CF107">
        <f t="shared" ca="1" si="175"/>
        <v>12</v>
      </c>
      <c r="CG107">
        <f t="shared" ca="1" si="176"/>
        <v>12</v>
      </c>
      <c r="CH107">
        <f t="shared" ca="1" si="177"/>
        <v>12</v>
      </c>
      <c r="CI107">
        <f t="shared" ca="1" si="178"/>
        <v>12</v>
      </c>
      <c r="CJ107">
        <f t="shared" ca="1" si="179"/>
        <v>12</v>
      </c>
      <c r="CK107">
        <f t="shared" ca="1" si="180"/>
        <v>12</v>
      </c>
      <c r="CL107">
        <f t="shared" ca="1" si="181"/>
        <v>13</v>
      </c>
      <c r="CM107">
        <f t="shared" ca="1" si="182"/>
        <v>14</v>
      </c>
      <c r="CN107">
        <f t="shared" ca="1" si="183"/>
        <v>15</v>
      </c>
      <c r="CO107">
        <f t="shared" ca="1" si="184"/>
        <v>16</v>
      </c>
      <c r="CP107">
        <f t="shared" ca="1" si="185"/>
        <v>16</v>
      </c>
      <c r="CQ107">
        <f t="shared" ca="1" si="186"/>
        <v>16</v>
      </c>
      <c r="CR107">
        <f ca="1">IF($J106="","",IF(COUNTIF(OFFSET($J106,-($M107-1),0,1,1):$L106,CR$4)&gt;0,1,0))</f>
        <v>0</v>
      </c>
      <c r="CS107">
        <f ca="1">IF($J106="","",IF(COUNTIF(OFFSET($J106,-($M107-1),0,1,1):$L106,CS$4)&gt;0,1,0))</f>
        <v>0</v>
      </c>
      <c r="CT107">
        <f ca="1">IF($J106="","",IF(COUNTIF(OFFSET($J106,-($M107-1),0,1,1):$L106,CT$4)&gt;0,1,0))</f>
        <v>0</v>
      </c>
      <c r="CU107">
        <f ca="1">IF($J106="","",IF(COUNTIF(OFFSET($J106,-($M107-1),0,1,1):$L106,CU$4)&gt;0,1,0))</f>
        <v>0</v>
      </c>
      <c r="CV107">
        <f ca="1">IF($J106="","",IF(COUNTIF(OFFSET($J106,-($M107-1),0,1,1):$L106,CV$4)&gt;0,1,0))</f>
        <v>1</v>
      </c>
      <c r="CW107">
        <f ca="1">IF($J106="","",IF(COUNTIF(OFFSET($J106,-($M107-1),0,1,1):$L106,CW$4)&gt;0,1,0))</f>
        <v>1</v>
      </c>
      <c r="CX107">
        <f ca="1">IF($J106="","",IF(COUNTIF(OFFSET($J106,-($M107-1),0,1,1):$L106,CX$4)&gt;0,1,0))</f>
        <v>1</v>
      </c>
      <c r="CY107">
        <f ca="1">IF($J106="","",IF(COUNTIF(OFFSET($J106,-($M107-1),0,1,1):$L106,CY$4)&gt;0,1,0))</f>
        <v>0</v>
      </c>
      <c r="CZ107">
        <f ca="1">IF($J106="","",IF(COUNTIF(OFFSET($J106,-($M107-1),0,1,1):$L106,CZ$4)&gt;0,1,0))</f>
        <v>0</v>
      </c>
      <c r="DA107">
        <f ca="1">IF($J106="","",IF(COUNTIF(OFFSET($J106,-($M107-1),0,1,1):$L106,DA$4)&gt;0,1,0))</f>
        <v>1</v>
      </c>
      <c r="DB107">
        <f ca="1">IF($J106="","",IF(COUNTIF(OFFSET($J106,-($M107-1),0,1,1):$L106,DB$4)&gt;0,1,0))</f>
        <v>1</v>
      </c>
      <c r="DC107">
        <f ca="1">IF($J106="","",IF(COUNTIF(OFFSET($J106,-($M107-1),0,1,1):$L106,DC$4)&gt;0,1,0))</f>
        <v>1</v>
      </c>
      <c r="DD107">
        <f ca="1">IF($J106="","",IF(COUNTIF(OFFSET($J106,-($M107-1),0,1,1):$L106,DD$4)&gt;0,1,0))</f>
        <v>1</v>
      </c>
      <c r="DE107">
        <f ca="1">IF($J106="","",IF(COUNTIF(OFFSET($J106,-($M107-1),0,1,1):$L106,DE$4)&gt;0,1,0))</f>
        <v>0</v>
      </c>
      <c r="DF107">
        <f ca="1">IF($J106="","",IF(COUNTIF(OFFSET($J106,-($M107-1),0,1,1):$L106,DF$4)&gt;0,1,0))</f>
        <v>0</v>
      </c>
      <c r="DG107">
        <f ca="1">IF($J106="","",IF(COUNTIF(OFFSET($J106,-($M107-1),0,1,1):$L106,DG$4)&gt;0,1,0))</f>
        <v>1</v>
      </c>
      <c r="DH107">
        <f ca="1">IF($J106="","",IF(COUNTIF(OFFSET($J106,-($M107-1),0,1,1):$L106,DH$4)&gt;0,1,0))</f>
        <v>0</v>
      </c>
      <c r="DI107">
        <f ca="1">IF($J106="","",IF(COUNTIF(OFFSET($J106,-($M107-1),0,1,1):$L106,DI$4)&gt;0,1,0))</f>
        <v>0</v>
      </c>
      <c r="DJ107">
        <f ca="1">IF($J106="","",IF(COUNTIF(OFFSET($J106,-($M107-1),0,1,1):$L106,DJ$4)&gt;0,1,0))</f>
        <v>0</v>
      </c>
      <c r="DK107">
        <f ca="1">IF($J106="","",IF(COUNTIF(OFFSET($J106,-($M107-1),0,1,1):$L106,DK$4)&gt;0,1,0))</f>
        <v>0</v>
      </c>
      <c r="DL107">
        <f ca="1">IF($J106="","",IF(COUNTIF(OFFSET($J106,-($M107-1),0,1,1):$L106,DL$4)&gt;0,1,0))</f>
        <v>1</v>
      </c>
      <c r="DM107">
        <f ca="1">IF($J106="","",IF(COUNTIF(OFFSET($J106,-($M107-1),0,1,1):$L106,DM$4)&gt;0,1,0))</f>
        <v>0</v>
      </c>
      <c r="DN107">
        <f ca="1">IF($J106="","",IF(COUNTIF(OFFSET($J106,-($M107-1),0,1,1):$L106,DN$4)&gt;0,1,0))</f>
        <v>0</v>
      </c>
      <c r="DO107">
        <f ca="1">IF($J106="","",IF(COUNTIF(OFFSET($J106,-($M107-1),0,1,1):$L106,DO$4)&gt;0,1,0))</f>
        <v>1</v>
      </c>
      <c r="DP107">
        <f ca="1">IF($J106="","",IF(COUNTIF(OFFSET($J106,-($M107-1),0,1,1):$L106,DP$4)&gt;0,1,0))</f>
        <v>1</v>
      </c>
      <c r="DQ107">
        <f ca="1">IF($J106="","",IF(COUNTIF(OFFSET($J106,-($M107-1),0,1,1):$L106,DQ$4)&gt;0,1,0))</f>
        <v>0</v>
      </c>
      <c r="DR107">
        <f ca="1">IF($J106="","",IF(COUNTIF(OFFSET($J106,-($M107-1),0,1,1):$L106,DR$4)&gt;0,1,0))</f>
        <v>0</v>
      </c>
      <c r="DS107">
        <f ca="1">IF($J106="","",IF(COUNTIF(OFFSET($J106,-($M107-1),0,1,1):$L106,DS$4)&gt;0,1,0))</f>
        <v>0</v>
      </c>
      <c r="DT107">
        <f ca="1">IF($J106="","",IF(COUNTIF(OFFSET($J106,-($M107-1),0,1,1):$L106,DT$4)&gt;0,1,0))</f>
        <v>0</v>
      </c>
      <c r="DU107">
        <f ca="1">IF($J106="","",IF(COUNTIF(OFFSET($J106,-($M107-1),0,1,1):$L106,DU$4)&gt;0,1,0))</f>
        <v>0</v>
      </c>
      <c r="DV107">
        <f ca="1">IF($J106="","",IF(COUNTIF(OFFSET($J106,-($M107-1),0,1,1):$L106,DV$4)&gt;0,1,0))</f>
        <v>0</v>
      </c>
      <c r="DW107">
        <f ca="1">IF($J106="","",IF(COUNTIF(OFFSET($J106,-($M107-1),0,1,1):$L106,DW$4)&gt;0,1,0))</f>
        <v>1</v>
      </c>
      <c r="DX107">
        <f ca="1">IF($J106="","",IF(COUNTIF(OFFSET($J106,-($M107-1),0,1,1):$L106,DX$4)&gt;0,1,0))</f>
        <v>1</v>
      </c>
      <c r="DY107">
        <f ca="1">IF($J106="","",IF(COUNTIF(OFFSET($J106,-($M107-1),0,1,1):$L106,DY$4)&gt;0,1,0))</f>
        <v>1</v>
      </c>
      <c r="DZ107">
        <f ca="1">IF($J106="","",IF(COUNTIF(OFFSET($J106,-($M107-1),0,1,1):$L106,DZ$4)&gt;0,1,0))</f>
        <v>1</v>
      </c>
      <c r="EA107">
        <f ca="1">IF($J106="","",IF(COUNTIF(OFFSET($J106,-($M107-1),0,1,1):$L106,EA$4)&gt;0,1,0))</f>
        <v>0</v>
      </c>
      <c r="EB107">
        <f ca="1">IF($J106="","",IF(COUNTIF(OFFSET($J106,-($M107-1),0,1,1):$L106,EB$4)&gt;0,1,0))</f>
        <v>0</v>
      </c>
    </row>
    <row r="108" spans="9:132" x14ac:dyDescent="0.25">
      <c r="I108" s="6">
        <f t="shared" ca="1" si="131"/>
        <v>104</v>
      </c>
      <c r="J108" s="6">
        <f t="shared" ca="1" si="133"/>
        <v>6</v>
      </c>
      <c r="K108" s="6">
        <f t="shared" ca="1" si="141"/>
        <v>13</v>
      </c>
      <c r="L108" s="6">
        <f t="shared" ca="1" si="142"/>
        <v>14</v>
      </c>
      <c r="M108" s="6">
        <f t="shared" ca="1" si="143"/>
        <v>7</v>
      </c>
      <c r="N108" s="6">
        <f t="shared" ca="1" si="144"/>
        <v>1</v>
      </c>
      <c r="O108" s="37" t="str">
        <f t="shared" ca="1" si="145"/>
        <v>W</v>
      </c>
      <c r="P108" s="6">
        <f t="shared" ca="1" si="146"/>
        <v>18</v>
      </c>
      <c r="Q108" s="6">
        <f t="shared" ca="1" si="147"/>
        <v>18</v>
      </c>
      <c r="R108" s="6">
        <f t="shared" ca="1" si="148"/>
        <v>-93</v>
      </c>
      <c r="S108" s="6">
        <f ca="1">IF(J108="","",MAX(R$6:R108))</f>
        <v>93</v>
      </c>
      <c r="U108" s="37">
        <f t="shared" ca="1" si="139"/>
        <v>3</v>
      </c>
      <c r="V108" s="38">
        <f t="shared" ca="1" si="139"/>
        <v>4</v>
      </c>
      <c r="W108" s="38">
        <f t="shared" ca="1" si="139"/>
        <v>5</v>
      </c>
      <c r="X108" s="38">
        <f t="shared" ca="1" si="139"/>
        <v>6</v>
      </c>
      <c r="Y108" s="38">
        <f t="shared" ca="1" si="139"/>
        <v>7</v>
      </c>
      <c r="Z108" s="38">
        <f t="shared" ca="1" si="139"/>
        <v>8</v>
      </c>
      <c r="AA108" s="38">
        <f t="shared" ca="1" si="139"/>
        <v>9</v>
      </c>
      <c r="AB108" s="38">
        <f t="shared" ca="1" si="139"/>
        <v>10</v>
      </c>
      <c r="AC108" s="38">
        <f t="shared" ca="1" si="139"/>
        <v>11</v>
      </c>
      <c r="AD108" s="38">
        <f t="shared" ca="1" si="139"/>
        <v>12</v>
      </c>
      <c r="AE108" s="38">
        <f t="shared" ca="1" si="139"/>
        <v>15</v>
      </c>
      <c r="AF108" s="38">
        <f t="shared" ca="1" si="139"/>
        <v>20</v>
      </c>
      <c r="AG108" s="38">
        <f t="shared" ca="1" si="139"/>
        <v>23</v>
      </c>
      <c r="AH108" s="38">
        <f t="shared" ca="1" si="139"/>
        <v>24</v>
      </c>
      <c r="AI108" s="38">
        <f t="shared" ca="1" si="139"/>
        <v>31</v>
      </c>
      <c r="AJ108" s="38">
        <f t="shared" ca="1" si="138"/>
        <v>32</v>
      </c>
      <c r="AK108" s="38">
        <f t="shared" ca="1" si="138"/>
        <v>33</v>
      </c>
      <c r="AL108" s="38">
        <f t="shared" ca="1" si="138"/>
        <v>34</v>
      </c>
      <c r="AM108" s="38" t="str">
        <f t="shared" ca="1" si="138"/>
        <v/>
      </c>
      <c r="AN108" s="38" t="str">
        <f t="shared" ca="1" si="138"/>
        <v/>
      </c>
      <c r="AO108" s="38" t="str">
        <f t="shared" ca="1" si="138"/>
        <v/>
      </c>
      <c r="AP108" s="38" t="str">
        <f t="shared" ca="1" si="138"/>
        <v/>
      </c>
      <c r="AQ108" s="38" t="str">
        <f t="shared" ca="1" si="138"/>
        <v/>
      </c>
      <c r="AR108" s="38" t="str">
        <f t="shared" ca="1" si="138"/>
        <v/>
      </c>
      <c r="AS108" s="38" t="str">
        <f t="shared" ca="1" si="138"/>
        <v/>
      </c>
      <c r="AT108" s="38" t="str">
        <f t="shared" ca="1" si="138"/>
        <v/>
      </c>
      <c r="AU108" s="38" t="str">
        <f t="shared" ca="1" si="138"/>
        <v/>
      </c>
      <c r="AV108" s="38" t="str">
        <f t="shared" ca="1" si="138"/>
        <v/>
      </c>
      <c r="AW108" s="38" t="str">
        <f t="shared" ca="1" si="138"/>
        <v/>
      </c>
      <c r="AX108" s="38" t="str">
        <f t="shared" ca="1" si="138"/>
        <v/>
      </c>
      <c r="AY108" s="38" t="str">
        <f t="shared" ca="1" si="138"/>
        <v/>
      </c>
      <c r="AZ108" s="38" t="str">
        <f t="shared" ca="1" si="140"/>
        <v/>
      </c>
      <c r="BA108" s="38" t="str">
        <f t="shared" ca="1" si="140"/>
        <v/>
      </c>
      <c r="BB108" s="38" t="str">
        <f t="shared" ca="1" si="140"/>
        <v/>
      </c>
      <c r="BC108" s="38" t="str">
        <f t="shared" ca="1" si="140"/>
        <v/>
      </c>
      <c r="BD108" s="38" t="str">
        <f t="shared" ca="1" si="140"/>
        <v/>
      </c>
      <c r="BE108" s="40" t="str">
        <f t="shared" ca="1" si="140"/>
        <v/>
      </c>
      <c r="BF108">
        <f t="shared" ca="1" si="149"/>
        <v>1</v>
      </c>
      <c r="BG108">
        <f t="shared" ca="1" si="150"/>
        <v>1</v>
      </c>
      <c r="BH108">
        <f t="shared" ca="1" si="151"/>
        <v>1</v>
      </c>
      <c r="BI108">
        <f t="shared" ca="1" si="152"/>
        <v>1</v>
      </c>
      <c r="BJ108">
        <f t="shared" ca="1" si="153"/>
        <v>2</v>
      </c>
      <c r="BK108">
        <f t="shared" ca="1" si="154"/>
        <v>3</v>
      </c>
      <c r="BL108">
        <f t="shared" ca="1" si="155"/>
        <v>4</v>
      </c>
      <c r="BM108">
        <f t="shared" ca="1" si="156"/>
        <v>5</v>
      </c>
      <c r="BN108">
        <f t="shared" ca="1" si="157"/>
        <v>6</v>
      </c>
      <c r="BO108">
        <f t="shared" ca="1" si="158"/>
        <v>7</v>
      </c>
      <c r="BP108">
        <f t="shared" ca="1" si="159"/>
        <v>8</v>
      </c>
      <c r="BQ108">
        <f t="shared" ca="1" si="160"/>
        <v>9</v>
      </c>
      <c r="BR108">
        <f t="shared" ca="1" si="161"/>
        <v>10</v>
      </c>
      <c r="BS108">
        <f t="shared" ca="1" si="162"/>
        <v>11</v>
      </c>
      <c r="BT108">
        <f t="shared" ca="1" si="163"/>
        <v>11</v>
      </c>
      <c r="BU108">
        <f t="shared" ca="1" si="164"/>
        <v>11</v>
      </c>
      <c r="BV108">
        <f t="shared" ca="1" si="165"/>
        <v>12</v>
      </c>
      <c r="BW108">
        <f t="shared" ca="1" si="166"/>
        <v>12</v>
      </c>
      <c r="BX108">
        <f t="shared" ca="1" si="167"/>
        <v>12</v>
      </c>
      <c r="BY108">
        <f t="shared" ca="1" si="168"/>
        <v>12</v>
      </c>
      <c r="BZ108">
        <f t="shared" ca="1" si="169"/>
        <v>12</v>
      </c>
      <c r="CA108">
        <f t="shared" ca="1" si="170"/>
        <v>13</v>
      </c>
      <c r="CB108">
        <f t="shared" ca="1" si="171"/>
        <v>13</v>
      </c>
      <c r="CC108">
        <f t="shared" ca="1" si="172"/>
        <v>13</v>
      </c>
      <c r="CD108">
        <f t="shared" ca="1" si="173"/>
        <v>14</v>
      </c>
      <c r="CE108">
        <f t="shared" ca="1" si="174"/>
        <v>15</v>
      </c>
      <c r="CF108">
        <f t="shared" ca="1" si="175"/>
        <v>15</v>
      </c>
      <c r="CG108">
        <f t="shared" ca="1" si="176"/>
        <v>15</v>
      </c>
      <c r="CH108">
        <f t="shared" ca="1" si="177"/>
        <v>15</v>
      </c>
      <c r="CI108">
        <f t="shared" ca="1" si="178"/>
        <v>15</v>
      </c>
      <c r="CJ108">
        <f t="shared" ca="1" si="179"/>
        <v>15</v>
      </c>
      <c r="CK108">
        <f t="shared" ca="1" si="180"/>
        <v>15</v>
      </c>
      <c r="CL108">
        <f t="shared" ca="1" si="181"/>
        <v>16</v>
      </c>
      <c r="CM108">
        <f t="shared" ca="1" si="182"/>
        <v>17</v>
      </c>
      <c r="CN108">
        <f t="shared" ca="1" si="183"/>
        <v>18</v>
      </c>
      <c r="CO108">
        <f t="shared" ca="1" si="184"/>
        <v>19</v>
      </c>
      <c r="CP108">
        <f t="shared" ca="1" si="185"/>
        <v>19</v>
      </c>
      <c r="CQ108">
        <f t="shared" ca="1" si="186"/>
        <v>19</v>
      </c>
      <c r="CR108">
        <f ca="1">IF($J107="","",IF(COUNTIF(OFFSET($J107,-($M108-1),0,1,1):$L107,CR$4)&gt;0,1,0))</f>
        <v>0</v>
      </c>
      <c r="CS108">
        <f ca="1">IF($J107="","",IF(COUNTIF(OFFSET($J107,-($M108-1),0,1,1):$L107,CS$4)&gt;0,1,0))</f>
        <v>0</v>
      </c>
      <c r="CT108">
        <f ca="1">IF($J107="","",IF(COUNTIF(OFFSET($J107,-($M108-1),0,1,1):$L107,CT$4)&gt;0,1,0))</f>
        <v>0</v>
      </c>
      <c r="CU108">
        <f ca="1">IF($J107="","",IF(COUNTIF(OFFSET($J107,-($M108-1),0,1,1):$L107,CU$4)&gt;0,1,0))</f>
        <v>1</v>
      </c>
      <c r="CV108">
        <f ca="1">IF($J107="","",IF(COUNTIF(OFFSET($J107,-($M108-1),0,1,1):$L107,CV$4)&gt;0,1,0))</f>
        <v>1</v>
      </c>
      <c r="CW108">
        <f ca="1">IF($J107="","",IF(COUNTIF(OFFSET($J107,-($M108-1),0,1,1):$L107,CW$4)&gt;0,1,0))</f>
        <v>1</v>
      </c>
      <c r="CX108">
        <f ca="1">IF($J107="","",IF(COUNTIF(OFFSET($J107,-($M108-1),0,1,1):$L107,CX$4)&gt;0,1,0))</f>
        <v>1</v>
      </c>
      <c r="CY108">
        <f ca="1">IF($J107="","",IF(COUNTIF(OFFSET($J107,-($M108-1),0,1,1):$L107,CY$4)&gt;0,1,0))</f>
        <v>1</v>
      </c>
      <c r="CZ108">
        <f ca="1">IF($J107="","",IF(COUNTIF(OFFSET($J107,-($M108-1),0,1,1):$L107,CZ$4)&gt;0,1,0))</f>
        <v>1</v>
      </c>
      <c r="DA108">
        <f ca="1">IF($J107="","",IF(COUNTIF(OFFSET($J107,-($M108-1),0,1,1):$L107,DA$4)&gt;0,1,0))</f>
        <v>1</v>
      </c>
      <c r="DB108">
        <f ca="1">IF($J107="","",IF(COUNTIF(OFFSET($J107,-($M108-1),0,1,1):$L107,DB$4)&gt;0,1,0))</f>
        <v>1</v>
      </c>
      <c r="DC108">
        <f ca="1">IF($J107="","",IF(COUNTIF(OFFSET($J107,-($M108-1),0,1,1):$L107,DC$4)&gt;0,1,0))</f>
        <v>1</v>
      </c>
      <c r="DD108">
        <f ca="1">IF($J107="","",IF(COUNTIF(OFFSET($J107,-($M108-1),0,1,1):$L107,DD$4)&gt;0,1,0))</f>
        <v>1</v>
      </c>
      <c r="DE108">
        <f ca="1">IF($J107="","",IF(COUNTIF(OFFSET($J107,-($M108-1),0,1,1):$L107,DE$4)&gt;0,1,0))</f>
        <v>0</v>
      </c>
      <c r="DF108">
        <f ca="1">IF($J107="","",IF(COUNTIF(OFFSET($J107,-($M108-1),0,1,1):$L107,DF$4)&gt;0,1,0))</f>
        <v>0</v>
      </c>
      <c r="DG108">
        <f ca="1">IF($J107="","",IF(COUNTIF(OFFSET($J107,-($M108-1),0,1,1):$L107,DG$4)&gt;0,1,0))</f>
        <v>1</v>
      </c>
      <c r="DH108">
        <f ca="1">IF($J107="","",IF(COUNTIF(OFFSET($J107,-($M108-1),0,1,1):$L107,DH$4)&gt;0,1,0))</f>
        <v>0</v>
      </c>
      <c r="DI108">
        <f ca="1">IF($J107="","",IF(COUNTIF(OFFSET($J107,-($M108-1),0,1,1):$L107,DI$4)&gt;0,1,0))</f>
        <v>0</v>
      </c>
      <c r="DJ108">
        <f ca="1">IF($J107="","",IF(COUNTIF(OFFSET($J107,-($M108-1),0,1,1):$L107,DJ$4)&gt;0,1,0))</f>
        <v>0</v>
      </c>
      <c r="DK108">
        <f ca="1">IF($J107="","",IF(COUNTIF(OFFSET($J107,-($M108-1),0,1,1):$L107,DK$4)&gt;0,1,0))</f>
        <v>0</v>
      </c>
      <c r="DL108">
        <f ca="1">IF($J107="","",IF(COUNTIF(OFFSET($J107,-($M108-1),0,1,1):$L107,DL$4)&gt;0,1,0))</f>
        <v>1</v>
      </c>
      <c r="DM108">
        <f ca="1">IF($J107="","",IF(COUNTIF(OFFSET($J107,-($M108-1),0,1,1):$L107,DM$4)&gt;0,1,0))</f>
        <v>0</v>
      </c>
      <c r="DN108">
        <f ca="1">IF($J107="","",IF(COUNTIF(OFFSET($J107,-($M108-1),0,1,1):$L107,DN$4)&gt;0,1,0))</f>
        <v>0</v>
      </c>
      <c r="DO108">
        <f ca="1">IF($J107="","",IF(COUNTIF(OFFSET($J107,-($M108-1),0,1,1):$L107,DO$4)&gt;0,1,0))</f>
        <v>1</v>
      </c>
      <c r="DP108">
        <f ca="1">IF($J107="","",IF(COUNTIF(OFFSET($J107,-($M108-1),0,1,1):$L107,DP$4)&gt;0,1,0))</f>
        <v>1</v>
      </c>
      <c r="DQ108">
        <f ca="1">IF($J107="","",IF(COUNTIF(OFFSET($J107,-($M108-1),0,1,1):$L107,DQ$4)&gt;0,1,0))</f>
        <v>0</v>
      </c>
      <c r="DR108">
        <f ca="1">IF($J107="","",IF(COUNTIF(OFFSET($J107,-($M108-1),0,1,1):$L107,DR$4)&gt;0,1,0))</f>
        <v>0</v>
      </c>
      <c r="DS108">
        <f ca="1">IF($J107="","",IF(COUNTIF(OFFSET($J107,-($M108-1),0,1,1):$L107,DS$4)&gt;0,1,0))</f>
        <v>0</v>
      </c>
      <c r="DT108">
        <f ca="1">IF($J107="","",IF(COUNTIF(OFFSET($J107,-($M108-1),0,1,1):$L107,DT$4)&gt;0,1,0))</f>
        <v>0</v>
      </c>
      <c r="DU108">
        <f ca="1">IF($J107="","",IF(COUNTIF(OFFSET($J107,-($M108-1),0,1,1):$L107,DU$4)&gt;0,1,0))</f>
        <v>0</v>
      </c>
      <c r="DV108">
        <f ca="1">IF($J107="","",IF(COUNTIF(OFFSET($J107,-($M108-1),0,1,1):$L107,DV$4)&gt;0,1,0))</f>
        <v>0</v>
      </c>
      <c r="DW108">
        <f ca="1">IF($J107="","",IF(COUNTIF(OFFSET($J107,-($M108-1),0,1,1):$L107,DW$4)&gt;0,1,0))</f>
        <v>1</v>
      </c>
      <c r="DX108">
        <f ca="1">IF($J107="","",IF(COUNTIF(OFFSET($J107,-($M108-1),0,1,1):$L107,DX$4)&gt;0,1,0))</f>
        <v>1</v>
      </c>
      <c r="DY108">
        <f ca="1">IF($J107="","",IF(COUNTIF(OFFSET($J107,-($M108-1),0,1,1):$L107,DY$4)&gt;0,1,0))</f>
        <v>1</v>
      </c>
      <c r="DZ108">
        <f ca="1">IF($J107="","",IF(COUNTIF(OFFSET($J107,-($M108-1),0,1,1):$L107,DZ$4)&gt;0,1,0))</f>
        <v>1</v>
      </c>
      <c r="EA108">
        <f ca="1">IF($J107="","",IF(COUNTIF(OFFSET($J107,-($M108-1),0,1,1):$L107,EA$4)&gt;0,1,0))</f>
        <v>0</v>
      </c>
      <c r="EB108">
        <f ca="1">IF($J107="","",IF(COUNTIF(OFFSET($J107,-($M108-1),0,1,1):$L107,EB$4)&gt;0,1,0))</f>
        <v>0</v>
      </c>
    </row>
    <row r="109" spans="9:132" x14ac:dyDescent="0.25">
      <c r="I109" s="6">
        <f t="shared" ca="1" si="131"/>
        <v>105</v>
      </c>
      <c r="J109" s="6">
        <f t="shared" ca="1" si="133"/>
        <v>31</v>
      </c>
      <c r="K109" s="6">
        <f t="shared" ca="1" si="141"/>
        <v>27</v>
      </c>
      <c r="L109" s="6">
        <f t="shared" ca="1" si="142"/>
        <v>28</v>
      </c>
      <c r="M109" s="6">
        <f t="shared" ca="1" si="143"/>
        <v>1</v>
      </c>
      <c r="N109" s="6">
        <f t="shared" ca="1" si="144"/>
        <v>0</v>
      </c>
      <c r="O109" s="37" t="str">
        <f t="shared" ca="1" si="145"/>
        <v>L</v>
      </c>
      <c r="P109" s="6">
        <f t="shared" ca="1" si="146"/>
        <v>3</v>
      </c>
      <c r="Q109" s="6">
        <f t="shared" ca="1" si="147"/>
        <v>-3</v>
      </c>
      <c r="R109" s="6">
        <f t="shared" ca="1" si="148"/>
        <v>-96</v>
      </c>
      <c r="S109" s="6">
        <f ca="1">IF(J109="","",MAX(R$6:R109))</f>
        <v>93</v>
      </c>
      <c r="U109" s="37">
        <f t="shared" ca="1" si="139"/>
        <v>6</v>
      </c>
      <c r="V109" s="38">
        <f t="shared" ca="1" si="139"/>
        <v>13</v>
      </c>
      <c r="W109" s="38">
        <f t="shared" ca="1" si="139"/>
        <v>14</v>
      </c>
      <c r="X109" s="38" t="str">
        <f t="shared" ca="1" si="139"/>
        <v/>
      </c>
      <c r="Y109" s="38" t="str">
        <f t="shared" ca="1" si="139"/>
        <v/>
      </c>
      <c r="Z109" s="38" t="str">
        <f t="shared" ca="1" si="139"/>
        <v/>
      </c>
      <c r="AA109" s="38" t="str">
        <f t="shared" ca="1" si="139"/>
        <v/>
      </c>
      <c r="AB109" s="38" t="str">
        <f t="shared" ca="1" si="139"/>
        <v/>
      </c>
      <c r="AC109" s="38" t="str">
        <f t="shared" ca="1" si="139"/>
        <v/>
      </c>
      <c r="AD109" s="38" t="str">
        <f t="shared" ca="1" si="139"/>
        <v/>
      </c>
      <c r="AE109" s="38" t="str">
        <f t="shared" ca="1" si="139"/>
        <v/>
      </c>
      <c r="AF109" s="38" t="str">
        <f t="shared" ca="1" si="139"/>
        <v/>
      </c>
      <c r="AG109" s="38" t="str">
        <f t="shared" ca="1" si="139"/>
        <v/>
      </c>
      <c r="AH109" s="38" t="str">
        <f t="shared" ca="1" si="139"/>
        <v/>
      </c>
      <c r="AI109" s="38" t="str">
        <f t="shared" ca="1" si="139"/>
        <v/>
      </c>
      <c r="AJ109" s="38" t="str">
        <f t="shared" ca="1" si="138"/>
        <v/>
      </c>
      <c r="AK109" s="38" t="str">
        <f t="shared" ca="1" si="138"/>
        <v/>
      </c>
      <c r="AL109" s="38" t="str">
        <f t="shared" ca="1" si="138"/>
        <v/>
      </c>
      <c r="AM109" s="38" t="str">
        <f t="shared" ca="1" si="138"/>
        <v/>
      </c>
      <c r="AN109" s="38" t="str">
        <f t="shared" ca="1" si="138"/>
        <v/>
      </c>
      <c r="AO109" s="38" t="str">
        <f t="shared" ca="1" si="138"/>
        <v/>
      </c>
      <c r="AP109" s="38" t="str">
        <f t="shared" ca="1" si="138"/>
        <v/>
      </c>
      <c r="AQ109" s="38" t="str">
        <f t="shared" ca="1" si="138"/>
        <v/>
      </c>
      <c r="AR109" s="38" t="str">
        <f t="shared" ca="1" si="138"/>
        <v/>
      </c>
      <c r="AS109" s="38" t="str">
        <f t="shared" ca="1" si="138"/>
        <v/>
      </c>
      <c r="AT109" s="38" t="str">
        <f t="shared" ca="1" si="138"/>
        <v/>
      </c>
      <c r="AU109" s="38" t="str">
        <f t="shared" ca="1" si="138"/>
        <v/>
      </c>
      <c r="AV109" s="38" t="str">
        <f t="shared" ca="1" si="138"/>
        <v/>
      </c>
      <c r="AW109" s="38" t="str">
        <f t="shared" ca="1" si="138"/>
        <v/>
      </c>
      <c r="AX109" s="38" t="str">
        <f t="shared" ca="1" si="138"/>
        <v/>
      </c>
      <c r="AY109" s="38" t="str">
        <f t="shared" ca="1" si="138"/>
        <v/>
      </c>
      <c r="AZ109" s="38" t="str">
        <f t="shared" ca="1" si="140"/>
        <v/>
      </c>
      <c r="BA109" s="38" t="str">
        <f t="shared" ca="1" si="140"/>
        <v/>
      </c>
      <c r="BB109" s="38" t="str">
        <f t="shared" ca="1" si="140"/>
        <v/>
      </c>
      <c r="BC109" s="38" t="str">
        <f t="shared" ca="1" si="140"/>
        <v/>
      </c>
      <c r="BD109" s="38" t="str">
        <f t="shared" ca="1" si="140"/>
        <v/>
      </c>
      <c r="BE109" s="40" t="str">
        <f t="shared" ca="1" si="140"/>
        <v/>
      </c>
      <c r="BF109">
        <f t="shared" ca="1" si="149"/>
        <v>1</v>
      </c>
      <c r="BG109">
        <f t="shared" ca="1" si="150"/>
        <v>1</v>
      </c>
      <c r="BH109">
        <f t="shared" ca="1" si="151"/>
        <v>1</v>
      </c>
      <c r="BI109">
        <f t="shared" ca="1" si="152"/>
        <v>1</v>
      </c>
      <c r="BJ109">
        <f t="shared" ca="1" si="153"/>
        <v>1</v>
      </c>
      <c r="BK109">
        <f t="shared" ca="1" si="154"/>
        <v>1</v>
      </c>
      <c r="BL109">
        <f t="shared" ca="1" si="155"/>
        <v>1</v>
      </c>
      <c r="BM109">
        <f t="shared" ca="1" si="156"/>
        <v>2</v>
      </c>
      <c r="BN109">
        <f t="shared" ca="1" si="157"/>
        <v>2</v>
      </c>
      <c r="BO109">
        <f t="shared" ca="1" si="158"/>
        <v>2</v>
      </c>
      <c r="BP109">
        <f t="shared" ca="1" si="159"/>
        <v>2</v>
      </c>
      <c r="BQ109">
        <f t="shared" ca="1" si="160"/>
        <v>2</v>
      </c>
      <c r="BR109">
        <f t="shared" ca="1" si="161"/>
        <v>2</v>
      </c>
      <c r="BS109">
        <f t="shared" ca="1" si="162"/>
        <v>2</v>
      </c>
      <c r="BT109">
        <f t="shared" ca="1" si="163"/>
        <v>3</v>
      </c>
      <c r="BU109">
        <f t="shared" ca="1" si="164"/>
        <v>4</v>
      </c>
      <c r="BV109">
        <f t="shared" ca="1" si="165"/>
        <v>4</v>
      </c>
      <c r="BW109">
        <f t="shared" ca="1" si="166"/>
        <v>4</v>
      </c>
      <c r="BX109">
        <f t="shared" ca="1" si="167"/>
        <v>4</v>
      </c>
      <c r="BY109">
        <f t="shared" ca="1" si="168"/>
        <v>4</v>
      </c>
      <c r="BZ109">
        <f t="shared" ca="1" si="169"/>
        <v>4</v>
      </c>
      <c r="CA109">
        <f t="shared" ca="1" si="170"/>
        <v>4</v>
      </c>
      <c r="CB109">
        <f t="shared" ca="1" si="171"/>
        <v>4</v>
      </c>
      <c r="CC109">
        <f t="shared" ca="1" si="172"/>
        <v>4</v>
      </c>
      <c r="CD109">
        <f t="shared" ca="1" si="173"/>
        <v>4</v>
      </c>
      <c r="CE109">
        <f t="shared" ca="1" si="174"/>
        <v>4</v>
      </c>
      <c r="CF109">
        <f t="shared" ca="1" si="175"/>
        <v>4</v>
      </c>
      <c r="CG109">
        <f t="shared" ca="1" si="176"/>
        <v>4</v>
      </c>
      <c r="CH109">
        <f t="shared" ca="1" si="177"/>
        <v>4</v>
      </c>
      <c r="CI109">
        <f t="shared" ca="1" si="178"/>
        <v>4</v>
      </c>
      <c r="CJ109">
        <f t="shared" ca="1" si="179"/>
        <v>4</v>
      </c>
      <c r="CK109">
        <f t="shared" ca="1" si="180"/>
        <v>4</v>
      </c>
      <c r="CL109">
        <f t="shared" ca="1" si="181"/>
        <v>4</v>
      </c>
      <c r="CM109">
        <f t="shared" ca="1" si="182"/>
        <v>4</v>
      </c>
      <c r="CN109">
        <f t="shared" ca="1" si="183"/>
        <v>4</v>
      </c>
      <c r="CO109">
        <f t="shared" ca="1" si="184"/>
        <v>4</v>
      </c>
      <c r="CP109">
        <f t="shared" ca="1" si="185"/>
        <v>4</v>
      </c>
      <c r="CQ109">
        <f t="shared" ca="1" si="186"/>
        <v>4</v>
      </c>
      <c r="CR109">
        <f ca="1">IF($J108="","",IF(COUNTIF(OFFSET($J108,-($M109-1),0,1,1):$L108,CR$4)&gt;0,1,0))</f>
        <v>0</v>
      </c>
      <c r="CS109">
        <f ca="1">IF($J108="","",IF(COUNTIF(OFFSET($J108,-($M109-1),0,1,1):$L108,CS$4)&gt;0,1,0))</f>
        <v>0</v>
      </c>
      <c r="CT109">
        <f ca="1">IF($J108="","",IF(COUNTIF(OFFSET($J108,-($M109-1),0,1,1):$L108,CT$4)&gt;0,1,0))</f>
        <v>0</v>
      </c>
      <c r="CU109">
        <f ca="1">IF($J108="","",IF(COUNTIF(OFFSET($J108,-($M109-1),0,1,1):$L108,CU$4)&gt;0,1,0))</f>
        <v>0</v>
      </c>
      <c r="CV109">
        <f ca="1">IF($J108="","",IF(COUNTIF(OFFSET($J108,-($M109-1),0,1,1):$L108,CV$4)&gt;0,1,0))</f>
        <v>0</v>
      </c>
      <c r="CW109">
        <f ca="1">IF($J108="","",IF(COUNTIF(OFFSET($J108,-($M109-1),0,1,1):$L108,CW$4)&gt;0,1,0))</f>
        <v>0</v>
      </c>
      <c r="CX109">
        <f ca="1">IF($J108="","",IF(COUNTIF(OFFSET($J108,-($M109-1),0,1,1):$L108,CX$4)&gt;0,1,0))</f>
        <v>1</v>
      </c>
      <c r="CY109">
        <f ca="1">IF($J108="","",IF(COUNTIF(OFFSET($J108,-($M109-1),0,1,1):$L108,CY$4)&gt;0,1,0))</f>
        <v>0</v>
      </c>
      <c r="CZ109">
        <f ca="1">IF($J108="","",IF(COUNTIF(OFFSET($J108,-($M109-1),0,1,1):$L108,CZ$4)&gt;0,1,0))</f>
        <v>0</v>
      </c>
      <c r="DA109">
        <f ca="1">IF($J108="","",IF(COUNTIF(OFFSET($J108,-($M109-1),0,1,1):$L108,DA$4)&gt;0,1,0))</f>
        <v>0</v>
      </c>
      <c r="DB109">
        <f ca="1">IF($J108="","",IF(COUNTIF(OFFSET($J108,-($M109-1),0,1,1):$L108,DB$4)&gt;0,1,0))</f>
        <v>0</v>
      </c>
      <c r="DC109">
        <f ca="1">IF($J108="","",IF(COUNTIF(OFFSET($J108,-($M109-1),0,1,1):$L108,DC$4)&gt;0,1,0))</f>
        <v>0</v>
      </c>
      <c r="DD109">
        <f ca="1">IF($J108="","",IF(COUNTIF(OFFSET($J108,-($M109-1),0,1,1):$L108,DD$4)&gt;0,1,0))</f>
        <v>0</v>
      </c>
      <c r="DE109">
        <f ca="1">IF($J108="","",IF(COUNTIF(OFFSET($J108,-($M109-1),0,1,1):$L108,DE$4)&gt;0,1,0))</f>
        <v>1</v>
      </c>
      <c r="DF109">
        <f ca="1">IF($J108="","",IF(COUNTIF(OFFSET($J108,-($M109-1),0,1,1):$L108,DF$4)&gt;0,1,0))</f>
        <v>1</v>
      </c>
      <c r="DG109">
        <f ca="1">IF($J108="","",IF(COUNTIF(OFFSET($J108,-($M109-1),0,1,1):$L108,DG$4)&gt;0,1,0))</f>
        <v>0</v>
      </c>
      <c r="DH109">
        <f ca="1">IF($J108="","",IF(COUNTIF(OFFSET($J108,-($M109-1),0,1,1):$L108,DH$4)&gt;0,1,0))</f>
        <v>0</v>
      </c>
      <c r="DI109">
        <f ca="1">IF($J108="","",IF(COUNTIF(OFFSET($J108,-($M109-1),0,1,1):$L108,DI$4)&gt;0,1,0))</f>
        <v>0</v>
      </c>
      <c r="DJ109">
        <f ca="1">IF($J108="","",IF(COUNTIF(OFFSET($J108,-($M109-1),0,1,1):$L108,DJ$4)&gt;0,1,0))</f>
        <v>0</v>
      </c>
      <c r="DK109">
        <f ca="1">IF($J108="","",IF(COUNTIF(OFFSET($J108,-($M109-1),0,1,1):$L108,DK$4)&gt;0,1,0))</f>
        <v>0</v>
      </c>
      <c r="DL109">
        <f ca="1">IF($J108="","",IF(COUNTIF(OFFSET($J108,-($M109-1),0,1,1):$L108,DL$4)&gt;0,1,0))</f>
        <v>0</v>
      </c>
      <c r="DM109">
        <f ca="1">IF($J108="","",IF(COUNTIF(OFFSET($J108,-($M109-1),0,1,1):$L108,DM$4)&gt;0,1,0))</f>
        <v>0</v>
      </c>
      <c r="DN109">
        <f ca="1">IF($J108="","",IF(COUNTIF(OFFSET($J108,-($M109-1),0,1,1):$L108,DN$4)&gt;0,1,0))</f>
        <v>0</v>
      </c>
      <c r="DO109">
        <f ca="1">IF($J108="","",IF(COUNTIF(OFFSET($J108,-($M109-1),0,1,1):$L108,DO$4)&gt;0,1,0))</f>
        <v>0</v>
      </c>
      <c r="DP109">
        <f ca="1">IF($J108="","",IF(COUNTIF(OFFSET($J108,-($M109-1),0,1,1):$L108,DP$4)&gt;0,1,0))</f>
        <v>0</v>
      </c>
      <c r="DQ109">
        <f ca="1">IF($J108="","",IF(COUNTIF(OFFSET($J108,-($M109-1),0,1,1):$L108,DQ$4)&gt;0,1,0))</f>
        <v>0</v>
      </c>
      <c r="DR109">
        <f ca="1">IF($J108="","",IF(COUNTIF(OFFSET($J108,-($M109-1),0,1,1):$L108,DR$4)&gt;0,1,0))</f>
        <v>0</v>
      </c>
      <c r="DS109">
        <f ca="1">IF($J108="","",IF(COUNTIF(OFFSET($J108,-($M109-1),0,1,1):$L108,DS$4)&gt;0,1,0))</f>
        <v>0</v>
      </c>
      <c r="DT109">
        <f ca="1">IF($J108="","",IF(COUNTIF(OFFSET($J108,-($M109-1),0,1,1):$L108,DT$4)&gt;0,1,0))</f>
        <v>0</v>
      </c>
      <c r="DU109">
        <f ca="1">IF($J108="","",IF(COUNTIF(OFFSET($J108,-($M109-1),0,1,1):$L108,DU$4)&gt;0,1,0))</f>
        <v>0</v>
      </c>
      <c r="DV109">
        <f ca="1">IF($J108="","",IF(COUNTIF(OFFSET($J108,-($M109-1),0,1,1):$L108,DV$4)&gt;0,1,0))</f>
        <v>0</v>
      </c>
      <c r="DW109">
        <f ca="1">IF($J108="","",IF(COUNTIF(OFFSET($J108,-($M109-1),0,1,1):$L108,DW$4)&gt;0,1,0))</f>
        <v>0</v>
      </c>
      <c r="DX109">
        <f ca="1">IF($J108="","",IF(COUNTIF(OFFSET($J108,-($M109-1),0,1,1):$L108,DX$4)&gt;0,1,0))</f>
        <v>0</v>
      </c>
      <c r="DY109">
        <f ca="1">IF($J108="","",IF(COUNTIF(OFFSET($J108,-($M109-1),0,1,1):$L108,DY$4)&gt;0,1,0))</f>
        <v>0</v>
      </c>
      <c r="DZ109">
        <f ca="1">IF($J108="","",IF(COUNTIF(OFFSET($J108,-($M109-1),0,1,1):$L108,DZ$4)&gt;0,1,0))</f>
        <v>0</v>
      </c>
      <c r="EA109">
        <f ca="1">IF($J108="","",IF(COUNTIF(OFFSET($J108,-($M109-1),0,1,1):$L108,EA$4)&gt;0,1,0))</f>
        <v>0</v>
      </c>
      <c r="EB109">
        <f ca="1">IF($J108="","",IF(COUNTIF(OFFSET($J108,-($M109-1),0,1,1):$L108,EB$4)&gt;0,1,0))</f>
        <v>0</v>
      </c>
    </row>
    <row r="110" spans="9:132" x14ac:dyDescent="0.25">
      <c r="I110" s="6">
        <f t="shared" ca="1" si="131"/>
        <v>106</v>
      </c>
      <c r="J110" s="6">
        <f t="shared" ca="1" si="133"/>
        <v>3</v>
      </c>
      <c r="K110" s="6">
        <f t="shared" ca="1" si="141"/>
        <v>7</v>
      </c>
      <c r="L110" s="6">
        <f t="shared" ca="1" si="142"/>
        <v>8</v>
      </c>
      <c r="M110" s="6">
        <f t="shared" ca="1" si="143"/>
        <v>2</v>
      </c>
      <c r="N110" s="6">
        <f t="shared" ca="1" si="144"/>
        <v>0</v>
      </c>
      <c r="O110" s="37" t="str">
        <f t="shared" ca="1" si="145"/>
        <v>L</v>
      </c>
      <c r="P110" s="6">
        <f t="shared" ca="1" si="146"/>
        <v>6</v>
      </c>
      <c r="Q110" s="6">
        <f t="shared" ca="1" si="147"/>
        <v>-6</v>
      </c>
      <c r="R110" s="6">
        <f t="shared" ca="1" si="148"/>
        <v>-102</v>
      </c>
      <c r="S110" s="6">
        <f ca="1">IF(J110="","",MAX(R$6:R110))</f>
        <v>93</v>
      </c>
      <c r="U110" s="37">
        <f t="shared" ca="1" si="139"/>
        <v>6</v>
      </c>
      <c r="V110" s="38">
        <f t="shared" ca="1" si="139"/>
        <v>13</v>
      </c>
      <c r="W110" s="38">
        <f t="shared" ca="1" si="139"/>
        <v>14</v>
      </c>
      <c r="X110" s="38">
        <f t="shared" ca="1" si="139"/>
        <v>27</v>
      </c>
      <c r="Y110" s="38">
        <f t="shared" ca="1" si="139"/>
        <v>28</v>
      </c>
      <c r="Z110" s="38">
        <f t="shared" ca="1" si="139"/>
        <v>31</v>
      </c>
      <c r="AA110" s="38" t="str">
        <f t="shared" ca="1" si="139"/>
        <v/>
      </c>
      <c r="AB110" s="38" t="str">
        <f t="shared" ca="1" si="139"/>
        <v/>
      </c>
      <c r="AC110" s="38" t="str">
        <f t="shared" ca="1" si="139"/>
        <v/>
      </c>
      <c r="AD110" s="38" t="str">
        <f t="shared" ca="1" si="139"/>
        <v/>
      </c>
      <c r="AE110" s="38" t="str">
        <f t="shared" ca="1" si="139"/>
        <v/>
      </c>
      <c r="AF110" s="38" t="str">
        <f t="shared" ca="1" si="139"/>
        <v/>
      </c>
      <c r="AG110" s="38" t="str">
        <f t="shared" ca="1" si="139"/>
        <v/>
      </c>
      <c r="AH110" s="38" t="str">
        <f t="shared" ca="1" si="139"/>
        <v/>
      </c>
      <c r="AI110" s="38" t="str">
        <f t="shared" ca="1" si="139"/>
        <v/>
      </c>
      <c r="AJ110" s="38" t="str">
        <f t="shared" ca="1" si="138"/>
        <v/>
      </c>
      <c r="AK110" s="38" t="str">
        <f t="shared" ca="1" si="138"/>
        <v/>
      </c>
      <c r="AL110" s="38" t="str">
        <f t="shared" ca="1" si="138"/>
        <v/>
      </c>
      <c r="AM110" s="38" t="str">
        <f t="shared" ca="1" si="138"/>
        <v/>
      </c>
      <c r="AN110" s="38" t="str">
        <f t="shared" ca="1" si="138"/>
        <v/>
      </c>
      <c r="AO110" s="38" t="str">
        <f t="shared" ca="1" si="138"/>
        <v/>
      </c>
      <c r="AP110" s="38" t="str">
        <f t="shared" ca="1" si="138"/>
        <v/>
      </c>
      <c r="AQ110" s="38" t="str">
        <f t="shared" ca="1" si="138"/>
        <v/>
      </c>
      <c r="AR110" s="38" t="str">
        <f t="shared" ca="1" si="138"/>
        <v/>
      </c>
      <c r="AS110" s="38" t="str">
        <f t="shared" ca="1" si="138"/>
        <v/>
      </c>
      <c r="AT110" s="38" t="str">
        <f t="shared" ca="1" si="138"/>
        <v/>
      </c>
      <c r="AU110" s="38" t="str">
        <f t="shared" ca="1" si="138"/>
        <v/>
      </c>
      <c r="AV110" s="38" t="str">
        <f t="shared" ca="1" si="138"/>
        <v/>
      </c>
      <c r="AW110" s="38" t="str">
        <f t="shared" ca="1" si="138"/>
        <v/>
      </c>
      <c r="AX110" s="38" t="str">
        <f t="shared" ca="1" si="138"/>
        <v/>
      </c>
      <c r="AY110" s="38" t="str">
        <f t="shared" ca="1" si="138"/>
        <v/>
      </c>
      <c r="AZ110" s="38" t="str">
        <f t="shared" ca="1" si="140"/>
        <v/>
      </c>
      <c r="BA110" s="38" t="str">
        <f t="shared" ca="1" si="140"/>
        <v/>
      </c>
      <c r="BB110" s="38" t="str">
        <f t="shared" ca="1" si="140"/>
        <v/>
      </c>
      <c r="BC110" s="38" t="str">
        <f t="shared" ca="1" si="140"/>
        <v/>
      </c>
      <c r="BD110" s="38" t="str">
        <f t="shared" ca="1" si="140"/>
        <v/>
      </c>
      <c r="BE110" s="40" t="str">
        <f t="shared" ca="1" si="140"/>
        <v/>
      </c>
      <c r="BF110">
        <f t="shared" ca="1" si="149"/>
        <v>1</v>
      </c>
      <c r="BG110">
        <f t="shared" ca="1" si="150"/>
        <v>1</v>
      </c>
      <c r="BH110">
        <f t="shared" ca="1" si="151"/>
        <v>1</v>
      </c>
      <c r="BI110">
        <f t="shared" ca="1" si="152"/>
        <v>1</v>
      </c>
      <c r="BJ110">
        <f t="shared" ca="1" si="153"/>
        <v>1</v>
      </c>
      <c r="BK110">
        <f t="shared" ca="1" si="154"/>
        <v>1</v>
      </c>
      <c r="BL110">
        <f t="shared" ca="1" si="155"/>
        <v>1</v>
      </c>
      <c r="BM110">
        <f t="shared" ca="1" si="156"/>
        <v>2</v>
      </c>
      <c r="BN110">
        <f t="shared" ca="1" si="157"/>
        <v>2</v>
      </c>
      <c r="BO110">
        <f t="shared" ca="1" si="158"/>
        <v>2</v>
      </c>
      <c r="BP110">
        <f t="shared" ca="1" si="159"/>
        <v>2</v>
      </c>
      <c r="BQ110">
        <f t="shared" ca="1" si="160"/>
        <v>2</v>
      </c>
      <c r="BR110">
        <f t="shared" ca="1" si="161"/>
        <v>2</v>
      </c>
      <c r="BS110">
        <f t="shared" ca="1" si="162"/>
        <v>2</v>
      </c>
      <c r="BT110">
        <f t="shared" ca="1" si="163"/>
        <v>3</v>
      </c>
      <c r="BU110">
        <f t="shared" ca="1" si="164"/>
        <v>4</v>
      </c>
      <c r="BV110">
        <f t="shared" ca="1" si="165"/>
        <v>4</v>
      </c>
      <c r="BW110">
        <f t="shared" ca="1" si="166"/>
        <v>4</v>
      </c>
      <c r="BX110">
        <f t="shared" ca="1" si="167"/>
        <v>4</v>
      </c>
      <c r="BY110">
        <f t="shared" ca="1" si="168"/>
        <v>4</v>
      </c>
      <c r="BZ110">
        <f t="shared" ca="1" si="169"/>
        <v>4</v>
      </c>
      <c r="CA110">
        <f t="shared" ca="1" si="170"/>
        <v>4</v>
      </c>
      <c r="CB110">
        <f t="shared" ca="1" si="171"/>
        <v>4</v>
      </c>
      <c r="CC110">
        <f t="shared" ca="1" si="172"/>
        <v>4</v>
      </c>
      <c r="CD110">
        <f t="shared" ca="1" si="173"/>
        <v>4</v>
      </c>
      <c r="CE110">
        <f t="shared" ca="1" si="174"/>
        <v>4</v>
      </c>
      <c r="CF110">
        <f t="shared" ca="1" si="175"/>
        <v>4</v>
      </c>
      <c r="CG110">
        <f t="shared" ca="1" si="176"/>
        <v>4</v>
      </c>
      <c r="CH110">
        <f t="shared" ca="1" si="177"/>
        <v>5</v>
      </c>
      <c r="CI110">
        <f t="shared" ca="1" si="178"/>
        <v>6</v>
      </c>
      <c r="CJ110">
        <f t="shared" ca="1" si="179"/>
        <v>6</v>
      </c>
      <c r="CK110">
        <f t="shared" ca="1" si="180"/>
        <v>6</v>
      </c>
      <c r="CL110">
        <f t="shared" ca="1" si="181"/>
        <v>7</v>
      </c>
      <c r="CM110">
        <f t="shared" ca="1" si="182"/>
        <v>7</v>
      </c>
      <c r="CN110">
        <f t="shared" ca="1" si="183"/>
        <v>7</v>
      </c>
      <c r="CO110">
        <f t="shared" ca="1" si="184"/>
        <v>7</v>
      </c>
      <c r="CP110">
        <f t="shared" ca="1" si="185"/>
        <v>7</v>
      </c>
      <c r="CQ110">
        <f t="shared" ca="1" si="186"/>
        <v>7</v>
      </c>
      <c r="CR110">
        <f ca="1">IF($J109="","",IF(COUNTIF(OFFSET($J109,-($M110-1),0,1,1):$L109,CR$4)&gt;0,1,0))</f>
        <v>0</v>
      </c>
      <c r="CS110">
        <f ca="1">IF($J109="","",IF(COUNTIF(OFFSET($J109,-($M110-1),0,1,1):$L109,CS$4)&gt;0,1,0))</f>
        <v>0</v>
      </c>
      <c r="CT110">
        <f ca="1">IF($J109="","",IF(COUNTIF(OFFSET($J109,-($M110-1),0,1,1):$L109,CT$4)&gt;0,1,0))</f>
        <v>0</v>
      </c>
      <c r="CU110">
        <f ca="1">IF($J109="","",IF(COUNTIF(OFFSET($J109,-($M110-1),0,1,1):$L109,CU$4)&gt;0,1,0))</f>
        <v>0</v>
      </c>
      <c r="CV110">
        <f ca="1">IF($J109="","",IF(COUNTIF(OFFSET($J109,-($M110-1),0,1,1):$L109,CV$4)&gt;0,1,0))</f>
        <v>0</v>
      </c>
      <c r="CW110">
        <f ca="1">IF($J109="","",IF(COUNTIF(OFFSET($J109,-($M110-1),0,1,1):$L109,CW$4)&gt;0,1,0))</f>
        <v>0</v>
      </c>
      <c r="CX110">
        <f ca="1">IF($J109="","",IF(COUNTIF(OFFSET($J109,-($M110-1),0,1,1):$L109,CX$4)&gt;0,1,0))</f>
        <v>1</v>
      </c>
      <c r="CY110">
        <f ca="1">IF($J109="","",IF(COUNTIF(OFFSET($J109,-($M110-1),0,1,1):$L109,CY$4)&gt;0,1,0))</f>
        <v>0</v>
      </c>
      <c r="CZ110">
        <f ca="1">IF($J109="","",IF(COUNTIF(OFFSET($J109,-($M110-1),0,1,1):$L109,CZ$4)&gt;0,1,0))</f>
        <v>0</v>
      </c>
      <c r="DA110">
        <f ca="1">IF($J109="","",IF(COUNTIF(OFFSET($J109,-($M110-1),0,1,1):$L109,DA$4)&gt;0,1,0))</f>
        <v>0</v>
      </c>
      <c r="DB110">
        <f ca="1">IF($J109="","",IF(COUNTIF(OFFSET($J109,-($M110-1),0,1,1):$L109,DB$4)&gt;0,1,0))</f>
        <v>0</v>
      </c>
      <c r="DC110">
        <f ca="1">IF($J109="","",IF(COUNTIF(OFFSET($J109,-($M110-1),0,1,1):$L109,DC$4)&gt;0,1,0))</f>
        <v>0</v>
      </c>
      <c r="DD110">
        <f ca="1">IF($J109="","",IF(COUNTIF(OFFSET($J109,-($M110-1),0,1,1):$L109,DD$4)&gt;0,1,0))</f>
        <v>0</v>
      </c>
      <c r="DE110">
        <f ca="1">IF($J109="","",IF(COUNTIF(OFFSET($J109,-($M110-1),0,1,1):$L109,DE$4)&gt;0,1,0))</f>
        <v>1</v>
      </c>
      <c r="DF110">
        <f ca="1">IF($J109="","",IF(COUNTIF(OFFSET($J109,-($M110-1),0,1,1):$L109,DF$4)&gt;0,1,0))</f>
        <v>1</v>
      </c>
      <c r="DG110">
        <f ca="1">IF($J109="","",IF(COUNTIF(OFFSET($J109,-($M110-1),0,1,1):$L109,DG$4)&gt;0,1,0))</f>
        <v>0</v>
      </c>
      <c r="DH110">
        <f ca="1">IF($J109="","",IF(COUNTIF(OFFSET($J109,-($M110-1),0,1,1):$L109,DH$4)&gt;0,1,0))</f>
        <v>0</v>
      </c>
      <c r="DI110">
        <f ca="1">IF($J109="","",IF(COUNTIF(OFFSET($J109,-($M110-1),0,1,1):$L109,DI$4)&gt;0,1,0))</f>
        <v>0</v>
      </c>
      <c r="DJ110">
        <f ca="1">IF($J109="","",IF(COUNTIF(OFFSET($J109,-($M110-1),0,1,1):$L109,DJ$4)&gt;0,1,0))</f>
        <v>0</v>
      </c>
      <c r="DK110">
        <f ca="1">IF($J109="","",IF(COUNTIF(OFFSET($J109,-($M110-1),0,1,1):$L109,DK$4)&gt;0,1,0))</f>
        <v>0</v>
      </c>
      <c r="DL110">
        <f ca="1">IF($J109="","",IF(COUNTIF(OFFSET($J109,-($M110-1),0,1,1):$L109,DL$4)&gt;0,1,0))</f>
        <v>0</v>
      </c>
      <c r="DM110">
        <f ca="1">IF($J109="","",IF(COUNTIF(OFFSET($J109,-($M110-1),0,1,1):$L109,DM$4)&gt;0,1,0))</f>
        <v>0</v>
      </c>
      <c r="DN110">
        <f ca="1">IF($J109="","",IF(COUNTIF(OFFSET($J109,-($M110-1),0,1,1):$L109,DN$4)&gt;0,1,0))</f>
        <v>0</v>
      </c>
      <c r="DO110">
        <f ca="1">IF($J109="","",IF(COUNTIF(OFFSET($J109,-($M110-1),0,1,1):$L109,DO$4)&gt;0,1,0))</f>
        <v>0</v>
      </c>
      <c r="DP110">
        <f ca="1">IF($J109="","",IF(COUNTIF(OFFSET($J109,-($M110-1),0,1,1):$L109,DP$4)&gt;0,1,0))</f>
        <v>0</v>
      </c>
      <c r="DQ110">
        <f ca="1">IF($J109="","",IF(COUNTIF(OFFSET($J109,-($M110-1),0,1,1):$L109,DQ$4)&gt;0,1,0))</f>
        <v>0</v>
      </c>
      <c r="DR110">
        <f ca="1">IF($J109="","",IF(COUNTIF(OFFSET($J109,-($M110-1),0,1,1):$L109,DR$4)&gt;0,1,0))</f>
        <v>0</v>
      </c>
      <c r="DS110">
        <f ca="1">IF($J109="","",IF(COUNTIF(OFFSET($J109,-($M110-1),0,1,1):$L109,DS$4)&gt;0,1,0))</f>
        <v>1</v>
      </c>
      <c r="DT110">
        <f ca="1">IF($J109="","",IF(COUNTIF(OFFSET($J109,-($M110-1),0,1,1):$L109,DT$4)&gt;0,1,0))</f>
        <v>1</v>
      </c>
      <c r="DU110">
        <f ca="1">IF($J109="","",IF(COUNTIF(OFFSET($J109,-($M110-1),0,1,1):$L109,DU$4)&gt;0,1,0))</f>
        <v>0</v>
      </c>
      <c r="DV110">
        <f ca="1">IF($J109="","",IF(COUNTIF(OFFSET($J109,-($M110-1),0,1,1):$L109,DV$4)&gt;0,1,0))</f>
        <v>0</v>
      </c>
      <c r="DW110">
        <f ca="1">IF($J109="","",IF(COUNTIF(OFFSET($J109,-($M110-1),0,1,1):$L109,DW$4)&gt;0,1,0))</f>
        <v>1</v>
      </c>
      <c r="DX110">
        <f ca="1">IF($J109="","",IF(COUNTIF(OFFSET($J109,-($M110-1),0,1,1):$L109,DX$4)&gt;0,1,0))</f>
        <v>0</v>
      </c>
      <c r="DY110">
        <f ca="1">IF($J109="","",IF(COUNTIF(OFFSET($J109,-($M110-1),0,1,1):$L109,DY$4)&gt;0,1,0))</f>
        <v>0</v>
      </c>
      <c r="DZ110">
        <f ca="1">IF($J109="","",IF(COUNTIF(OFFSET($J109,-($M110-1),0,1,1):$L109,DZ$4)&gt;0,1,0))</f>
        <v>0</v>
      </c>
      <c r="EA110">
        <f ca="1">IF($J109="","",IF(COUNTIF(OFFSET($J109,-($M110-1),0,1,1):$L109,EA$4)&gt;0,1,0))</f>
        <v>0</v>
      </c>
      <c r="EB110">
        <f ca="1">IF($J109="","",IF(COUNTIF(OFFSET($J109,-($M110-1),0,1,1):$L109,EB$4)&gt;0,1,0))</f>
        <v>0</v>
      </c>
    </row>
    <row r="111" spans="9:132" x14ac:dyDescent="0.25">
      <c r="I111" s="6">
        <f t="shared" ca="1" si="131"/>
        <v>107</v>
      </c>
      <c r="J111" s="6">
        <f t="shared" ca="1" si="133"/>
        <v>24</v>
      </c>
      <c r="K111" s="6">
        <f t="shared" ca="1" si="141"/>
        <v>13</v>
      </c>
      <c r="L111" s="6">
        <f t="shared" ca="1" si="142"/>
        <v>14</v>
      </c>
      <c r="M111" s="6">
        <f t="shared" ca="1" si="143"/>
        <v>3</v>
      </c>
      <c r="N111" s="6">
        <f t="shared" ca="1" si="144"/>
        <v>0</v>
      </c>
      <c r="O111" s="37" t="str">
        <f t="shared" ca="1" si="145"/>
        <v>L</v>
      </c>
      <c r="P111" s="6">
        <f t="shared" ca="1" si="146"/>
        <v>9</v>
      </c>
      <c r="Q111" s="6">
        <f t="shared" ca="1" si="147"/>
        <v>-9</v>
      </c>
      <c r="R111" s="6">
        <f t="shared" ca="1" si="148"/>
        <v>-111</v>
      </c>
      <c r="S111" s="6">
        <f ca="1">IF(J111="","",MAX(R$6:R111))</f>
        <v>93</v>
      </c>
      <c r="U111" s="37">
        <f t="shared" ca="1" si="139"/>
        <v>3</v>
      </c>
      <c r="V111" s="38">
        <f t="shared" ca="1" si="139"/>
        <v>6</v>
      </c>
      <c r="W111" s="38">
        <f t="shared" ca="1" si="139"/>
        <v>7</v>
      </c>
      <c r="X111" s="38">
        <f t="shared" ca="1" si="139"/>
        <v>8</v>
      </c>
      <c r="Y111" s="38">
        <f t="shared" ca="1" si="139"/>
        <v>13</v>
      </c>
      <c r="Z111" s="38">
        <f t="shared" ca="1" si="139"/>
        <v>14</v>
      </c>
      <c r="AA111" s="38">
        <f t="shared" ca="1" si="139"/>
        <v>27</v>
      </c>
      <c r="AB111" s="38">
        <f t="shared" ca="1" si="139"/>
        <v>28</v>
      </c>
      <c r="AC111" s="38">
        <f t="shared" ca="1" si="139"/>
        <v>31</v>
      </c>
      <c r="AD111" s="38" t="str">
        <f t="shared" ca="1" si="139"/>
        <v/>
      </c>
      <c r="AE111" s="38" t="str">
        <f t="shared" ca="1" si="139"/>
        <v/>
      </c>
      <c r="AF111" s="38" t="str">
        <f t="shared" ca="1" si="139"/>
        <v/>
      </c>
      <c r="AG111" s="38" t="str">
        <f t="shared" ca="1" si="139"/>
        <v/>
      </c>
      <c r="AH111" s="38" t="str">
        <f t="shared" ca="1" si="139"/>
        <v/>
      </c>
      <c r="AI111" s="38" t="str">
        <f t="shared" ca="1" si="139"/>
        <v/>
      </c>
      <c r="AJ111" s="38" t="str">
        <f t="shared" ca="1" si="138"/>
        <v/>
      </c>
      <c r="AK111" s="38" t="str">
        <f t="shared" ca="1" si="138"/>
        <v/>
      </c>
      <c r="AL111" s="38" t="str">
        <f t="shared" ca="1" si="138"/>
        <v/>
      </c>
      <c r="AM111" s="38" t="str">
        <f t="shared" ca="1" si="138"/>
        <v/>
      </c>
      <c r="AN111" s="38" t="str">
        <f t="shared" ca="1" si="138"/>
        <v/>
      </c>
      <c r="AO111" s="38" t="str">
        <f t="shared" ca="1" si="138"/>
        <v/>
      </c>
      <c r="AP111" s="38" t="str">
        <f t="shared" ca="1" si="138"/>
        <v/>
      </c>
      <c r="AQ111" s="38" t="str">
        <f t="shared" ca="1" si="138"/>
        <v/>
      </c>
      <c r="AR111" s="38" t="str">
        <f t="shared" ca="1" si="138"/>
        <v/>
      </c>
      <c r="AS111" s="38" t="str">
        <f t="shared" ca="1" si="138"/>
        <v/>
      </c>
      <c r="AT111" s="38" t="str">
        <f t="shared" ca="1" si="138"/>
        <v/>
      </c>
      <c r="AU111" s="38" t="str">
        <f t="shared" ca="1" si="138"/>
        <v/>
      </c>
      <c r="AV111" s="38" t="str">
        <f t="shared" ca="1" si="138"/>
        <v/>
      </c>
      <c r="AW111" s="38" t="str">
        <f t="shared" ca="1" si="138"/>
        <v/>
      </c>
      <c r="AX111" s="38" t="str">
        <f t="shared" ca="1" si="138"/>
        <v/>
      </c>
      <c r="AY111" s="38" t="str">
        <f t="shared" ca="1" si="138"/>
        <v/>
      </c>
      <c r="AZ111" s="38" t="str">
        <f t="shared" ca="1" si="140"/>
        <v/>
      </c>
      <c r="BA111" s="38" t="str">
        <f t="shared" ca="1" si="140"/>
        <v/>
      </c>
      <c r="BB111" s="38" t="str">
        <f t="shared" ca="1" si="140"/>
        <v/>
      </c>
      <c r="BC111" s="38" t="str">
        <f t="shared" ca="1" si="140"/>
        <v/>
      </c>
      <c r="BD111" s="38" t="str">
        <f t="shared" ca="1" si="140"/>
        <v/>
      </c>
      <c r="BE111" s="40" t="str">
        <f t="shared" ca="1" si="140"/>
        <v/>
      </c>
      <c r="BF111">
        <f t="shared" ca="1" si="149"/>
        <v>1</v>
      </c>
      <c r="BG111">
        <f t="shared" ca="1" si="150"/>
        <v>1</v>
      </c>
      <c r="BH111">
        <f t="shared" ca="1" si="151"/>
        <v>1</v>
      </c>
      <c r="BI111">
        <f t="shared" ca="1" si="152"/>
        <v>1</v>
      </c>
      <c r="BJ111">
        <f t="shared" ca="1" si="153"/>
        <v>2</v>
      </c>
      <c r="BK111">
        <f t="shared" ca="1" si="154"/>
        <v>2</v>
      </c>
      <c r="BL111">
        <f t="shared" ca="1" si="155"/>
        <v>2</v>
      </c>
      <c r="BM111">
        <f t="shared" ca="1" si="156"/>
        <v>3</v>
      </c>
      <c r="BN111">
        <f t="shared" ca="1" si="157"/>
        <v>4</v>
      </c>
      <c r="BO111">
        <f t="shared" ca="1" si="158"/>
        <v>5</v>
      </c>
      <c r="BP111">
        <f t="shared" ca="1" si="159"/>
        <v>5</v>
      </c>
      <c r="BQ111">
        <f t="shared" ca="1" si="160"/>
        <v>5</v>
      </c>
      <c r="BR111">
        <f t="shared" ca="1" si="161"/>
        <v>5</v>
      </c>
      <c r="BS111">
        <f t="shared" ca="1" si="162"/>
        <v>5</v>
      </c>
      <c r="BT111">
        <f t="shared" ca="1" si="163"/>
        <v>6</v>
      </c>
      <c r="BU111">
        <f t="shared" ca="1" si="164"/>
        <v>7</v>
      </c>
      <c r="BV111">
        <f t="shared" ca="1" si="165"/>
        <v>7</v>
      </c>
      <c r="BW111">
        <f t="shared" ca="1" si="166"/>
        <v>7</v>
      </c>
      <c r="BX111">
        <f t="shared" ca="1" si="167"/>
        <v>7</v>
      </c>
      <c r="BY111">
        <f t="shared" ca="1" si="168"/>
        <v>7</v>
      </c>
      <c r="BZ111">
        <f t="shared" ca="1" si="169"/>
        <v>7</v>
      </c>
      <c r="CA111">
        <f t="shared" ca="1" si="170"/>
        <v>7</v>
      </c>
      <c r="CB111">
        <f t="shared" ca="1" si="171"/>
        <v>7</v>
      </c>
      <c r="CC111">
        <f t="shared" ca="1" si="172"/>
        <v>7</v>
      </c>
      <c r="CD111">
        <f t="shared" ca="1" si="173"/>
        <v>7</v>
      </c>
      <c r="CE111">
        <f t="shared" ca="1" si="174"/>
        <v>7</v>
      </c>
      <c r="CF111">
        <f t="shared" ca="1" si="175"/>
        <v>7</v>
      </c>
      <c r="CG111">
        <f t="shared" ca="1" si="176"/>
        <v>7</v>
      </c>
      <c r="CH111">
        <f t="shared" ca="1" si="177"/>
        <v>8</v>
      </c>
      <c r="CI111">
        <f t="shared" ca="1" si="178"/>
        <v>9</v>
      </c>
      <c r="CJ111">
        <f t="shared" ca="1" si="179"/>
        <v>9</v>
      </c>
      <c r="CK111">
        <f t="shared" ca="1" si="180"/>
        <v>9</v>
      </c>
      <c r="CL111">
        <f t="shared" ca="1" si="181"/>
        <v>10</v>
      </c>
      <c r="CM111">
        <f t="shared" ca="1" si="182"/>
        <v>10</v>
      </c>
      <c r="CN111">
        <f t="shared" ca="1" si="183"/>
        <v>10</v>
      </c>
      <c r="CO111">
        <f t="shared" ca="1" si="184"/>
        <v>10</v>
      </c>
      <c r="CP111">
        <f t="shared" ca="1" si="185"/>
        <v>10</v>
      </c>
      <c r="CQ111">
        <f t="shared" ca="1" si="186"/>
        <v>10</v>
      </c>
      <c r="CR111">
        <f ca="1">IF($J110="","",IF(COUNTIF(OFFSET($J110,-($M111-1),0,1,1):$L110,CR$4)&gt;0,1,0))</f>
        <v>0</v>
      </c>
      <c r="CS111">
        <f ca="1">IF($J110="","",IF(COUNTIF(OFFSET($J110,-($M111-1),0,1,1):$L110,CS$4)&gt;0,1,0))</f>
        <v>0</v>
      </c>
      <c r="CT111">
        <f ca="1">IF($J110="","",IF(COUNTIF(OFFSET($J110,-($M111-1),0,1,1):$L110,CT$4)&gt;0,1,0))</f>
        <v>0</v>
      </c>
      <c r="CU111">
        <f ca="1">IF($J110="","",IF(COUNTIF(OFFSET($J110,-($M111-1),0,1,1):$L110,CU$4)&gt;0,1,0))</f>
        <v>1</v>
      </c>
      <c r="CV111">
        <f ca="1">IF($J110="","",IF(COUNTIF(OFFSET($J110,-($M111-1),0,1,1):$L110,CV$4)&gt;0,1,0))</f>
        <v>0</v>
      </c>
      <c r="CW111">
        <f ca="1">IF($J110="","",IF(COUNTIF(OFFSET($J110,-($M111-1),0,1,1):$L110,CW$4)&gt;0,1,0))</f>
        <v>0</v>
      </c>
      <c r="CX111">
        <f ca="1">IF($J110="","",IF(COUNTIF(OFFSET($J110,-($M111-1),0,1,1):$L110,CX$4)&gt;0,1,0))</f>
        <v>1</v>
      </c>
      <c r="CY111">
        <f ca="1">IF($J110="","",IF(COUNTIF(OFFSET($J110,-($M111-1),0,1,1):$L110,CY$4)&gt;0,1,0))</f>
        <v>1</v>
      </c>
      <c r="CZ111">
        <f ca="1">IF($J110="","",IF(COUNTIF(OFFSET($J110,-($M111-1),0,1,1):$L110,CZ$4)&gt;0,1,0))</f>
        <v>1</v>
      </c>
      <c r="DA111">
        <f ca="1">IF($J110="","",IF(COUNTIF(OFFSET($J110,-($M111-1),0,1,1):$L110,DA$4)&gt;0,1,0))</f>
        <v>0</v>
      </c>
      <c r="DB111">
        <f ca="1">IF($J110="","",IF(COUNTIF(OFFSET($J110,-($M111-1),0,1,1):$L110,DB$4)&gt;0,1,0))</f>
        <v>0</v>
      </c>
      <c r="DC111">
        <f ca="1">IF($J110="","",IF(COUNTIF(OFFSET($J110,-($M111-1),0,1,1):$L110,DC$4)&gt;0,1,0))</f>
        <v>0</v>
      </c>
      <c r="DD111">
        <f ca="1">IF($J110="","",IF(COUNTIF(OFFSET($J110,-($M111-1),0,1,1):$L110,DD$4)&gt;0,1,0))</f>
        <v>0</v>
      </c>
      <c r="DE111">
        <f ca="1">IF($J110="","",IF(COUNTIF(OFFSET($J110,-($M111-1),0,1,1):$L110,DE$4)&gt;0,1,0))</f>
        <v>1</v>
      </c>
      <c r="DF111">
        <f ca="1">IF($J110="","",IF(COUNTIF(OFFSET($J110,-($M111-1),0,1,1):$L110,DF$4)&gt;0,1,0))</f>
        <v>1</v>
      </c>
      <c r="DG111">
        <f ca="1">IF($J110="","",IF(COUNTIF(OFFSET($J110,-($M111-1),0,1,1):$L110,DG$4)&gt;0,1,0))</f>
        <v>0</v>
      </c>
      <c r="DH111">
        <f ca="1">IF($J110="","",IF(COUNTIF(OFFSET($J110,-($M111-1),0,1,1):$L110,DH$4)&gt;0,1,0))</f>
        <v>0</v>
      </c>
      <c r="DI111">
        <f ca="1">IF($J110="","",IF(COUNTIF(OFFSET($J110,-($M111-1),0,1,1):$L110,DI$4)&gt;0,1,0))</f>
        <v>0</v>
      </c>
      <c r="DJ111">
        <f ca="1">IF($J110="","",IF(COUNTIF(OFFSET($J110,-($M111-1),0,1,1):$L110,DJ$4)&gt;0,1,0))</f>
        <v>0</v>
      </c>
      <c r="DK111">
        <f ca="1">IF($J110="","",IF(COUNTIF(OFFSET($J110,-($M111-1),0,1,1):$L110,DK$4)&gt;0,1,0))</f>
        <v>0</v>
      </c>
      <c r="DL111">
        <f ca="1">IF($J110="","",IF(COUNTIF(OFFSET($J110,-($M111-1),0,1,1):$L110,DL$4)&gt;0,1,0))</f>
        <v>0</v>
      </c>
      <c r="DM111">
        <f ca="1">IF($J110="","",IF(COUNTIF(OFFSET($J110,-($M111-1),0,1,1):$L110,DM$4)&gt;0,1,0))</f>
        <v>0</v>
      </c>
      <c r="DN111">
        <f ca="1">IF($J110="","",IF(COUNTIF(OFFSET($J110,-($M111-1),0,1,1):$L110,DN$4)&gt;0,1,0))</f>
        <v>0</v>
      </c>
      <c r="DO111">
        <f ca="1">IF($J110="","",IF(COUNTIF(OFFSET($J110,-($M111-1),0,1,1):$L110,DO$4)&gt;0,1,0))</f>
        <v>0</v>
      </c>
      <c r="DP111">
        <f ca="1">IF($J110="","",IF(COUNTIF(OFFSET($J110,-($M111-1),0,1,1):$L110,DP$4)&gt;0,1,0))</f>
        <v>0</v>
      </c>
      <c r="DQ111">
        <f ca="1">IF($J110="","",IF(COUNTIF(OFFSET($J110,-($M111-1),0,1,1):$L110,DQ$4)&gt;0,1,0))</f>
        <v>0</v>
      </c>
      <c r="DR111">
        <f ca="1">IF($J110="","",IF(COUNTIF(OFFSET($J110,-($M111-1),0,1,1):$L110,DR$4)&gt;0,1,0))</f>
        <v>0</v>
      </c>
      <c r="DS111">
        <f ca="1">IF($J110="","",IF(COUNTIF(OFFSET($J110,-($M111-1),0,1,1):$L110,DS$4)&gt;0,1,0))</f>
        <v>1</v>
      </c>
      <c r="DT111">
        <f ca="1">IF($J110="","",IF(COUNTIF(OFFSET($J110,-($M111-1),0,1,1):$L110,DT$4)&gt;0,1,0))</f>
        <v>1</v>
      </c>
      <c r="DU111">
        <f ca="1">IF($J110="","",IF(COUNTIF(OFFSET($J110,-($M111-1),0,1,1):$L110,DU$4)&gt;0,1,0))</f>
        <v>0</v>
      </c>
      <c r="DV111">
        <f ca="1">IF($J110="","",IF(COUNTIF(OFFSET($J110,-($M111-1),0,1,1):$L110,DV$4)&gt;0,1,0))</f>
        <v>0</v>
      </c>
      <c r="DW111">
        <f ca="1">IF($J110="","",IF(COUNTIF(OFFSET($J110,-($M111-1),0,1,1):$L110,DW$4)&gt;0,1,0))</f>
        <v>1</v>
      </c>
      <c r="DX111">
        <f ca="1">IF($J110="","",IF(COUNTIF(OFFSET($J110,-($M111-1),0,1,1):$L110,DX$4)&gt;0,1,0))</f>
        <v>0</v>
      </c>
      <c r="DY111">
        <f ca="1">IF($J110="","",IF(COUNTIF(OFFSET($J110,-($M111-1),0,1,1):$L110,DY$4)&gt;0,1,0))</f>
        <v>0</v>
      </c>
      <c r="DZ111">
        <f ca="1">IF($J110="","",IF(COUNTIF(OFFSET($J110,-($M111-1),0,1,1):$L110,DZ$4)&gt;0,1,0))</f>
        <v>0</v>
      </c>
      <c r="EA111">
        <f ca="1">IF($J110="","",IF(COUNTIF(OFFSET($J110,-($M111-1),0,1,1):$L110,EA$4)&gt;0,1,0))</f>
        <v>0</v>
      </c>
      <c r="EB111">
        <f ca="1">IF($J110="","",IF(COUNTIF(OFFSET($J110,-($M111-1),0,1,1):$L110,EB$4)&gt;0,1,0))</f>
        <v>0</v>
      </c>
    </row>
    <row r="112" spans="9:132" x14ac:dyDescent="0.25">
      <c r="I112" s="6">
        <f t="shared" ca="1" si="131"/>
        <v>108</v>
      </c>
      <c r="J112" s="6">
        <f t="shared" ca="1" si="133"/>
        <v>32</v>
      </c>
      <c r="K112" s="6">
        <f t="shared" ca="1" si="141"/>
        <v>29</v>
      </c>
      <c r="L112" s="6">
        <f t="shared" ca="1" si="142"/>
        <v>30</v>
      </c>
      <c r="M112" s="6">
        <f t="shared" ca="1" si="143"/>
        <v>4</v>
      </c>
      <c r="N112" s="6">
        <f t="shared" ca="1" si="144"/>
        <v>0</v>
      </c>
      <c r="O112" s="37" t="str">
        <f t="shared" ca="1" si="145"/>
        <v>L</v>
      </c>
      <c r="P112" s="6">
        <f t="shared" ca="1" si="146"/>
        <v>10</v>
      </c>
      <c r="Q112" s="6">
        <f t="shared" ca="1" si="147"/>
        <v>-10</v>
      </c>
      <c r="R112" s="6">
        <f t="shared" ca="1" si="148"/>
        <v>-121</v>
      </c>
      <c r="S112" s="6">
        <f ca="1">IF(J112="","",MAX(R$6:R112))</f>
        <v>93</v>
      </c>
      <c r="U112" s="37">
        <f t="shared" ca="1" si="139"/>
        <v>3</v>
      </c>
      <c r="V112" s="38">
        <f t="shared" ca="1" si="139"/>
        <v>6</v>
      </c>
      <c r="W112" s="38">
        <f t="shared" ca="1" si="139"/>
        <v>7</v>
      </c>
      <c r="X112" s="38">
        <f t="shared" ca="1" si="139"/>
        <v>8</v>
      </c>
      <c r="Y112" s="38">
        <f t="shared" ca="1" si="139"/>
        <v>13</v>
      </c>
      <c r="Z112" s="38">
        <f t="shared" ca="1" si="139"/>
        <v>14</v>
      </c>
      <c r="AA112" s="38">
        <f t="shared" ca="1" si="139"/>
        <v>24</v>
      </c>
      <c r="AB112" s="38">
        <f t="shared" ca="1" si="139"/>
        <v>27</v>
      </c>
      <c r="AC112" s="38">
        <f t="shared" ca="1" si="139"/>
        <v>28</v>
      </c>
      <c r="AD112" s="38">
        <f t="shared" ca="1" si="139"/>
        <v>31</v>
      </c>
      <c r="AE112" s="38" t="str">
        <f t="shared" ca="1" si="139"/>
        <v/>
      </c>
      <c r="AF112" s="38" t="str">
        <f t="shared" ca="1" si="139"/>
        <v/>
      </c>
      <c r="AG112" s="38" t="str">
        <f t="shared" ca="1" si="139"/>
        <v/>
      </c>
      <c r="AH112" s="38" t="str">
        <f t="shared" ca="1" si="139"/>
        <v/>
      </c>
      <c r="AI112" s="38" t="str">
        <f t="shared" ca="1" si="139"/>
        <v/>
      </c>
      <c r="AJ112" s="38" t="str">
        <f t="shared" ca="1" si="139"/>
        <v/>
      </c>
      <c r="AK112" s="38" t="str">
        <f t="shared" ref="AK112:AZ127" ca="1" si="187">IF($J111="","",IF(AK$4&gt;=$CQ112,"",LOOKUP(AK$4,$BF112:$CQ112,$BF$4:$CP$4)))</f>
        <v/>
      </c>
      <c r="AL112" s="38" t="str">
        <f t="shared" ca="1" si="187"/>
        <v/>
      </c>
      <c r="AM112" s="38" t="str">
        <f t="shared" ca="1" si="187"/>
        <v/>
      </c>
      <c r="AN112" s="38" t="str">
        <f t="shared" ca="1" si="187"/>
        <v/>
      </c>
      <c r="AO112" s="38" t="str">
        <f t="shared" ca="1" si="187"/>
        <v/>
      </c>
      <c r="AP112" s="38" t="str">
        <f t="shared" ca="1" si="187"/>
        <v/>
      </c>
      <c r="AQ112" s="38" t="str">
        <f t="shared" ca="1" si="187"/>
        <v/>
      </c>
      <c r="AR112" s="38" t="str">
        <f t="shared" ca="1" si="187"/>
        <v/>
      </c>
      <c r="AS112" s="38" t="str">
        <f t="shared" ca="1" si="187"/>
        <v/>
      </c>
      <c r="AT112" s="38" t="str">
        <f t="shared" ca="1" si="187"/>
        <v/>
      </c>
      <c r="AU112" s="38" t="str">
        <f t="shared" ca="1" si="187"/>
        <v/>
      </c>
      <c r="AV112" s="38" t="str">
        <f t="shared" ca="1" si="187"/>
        <v/>
      </c>
      <c r="AW112" s="38" t="str">
        <f t="shared" ca="1" si="187"/>
        <v/>
      </c>
      <c r="AX112" s="38" t="str">
        <f t="shared" ca="1" si="187"/>
        <v/>
      </c>
      <c r="AY112" s="38" t="str">
        <f t="shared" ca="1" si="187"/>
        <v/>
      </c>
      <c r="AZ112" s="38" t="str">
        <f t="shared" ca="1" si="140"/>
        <v/>
      </c>
      <c r="BA112" s="38" t="str">
        <f t="shared" ca="1" si="140"/>
        <v/>
      </c>
      <c r="BB112" s="38" t="str">
        <f t="shared" ca="1" si="140"/>
        <v/>
      </c>
      <c r="BC112" s="38" t="str">
        <f t="shared" ca="1" si="140"/>
        <v/>
      </c>
      <c r="BD112" s="38" t="str">
        <f t="shared" ca="1" si="140"/>
        <v/>
      </c>
      <c r="BE112" s="40" t="str">
        <f t="shared" ca="1" si="140"/>
        <v/>
      </c>
      <c r="BF112">
        <f t="shared" ca="1" si="149"/>
        <v>1</v>
      </c>
      <c r="BG112">
        <f t="shared" ca="1" si="150"/>
        <v>1</v>
      </c>
      <c r="BH112">
        <f t="shared" ca="1" si="151"/>
        <v>1</v>
      </c>
      <c r="BI112">
        <f t="shared" ca="1" si="152"/>
        <v>1</v>
      </c>
      <c r="BJ112">
        <f t="shared" ca="1" si="153"/>
        <v>2</v>
      </c>
      <c r="BK112">
        <f t="shared" ca="1" si="154"/>
        <v>2</v>
      </c>
      <c r="BL112">
        <f t="shared" ca="1" si="155"/>
        <v>2</v>
      </c>
      <c r="BM112">
        <f t="shared" ca="1" si="156"/>
        <v>3</v>
      </c>
      <c r="BN112">
        <f t="shared" ca="1" si="157"/>
        <v>4</v>
      </c>
      <c r="BO112">
        <f t="shared" ca="1" si="158"/>
        <v>5</v>
      </c>
      <c r="BP112">
        <f t="shared" ca="1" si="159"/>
        <v>5</v>
      </c>
      <c r="BQ112">
        <f t="shared" ca="1" si="160"/>
        <v>5</v>
      </c>
      <c r="BR112">
        <f t="shared" ca="1" si="161"/>
        <v>5</v>
      </c>
      <c r="BS112">
        <f t="shared" ca="1" si="162"/>
        <v>5</v>
      </c>
      <c r="BT112">
        <f t="shared" ca="1" si="163"/>
        <v>6</v>
      </c>
      <c r="BU112">
        <f t="shared" ca="1" si="164"/>
        <v>7</v>
      </c>
      <c r="BV112">
        <f t="shared" ca="1" si="165"/>
        <v>7</v>
      </c>
      <c r="BW112">
        <f t="shared" ca="1" si="166"/>
        <v>7</v>
      </c>
      <c r="BX112">
        <f t="shared" ca="1" si="167"/>
        <v>7</v>
      </c>
      <c r="BY112">
        <f t="shared" ca="1" si="168"/>
        <v>7</v>
      </c>
      <c r="BZ112">
        <f t="shared" ca="1" si="169"/>
        <v>7</v>
      </c>
      <c r="CA112">
        <f t="shared" ca="1" si="170"/>
        <v>7</v>
      </c>
      <c r="CB112">
        <f t="shared" ca="1" si="171"/>
        <v>7</v>
      </c>
      <c r="CC112">
        <f t="shared" ca="1" si="172"/>
        <v>7</v>
      </c>
      <c r="CD112">
        <f t="shared" ca="1" si="173"/>
        <v>7</v>
      </c>
      <c r="CE112">
        <f t="shared" ca="1" si="174"/>
        <v>8</v>
      </c>
      <c r="CF112">
        <f t="shared" ca="1" si="175"/>
        <v>8</v>
      </c>
      <c r="CG112">
        <f t="shared" ca="1" si="176"/>
        <v>8</v>
      </c>
      <c r="CH112">
        <f t="shared" ca="1" si="177"/>
        <v>9</v>
      </c>
      <c r="CI112">
        <f t="shared" ca="1" si="178"/>
        <v>10</v>
      </c>
      <c r="CJ112">
        <f t="shared" ca="1" si="179"/>
        <v>10</v>
      </c>
      <c r="CK112">
        <f t="shared" ca="1" si="180"/>
        <v>10</v>
      </c>
      <c r="CL112">
        <f t="shared" ca="1" si="181"/>
        <v>11</v>
      </c>
      <c r="CM112">
        <f t="shared" ca="1" si="182"/>
        <v>11</v>
      </c>
      <c r="CN112">
        <f t="shared" ca="1" si="183"/>
        <v>11</v>
      </c>
      <c r="CO112">
        <f t="shared" ca="1" si="184"/>
        <v>11</v>
      </c>
      <c r="CP112">
        <f t="shared" ca="1" si="185"/>
        <v>11</v>
      </c>
      <c r="CQ112">
        <f t="shared" ca="1" si="186"/>
        <v>11</v>
      </c>
      <c r="CR112">
        <f ca="1">IF($J111="","",IF(COUNTIF(OFFSET($J111,-($M112-1),0,1,1):$L111,CR$4)&gt;0,1,0))</f>
        <v>0</v>
      </c>
      <c r="CS112">
        <f ca="1">IF($J111="","",IF(COUNTIF(OFFSET($J111,-($M112-1),0,1,1):$L111,CS$4)&gt;0,1,0))</f>
        <v>0</v>
      </c>
      <c r="CT112">
        <f ca="1">IF($J111="","",IF(COUNTIF(OFFSET($J111,-($M112-1),0,1,1):$L111,CT$4)&gt;0,1,0))</f>
        <v>0</v>
      </c>
      <c r="CU112">
        <f ca="1">IF($J111="","",IF(COUNTIF(OFFSET($J111,-($M112-1),0,1,1):$L111,CU$4)&gt;0,1,0))</f>
        <v>1</v>
      </c>
      <c r="CV112">
        <f ca="1">IF($J111="","",IF(COUNTIF(OFFSET($J111,-($M112-1),0,1,1):$L111,CV$4)&gt;0,1,0))</f>
        <v>0</v>
      </c>
      <c r="CW112">
        <f ca="1">IF($J111="","",IF(COUNTIF(OFFSET($J111,-($M112-1),0,1,1):$L111,CW$4)&gt;0,1,0))</f>
        <v>0</v>
      </c>
      <c r="CX112">
        <f ca="1">IF($J111="","",IF(COUNTIF(OFFSET($J111,-($M112-1),0,1,1):$L111,CX$4)&gt;0,1,0))</f>
        <v>1</v>
      </c>
      <c r="CY112">
        <f ca="1">IF($J111="","",IF(COUNTIF(OFFSET($J111,-($M112-1),0,1,1):$L111,CY$4)&gt;0,1,0))</f>
        <v>1</v>
      </c>
      <c r="CZ112">
        <f ca="1">IF($J111="","",IF(COUNTIF(OFFSET($J111,-($M112-1),0,1,1):$L111,CZ$4)&gt;0,1,0))</f>
        <v>1</v>
      </c>
      <c r="DA112">
        <f ca="1">IF($J111="","",IF(COUNTIF(OFFSET($J111,-($M112-1),0,1,1):$L111,DA$4)&gt;0,1,0))</f>
        <v>0</v>
      </c>
      <c r="DB112">
        <f ca="1">IF($J111="","",IF(COUNTIF(OFFSET($J111,-($M112-1),0,1,1):$L111,DB$4)&gt;0,1,0))</f>
        <v>0</v>
      </c>
      <c r="DC112">
        <f ca="1">IF($J111="","",IF(COUNTIF(OFFSET($J111,-($M112-1),0,1,1):$L111,DC$4)&gt;0,1,0))</f>
        <v>0</v>
      </c>
      <c r="DD112">
        <f ca="1">IF($J111="","",IF(COUNTIF(OFFSET($J111,-($M112-1),0,1,1):$L111,DD$4)&gt;0,1,0))</f>
        <v>0</v>
      </c>
      <c r="DE112">
        <f ca="1">IF($J111="","",IF(COUNTIF(OFFSET($J111,-($M112-1),0,1,1):$L111,DE$4)&gt;0,1,0))</f>
        <v>1</v>
      </c>
      <c r="DF112">
        <f ca="1">IF($J111="","",IF(COUNTIF(OFFSET($J111,-($M112-1),0,1,1):$L111,DF$4)&gt;0,1,0))</f>
        <v>1</v>
      </c>
      <c r="DG112">
        <f ca="1">IF($J111="","",IF(COUNTIF(OFFSET($J111,-($M112-1),0,1,1):$L111,DG$4)&gt;0,1,0))</f>
        <v>0</v>
      </c>
      <c r="DH112">
        <f ca="1">IF($J111="","",IF(COUNTIF(OFFSET($J111,-($M112-1),0,1,1):$L111,DH$4)&gt;0,1,0))</f>
        <v>0</v>
      </c>
      <c r="DI112">
        <f ca="1">IF($J111="","",IF(COUNTIF(OFFSET($J111,-($M112-1),0,1,1):$L111,DI$4)&gt;0,1,0))</f>
        <v>0</v>
      </c>
      <c r="DJ112">
        <f ca="1">IF($J111="","",IF(COUNTIF(OFFSET($J111,-($M112-1),0,1,1):$L111,DJ$4)&gt;0,1,0))</f>
        <v>0</v>
      </c>
      <c r="DK112">
        <f ca="1">IF($J111="","",IF(COUNTIF(OFFSET($J111,-($M112-1),0,1,1):$L111,DK$4)&gt;0,1,0))</f>
        <v>0</v>
      </c>
      <c r="DL112">
        <f ca="1">IF($J111="","",IF(COUNTIF(OFFSET($J111,-($M112-1),0,1,1):$L111,DL$4)&gt;0,1,0))</f>
        <v>0</v>
      </c>
      <c r="DM112">
        <f ca="1">IF($J111="","",IF(COUNTIF(OFFSET($J111,-($M112-1),0,1,1):$L111,DM$4)&gt;0,1,0))</f>
        <v>0</v>
      </c>
      <c r="DN112">
        <f ca="1">IF($J111="","",IF(COUNTIF(OFFSET($J111,-($M112-1),0,1,1):$L111,DN$4)&gt;0,1,0))</f>
        <v>0</v>
      </c>
      <c r="DO112">
        <f ca="1">IF($J111="","",IF(COUNTIF(OFFSET($J111,-($M112-1),0,1,1):$L111,DO$4)&gt;0,1,0))</f>
        <v>0</v>
      </c>
      <c r="DP112">
        <f ca="1">IF($J111="","",IF(COUNTIF(OFFSET($J111,-($M112-1),0,1,1):$L111,DP$4)&gt;0,1,0))</f>
        <v>1</v>
      </c>
      <c r="DQ112">
        <f ca="1">IF($J111="","",IF(COUNTIF(OFFSET($J111,-($M112-1),0,1,1):$L111,DQ$4)&gt;0,1,0))</f>
        <v>0</v>
      </c>
      <c r="DR112">
        <f ca="1">IF($J111="","",IF(COUNTIF(OFFSET($J111,-($M112-1),0,1,1):$L111,DR$4)&gt;0,1,0))</f>
        <v>0</v>
      </c>
      <c r="DS112">
        <f ca="1">IF($J111="","",IF(COUNTIF(OFFSET($J111,-($M112-1),0,1,1):$L111,DS$4)&gt;0,1,0))</f>
        <v>1</v>
      </c>
      <c r="DT112">
        <f ca="1">IF($J111="","",IF(COUNTIF(OFFSET($J111,-($M112-1),0,1,1):$L111,DT$4)&gt;0,1,0))</f>
        <v>1</v>
      </c>
      <c r="DU112">
        <f ca="1">IF($J111="","",IF(COUNTIF(OFFSET($J111,-($M112-1),0,1,1):$L111,DU$4)&gt;0,1,0))</f>
        <v>0</v>
      </c>
      <c r="DV112">
        <f ca="1">IF($J111="","",IF(COUNTIF(OFFSET($J111,-($M112-1),0,1,1):$L111,DV$4)&gt;0,1,0))</f>
        <v>0</v>
      </c>
      <c r="DW112">
        <f ca="1">IF($J111="","",IF(COUNTIF(OFFSET($J111,-($M112-1),0,1,1):$L111,DW$4)&gt;0,1,0))</f>
        <v>1</v>
      </c>
      <c r="DX112">
        <f ca="1">IF($J111="","",IF(COUNTIF(OFFSET($J111,-($M112-1),0,1,1):$L111,DX$4)&gt;0,1,0))</f>
        <v>0</v>
      </c>
      <c r="DY112">
        <f ca="1">IF($J111="","",IF(COUNTIF(OFFSET($J111,-($M112-1),0,1,1):$L111,DY$4)&gt;0,1,0))</f>
        <v>0</v>
      </c>
      <c r="DZ112">
        <f ca="1">IF($J111="","",IF(COUNTIF(OFFSET($J111,-($M112-1),0,1,1):$L111,DZ$4)&gt;0,1,0))</f>
        <v>0</v>
      </c>
      <c r="EA112">
        <f ca="1">IF($J111="","",IF(COUNTIF(OFFSET($J111,-($M112-1),0,1,1):$L111,EA$4)&gt;0,1,0))</f>
        <v>0</v>
      </c>
      <c r="EB112">
        <f ca="1">IF($J111="","",IF(COUNTIF(OFFSET($J111,-($M112-1),0,1,1):$L111,EB$4)&gt;0,1,0))</f>
        <v>0</v>
      </c>
    </row>
    <row r="113" spans="9:132" x14ac:dyDescent="0.25">
      <c r="I113" s="6">
        <f t="shared" ca="1" si="131"/>
        <v>109</v>
      </c>
      <c r="J113" s="6">
        <f t="shared" ca="1" si="133"/>
        <v>28</v>
      </c>
      <c r="K113" s="6">
        <f t="shared" ca="1" si="141"/>
        <v>21</v>
      </c>
      <c r="L113" s="6">
        <f t="shared" ca="1" si="142"/>
        <v>22</v>
      </c>
      <c r="M113" s="6">
        <f t="shared" ca="1" si="143"/>
        <v>5</v>
      </c>
      <c r="N113" s="6">
        <f t="shared" ca="1" si="144"/>
        <v>1</v>
      </c>
      <c r="O113" s="37" t="str">
        <f t="shared" ca="1" si="145"/>
        <v>W</v>
      </c>
      <c r="P113" s="6">
        <f t="shared" ca="1" si="146"/>
        <v>13</v>
      </c>
      <c r="Q113" s="6">
        <f t="shared" ca="1" si="147"/>
        <v>23</v>
      </c>
      <c r="R113" s="6">
        <f t="shared" ca="1" si="148"/>
        <v>-98</v>
      </c>
      <c r="S113" s="6">
        <f ca="1">IF(J113="","",MAX(R$6:R113))</f>
        <v>93</v>
      </c>
      <c r="U113" s="37">
        <f t="shared" ref="U113:AJ128" ca="1" si="188">IF($J112="","",IF(U$4&gt;=$CQ113,"",LOOKUP(U$4,$BF113:$CQ113,$BF$4:$CP$4)))</f>
        <v>3</v>
      </c>
      <c r="V113" s="38">
        <f t="shared" ca="1" si="188"/>
        <v>6</v>
      </c>
      <c r="W113" s="38">
        <f t="shared" ca="1" si="188"/>
        <v>7</v>
      </c>
      <c r="X113" s="38">
        <f t="shared" ca="1" si="188"/>
        <v>8</v>
      </c>
      <c r="Y113" s="38">
        <f t="shared" ca="1" si="188"/>
        <v>13</v>
      </c>
      <c r="Z113" s="38">
        <f t="shared" ca="1" si="188"/>
        <v>14</v>
      </c>
      <c r="AA113" s="38">
        <f t="shared" ca="1" si="188"/>
        <v>24</v>
      </c>
      <c r="AB113" s="38">
        <f t="shared" ca="1" si="188"/>
        <v>27</v>
      </c>
      <c r="AC113" s="38">
        <f t="shared" ca="1" si="188"/>
        <v>28</v>
      </c>
      <c r="AD113" s="38">
        <f t="shared" ca="1" si="188"/>
        <v>29</v>
      </c>
      <c r="AE113" s="38">
        <f t="shared" ca="1" si="188"/>
        <v>30</v>
      </c>
      <c r="AF113" s="38">
        <f t="shared" ca="1" si="188"/>
        <v>31</v>
      </c>
      <c r="AG113" s="38">
        <f t="shared" ca="1" si="188"/>
        <v>32</v>
      </c>
      <c r="AH113" s="38" t="str">
        <f t="shared" ca="1" si="188"/>
        <v/>
      </c>
      <c r="AI113" s="38" t="str">
        <f t="shared" ca="1" si="188"/>
        <v/>
      </c>
      <c r="AJ113" s="38" t="str">
        <f t="shared" ca="1" si="188"/>
        <v/>
      </c>
      <c r="AK113" s="38" t="str">
        <f t="shared" ca="1" si="187"/>
        <v/>
      </c>
      <c r="AL113" s="38" t="str">
        <f t="shared" ca="1" si="187"/>
        <v/>
      </c>
      <c r="AM113" s="38" t="str">
        <f t="shared" ca="1" si="187"/>
        <v/>
      </c>
      <c r="AN113" s="38" t="str">
        <f t="shared" ca="1" si="187"/>
        <v/>
      </c>
      <c r="AO113" s="38" t="str">
        <f t="shared" ca="1" si="187"/>
        <v/>
      </c>
      <c r="AP113" s="38" t="str">
        <f t="shared" ca="1" si="187"/>
        <v/>
      </c>
      <c r="AQ113" s="38" t="str">
        <f t="shared" ca="1" si="187"/>
        <v/>
      </c>
      <c r="AR113" s="38" t="str">
        <f t="shared" ca="1" si="187"/>
        <v/>
      </c>
      <c r="AS113" s="38" t="str">
        <f t="shared" ca="1" si="187"/>
        <v/>
      </c>
      <c r="AT113" s="38" t="str">
        <f t="shared" ca="1" si="187"/>
        <v/>
      </c>
      <c r="AU113" s="38" t="str">
        <f t="shared" ca="1" si="187"/>
        <v/>
      </c>
      <c r="AV113" s="38" t="str">
        <f t="shared" ca="1" si="187"/>
        <v/>
      </c>
      <c r="AW113" s="38" t="str">
        <f t="shared" ca="1" si="187"/>
        <v/>
      </c>
      <c r="AX113" s="38" t="str">
        <f t="shared" ca="1" si="187"/>
        <v/>
      </c>
      <c r="AY113" s="38" t="str">
        <f t="shared" ca="1" si="187"/>
        <v/>
      </c>
      <c r="AZ113" s="38" t="str">
        <f t="shared" ca="1" si="140"/>
        <v/>
      </c>
      <c r="BA113" s="38" t="str">
        <f t="shared" ca="1" si="140"/>
        <v/>
      </c>
      <c r="BB113" s="38" t="str">
        <f t="shared" ca="1" si="140"/>
        <v/>
      </c>
      <c r="BC113" s="38" t="str">
        <f t="shared" ca="1" si="140"/>
        <v/>
      </c>
      <c r="BD113" s="38" t="str">
        <f t="shared" ca="1" si="140"/>
        <v/>
      </c>
      <c r="BE113" s="40" t="str">
        <f t="shared" ca="1" si="140"/>
        <v/>
      </c>
      <c r="BF113">
        <f t="shared" ca="1" si="149"/>
        <v>1</v>
      </c>
      <c r="BG113">
        <f t="shared" ca="1" si="150"/>
        <v>1</v>
      </c>
      <c r="BH113">
        <f t="shared" ca="1" si="151"/>
        <v>1</v>
      </c>
      <c r="BI113">
        <f t="shared" ca="1" si="152"/>
        <v>1</v>
      </c>
      <c r="BJ113">
        <f t="shared" ca="1" si="153"/>
        <v>2</v>
      </c>
      <c r="BK113">
        <f t="shared" ca="1" si="154"/>
        <v>2</v>
      </c>
      <c r="BL113">
        <f t="shared" ca="1" si="155"/>
        <v>2</v>
      </c>
      <c r="BM113">
        <f t="shared" ca="1" si="156"/>
        <v>3</v>
      </c>
      <c r="BN113">
        <f t="shared" ca="1" si="157"/>
        <v>4</v>
      </c>
      <c r="BO113">
        <f t="shared" ca="1" si="158"/>
        <v>5</v>
      </c>
      <c r="BP113">
        <f t="shared" ca="1" si="159"/>
        <v>5</v>
      </c>
      <c r="BQ113">
        <f t="shared" ca="1" si="160"/>
        <v>5</v>
      </c>
      <c r="BR113">
        <f t="shared" ca="1" si="161"/>
        <v>5</v>
      </c>
      <c r="BS113">
        <f t="shared" ca="1" si="162"/>
        <v>5</v>
      </c>
      <c r="BT113">
        <f t="shared" ca="1" si="163"/>
        <v>6</v>
      </c>
      <c r="BU113">
        <f t="shared" ca="1" si="164"/>
        <v>7</v>
      </c>
      <c r="BV113">
        <f t="shared" ca="1" si="165"/>
        <v>7</v>
      </c>
      <c r="BW113">
        <f t="shared" ca="1" si="166"/>
        <v>7</v>
      </c>
      <c r="BX113">
        <f t="shared" ca="1" si="167"/>
        <v>7</v>
      </c>
      <c r="BY113">
        <f t="shared" ca="1" si="168"/>
        <v>7</v>
      </c>
      <c r="BZ113">
        <f t="shared" ca="1" si="169"/>
        <v>7</v>
      </c>
      <c r="CA113">
        <f t="shared" ca="1" si="170"/>
        <v>7</v>
      </c>
      <c r="CB113">
        <f t="shared" ca="1" si="171"/>
        <v>7</v>
      </c>
      <c r="CC113">
        <f t="shared" ca="1" si="172"/>
        <v>7</v>
      </c>
      <c r="CD113">
        <f t="shared" ca="1" si="173"/>
        <v>7</v>
      </c>
      <c r="CE113">
        <f t="shared" ca="1" si="174"/>
        <v>8</v>
      </c>
      <c r="CF113">
        <f t="shared" ca="1" si="175"/>
        <v>8</v>
      </c>
      <c r="CG113">
        <f t="shared" ca="1" si="176"/>
        <v>8</v>
      </c>
      <c r="CH113">
        <f t="shared" ca="1" si="177"/>
        <v>9</v>
      </c>
      <c r="CI113">
        <f t="shared" ca="1" si="178"/>
        <v>10</v>
      </c>
      <c r="CJ113">
        <f t="shared" ca="1" si="179"/>
        <v>11</v>
      </c>
      <c r="CK113">
        <f t="shared" ca="1" si="180"/>
        <v>12</v>
      </c>
      <c r="CL113">
        <f t="shared" ca="1" si="181"/>
        <v>13</v>
      </c>
      <c r="CM113">
        <f t="shared" ca="1" si="182"/>
        <v>14</v>
      </c>
      <c r="CN113">
        <f t="shared" ca="1" si="183"/>
        <v>14</v>
      </c>
      <c r="CO113">
        <f t="shared" ca="1" si="184"/>
        <v>14</v>
      </c>
      <c r="CP113">
        <f t="shared" ca="1" si="185"/>
        <v>14</v>
      </c>
      <c r="CQ113">
        <f t="shared" ca="1" si="186"/>
        <v>14</v>
      </c>
      <c r="CR113">
        <f ca="1">IF($J112="","",IF(COUNTIF(OFFSET($J112,-($M113-1),0,1,1):$L112,CR$4)&gt;0,1,0))</f>
        <v>0</v>
      </c>
      <c r="CS113">
        <f ca="1">IF($J112="","",IF(COUNTIF(OFFSET($J112,-($M113-1),0,1,1):$L112,CS$4)&gt;0,1,0))</f>
        <v>0</v>
      </c>
      <c r="CT113">
        <f ca="1">IF($J112="","",IF(COUNTIF(OFFSET($J112,-($M113-1),0,1,1):$L112,CT$4)&gt;0,1,0))</f>
        <v>0</v>
      </c>
      <c r="CU113">
        <f ca="1">IF($J112="","",IF(COUNTIF(OFFSET($J112,-($M113-1),0,1,1):$L112,CU$4)&gt;0,1,0))</f>
        <v>1</v>
      </c>
      <c r="CV113">
        <f ca="1">IF($J112="","",IF(COUNTIF(OFFSET($J112,-($M113-1),0,1,1):$L112,CV$4)&gt;0,1,0))</f>
        <v>0</v>
      </c>
      <c r="CW113">
        <f ca="1">IF($J112="","",IF(COUNTIF(OFFSET($J112,-($M113-1),0,1,1):$L112,CW$4)&gt;0,1,0))</f>
        <v>0</v>
      </c>
      <c r="CX113">
        <f ca="1">IF($J112="","",IF(COUNTIF(OFFSET($J112,-($M113-1),0,1,1):$L112,CX$4)&gt;0,1,0))</f>
        <v>1</v>
      </c>
      <c r="CY113">
        <f ca="1">IF($J112="","",IF(COUNTIF(OFFSET($J112,-($M113-1),0,1,1):$L112,CY$4)&gt;0,1,0))</f>
        <v>1</v>
      </c>
      <c r="CZ113">
        <f ca="1">IF($J112="","",IF(COUNTIF(OFFSET($J112,-($M113-1),0,1,1):$L112,CZ$4)&gt;0,1,0))</f>
        <v>1</v>
      </c>
      <c r="DA113">
        <f ca="1">IF($J112="","",IF(COUNTIF(OFFSET($J112,-($M113-1),0,1,1):$L112,DA$4)&gt;0,1,0))</f>
        <v>0</v>
      </c>
      <c r="DB113">
        <f ca="1">IF($J112="","",IF(COUNTIF(OFFSET($J112,-($M113-1),0,1,1):$L112,DB$4)&gt;0,1,0))</f>
        <v>0</v>
      </c>
      <c r="DC113">
        <f ca="1">IF($J112="","",IF(COUNTIF(OFFSET($J112,-($M113-1),0,1,1):$L112,DC$4)&gt;0,1,0))</f>
        <v>0</v>
      </c>
      <c r="DD113">
        <f ca="1">IF($J112="","",IF(COUNTIF(OFFSET($J112,-($M113-1),0,1,1):$L112,DD$4)&gt;0,1,0))</f>
        <v>0</v>
      </c>
      <c r="DE113">
        <f ca="1">IF($J112="","",IF(COUNTIF(OFFSET($J112,-($M113-1),0,1,1):$L112,DE$4)&gt;0,1,0))</f>
        <v>1</v>
      </c>
      <c r="DF113">
        <f ca="1">IF($J112="","",IF(COUNTIF(OFFSET($J112,-($M113-1),0,1,1):$L112,DF$4)&gt;0,1,0))</f>
        <v>1</v>
      </c>
      <c r="DG113">
        <f ca="1">IF($J112="","",IF(COUNTIF(OFFSET($J112,-($M113-1),0,1,1):$L112,DG$4)&gt;0,1,0))</f>
        <v>0</v>
      </c>
      <c r="DH113">
        <f ca="1">IF($J112="","",IF(COUNTIF(OFFSET($J112,-($M113-1),0,1,1):$L112,DH$4)&gt;0,1,0))</f>
        <v>0</v>
      </c>
      <c r="DI113">
        <f ca="1">IF($J112="","",IF(COUNTIF(OFFSET($J112,-($M113-1),0,1,1):$L112,DI$4)&gt;0,1,0))</f>
        <v>0</v>
      </c>
      <c r="DJ113">
        <f ca="1">IF($J112="","",IF(COUNTIF(OFFSET($J112,-($M113-1),0,1,1):$L112,DJ$4)&gt;0,1,0))</f>
        <v>0</v>
      </c>
      <c r="DK113">
        <f ca="1">IF($J112="","",IF(COUNTIF(OFFSET($J112,-($M113-1),0,1,1):$L112,DK$4)&gt;0,1,0))</f>
        <v>0</v>
      </c>
      <c r="DL113">
        <f ca="1">IF($J112="","",IF(COUNTIF(OFFSET($J112,-($M113-1),0,1,1):$L112,DL$4)&gt;0,1,0))</f>
        <v>0</v>
      </c>
      <c r="DM113">
        <f ca="1">IF($J112="","",IF(COUNTIF(OFFSET($J112,-($M113-1),0,1,1):$L112,DM$4)&gt;0,1,0))</f>
        <v>0</v>
      </c>
      <c r="DN113">
        <f ca="1">IF($J112="","",IF(COUNTIF(OFFSET($J112,-($M113-1),0,1,1):$L112,DN$4)&gt;0,1,0))</f>
        <v>0</v>
      </c>
      <c r="DO113">
        <f ca="1">IF($J112="","",IF(COUNTIF(OFFSET($J112,-($M113-1),0,1,1):$L112,DO$4)&gt;0,1,0))</f>
        <v>0</v>
      </c>
      <c r="DP113">
        <f ca="1">IF($J112="","",IF(COUNTIF(OFFSET($J112,-($M113-1),0,1,1):$L112,DP$4)&gt;0,1,0))</f>
        <v>1</v>
      </c>
      <c r="DQ113">
        <f ca="1">IF($J112="","",IF(COUNTIF(OFFSET($J112,-($M113-1),0,1,1):$L112,DQ$4)&gt;0,1,0))</f>
        <v>0</v>
      </c>
      <c r="DR113">
        <f ca="1">IF($J112="","",IF(COUNTIF(OFFSET($J112,-($M113-1),0,1,1):$L112,DR$4)&gt;0,1,0))</f>
        <v>0</v>
      </c>
      <c r="DS113">
        <f ca="1">IF($J112="","",IF(COUNTIF(OFFSET($J112,-($M113-1),0,1,1):$L112,DS$4)&gt;0,1,0))</f>
        <v>1</v>
      </c>
      <c r="DT113">
        <f ca="1">IF($J112="","",IF(COUNTIF(OFFSET($J112,-($M113-1),0,1,1):$L112,DT$4)&gt;0,1,0))</f>
        <v>1</v>
      </c>
      <c r="DU113">
        <f ca="1">IF($J112="","",IF(COUNTIF(OFFSET($J112,-($M113-1),0,1,1):$L112,DU$4)&gt;0,1,0))</f>
        <v>1</v>
      </c>
      <c r="DV113">
        <f ca="1">IF($J112="","",IF(COUNTIF(OFFSET($J112,-($M113-1),0,1,1):$L112,DV$4)&gt;0,1,0))</f>
        <v>1</v>
      </c>
      <c r="DW113">
        <f ca="1">IF($J112="","",IF(COUNTIF(OFFSET($J112,-($M113-1),0,1,1):$L112,DW$4)&gt;0,1,0))</f>
        <v>1</v>
      </c>
      <c r="DX113">
        <f ca="1">IF($J112="","",IF(COUNTIF(OFFSET($J112,-($M113-1),0,1,1):$L112,DX$4)&gt;0,1,0))</f>
        <v>1</v>
      </c>
      <c r="DY113">
        <f ca="1">IF($J112="","",IF(COUNTIF(OFFSET($J112,-($M113-1),0,1,1):$L112,DY$4)&gt;0,1,0))</f>
        <v>0</v>
      </c>
      <c r="DZ113">
        <f ca="1">IF($J112="","",IF(COUNTIF(OFFSET($J112,-($M113-1),0,1,1):$L112,DZ$4)&gt;0,1,0))</f>
        <v>0</v>
      </c>
      <c r="EA113">
        <f ca="1">IF($J112="","",IF(COUNTIF(OFFSET($J112,-($M113-1),0,1,1):$L112,EA$4)&gt;0,1,0))</f>
        <v>0</v>
      </c>
      <c r="EB113">
        <f ca="1">IF($J112="","",IF(COUNTIF(OFFSET($J112,-($M113-1),0,1,1):$L112,EB$4)&gt;0,1,0))</f>
        <v>0</v>
      </c>
    </row>
    <row r="114" spans="9:132" x14ac:dyDescent="0.25">
      <c r="I114" s="6">
        <f t="shared" ca="1" si="131"/>
        <v>110</v>
      </c>
      <c r="J114" s="6">
        <f t="shared" ca="1" si="133"/>
        <v>13</v>
      </c>
      <c r="K114" s="6">
        <f t="shared" ca="1" si="141"/>
        <v>27</v>
      </c>
      <c r="L114" s="6">
        <f t="shared" ca="1" si="142"/>
        <v>28</v>
      </c>
      <c r="M114" s="6">
        <f t="shared" ca="1" si="143"/>
        <v>1</v>
      </c>
      <c r="N114" s="6">
        <f t="shared" ca="1" si="144"/>
        <v>0</v>
      </c>
      <c r="O114" s="37" t="str">
        <f t="shared" ca="1" si="145"/>
        <v>L</v>
      </c>
      <c r="P114" s="6">
        <f t="shared" ca="1" si="146"/>
        <v>3</v>
      </c>
      <c r="Q114" s="6">
        <f t="shared" ca="1" si="147"/>
        <v>-3</v>
      </c>
      <c r="R114" s="6">
        <f t="shared" ca="1" si="148"/>
        <v>-101</v>
      </c>
      <c r="S114" s="6">
        <f ca="1">IF(J114="","",MAX(R$6:R114))</f>
        <v>93</v>
      </c>
      <c r="U114" s="37">
        <f t="shared" ca="1" si="188"/>
        <v>21</v>
      </c>
      <c r="V114" s="38">
        <f t="shared" ca="1" si="188"/>
        <v>22</v>
      </c>
      <c r="W114" s="38">
        <f t="shared" ca="1" si="188"/>
        <v>28</v>
      </c>
      <c r="X114" s="38" t="str">
        <f t="shared" ca="1" si="188"/>
        <v/>
      </c>
      <c r="Y114" s="38" t="str">
        <f t="shared" ca="1" si="188"/>
        <v/>
      </c>
      <c r="Z114" s="38" t="str">
        <f t="shared" ca="1" si="188"/>
        <v/>
      </c>
      <c r="AA114" s="38" t="str">
        <f t="shared" ca="1" si="188"/>
        <v/>
      </c>
      <c r="AB114" s="38" t="str">
        <f t="shared" ca="1" si="188"/>
        <v/>
      </c>
      <c r="AC114" s="38" t="str">
        <f t="shared" ca="1" si="188"/>
        <v/>
      </c>
      <c r="AD114" s="38" t="str">
        <f t="shared" ca="1" si="188"/>
        <v/>
      </c>
      <c r="AE114" s="38" t="str">
        <f t="shared" ca="1" si="188"/>
        <v/>
      </c>
      <c r="AF114" s="38" t="str">
        <f t="shared" ca="1" si="188"/>
        <v/>
      </c>
      <c r="AG114" s="38" t="str">
        <f t="shared" ca="1" si="188"/>
        <v/>
      </c>
      <c r="AH114" s="38" t="str">
        <f t="shared" ca="1" si="188"/>
        <v/>
      </c>
      <c r="AI114" s="38" t="str">
        <f t="shared" ca="1" si="188"/>
        <v/>
      </c>
      <c r="AJ114" s="38" t="str">
        <f t="shared" ca="1" si="188"/>
        <v/>
      </c>
      <c r="AK114" s="38" t="str">
        <f t="shared" ca="1" si="187"/>
        <v/>
      </c>
      <c r="AL114" s="38" t="str">
        <f t="shared" ca="1" si="187"/>
        <v/>
      </c>
      <c r="AM114" s="38" t="str">
        <f t="shared" ca="1" si="187"/>
        <v/>
      </c>
      <c r="AN114" s="38" t="str">
        <f t="shared" ca="1" si="187"/>
        <v/>
      </c>
      <c r="AO114" s="38" t="str">
        <f t="shared" ca="1" si="187"/>
        <v/>
      </c>
      <c r="AP114" s="38" t="str">
        <f t="shared" ca="1" si="187"/>
        <v/>
      </c>
      <c r="AQ114" s="38" t="str">
        <f t="shared" ca="1" si="187"/>
        <v/>
      </c>
      <c r="AR114" s="38" t="str">
        <f t="shared" ca="1" si="187"/>
        <v/>
      </c>
      <c r="AS114" s="38" t="str">
        <f t="shared" ca="1" si="187"/>
        <v/>
      </c>
      <c r="AT114" s="38" t="str">
        <f t="shared" ca="1" si="187"/>
        <v/>
      </c>
      <c r="AU114" s="38" t="str">
        <f t="shared" ca="1" si="187"/>
        <v/>
      </c>
      <c r="AV114" s="38" t="str">
        <f t="shared" ca="1" si="187"/>
        <v/>
      </c>
      <c r="AW114" s="38" t="str">
        <f t="shared" ca="1" si="187"/>
        <v/>
      </c>
      <c r="AX114" s="38" t="str">
        <f t="shared" ca="1" si="187"/>
        <v/>
      </c>
      <c r="AY114" s="38" t="str">
        <f t="shared" ca="1" si="187"/>
        <v/>
      </c>
      <c r="AZ114" s="38" t="str">
        <f t="shared" ca="1" si="140"/>
        <v/>
      </c>
      <c r="BA114" s="38" t="str">
        <f t="shared" ca="1" si="140"/>
        <v/>
      </c>
      <c r="BB114" s="38" t="str">
        <f t="shared" ca="1" si="140"/>
        <v/>
      </c>
      <c r="BC114" s="38" t="str">
        <f t="shared" ca="1" si="140"/>
        <v/>
      </c>
      <c r="BD114" s="38" t="str">
        <f t="shared" ca="1" si="140"/>
        <v/>
      </c>
      <c r="BE114" s="40" t="str">
        <f t="shared" ca="1" si="140"/>
        <v/>
      </c>
      <c r="BF114">
        <f t="shared" ca="1" si="149"/>
        <v>1</v>
      </c>
      <c r="BG114">
        <f t="shared" ca="1" si="150"/>
        <v>1</v>
      </c>
      <c r="BH114">
        <f t="shared" ca="1" si="151"/>
        <v>1</v>
      </c>
      <c r="BI114">
        <f t="shared" ca="1" si="152"/>
        <v>1</v>
      </c>
      <c r="BJ114">
        <f t="shared" ca="1" si="153"/>
        <v>1</v>
      </c>
      <c r="BK114">
        <f t="shared" ca="1" si="154"/>
        <v>1</v>
      </c>
      <c r="BL114">
        <f t="shared" ca="1" si="155"/>
        <v>1</v>
      </c>
      <c r="BM114">
        <f t="shared" ca="1" si="156"/>
        <v>1</v>
      </c>
      <c r="BN114">
        <f t="shared" ca="1" si="157"/>
        <v>1</v>
      </c>
      <c r="BO114">
        <f t="shared" ca="1" si="158"/>
        <v>1</v>
      </c>
      <c r="BP114">
        <f t="shared" ca="1" si="159"/>
        <v>1</v>
      </c>
      <c r="BQ114">
        <f t="shared" ca="1" si="160"/>
        <v>1</v>
      </c>
      <c r="BR114">
        <f t="shared" ca="1" si="161"/>
        <v>1</v>
      </c>
      <c r="BS114">
        <f t="shared" ca="1" si="162"/>
        <v>1</v>
      </c>
      <c r="BT114">
        <f t="shared" ca="1" si="163"/>
        <v>1</v>
      </c>
      <c r="BU114">
        <f t="shared" ca="1" si="164"/>
        <v>1</v>
      </c>
      <c r="BV114">
        <f t="shared" ca="1" si="165"/>
        <v>1</v>
      </c>
      <c r="BW114">
        <f t="shared" ca="1" si="166"/>
        <v>1</v>
      </c>
      <c r="BX114">
        <f t="shared" ca="1" si="167"/>
        <v>1</v>
      </c>
      <c r="BY114">
        <f t="shared" ca="1" si="168"/>
        <v>1</v>
      </c>
      <c r="BZ114">
        <f t="shared" ca="1" si="169"/>
        <v>1</v>
      </c>
      <c r="CA114">
        <f t="shared" ca="1" si="170"/>
        <v>1</v>
      </c>
      <c r="CB114">
        <f t="shared" ca="1" si="171"/>
        <v>2</v>
      </c>
      <c r="CC114">
        <f t="shared" ca="1" si="172"/>
        <v>3</v>
      </c>
      <c r="CD114">
        <f t="shared" ca="1" si="173"/>
        <v>3</v>
      </c>
      <c r="CE114">
        <f t="shared" ca="1" si="174"/>
        <v>3</v>
      </c>
      <c r="CF114">
        <f t="shared" ca="1" si="175"/>
        <v>3</v>
      </c>
      <c r="CG114">
        <f t="shared" ca="1" si="176"/>
        <v>3</v>
      </c>
      <c r="CH114">
        <f t="shared" ca="1" si="177"/>
        <v>3</v>
      </c>
      <c r="CI114">
        <f t="shared" ca="1" si="178"/>
        <v>4</v>
      </c>
      <c r="CJ114">
        <f t="shared" ca="1" si="179"/>
        <v>4</v>
      </c>
      <c r="CK114">
        <f t="shared" ca="1" si="180"/>
        <v>4</v>
      </c>
      <c r="CL114">
        <f t="shared" ca="1" si="181"/>
        <v>4</v>
      </c>
      <c r="CM114">
        <f t="shared" ca="1" si="182"/>
        <v>4</v>
      </c>
      <c r="CN114">
        <f t="shared" ca="1" si="183"/>
        <v>4</v>
      </c>
      <c r="CO114">
        <f t="shared" ca="1" si="184"/>
        <v>4</v>
      </c>
      <c r="CP114">
        <f t="shared" ca="1" si="185"/>
        <v>4</v>
      </c>
      <c r="CQ114">
        <f t="shared" ca="1" si="186"/>
        <v>4</v>
      </c>
      <c r="CR114">
        <f ca="1">IF($J113="","",IF(COUNTIF(OFFSET($J113,-($M114-1),0,1,1):$L113,CR$4)&gt;0,1,0))</f>
        <v>0</v>
      </c>
      <c r="CS114">
        <f ca="1">IF($J113="","",IF(COUNTIF(OFFSET($J113,-($M114-1),0,1,1):$L113,CS$4)&gt;0,1,0))</f>
        <v>0</v>
      </c>
      <c r="CT114">
        <f ca="1">IF($J113="","",IF(COUNTIF(OFFSET($J113,-($M114-1),0,1,1):$L113,CT$4)&gt;0,1,0))</f>
        <v>0</v>
      </c>
      <c r="CU114">
        <f ca="1">IF($J113="","",IF(COUNTIF(OFFSET($J113,-($M114-1),0,1,1):$L113,CU$4)&gt;0,1,0))</f>
        <v>0</v>
      </c>
      <c r="CV114">
        <f ca="1">IF($J113="","",IF(COUNTIF(OFFSET($J113,-($M114-1),0,1,1):$L113,CV$4)&gt;0,1,0))</f>
        <v>0</v>
      </c>
      <c r="CW114">
        <f ca="1">IF($J113="","",IF(COUNTIF(OFFSET($J113,-($M114-1),0,1,1):$L113,CW$4)&gt;0,1,0))</f>
        <v>0</v>
      </c>
      <c r="CX114">
        <f ca="1">IF($J113="","",IF(COUNTIF(OFFSET($J113,-($M114-1),0,1,1):$L113,CX$4)&gt;0,1,0))</f>
        <v>0</v>
      </c>
      <c r="CY114">
        <f ca="1">IF($J113="","",IF(COUNTIF(OFFSET($J113,-($M114-1),0,1,1):$L113,CY$4)&gt;0,1,0))</f>
        <v>0</v>
      </c>
      <c r="CZ114">
        <f ca="1">IF($J113="","",IF(COUNTIF(OFFSET($J113,-($M114-1),0,1,1):$L113,CZ$4)&gt;0,1,0))</f>
        <v>0</v>
      </c>
      <c r="DA114">
        <f ca="1">IF($J113="","",IF(COUNTIF(OFFSET($J113,-($M114-1),0,1,1):$L113,DA$4)&gt;0,1,0))</f>
        <v>0</v>
      </c>
      <c r="DB114">
        <f ca="1">IF($J113="","",IF(COUNTIF(OFFSET($J113,-($M114-1),0,1,1):$L113,DB$4)&gt;0,1,0))</f>
        <v>0</v>
      </c>
      <c r="DC114">
        <f ca="1">IF($J113="","",IF(COUNTIF(OFFSET($J113,-($M114-1),0,1,1):$L113,DC$4)&gt;0,1,0))</f>
        <v>0</v>
      </c>
      <c r="DD114">
        <f ca="1">IF($J113="","",IF(COUNTIF(OFFSET($J113,-($M114-1),0,1,1):$L113,DD$4)&gt;0,1,0))</f>
        <v>0</v>
      </c>
      <c r="DE114">
        <f ca="1">IF($J113="","",IF(COUNTIF(OFFSET($J113,-($M114-1),0,1,1):$L113,DE$4)&gt;0,1,0))</f>
        <v>0</v>
      </c>
      <c r="DF114">
        <f ca="1">IF($J113="","",IF(COUNTIF(OFFSET($J113,-($M114-1),0,1,1):$L113,DF$4)&gt;0,1,0))</f>
        <v>0</v>
      </c>
      <c r="DG114">
        <f ca="1">IF($J113="","",IF(COUNTIF(OFFSET($J113,-($M114-1),0,1,1):$L113,DG$4)&gt;0,1,0))</f>
        <v>0</v>
      </c>
      <c r="DH114">
        <f ca="1">IF($J113="","",IF(COUNTIF(OFFSET($J113,-($M114-1),0,1,1):$L113,DH$4)&gt;0,1,0))</f>
        <v>0</v>
      </c>
      <c r="DI114">
        <f ca="1">IF($J113="","",IF(COUNTIF(OFFSET($J113,-($M114-1),0,1,1):$L113,DI$4)&gt;0,1,0))</f>
        <v>0</v>
      </c>
      <c r="DJ114">
        <f ca="1">IF($J113="","",IF(COUNTIF(OFFSET($J113,-($M114-1),0,1,1):$L113,DJ$4)&gt;0,1,0))</f>
        <v>0</v>
      </c>
      <c r="DK114">
        <f ca="1">IF($J113="","",IF(COUNTIF(OFFSET($J113,-($M114-1),0,1,1):$L113,DK$4)&gt;0,1,0))</f>
        <v>0</v>
      </c>
      <c r="DL114">
        <f ca="1">IF($J113="","",IF(COUNTIF(OFFSET($J113,-($M114-1),0,1,1):$L113,DL$4)&gt;0,1,0))</f>
        <v>0</v>
      </c>
      <c r="DM114">
        <f ca="1">IF($J113="","",IF(COUNTIF(OFFSET($J113,-($M114-1),0,1,1):$L113,DM$4)&gt;0,1,0))</f>
        <v>1</v>
      </c>
      <c r="DN114">
        <f ca="1">IF($J113="","",IF(COUNTIF(OFFSET($J113,-($M114-1),0,1,1):$L113,DN$4)&gt;0,1,0))</f>
        <v>1</v>
      </c>
      <c r="DO114">
        <f ca="1">IF($J113="","",IF(COUNTIF(OFFSET($J113,-($M114-1),0,1,1):$L113,DO$4)&gt;0,1,0))</f>
        <v>0</v>
      </c>
      <c r="DP114">
        <f ca="1">IF($J113="","",IF(COUNTIF(OFFSET($J113,-($M114-1),0,1,1):$L113,DP$4)&gt;0,1,0))</f>
        <v>0</v>
      </c>
      <c r="DQ114">
        <f ca="1">IF($J113="","",IF(COUNTIF(OFFSET($J113,-($M114-1),0,1,1):$L113,DQ$4)&gt;0,1,0))</f>
        <v>0</v>
      </c>
      <c r="DR114">
        <f ca="1">IF($J113="","",IF(COUNTIF(OFFSET($J113,-($M114-1),0,1,1):$L113,DR$4)&gt;0,1,0))</f>
        <v>0</v>
      </c>
      <c r="DS114">
        <f ca="1">IF($J113="","",IF(COUNTIF(OFFSET($J113,-($M114-1),0,1,1):$L113,DS$4)&gt;0,1,0))</f>
        <v>0</v>
      </c>
      <c r="DT114">
        <f ca="1">IF($J113="","",IF(COUNTIF(OFFSET($J113,-($M114-1),0,1,1):$L113,DT$4)&gt;0,1,0))</f>
        <v>1</v>
      </c>
      <c r="DU114">
        <f ca="1">IF($J113="","",IF(COUNTIF(OFFSET($J113,-($M114-1),0,1,1):$L113,DU$4)&gt;0,1,0))</f>
        <v>0</v>
      </c>
      <c r="DV114">
        <f ca="1">IF($J113="","",IF(COUNTIF(OFFSET($J113,-($M114-1),0,1,1):$L113,DV$4)&gt;0,1,0))</f>
        <v>0</v>
      </c>
      <c r="DW114">
        <f ca="1">IF($J113="","",IF(COUNTIF(OFFSET($J113,-($M114-1),0,1,1):$L113,DW$4)&gt;0,1,0))</f>
        <v>0</v>
      </c>
      <c r="DX114">
        <f ca="1">IF($J113="","",IF(COUNTIF(OFFSET($J113,-($M114-1),0,1,1):$L113,DX$4)&gt;0,1,0))</f>
        <v>0</v>
      </c>
      <c r="DY114">
        <f ca="1">IF($J113="","",IF(COUNTIF(OFFSET($J113,-($M114-1),0,1,1):$L113,DY$4)&gt;0,1,0))</f>
        <v>0</v>
      </c>
      <c r="DZ114">
        <f ca="1">IF($J113="","",IF(COUNTIF(OFFSET($J113,-($M114-1),0,1,1):$L113,DZ$4)&gt;0,1,0))</f>
        <v>0</v>
      </c>
      <c r="EA114">
        <f ca="1">IF($J113="","",IF(COUNTIF(OFFSET($J113,-($M114-1),0,1,1):$L113,EA$4)&gt;0,1,0))</f>
        <v>0</v>
      </c>
      <c r="EB114">
        <f ca="1">IF($J113="","",IF(COUNTIF(OFFSET($J113,-($M114-1),0,1,1):$L113,EB$4)&gt;0,1,0))</f>
        <v>0</v>
      </c>
    </row>
    <row r="115" spans="9:132" x14ac:dyDescent="0.25">
      <c r="I115" s="6">
        <f t="shared" ca="1" si="131"/>
        <v>111</v>
      </c>
      <c r="J115" s="6">
        <f t="shared" ca="1" si="133"/>
        <v>29</v>
      </c>
      <c r="K115" s="6">
        <f t="shared" ca="1" si="141"/>
        <v>23</v>
      </c>
      <c r="L115" s="6">
        <f t="shared" ca="1" si="142"/>
        <v>24</v>
      </c>
      <c r="M115" s="6">
        <f t="shared" ca="1" si="143"/>
        <v>2</v>
      </c>
      <c r="N115" s="6">
        <f t="shared" ca="1" si="144"/>
        <v>0</v>
      </c>
      <c r="O115" s="37" t="str">
        <f t="shared" ca="1" si="145"/>
        <v>L</v>
      </c>
      <c r="P115" s="6">
        <f t="shared" ca="1" si="146"/>
        <v>5</v>
      </c>
      <c r="Q115" s="6">
        <f t="shared" ca="1" si="147"/>
        <v>-5</v>
      </c>
      <c r="R115" s="6">
        <f t="shared" ca="1" si="148"/>
        <v>-106</v>
      </c>
      <c r="S115" s="6">
        <f ca="1">IF(J115="","",MAX(R$6:R115))</f>
        <v>93</v>
      </c>
      <c r="U115" s="37">
        <f t="shared" ca="1" si="188"/>
        <v>13</v>
      </c>
      <c r="V115" s="38">
        <f t="shared" ca="1" si="188"/>
        <v>21</v>
      </c>
      <c r="W115" s="38">
        <f t="shared" ca="1" si="188"/>
        <v>22</v>
      </c>
      <c r="X115" s="38">
        <f t="shared" ca="1" si="188"/>
        <v>27</v>
      </c>
      <c r="Y115" s="38">
        <f t="shared" ca="1" si="188"/>
        <v>28</v>
      </c>
      <c r="Z115" s="38" t="str">
        <f t="shared" ca="1" si="188"/>
        <v/>
      </c>
      <c r="AA115" s="38" t="str">
        <f t="shared" ca="1" si="188"/>
        <v/>
      </c>
      <c r="AB115" s="38" t="str">
        <f t="shared" ca="1" si="188"/>
        <v/>
      </c>
      <c r="AC115" s="38" t="str">
        <f t="shared" ca="1" si="188"/>
        <v/>
      </c>
      <c r="AD115" s="38" t="str">
        <f t="shared" ca="1" si="188"/>
        <v/>
      </c>
      <c r="AE115" s="38" t="str">
        <f t="shared" ca="1" si="188"/>
        <v/>
      </c>
      <c r="AF115" s="38" t="str">
        <f t="shared" ca="1" si="188"/>
        <v/>
      </c>
      <c r="AG115" s="38" t="str">
        <f t="shared" ca="1" si="188"/>
        <v/>
      </c>
      <c r="AH115" s="38" t="str">
        <f t="shared" ca="1" si="188"/>
        <v/>
      </c>
      <c r="AI115" s="38" t="str">
        <f t="shared" ca="1" si="188"/>
        <v/>
      </c>
      <c r="AJ115" s="38" t="str">
        <f t="shared" ca="1" si="188"/>
        <v/>
      </c>
      <c r="AK115" s="38" t="str">
        <f t="shared" ca="1" si="187"/>
        <v/>
      </c>
      <c r="AL115" s="38" t="str">
        <f t="shared" ca="1" si="187"/>
        <v/>
      </c>
      <c r="AM115" s="38" t="str">
        <f t="shared" ca="1" si="187"/>
        <v/>
      </c>
      <c r="AN115" s="38" t="str">
        <f t="shared" ca="1" si="187"/>
        <v/>
      </c>
      <c r="AO115" s="38" t="str">
        <f t="shared" ca="1" si="187"/>
        <v/>
      </c>
      <c r="AP115" s="38" t="str">
        <f t="shared" ca="1" si="187"/>
        <v/>
      </c>
      <c r="AQ115" s="38" t="str">
        <f t="shared" ca="1" si="187"/>
        <v/>
      </c>
      <c r="AR115" s="38" t="str">
        <f t="shared" ca="1" si="187"/>
        <v/>
      </c>
      <c r="AS115" s="38" t="str">
        <f t="shared" ca="1" si="187"/>
        <v/>
      </c>
      <c r="AT115" s="38" t="str">
        <f t="shared" ca="1" si="187"/>
        <v/>
      </c>
      <c r="AU115" s="38" t="str">
        <f t="shared" ca="1" si="187"/>
        <v/>
      </c>
      <c r="AV115" s="38" t="str">
        <f t="shared" ca="1" si="187"/>
        <v/>
      </c>
      <c r="AW115" s="38" t="str">
        <f t="shared" ca="1" si="187"/>
        <v/>
      </c>
      <c r="AX115" s="38" t="str">
        <f t="shared" ca="1" si="187"/>
        <v/>
      </c>
      <c r="AY115" s="38" t="str">
        <f t="shared" ca="1" si="187"/>
        <v/>
      </c>
      <c r="AZ115" s="38" t="str">
        <f t="shared" ca="1" si="140"/>
        <v/>
      </c>
      <c r="BA115" s="38" t="str">
        <f t="shared" ca="1" si="140"/>
        <v/>
      </c>
      <c r="BB115" s="38" t="str">
        <f t="shared" ca="1" si="140"/>
        <v/>
      </c>
      <c r="BC115" s="38" t="str">
        <f t="shared" ca="1" si="140"/>
        <v/>
      </c>
      <c r="BD115" s="38" t="str">
        <f t="shared" ca="1" si="140"/>
        <v/>
      </c>
      <c r="BE115" s="40" t="str">
        <f t="shared" ca="1" si="140"/>
        <v/>
      </c>
      <c r="BF115">
        <f t="shared" ca="1" si="149"/>
        <v>1</v>
      </c>
      <c r="BG115">
        <f t="shared" ca="1" si="150"/>
        <v>1</v>
      </c>
      <c r="BH115">
        <f t="shared" ca="1" si="151"/>
        <v>1</v>
      </c>
      <c r="BI115">
        <f t="shared" ca="1" si="152"/>
        <v>1</v>
      </c>
      <c r="BJ115">
        <f t="shared" ca="1" si="153"/>
        <v>1</v>
      </c>
      <c r="BK115">
        <f t="shared" ca="1" si="154"/>
        <v>1</v>
      </c>
      <c r="BL115">
        <f t="shared" ca="1" si="155"/>
        <v>1</v>
      </c>
      <c r="BM115">
        <f t="shared" ca="1" si="156"/>
        <v>1</v>
      </c>
      <c r="BN115">
        <f t="shared" ca="1" si="157"/>
        <v>1</v>
      </c>
      <c r="BO115">
        <f t="shared" ca="1" si="158"/>
        <v>1</v>
      </c>
      <c r="BP115">
        <f t="shared" ca="1" si="159"/>
        <v>1</v>
      </c>
      <c r="BQ115">
        <f t="shared" ca="1" si="160"/>
        <v>1</v>
      </c>
      <c r="BR115">
        <f t="shared" ca="1" si="161"/>
        <v>1</v>
      </c>
      <c r="BS115">
        <f t="shared" ca="1" si="162"/>
        <v>1</v>
      </c>
      <c r="BT115">
        <f t="shared" ca="1" si="163"/>
        <v>2</v>
      </c>
      <c r="BU115">
        <f t="shared" ca="1" si="164"/>
        <v>2</v>
      </c>
      <c r="BV115">
        <f t="shared" ca="1" si="165"/>
        <v>2</v>
      </c>
      <c r="BW115">
        <f t="shared" ca="1" si="166"/>
        <v>2</v>
      </c>
      <c r="BX115">
        <f t="shared" ca="1" si="167"/>
        <v>2</v>
      </c>
      <c r="BY115">
        <f t="shared" ca="1" si="168"/>
        <v>2</v>
      </c>
      <c r="BZ115">
        <f t="shared" ca="1" si="169"/>
        <v>2</v>
      </c>
      <c r="CA115">
        <f t="shared" ca="1" si="170"/>
        <v>2</v>
      </c>
      <c r="CB115">
        <f t="shared" ca="1" si="171"/>
        <v>3</v>
      </c>
      <c r="CC115">
        <f t="shared" ca="1" si="172"/>
        <v>4</v>
      </c>
      <c r="CD115">
        <f t="shared" ca="1" si="173"/>
        <v>4</v>
      </c>
      <c r="CE115">
        <f t="shared" ca="1" si="174"/>
        <v>4</v>
      </c>
      <c r="CF115">
        <f t="shared" ca="1" si="175"/>
        <v>4</v>
      </c>
      <c r="CG115">
        <f t="shared" ca="1" si="176"/>
        <v>4</v>
      </c>
      <c r="CH115">
        <f t="shared" ca="1" si="177"/>
        <v>5</v>
      </c>
      <c r="CI115">
        <f t="shared" ca="1" si="178"/>
        <v>6</v>
      </c>
      <c r="CJ115">
        <f t="shared" ca="1" si="179"/>
        <v>6</v>
      </c>
      <c r="CK115">
        <f t="shared" ca="1" si="180"/>
        <v>6</v>
      </c>
      <c r="CL115">
        <f t="shared" ca="1" si="181"/>
        <v>6</v>
      </c>
      <c r="CM115">
        <f t="shared" ca="1" si="182"/>
        <v>6</v>
      </c>
      <c r="CN115">
        <f t="shared" ca="1" si="183"/>
        <v>6</v>
      </c>
      <c r="CO115">
        <f t="shared" ca="1" si="184"/>
        <v>6</v>
      </c>
      <c r="CP115">
        <f t="shared" ca="1" si="185"/>
        <v>6</v>
      </c>
      <c r="CQ115">
        <f t="shared" ca="1" si="186"/>
        <v>6</v>
      </c>
      <c r="CR115">
        <f ca="1">IF($J114="","",IF(COUNTIF(OFFSET($J114,-($M115-1),0,1,1):$L114,CR$4)&gt;0,1,0))</f>
        <v>0</v>
      </c>
      <c r="CS115">
        <f ca="1">IF($J114="","",IF(COUNTIF(OFFSET($J114,-($M115-1),0,1,1):$L114,CS$4)&gt;0,1,0))</f>
        <v>0</v>
      </c>
      <c r="CT115">
        <f ca="1">IF($J114="","",IF(COUNTIF(OFFSET($J114,-($M115-1),0,1,1):$L114,CT$4)&gt;0,1,0))</f>
        <v>0</v>
      </c>
      <c r="CU115">
        <f ca="1">IF($J114="","",IF(COUNTIF(OFFSET($J114,-($M115-1),0,1,1):$L114,CU$4)&gt;0,1,0))</f>
        <v>0</v>
      </c>
      <c r="CV115">
        <f ca="1">IF($J114="","",IF(COUNTIF(OFFSET($J114,-($M115-1),0,1,1):$L114,CV$4)&gt;0,1,0))</f>
        <v>0</v>
      </c>
      <c r="CW115">
        <f ca="1">IF($J114="","",IF(COUNTIF(OFFSET($J114,-($M115-1),0,1,1):$L114,CW$4)&gt;0,1,0))</f>
        <v>0</v>
      </c>
      <c r="CX115">
        <f ca="1">IF($J114="","",IF(COUNTIF(OFFSET($J114,-($M115-1),0,1,1):$L114,CX$4)&gt;0,1,0))</f>
        <v>0</v>
      </c>
      <c r="CY115">
        <f ca="1">IF($J114="","",IF(COUNTIF(OFFSET($J114,-($M115-1),0,1,1):$L114,CY$4)&gt;0,1,0))</f>
        <v>0</v>
      </c>
      <c r="CZ115">
        <f ca="1">IF($J114="","",IF(COUNTIF(OFFSET($J114,-($M115-1),0,1,1):$L114,CZ$4)&gt;0,1,0))</f>
        <v>0</v>
      </c>
      <c r="DA115">
        <f ca="1">IF($J114="","",IF(COUNTIF(OFFSET($J114,-($M115-1),0,1,1):$L114,DA$4)&gt;0,1,0))</f>
        <v>0</v>
      </c>
      <c r="DB115">
        <f ca="1">IF($J114="","",IF(COUNTIF(OFFSET($J114,-($M115-1),0,1,1):$L114,DB$4)&gt;0,1,0))</f>
        <v>0</v>
      </c>
      <c r="DC115">
        <f ca="1">IF($J114="","",IF(COUNTIF(OFFSET($J114,-($M115-1),0,1,1):$L114,DC$4)&gt;0,1,0))</f>
        <v>0</v>
      </c>
      <c r="DD115">
        <f ca="1">IF($J114="","",IF(COUNTIF(OFFSET($J114,-($M115-1),0,1,1):$L114,DD$4)&gt;0,1,0))</f>
        <v>0</v>
      </c>
      <c r="DE115">
        <f ca="1">IF($J114="","",IF(COUNTIF(OFFSET($J114,-($M115-1),0,1,1):$L114,DE$4)&gt;0,1,0))</f>
        <v>1</v>
      </c>
      <c r="DF115">
        <f ca="1">IF($J114="","",IF(COUNTIF(OFFSET($J114,-($M115-1),0,1,1):$L114,DF$4)&gt;0,1,0))</f>
        <v>0</v>
      </c>
      <c r="DG115">
        <f ca="1">IF($J114="","",IF(COUNTIF(OFFSET($J114,-($M115-1),0,1,1):$L114,DG$4)&gt;0,1,0))</f>
        <v>0</v>
      </c>
      <c r="DH115">
        <f ca="1">IF($J114="","",IF(COUNTIF(OFFSET($J114,-($M115-1),0,1,1):$L114,DH$4)&gt;0,1,0))</f>
        <v>0</v>
      </c>
      <c r="DI115">
        <f ca="1">IF($J114="","",IF(COUNTIF(OFFSET($J114,-($M115-1),0,1,1):$L114,DI$4)&gt;0,1,0))</f>
        <v>0</v>
      </c>
      <c r="DJ115">
        <f ca="1">IF($J114="","",IF(COUNTIF(OFFSET($J114,-($M115-1),0,1,1):$L114,DJ$4)&gt;0,1,0))</f>
        <v>0</v>
      </c>
      <c r="DK115">
        <f ca="1">IF($J114="","",IF(COUNTIF(OFFSET($J114,-($M115-1),0,1,1):$L114,DK$4)&gt;0,1,0))</f>
        <v>0</v>
      </c>
      <c r="DL115">
        <f ca="1">IF($J114="","",IF(COUNTIF(OFFSET($J114,-($M115-1),0,1,1):$L114,DL$4)&gt;0,1,0))</f>
        <v>0</v>
      </c>
      <c r="DM115">
        <f ca="1">IF($J114="","",IF(COUNTIF(OFFSET($J114,-($M115-1),0,1,1):$L114,DM$4)&gt;0,1,0))</f>
        <v>1</v>
      </c>
      <c r="DN115">
        <f ca="1">IF($J114="","",IF(COUNTIF(OFFSET($J114,-($M115-1),0,1,1):$L114,DN$4)&gt;0,1,0))</f>
        <v>1</v>
      </c>
      <c r="DO115">
        <f ca="1">IF($J114="","",IF(COUNTIF(OFFSET($J114,-($M115-1),0,1,1):$L114,DO$4)&gt;0,1,0))</f>
        <v>0</v>
      </c>
      <c r="DP115">
        <f ca="1">IF($J114="","",IF(COUNTIF(OFFSET($J114,-($M115-1),0,1,1):$L114,DP$4)&gt;0,1,0))</f>
        <v>0</v>
      </c>
      <c r="DQ115">
        <f ca="1">IF($J114="","",IF(COUNTIF(OFFSET($J114,-($M115-1),0,1,1):$L114,DQ$4)&gt;0,1,0))</f>
        <v>0</v>
      </c>
      <c r="DR115">
        <f ca="1">IF($J114="","",IF(COUNTIF(OFFSET($J114,-($M115-1),0,1,1):$L114,DR$4)&gt;0,1,0))</f>
        <v>0</v>
      </c>
      <c r="DS115">
        <f ca="1">IF($J114="","",IF(COUNTIF(OFFSET($J114,-($M115-1),0,1,1):$L114,DS$4)&gt;0,1,0))</f>
        <v>1</v>
      </c>
      <c r="DT115">
        <f ca="1">IF($J114="","",IF(COUNTIF(OFFSET($J114,-($M115-1),0,1,1):$L114,DT$4)&gt;0,1,0))</f>
        <v>1</v>
      </c>
      <c r="DU115">
        <f ca="1">IF($J114="","",IF(COUNTIF(OFFSET($J114,-($M115-1),0,1,1):$L114,DU$4)&gt;0,1,0))</f>
        <v>0</v>
      </c>
      <c r="DV115">
        <f ca="1">IF($J114="","",IF(COUNTIF(OFFSET($J114,-($M115-1),0,1,1):$L114,DV$4)&gt;0,1,0))</f>
        <v>0</v>
      </c>
      <c r="DW115">
        <f ca="1">IF($J114="","",IF(COUNTIF(OFFSET($J114,-($M115-1),0,1,1):$L114,DW$4)&gt;0,1,0))</f>
        <v>0</v>
      </c>
      <c r="DX115">
        <f ca="1">IF($J114="","",IF(COUNTIF(OFFSET($J114,-($M115-1),0,1,1):$L114,DX$4)&gt;0,1,0))</f>
        <v>0</v>
      </c>
      <c r="DY115">
        <f ca="1">IF($J114="","",IF(COUNTIF(OFFSET($J114,-($M115-1),0,1,1):$L114,DY$4)&gt;0,1,0))</f>
        <v>0</v>
      </c>
      <c r="DZ115">
        <f ca="1">IF($J114="","",IF(COUNTIF(OFFSET($J114,-($M115-1),0,1,1):$L114,DZ$4)&gt;0,1,0))</f>
        <v>0</v>
      </c>
      <c r="EA115">
        <f ca="1">IF($J114="","",IF(COUNTIF(OFFSET($J114,-($M115-1),0,1,1):$L114,EA$4)&gt;0,1,0))</f>
        <v>0</v>
      </c>
      <c r="EB115">
        <f ca="1">IF($J114="","",IF(COUNTIF(OFFSET($J114,-($M115-1),0,1,1):$L114,EB$4)&gt;0,1,0))</f>
        <v>0</v>
      </c>
    </row>
    <row r="116" spans="9:132" x14ac:dyDescent="0.25">
      <c r="I116" s="6">
        <f t="shared" ca="1" si="131"/>
        <v>112</v>
      </c>
      <c r="J116" s="6">
        <f t="shared" ca="1" si="133"/>
        <v>9</v>
      </c>
      <c r="K116" s="6">
        <f t="shared" ca="1" si="141"/>
        <v>19</v>
      </c>
      <c r="L116" s="6">
        <f t="shared" ca="1" si="142"/>
        <v>20</v>
      </c>
      <c r="M116" s="6">
        <f t="shared" ca="1" si="143"/>
        <v>3</v>
      </c>
      <c r="N116" s="6">
        <f t="shared" ca="1" si="144"/>
        <v>0</v>
      </c>
      <c r="O116" s="37" t="str">
        <f t="shared" ca="1" si="145"/>
        <v>L</v>
      </c>
      <c r="P116" s="6">
        <f t="shared" ca="1" si="146"/>
        <v>8</v>
      </c>
      <c r="Q116" s="6">
        <f t="shared" ca="1" si="147"/>
        <v>-8</v>
      </c>
      <c r="R116" s="6">
        <f t="shared" ca="1" si="148"/>
        <v>-114</v>
      </c>
      <c r="S116" s="6">
        <f ca="1">IF(J116="","",MAX(R$6:R116))</f>
        <v>93</v>
      </c>
      <c r="U116" s="37">
        <f t="shared" ca="1" si="188"/>
        <v>13</v>
      </c>
      <c r="V116" s="38">
        <f t="shared" ca="1" si="188"/>
        <v>21</v>
      </c>
      <c r="W116" s="38">
        <f t="shared" ca="1" si="188"/>
        <v>22</v>
      </c>
      <c r="X116" s="38">
        <f t="shared" ca="1" si="188"/>
        <v>23</v>
      </c>
      <c r="Y116" s="38">
        <f t="shared" ca="1" si="188"/>
        <v>24</v>
      </c>
      <c r="Z116" s="38">
        <f t="shared" ca="1" si="188"/>
        <v>27</v>
      </c>
      <c r="AA116" s="38">
        <f t="shared" ca="1" si="188"/>
        <v>28</v>
      </c>
      <c r="AB116" s="38">
        <f t="shared" ca="1" si="188"/>
        <v>29</v>
      </c>
      <c r="AC116" s="38" t="str">
        <f t="shared" ca="1" si="188"/>
        <v/>
      </c>
      <c r="AD116" s="38" t="str">
        <f t="shared" ca="1" si="188"/>
        <v/>
      </c>
      <c r="AE116" s="38" t="str">
        <f t="shared" ca="1" si="188"/>
        <v/>
      </c>
      <c r="AF116" s="38" t="str">
        <f t="shared" ca="1" si="188"/>
        <v/>
      </c>
      <c r="AG116" s="38" t="str">
        <f t="shared" ca="1" si="188"/>
        <v/>
      </c>
      <c r="AH116" s="38" t="str">
        <f t="shared" ca="1" si="188"/>
        <v/>
      </c>
      <c r="AI116" s="38" t="str">
        <f t="shared" ca="1" si="188"/>
        <v/>
      </c>
      <c r="AJ116" s="38" t="str">
        <f t="shared" ca="1" si="188"/>
        <v/>
      </c>
      <c r="AK116" s="38" t="str">
        <f t="shared" ca="1" si="187"/>
        <v/>
      </c>
      <c r="AL116" s="38" t="str">
        <f t="shared" ca="1" si="187"/>
        <v/>
      </c>
      <c r="AM116" s="38" t="str">
        <f t="shared" ca="1" si="187"/>
        <v/>
      </c>
      <c r="AN116" s="38" t="str">
        <f t="shared" ca="1" si="187"/>
        <v/>
      </c>
      <c r="AO116" s="38" t="str">
        <f t="shared" ca="1" si="187"/>
        <v/>
      </c>
      <c r="AP116" s="38" t="str">
        <f t="shared" ca="1" si="187"/>
        <v/>
      </c>
      <c r="AQ116" s="38" t="str">
        <f t="shared" ca="1" si="187"/>
        <v/>
      </c>
      <c r="AR116" s="38" t="str">
        <f t="shared" ca="1" si="187"/>
        <v/>
      </c>
      <c r="AS116" s="38" t="str">
        <f t="shared" ca="1" si="187"/>
        <v/>
      </c>
      <c r="AT116" s="38" t="str">
        <f t="shared" ca="1" si="187"/>
        <v/>
      </c>
      <c r="AU116" s="38" t="str">
        <f t="shared" ca="1" si="187"/>
        <v/>
      </c>
      <c r="AV116" s="38" t="str">
        <f t="shared" ca="1" si="187"/>
        <v/>
      </c>
      <c r="AW116" s="38" t="str">
        <f t="shared" ca="1" si="187"/>
        <v/>
      </c>
      <c r="AX116" s="38" t="str">
        <f t="shared" ca="1" si="187"/>
        <v/>
      </c>
      <c r="AY116" s="38" t="str">
        <f t="shared" ca="1" si="187"/>
        <v/>
      </c>
      <c r="AZ116" s="38" t="str">
        <f t="shared" ca="1" si="140"/>
        <v/>
      </c>
      <c r="BA116" s="38" t="str">
        <f t="shared" ca="1" si="140"/>
        <v/>
      </c>
      <c r="BB116" s="38" t="str">
        <f t="shared" ca="1" si="140"/>
        <v/>
      </c>
      <c r="BC116" s="38" t="str">
        <f t="shared" ca="1" si="140"/>
        <v/>
      </c>
      <c r="BD116" s="38" t="str">
        <f t="shared" ca="1" si="140"/>
        <v/>
      </c>
      <c r="BE116" s="40" t="str">
        <f t="shared" ca="1" si="140"/>
        <v/>
      </c>
      <c r="BF116">
        <f t="shared" ca="1" si="149"/>
        <v>1</v>
      </c>
      <c r="BG116">
        <f t="shared" ca="1" si="150"/>
        <v>1</v>
      </c>
      <c r="BH116">
        <f t="shared" ca="1" si="151"/>
        <v>1</v>
      </c>
      <c r="BI116">
        <f t="shared" ca="1" si="152"/>
        <v>1</v>
      </c>
      <c r="BJ116">
        <f t="shared" ca="1" si="153"/>
        <v>1</v>
      </c>
      <c r="BK116">
        <f t="shared" ca="1" si="154"/>
        <v>1</v>
      </c>
      <c r="BL116">
        <f t="shared" ca="1" si="155"/>
        <v>1</v>
      </c>
      <c r="BM116">
        <f t="shared" ca="1" si="156"/>
        <v>1</v>
      </c>
      <c r="BN116">
        <f t="shared" ca="1" si="157"/>
        <v>1</v>
      </c>
      <c r="BO116">
        <f t="shared" ca="1" si="158"/>
        <v>1</v>
      </c>
      <c r="BP116">
        <f t="shared" ca="1" si="159"/>
        <v>1</v>
      </c>
      <c r="BQ116">
        <f t="shared" ca="1" si="160"/>
        <v>1</v>
      </c>
      <c r="BR116">
        <f t="shared" ca="1" si="161"/>
        <v>1</v>
      </c>
      <c r="BS116">
        <f t="shared" ca="1" si="162"/>
        <v>1</v>
      </c>
      <c r="BT116">
        <f t="shared" ca="1" si="163"/>
        <v>2</v>
      </c>
      <c r="BU116">
        <f t="shared" ca="1" si="164"/>
        <v>2</v>
      </c>
      <c r="BV116">
        <f t="shared" ca="1" si="165"/>
        <v>2</v>
      </c>
      <c r="BW116">
        <f t="shared" ca="1" si="166"/>
        <v>2</v>
      </c>
      <c r="BX116">
        <f t="shared" ca="1" si="167"/>
        <v>2</v>
      </c>
      <c r="BY116">
        <f t="shared" ca="1" si="168"/>
        <v>2</v>
      </c>
      <c r="BZ116">
        <f t="shared" ca="1" si="169"/>
        <v>2</v>
      </c>
      <c r="CA116">
        <f t="shared" ca="1" si="170"/>
        <v>2</v>
      </c>
      <c r="CB116">
        <f t="shared" ca="1" si="171"/>
        <v>3</v>
      </c>
      <c r="CC116">
        <f t="shared" ca="1" si="172"/>
        <v>4</v>
      </c>
      <c r="CD116">
        <f t="shared" ca="1" si="173"/>
        <v>5</v>
      </c>
      <c r="CE116">
        <f t="shared" ca="1" si="174"/>
        <v>6</v>
      </c>
      <c r="CF116">
        <f t="shared" ca="1" si="175"/>
        <v>6</v>
      </c>
      <c r="CG116">
        <f t="shared" ca="1" si="176"/>
        <v>6</v>
      </c>
      <c r="CH116">
        <f t="shared" ca="1" si="177"/>
        <v>7</v>
      </c>
      <c r="CI116">
        <f t="shared" ca="1" si="178"/>
        <v>8</v>
      </c>
      <c r="CJ116">
        <f t="shared" ca="1" si="179"/>
        <v>9</v>
      </c>
      <c r="CK116">
        <f t="shared" ca="1" si="180"/>
        <v>9</v>
      </c>
      <c r="CL116">
        <f t="shared" ca="1" si="181"/>
        <v>9</v>
      </c>
      <c r="CM116">
        <f t="shared" ca="1" si="182"/>
        <v>9</v>
      </c>
      <c r="CN116">
        <f t="shared" ca="1" si="183"/>
        <v>9</v>
      </c>
      <c r="CO116">
        <f t="shared" ca="1" si="184"/>
        <v>9</v>
      </c>
      <c r="CP116">
        <f t="shared" ca="1" si="185"/>
        <v>9</v>
      </c>
      <c r="CQ116">
        <f t="shared" ca="1" si="186"/>
        <v>9</v>
      </c>
      <c r="CR116">
        <f ca="1">IF($J115="","",IF(COUNTIF(OFFSET($J115,-($M116-1),0,1,1):$L115,CR$4)&gt;0,1,0))</f>
        <v>0</v>
      </c>
      <c r="CS116">
        <f ca="1">IF($J115="","",IF(COUNTIF(OFFSET($J115,-($M116-1),0,1,1):$L115,CS$4)&gt;0,1,0))</f>
        <v>0</v>
      </c>
      <c r="CT116">
        <f ca="1">IF($J115="","",IF(COUNTIF(OFFSET($J115,-($M116-1),0,1,1):$L115,CT$4)&gt;0,1,0))</f>
        <v>0</v>
      </c>
      <c r="CU116">
        <f ca="1">IF($J115="","",IF(COUNTIF(OFFSET($J115,-($M116-1),0,1,1):$L115,CU$4)&gt;0,1,0))</f>
        <v>0</v>
      </c>
      <c r="CV116">
        <f ca="1">IF($J115="","",IF(COUNTIF(OFFSET($J115,-($M116-1),0,1,1):$L115,CV$4)&gt;0,1,0))</f>
        <v>0</v>
      </c>
      <c r="CW116">
        <f ca="1">IF($J115="","",IF(COUNTIF(OFFSET($J115,-($M116-1),0,1,1):$L115,CW$4)&gt;0,1,0))</f>
        <v>0</v>
      </c>
      <c r="CX116">
        <f ca="1">IF($J115="","",IF(COUNTIF(OFFSET($J115,-($M116-1),0,1,1):$L115,CX$4)&gt;0,1,0))</f>
        <v>0</v>
      </c>
      <c r="CY116">
        <f ca="1">IF($J115="","",IF(COUNTIF(OFFSET($J115,-($M116-1),0,1,1):$L115,CY$4)&gt;0,1,0))</f>
        <v>0</v>
      </c>
      <c r="CZ116">
        <f ca="1">IF($J115="","",IF(COUNTIF(OFFSET($J115,-($M116-1),0,1,1):$L115,CZ$4)&gt;0,1,0))</f>
        <v>0</v>
      </c>
      <c r="DA116">
        <f ca="1">IF($J115="","",IF(COUNTIF(OFFSET($J115,-($M116-1),0,1,1):$L115,DA$4)&gt;0,1,0))</f>
        <v>0</v>
      </c>
      <c r="DB116">
        <f ca="1">IF($J115="","",IF(COUNTIF(OFFSET($J115,-($M116-1),0,1,1):$L115,DB$4)&gt;0,1,0))</f>
        <v>0</v>
      </c>
      <c r="DC116">
        <f ca="1">IF($J115="","",IF(COUNTIF(OFFSET($J115,-($M116-1),0,1,1):$L115,DC$4)&gt;0,1,0))</f>
        <v>0</v>
      </c>
      <c r="DD116">
        <f ca="1">IF($J115="","",IF(COUNTIF(OFFSET($J115,-($M116-1),0,1,1):$L115,DD$4)&gt;0,1,0))</f>
        <v>0</v>
      </c>
      <c r="DE116">
        <f ca="1">IF($J115="","",IF(COUNTIF(OFFSET($J115,-($M116-1),0,1,1):$L115,DE$4)&gt;0,1,0))</f>
        <v>1</v>
      </c>
      <c r="DF116">
        <f ca="1">IF($J115="","",IF(COUNTIF(OFFSET($J115,-($M116-1),0,1,1):$L115,DF$4)&gt;0,1,0))</f>
        <v>0</v>
      </c>
      <c r="DG116">
        <f ca="1">IF($J115="","",IF(COUNTIF(OFFSET($J115,-($M116-1),0,1,1):$L115,DG$4)&gt;0,1,0))</f>
        <v>0</v>
      </c>
      <c r="DH116">
        <f ca="1">IF($J115="","",IF(COUNTIF(OFFSET($J115,-($M116-1),0,1,1):$L115,DH$4)&gt;0,1,0))</f>
        <v>0</v>
      </c>
      <c r="DI116">
        <f ca="1">IF($J115="","",IF(COUNTIF(OFFSET($J115,-($M116-1),0,1,1):$L115,DI$4)&gt;0,1,0))</f>
        <v>0</v>
      </c>
      <c r="DJ116">
        <f ca="1">IF($J115="","",IF(COUNTIF(OFFSET($J115,-($M116-1),0,1,1):$L115,DJ$4)&gt;0,1,0))</f>
        <v>0</v>
      </c>
      <c r="DK116">
        <f ca="1">IF($J115="","",IF(COUNTIF(OFFSET($J115,-($M116-1),0,1,1):$L115,DK$4)&gt;0,1,0))</f>
        <v>0</v>
      </c>
      <c r="DL116">
        <f ca="1">IF($J115="","",IF(COUNTIF(OFFSET($J115,-($M116-1),0,1,1):$L115,DL$4)&gt;0,1,0))</f>
        <v>0</v>
      </c>
      <c r="DM116">
        <f ca="1">IF($J115="","",IF(COUNTIF(OFFSET($J115,-($M116-1),0,1,1):$L115,DM$4)&gt;0,1,0))</f>
        <v>1</v>
      </c>
      <c r="DN116">
        <f ca="1">IF($J115="","",IF(COUNTIF(OFFSET($J115,-($M116-1),0,1,1):$L115,DN$4)&gt;0,1,0))</f>
        <v>1</v>
      </c>
      <c r="DO116">
        <f ca="1">IF($J115="","",IF(COUNTIF(OFFSET($J115,-($M116-1),0,1,1):$L115,DO$4)&gt;0,1,0))</f>
        <v>1</v>
      </c>
      <c r="DP116">
        <f ca="1">IF($J115="","",IF(COUNTIF(OFFSET($J115,-($M116-1),0,1,1):$L115,DP$4)&gt;0,1,0))</f>
        <v>1</v>
      </c>
      <c r="DQ116">
        <f ca="1">IF($J115="","",IF(COUNTIF(OFFSET($J115,-($M116-1),0,1,1):$L115,DQ$4)&gt;0,1,0))</f>
        <v>0</v>
      </c>
      <c r="DR116">
        <f ca="1">IF($J115="","",IF(COUNTIF(OFFSET($J115,-($M116-1),0,1,1):$L115,DR$4)&gt;0,1,0))</f>
        <v>0</v>
      </c>
      <c r="DS116">
        <f ca="1">IF($J115="","",IF(COUNTIF(OFFSET($J115,-($M116-1),0,1,1):$L115,DS$4)&gt;0,1,0))</f>
        <v>1</v>
      </c>
      <c r="DT116">
        <f ca="1">IF($J115="","",IF(COUNTIF(OFFSET($J115,-($M116-1),0,1,1):$L115,DT$4)&gt;0,1,0))</f>
        <v>1</v>
      </c>
      <c r="DU116">
        <f ca="1">IF($J115="","",IF(COUNTIF(OFFSET($J115,-($M116-1),0,1,1):$L115,DU$4)&gt;0,1,0))</f>
        <v>1</v>
      </c>
      <c r="DV116">
        <f ca="1">IF($J115="","",IF(COUNTIF(OFFSET($J115,-($M116-1),0,1,1):$L115,DV$4)&gt;0,1,0))</f>
        <v>0</v>
      </c>
      <c r="DW116">
        <f ca="1">IF($J115="","",IF(COUNTIF(OFFSET($J115,-($M116-1),0,1,1):$L115,DW$4)&gt;0,1,0))</f>
        <v>0</v>
      </c>
      <c r="DX116">
        <f ca="1">IF($J115="","",IF(COUNTIF(OFFSET($J115,-($M116-1),0,1,1):$L115,DX$4)&gt;0,1,0))</f>
        <v>0</v>
      </c>
      <c r="DY116">
        <f ca="1">IF($J115="","",IF(COUNTIF(OFFSET($J115,-($M116-1),0,1,1):$L115,DY$4)&gt;0,1,0))</f>
        <v>0</v>
      </c>
      <c r="DZ116">
        <f ca="1">IF($J115="","",IF(COUNTIF(OFFSET($J115,-($M116-1),0,1,1):$L115,DZ$4)&gt;0,1,0))</f>
        <v>0</v>
      </c>
      <c r="EA116">
        <f ca="1">IF($J115="","",IF(COUNTIF(OFFSET($J115,-($M116-1),0,1,1):$L115,EA$4)&gt;0,1,0))</f>
        <v>0</v>
      </c>
      <c r="EB116">
        <f ca="1">IF($J115="","",IF(COUNTIF(OFFSET($J115,-($M116-1),0,1,1):$L115,EB$4)&gt;0,1,0))</f>
        <v>0</v>
      </c>
    </row>
    <row r="117" spans="9:132" x14ac:dyDescent="0.25">
      <c r="I117" s="6">
        <f t="shared" ca="1" si="131"/>
        <v>113</v>
      </c>
      <c r="J117" s="6">
        <f t="shared" ca="1" si="133"/>
        <v>21</v>
      </c>
      <c r="K117" s="6">
        <f t="shared" ca="1" si="141"/>
        <v>7</v>
      </c>
      <c r="L117" s="6">
        <f t="shared" ca="1" si="142"/>
        <v>8</v>
      </c>
      <c r="M117" s="6">
        <f t="shared" ca="1" si="143"/>
        <v>4</v>
      </c>
      <c r="N117" s="6">
        <f t="shared" ca="1" si="144"/>
        <v>1</v>
      </c>
      <c r="O117" s="37" t="str">
        <f t="shared" ca="1" si="145"/>
        <v>W</v>
      </c>
      <c r="P117" s="6">
        <f t="shared" ca="1" si="146"/>
        <v>11</v>
      </c>
      <c r="Q117" s="6">
        <f t="shared" ca="1" si="147"/>
        <v>25</v>
      </c>
      <c r="R117" s="6">
        <f t="shared" ca="1" si="148"/>
        <v>-89</v>
      </c>
      <c r="S117" s="6">
        <f ca="1">IF(J117="","",MAX(R$6:R117))</f>
        <v>93</v>
      </c>
      <c r="U117" s="37">
        <f t="shared" ca="1" si="188"/>
        <v>9</v>
      </c>
      <c r="V117" s="38">
        <f t="shared" ca="1" si="188"/>
        <v>13</v>
      </c>
      <c r="W117" s="38">
        <f t="shared" ca="1" si="188"/>
        <v>19</v>
      </c>
      <c r="X117" s="38">
        <f t="shared" ca="1" si="188"/>
        <v>20</v>
      </c>
      <c r="Y117" s="38">
        <f t="shared" ca="1" si="188"/>
        <v>21</v>
      </c>
      <c r="Z117" s="38">
        <f t="shared" ca="1" si="188"/>
        <v>22</v>
      </c>
      <c r="AA117" s="38">
        <f t="shared" ca="1" si="188"/>
        <v>23</v>
      </c>
      <c r="AB117" s="38">
        <f t="shared" ca="1" si="188"/>
        <v>24</v>
      </c>
      <c r="AC117" s="38">
        <f t="shared" ca="1" si="188"/>
        <v>27</v>
      </c>
      <c r="AD117" s="38">
        <f t="shared" ca="1" si="188"/>
        <v>28</v>
      </c>
      <c r="AE117" s="38">
        <f t="shared" ca="1" si="188"/>
        <v>29</v>
      </c>
      <c r="AF117" s="38" t="str">
        <f t="shared" ca="1" si="188"/>
        <v/>
      </c>
      <c r="AG117" s="38" t="str">
        <f t="shared" ca="1" si="188"/>
        <v/>
      </c>
      <c r="AH117" s="38" t="str">
        <f t="shared" ca="1" si="188"/>
        <v/>
      </c>
      <c r="AI117" s="38" t="str">
        <f t="shared" ca="1" si="188"/>
        <v/>
      </c>
      <c r="AJ117" s="38" t="str">
        <f t="shared" ca="1" si="188"/>
        <v/>
      </c>
      <c r="AK117" s="38" t="str">
        <f t="shared" ca="1" si="187"/>
        <v/>
      </c>
      <c r="AL117" s="38" t="str">
        <f t="shared" ca="1" si="187"/>
        <v/>
      </c>
      <c r="AM117" s="38" t="str">
        <f t="shared" ca="1" si="187"/>
        <v/>
      </c>
      <c r="AN117" s="38" t="str">
        <f t="shared" ca="1" si="187"/>
        <v/>
      </c>
      <c r="AO117" s="38" t="str">
        <f t="shared" ca="1" si="187"/>
        <v/>
      </c>
      <c r="AP117" s="38" t="str">
        <f t="shared" ca="1" si="187"/>
        <v/>
      </c>
      <c r="AQ117" s="38" t="str">
        <f t="shared" ca="1" si="187"/>
        <v/>
      </c>
      <c r="AR117" s="38" t="str">
        <f t="shared" ca="1" si="187"/>
        <v/>
      </c>
      <c r="AS117" s="38" t="str">
        <f t="shared" ca="1" si="187"/>
        <v/>
      </c>
      <c r="AT117" s="38" t="str">
        <f t="shared" ca="1" si="187"/>
        <v/>
      </c>
      <c r="AU117" s="38" t="str">
        <f t="shared" ca="1" si="187"/>
        <v/>
      </c>
      <c r="AV117" s="38" t="str">
        <f t="shared" ca="1" si="187"/>
        <v/>
      </c>
      <c r="AW117" s="38" t="str">
        <f t="shared" ca="1" si="187"/>
        <v/>
      </c>
      <c r="AX117" s="38" t="str">
        <f t="shared" ca="1" si="187"/>
        <v/>
      </c>
      <c r="AY117" s="38" t="str">
        <f t="shared" ca="1" si="187"/>
        <v/>
      </c>
      <c r="AZ117" s="38" t="str">
        <f t="shared" ca="1" si="187"/>
        <v/>
      </c>
      <c r="BA117" s="38" t="str">
        <f t="shared" ref="BA117:BE132" ca="1" si="189">IF($J116="","",IF(BA$4&gt;=$CQ117,"",LOOKUP(BA$4,$BF117:$CQ117,$BF$4:$CP$4)))</f>
        <v/>
      </c>
      <c r="BB117" s="38" t="str">
        <f t="shared" ca="1" si="189"/>
        <v/>
      </c>
      <c r="BC117" s="38" t="str">
        <f t="shared" ca="1" si="189"/>
        <v/>
      </c>
      <c r="BD117" s="38" t="str">
        <f t="shared" ca="1" si="189"/>
        <v/>
      </c>
      <c r="BE117" s="40" t="str">
        <f t="shared" ca="1" si="189"/>
        <v/>
      </c>
      <c r="BF117">
        <f t="shared" ca="1" si="149"/>
        <v>1</v>
      </c>
      <c r="BG117">
        <f t="shared" ca="1" si="150"/>
        <v>1</v>
      </c>
      <c r="BH117">
        <f t="shared" ca="1" si="151"/>
        <v>1</v>
      </c>
      <c r="BI117">
        <f t="shared" ca="1" si="152"/>
        <v>1</v>
      </c>
      <c r="BJ117">
        <f t="shared" ca="1" si="153"/>
        <v>1</v>
      </c>
      <c r="BK117">
        <f t="shared" ca="1" si="154"/>
        <v>1</v>
      </c>
      <c r="BL117">
        <f t="shared" ca="1" si="155"/>
        <v>1</v>
      </c>
      <c r="BM117">
        <f t="shared" ca="1" si="156"/>
        <v>1</v>
      </c>
      <c r="BN117">
        <f t="shared" ca="1" si="157"/>
        <v>1</v>
      </c>
      <c r="BO117">
        <f t="shared" ca="1" si="158"/>
        <v>1</v>
      </c>
      <c r="BP117">
        <f t="shared" ca="1" si="159"/>
        <v>2</v>
      </c>
      <c r="BQ117">
        <f t="shared" ca="1" si="160"/>
        <v>2</v>
      </c>
      <c r="BR117">
        <f t="shared" ca="1" si="161"/>
        <v>2</v>
      </c>
      <c r="BS117">
        <f t="shared" ca="1" si="162"/>
        <v>2</v>
      </c>
      <c r="BT117">
        <f t="shared" ca="1" si="163"/>
        <v>3</v>
      </c>
      <c r="BU117">
        <f t="shared" ca="1" si="164"/>
        <v>3</v>
      </c>
      <c r="BV117">
        <f t="shared" ca="1" si="165"/>
        <v>3</v>
      </c>
      <c r="BW117">
        <f t="shared" ca="1" si="166"/>
        <v>3</v>
      </c>
      <c r="BX117">
        <f t="shared" ca="1" si="167"/>
        <v>3</v>
      </c>
      <c r="BY117">
        <f t="shared" ca="1" si="168"/>
        <v>3</v>
      </c>
      <c r="BZ117">
        <f t="shared" ca="1" si="169"/>
        <v>4</v>
      </c>
      <c r="CA117">
        <f t="shared" ca="1" si="170"/>
        <v>5</v>
      </c>
      <c r="CB117">
        <f t="shared" ca="1" si="171"/>
        <v>6</v>
      </c>
      <c r="CC117">
        <f t="shared" ca="1" si="172"/>
        <v>7</v>
      </c>
      <c r="CD117">
        <f t="shared" ca="1" si="173"/>
        <v>8</v>
      </c>
      <c r="CE117">
        <f t="shared" ca="1" si="174"/>
        <v>9</v>
      </c>
      <c r="CF117">
        <f t="shared" ca="1" si="175"/>
        <v>9</v>
      </c>
      <c r="CG117">
        <f t="shared" ca="1" si="176"/>
        <v>9</v>
      </c>
      <c r="CH117">
        <f t="shared" ca="1" si="177"/>
        <v>10</v>
      </c>
      <c r="CI117">
        <f t="shared" ca="1" si="178"/>
        <v>11</v>
      </c>
      <c r="CJ117">
        <f t="shared" ca="1" si="179"/>
        <v>12</v>
      </c>
      <c r="CK117">
        <f t="shared" ca="1" si="180"/>
        <v>12</v>
      </c>
      <c r="CL117">
        <f t="shared" ca="1" si="181"/>
        <v>12</v>
      </c>
      <c r="CM117">
        <f t="shared" ca="1" si="182"/>
        <v>12</v>
      </c>
      <c r="CN117">
        <f t="shared" ca="1" si="183"/>
        <v>12</v>
      </c>
      <c r="CO117">
        <f t="shared" ca="1" si="184"/>
        <v>12</v>
      </c>
      <c r="CP117">
        <f t="shared" ca="1" si="185"/>
        <v>12</v>
      </c>
      <c r="CQ117">
        <f t="shared" ca="1" si="186"/>
        <v>12</v>
      </c>
      <c r="CR117">
        <f ca="1">IF($J116="","",IF(COUNTIF(OFFSET($J116,-($M117-1),0,1,1):$L116,CR$4)&gt;0,1,0))</f>
        <v>0</v>
      </c>
      <c r="CS117">
        <f ca="1">IF($J116="","",IF(COUNTIF(OFFSET($J116,-($M117-1),0,1,1):$L116,CS$4)&gt;0,1,0))</f>
        <v>0</v>
      </c>
      <c r="CT117">
        <f ca="1">IF($J116="","",IF(COUNTIF(OFFSET($J116,-($M117-1),0,1,1):$L116,CT$4)&gt;0,1,0))</f>
        <v>0</v>
      </c>
      <c r="CU117">
        <f ca="1">IF($J116="","",IF(COUNTIF(OFFSET($J116,-($M117-1),0,1,1):$L116,CU$4)&gt;0,1,0))</f>
        <v>0</v>
      </c>
      <c r="CV117">
        <f ca="1">IF($J116="","",IF(COUNTIF(OFFSET($J116,-($M117-1),0,1,1):$L116,CV$4)&gt;0,1,0))</f>
        <v>0</v>
      </c>
      <c r="CW117">
        <f ca="1">IF($J116="","",IF(COUNTIF(OFFSET($J116,-($M117-1),0,1,1):$L116,CW$4)&gt;0,1,0))</f>
        <v>0</v>
      </c>
      <c r="CX117">
        <f ca="1">IF($J116="","",IF(COUNTIF(OFFSET($J116,-($M117-1),0,1,1):$L116,CX$4)&gt;0,1,0))</f>
        <v>0</v>
      </c>
      <c r="CY117">
        <f ca="1">IF($J116="","",IF(COUNTIF(OFFSET($J116,-($M117-1),0,1,1):$L116,CY$4)&gt;0,1,0))</f>
        <v>0</v>
      </c>
      <c r="CZ117">
        <f ca="1">IF($J116="","",IF(COUNTIF(OFFSET($J116,-($M117-1),0,1,1):$L116,CZ$4)&gt;0,1,0))</f>
        <v>0</v>
      </c>
      <c r="DA117">
        <f ca="1">IF($J116="","",IF(COUNTIF(OFFSET($J116,-($M117-1),0,1,1):$L116,DA$4)&gt;0,1,0))</f>
        <v>1</v>
      </c>
      <c r="DB117">
        <f ca="1">IF($J116="","",IF(COUNTIF(OFFSET($J116,-($M117-1),0,1,1):$L116,DB$4)&gt;0,1,0))</f>
        <v>0</v>
      </c>
      <c r="DC117">
        <f ca="1">IF($J116="","",IF(COUNTIF(OFFSET($J116,-($M117-1),0,1,1):$L116,DC$4)&gt;0,1,0))</f>
        <v>0</v>
      </c>
      <c r="DD117">
        <f ca="1">IF($J116="","",IF(COUNTIF(OFFSET($J116,-($M117-1),0,1,1):$L116,DD$4)&gt;0,1,0))</f>
        <v>0</v>
      </c>
      <c r="DE117">
        <f ca="1">IF($J116="","",IF(COUNTIF(OFFSET($J116,-($M117-1),0,1,1):$L116,DE$4)&gt;0,1,0))</f>
        <v>1</v>
      </c>
      <c r="DF117">
        <f ca="1">IF($J116="","",IF(COUNTIF(OFFSET($J116,-($M117-1),0,1,1):$L116,DF$4)&gt;0,1,0))</f>
        <v>0</v>
      </c>
      <c r="DG117">
        <f ca="1">IF($J116="","",IF(COUNTIF(OFFSET($J116,-($M117-1),0,1,1):$L116,DG$4)&gt;0,1,0))</f>
        <v>0</v>
      </c>
      <c r="DH117">
        <f ca="1">IF($J116="","",IF(COUNTIF(OFFSET($J116,-($M117-1),0,1,1):$L116,DH$4)&gt;0,1,0))</f>
        <v>0</v>
      </c>
      <c r="DI117">
        <f ca="1">IF($J116="","",IF(COUNTIF(OFFSET($J116,-($M117-1),0,1,1):$L116,DI$4)&gt;0,1,0))</f>
        <v>0</v>
      </c>
      <c r="DJ117">
        <f ca="1">IF($J116="","",IF(COUNTIF(OFFSET($J116,-($M117-1),0,1,1):$L116,DJ$4)&gt;0,1,0))</f>
        <v>0</v>
      </c>
      <c r="DK117">
        <f ca="1">IF($J116="","",IF(COUNTIF(OFFSET($J116,-($M117-1),0,1,1):$L116,DK$4)&gt;0,1,0))</f>
        <v>1</v>
      </c>
      <c r="DL117">
        <f ca="1">IF($J116="","",IF(COUNTIF(OFFSET($J116,-($M117-1),0,1,1):$L116,DL$4)&gt;0,1,0))</f>
        <v>1</v>
      </c>
      <c r="DM117">
        <f ca="1">IF($J116="","",IF(COUNTIF(OFFSET($J116,-($M117-1),0,1,1):$L116,DM$4)&gt;0,1,0))</f>
        <v>1</v>
      </c>
      <c r="DN117">
        <f ca="1">IF($J116="","",IF(COUNTIF(OFFSET($J116,-($M117-1),0,1,1):$L116,DN$4)&gt;0,1,0))</f>
        <v>1</v>
      </c>
      <c r="DO117">
        <f ca="1">IF($J116="","",IF(COUNTIF(OFFSET($J116,-($M117-1),0,1,1):$L116,DO$4)&gt;0,1,0))</f>
        <v>1</v>
      </c>
      <c r="DP117">
        <f ca="1">IF($J116="","",IF(COUNTIF(OFFSET($J116,-($M117-1),0,1,1):$L116,DP$4)&gt;0,1,0))</f>
        <v>1</v>
      </c>
      <c r="DQ117">
        <f ca="1">IF($J116="","",IF(COUNTIF(OFFSET($J116,-($M117-1),0,1,1):$L116,DQ$4)&gt;0,1,0))</f>
        <v>0</v>
      </c>
      <c r="DR117">
        <f ca="1">IF($J116="","",IF(COUNTIF(OFFSET($J116,-($M117-1),0,1,1):$L116,DR$4)&gt;0,1,0))</f>
        <v>0</v>
      </c>
      <c r="DS117">
        <f ca="1">IF($J116="","",IF(COUNTIF(OFFSET($J116,-($M117-1),0,1,1):$L116,DS$4)&gt;0,1,0))</f>
        <v>1</v>
      </c>
      <c r="DT117">
        <f ca="1">IF($J116="","",IF(COUNTIF(OFFSET($J116,-($M117-1),0,1,1):$L116,DT$4)&gt;0,1,0))</f>
        <v>1</v>
      </c>
      <c r="DU117">
        <f ca="1">IF($J116="","",IF(COUNTIF(OFFSET($J116,-($M117-1),0,1,1):$L116,DU$4)&gt;0,1,0))</f>
        <v>1</v>
      </c>
      <c r="DV117">
        <f ca="1">IF($J116="","",IF(COUNTIF(OFFSET($J116,-($M117-1),0,1,1):$L116,DV$4)&gt;0,1,0))</f>
        <v>0</v>
      </c>
      <c r="DW117">
        <f ca="1">IF($J116="","",IF(COUNTIF(OFFSET($J116,-($M117-1),0,1,1):$L116,DW$4)&gt;0,1,0))</f>
        <v>0</v>
      </c>
      <c r="DX117">
        <f ca="1">IF($J116="","",IF(COUNTIF(OFFSET($J116,-($M117-1),0,1,1):$L116,DX$4)&gt;0,1,0))</f>
        <v>0</v>
      </c>
      <c r="DY117">
        <f ca="1">IF($J116="","",IF(COUNTIF(OFFSET($J116,-($M117-1),0,1,1):$L116,DY$4)&gt;0,1,0))</f>
        <v>0</v>
      </c>
      <c r="DZ117">
        <f ca="1">IF($J116="","",IF(COUNTIF(OFFSET($J116,-($M117-1),0,1,1):$L116,DZ$4)&gt;0,1,0))</f>
        <v>0</v>
      </c>
      <c r="EA117">
        <f ca="1">IF($J116="","",IF(COUNTIF(OFFSET($J116,-($M117-1),0,1,1):$L116,EA$4)&gt;0,1,0))</f>
        <v>0</v>
      </c>
      <c r="EB117">
        <f ca="1">IF($J116="","",IF(COUNTIF(OFFSET($J116,-($M117-1),0,1,1):$L116,EB$4)&gt;0,1,0))</f>
        <v>0</v>
      </c>
    </row>
    <row r="118" spans="9:132" x14ac:dyDescent="0.25">
      <c r="I118" s="6">
        <f t="shared" ca="1" si="131"/>
        <v>114</v>
      </c>
      <c r="J118" s="6">
        <f t="shared" ca="1" si="133"/>
        <v>6</v>
      </c>
      <c r="K118" s="6">
        <f t="shared" ca="1" si="141"/>
        <v>13</v>
      </c>
      <c r="L118" s="6">
        <f t="shared" ca="1" si="142"/>
        <v>14</v>
      </c>
      <c r="M118" s="6">
        <f t="shared" ca="1" si="143"/>
        <v>1</v>
      </c>
      <c r="N118" s="6">
        <f t="shared" ca="1" si="144"/>
        <v>0</v>
      </c>
      <c r="O118" s="37" t="str">
        <f t="shared" ca="1" si="145"/>
        <v>L</v>
      </c>
      <c r="P118" s="6">
        <f t="shared" ca="1" si="146"/>
        <v>3</v>
      </c>
      <c r="Q118" s="6">
        <f t="shared" ca="1" si="147"/>
        <v>-3</v>
      </c>
      <c r="R118" s="6">
        <f t="shared" ca="1" si="148"/>
        <v>-92</v>
      </c>
      <c r="S118" s="6">
        <f ca="1">IF(J118="","",MAX(R$6:R118))</f>
        <v>93</v>
      </c>
      <c r="U118" s="37">
        <f t="shared" ca="1" si="188"/>
        <v>7</v>
      </c>
      <c r="V118" s="38">
        <f t="shared" ca="1" si="188"/>
        <v>8</v>
      </c>
      <c r="W118" s="38">
        <f t="shared" ca="1" si="188"/>
        <v>21</v>
      </c>
      <c r="X118" s="38" t="str">
        <f t="shared" ca="1" si="188"/>
        <v/>
      </c>
      <c r="Y118" s="38" t="str">
        <f t="shared" ca="1" si="188"/>
        <v/>
      </c>
      <c r="Z118" s="38" t="str">
        <f t="shared" ca="1" si="188"/>
        <v/>
      </c>
      <c r="AA118" s="38" t="str">
        <f t="shared" ca="1" si="188"/>
        <v/>
      </c>
      <c r="AB118" s="38" t="str">
        <f t="shared" ca="1" si="188"/>
        <v/>
      </c>
      <c r="AC118" s="38" t="str">
        <f t="shared" ca="1" si="188"/>
        <v/>
      </c>
      <c r="AD118" s="38" t="str">
        <f t="shared" ca="1" si="188"/>
        <v/>
      </c>
      <c r="AE118" s="38" t="str">
        <f t="shared" ca="1" si="188"/>
        <v/>
      </c>
      <c r="AF118" s="38" t="str">
        <f t="shared" ca="1" si="188"/>
        <v/>
      </c>
      <c r="AG118" s="38" t="str">
        <f t="shared" ca="1" si="188"/>
        <v/>
      </c>
      <c r="AH118" s="38" t="str">
        <f t="shared" ca="1" si="188"/>
        <v/>
      </c>
      <c r="AI118" s="38" t="str">
        <f t="shared" ca="1" si="188"/>
        <v/>
      </c>
      <c r="AJ118" s="38" t="str">
        <f t="shared" ca="1" si="188"/>
        <v/>
      </c>
      <c r="AK118" s="38" t="str">
        <f t="shared" ca="1" si="187"/>
        <v/>
      </c>
      <c r="AL118" s="38" t="str">
        <f t="shared" ca="1" si="187"/>
        <v/>
      </c>
      <c r="AM118" s="38" t="str">
        <f t="shared" ca="1" si="187"/>
        <v/>
      </c>
      <c r="AN118" s="38" t="str">
        <f t="shared" ca="1" si="187"/>
        <v/>
      </c>
      <c r="AO118" s="38" t="str">
        <f t="shared" ca="1" si="187"/>
        <v/>
      </c>
      <c r="AP118" s="38" t="str">
        <f t="shared" ca="1" si="187"/>
        <v/>
      </c>
      <c r="AQ118" s="38" t="str">
        <f t="shared" ca="1" si="187"/>
        <v/>
      </c>
      <c r="AR118" s="38" t="str">
        <f t="shared" ca="1" si="187"/>
        <v/>
      </c>
      <c r="AS118" s="38" t="str">
        <f t="shared" ca="1" si="187"/>
        <v/>
      </c>
      <c r="AT118" s="38" t="str">
        <f t="shared" ca="1" si="187"/>
        <v/>
      </c>
      <c r="AU118" s="38" t="str">
        <f t="shared" ca="1" si="187"/>
        <v/>
      </c>
      <c r="AV118" s="38" t="str">
        <f t="shared" ca="1" si="187"/>
        <v/>
      </c>
      <c r="AW118" s="38" t="str">
        <f t="shared" ca="1" si="187"/>
        <v/>
      </c>
      <c r="AX118" s="38" t="str">
        <f t="shared" ca="1" si="187"/>
        <v/>
      </c>
      <c r="AY118" s="38" t="str">
        <f t="shared" ca="1" si="187"/>
        <v/>
      </c>
      <c r="AZ118" s="38" t="str">
        <f t="shared" ca="1" si="187"/>
        <v/>
      </c>
      <c r="BA118" s="38" t="str">
        <f t="shared" ca="1" si="189"/>
        <v/>
      </c>
      <c r="BB118" s="38" t="str">
        <f t="shared" ca="1" si="189"/>
        <v/>
      </c>
      <c r="BC118" s="38" t="str">
        <f t="shared" ca="1" si="189"/>
        <v/>
      </c>
      <c r="BD118" s="38" t="str">
        <f t="shared" ca="1" si="189"/>
        <v/>
      </c>
      <c r="BE118" s="40" t="str">
        <f t="shared" ca="1" si="189"/>
        <v/>
      </c>
      <c r="BF118">
        <f t="shared" ca="1" si="149"/>
        <v>1</v>
      </c>
      <c r="BG118">
        <f t="shared" ca="1" si="150"/>
        <v>1</v>
      </c>
      <c r="BH118">
        <f t="shared" ca="1" si="151"/>
        <v>1</v>
      </c>
      <c r="BI118">
        <f t="shared" ca="1" si="152"/>
        <v>1</v>
      </c>
      <c r="BJ118">
        <f t="shared" ca="1" si="153"/>
        <v>1</v>
      </c>
      <c r="BK118">
        <f t="shared" ca="1" si="154"/>
        <v>1</v>
      </c>
      <c r="BL118">
        <f t="shared" ca="1" si="155"/>
        <v>1</v>
      </c>
      <c r="BM118">
        <f t="shared" ca="1" si="156"/>
        <v>1</v>
      </c>
      <c r="BN118">
        <f t="shared" ca="1" si="157"/>
        <v>2</v>
      </c>
      <c r="BO118">
        <f t="shared" ca="1" si="158"/>
        <v>3</v>
      </c>
      <c r="BP118">
        <f t="shared" ca="1" si="159"/>
        <v>3</v>
      </c>
      <c r="BQ118">
        <f t="shared" ca="1" si="160"/>
        <v>3</v>
      </c>
      <c r="BR118">
        <f t="shared" ca="1" si="161"/>
        <v>3</v>
      </c>
      <c r="BS118">
        <f t="shared" ca="1" si="162"/>
        <v>3</v>
      </c>
      <c r="BT118">
        <f t="shared" ca="1" si="163"/>
        <v>3</v>
      </c>
      <c r="BU118">
        <f t="shared" ca="1" si="164"/>
        <v>3</v>
      </c>
      <c r="BV118">
        <f t="shared" ca="1" si="165"/>
        <v>3</v>
      </c>
      <c r="BW118">
        <f t="shared" ca="1" si="166"/>
        <v>3</v>
      </c>
      <c r="BX118">
        <f t="shared" ca="1" si="167"/>
        <v>3</v>
      </c>
      <c r="BY118">
        <f t="shared" ca="1" si="168"/>
        <v>3</v>
      </c>
      <c r="BZ118">
        <f t="shared" ca="1" si="169"/>
        <v>3</v>
      </c>
      <c r="CA118">
        <f t="shared" ca="1" si="170"/>
        <v>3</v>
      </c>
      <c r="CB118">
        <f t="shared" ca="1" si="171"/>
        <v>4</v>
      </c>
      <c r="CC118">
        <f t="shared" ca="1" si="172"/>
        <v>4</v>
      </c>
      <c r="CD118">
        <f t="shared" ca="1" si="173"/>
        <v>4</v>
      </c>
      <c r="CE118">
        <f t="shared" ca="1" si="174"/>
        <v>4</v>
      </c>
      <c r="CF118">
        <f t="shared" ca="1" si="175"/>
        <v>4</v>
      </c>
      <c r="CG118">
        <f t="shared" ca="1" si="176"/>
        <v>4</v>
      </c>
      <c r="CH118">
        <f t="shared" ca="1" si="177"/>
        <v>4</v>
      </c>
      <c r="CI118">
        <f t="shared" ca="1" si="178"/>
        <v>4</v>
      </c>
      <c r="CJ118">
        <f t="shared" ca="1" si="179"/>
        <v>4</v>
      </c>
      <c r="CK118">
        <f t="shared" ca="1" si="180"/>
        <v>4</v>
      </c>
      <c r="CL118">
        <f t="shared" ca="1" si="181"/>
        <v>4</v>
      </c>
      <c r="CM118">
        <f t="shared" ca="1" si="182"/>
        <v>4</v>
      </c>
      <c r="CN118">
        <f t="shared" ca="1" si="183"/>
        <v>4</v>
      </c>
      <c r="CO118">
        <f t="shared" ca="1" si="184"/>
        <v>4</v>
      </c>
      <c r="CP118">
        <f t="shared" ca="1" si="185"/>
        <v>4</v>
      </c>
      <c r="CQ118">
        <f t="shared" ca="1" si="186"/>
        <v>4</v>
      </c>
      <c r="CR118">
        <f ca="1">IF($J117="","",IF(COUNTIF(OFFSET($J117,-($M118-1),0,1,1):$L117,CR$4)&gt;0,1,0))</f>
        <v>0</v>
      </c>
      <c r="CS118">
        <f ca="1">IF($J117="","",IF(COUNTIF(OFFSET($J117,-($M118-1),0,1,1):$L117,CS$4)&gt;0,1,0))</f>
        <v>0</v>
      </c>
      <c r="CT118">
        <f ca="1">IF($J117="","",IF(COUNTIF(OFFSET($J117,-($M118-1),0,1,1):$L117,CT$4)&gt;0,1,0))</f>
        <v>0</v>
      </c>
      <c r="CU118">
        <f ca="1">IF($J117="","",IF(COUNTIF(OFFSET($J117,-($M118-1),0,1,1):$L117,CU$4)&gt;0,1,0))</f>
        <v>0</v>
      </c>
      <c r="CV118">
        <f ca="1">IF($J117="","",IF(COUNTIF(OFFSET($J117,-($M118-1),0,1,1):$L117,CV$4)&gt;0,1,0))</f>
        <v>0</v>
      </c>
      <c r="CW118">
        <f ca="1">IF($J117="","",IF(COUNTIF(OFFSET($J117,-($M118-1),0,1,1):$L117,CW$4)&gt;0,1,0))</f>
        <v>0</v>
      </c>
      <c r="CX118">
        <f ca="1">IF($J117="","",IF(COUNTIF(OFFSET($J117,-($M118-1),0,1,1):$L117,CX$4)&gt;0,1,0))</f>
        <v>0</v>
      </c>
      <c r="CY118">
        <f ca="1">IF($J117="","",IF(COUNTIF(OFFSET($J117,-($M118-1),0,1,1):$L117,CY$4)&gt;0,1,0))</f>
        <v>1</v>
      </c>
      <c r="CZ118">
        <f ca="1">IF($J117="","",IF(COUNTIF(OFFSET($J117,-($M118-1),0,1,1):$L117,CZ$4)&gt;0,1,0))</f>
        <v>1</v>
      </c>
      <c r="DA118">
        <f ca="1">IF($J117="","",IF(COUNTIF(OFFSET($J117,-($M118-1),0,1,1):$L117,DA$4)&gt;0,1,0))</f>
        <v>0</v>
      </c>
      <c r="DB118">
        <f ca="1">IF($J117="","",IF(COUNTIF(OFFSET($J117,-($M118-1),0,1,1):$L117,DB$4)&gt;0,1,0))</f>
        <v>0</v>
      </c>
      <c r="DC118">
        <f ca="1">IF($J117="","",IF(COUNTIF(OFFSET($J117,-($M118-1),0,1,1):$L117,DC$4)&gt;0,1,0))</f>
        <v>0</v>
      </c>
      <c r="DD118">
        <f ca="1">IF($J117="","",IF(COUNTIF(OFFSET($J117,-($M118-1),0,1,1):$L117,DD$4)&gt;0,1,0))</f>
        <v>0</v>
      </c>
      <c r="DE118">
        <f ca="1">IF($J117="","",IF(COUNTIF(OFFSET($J117,-($M118-1),0,1,1):$L117,DE$4)&gt;0,1,0))</f>
        <v>0</v>
      </c>
      <c r="DF118">
        <f ca="1">IF($J117="","",IF(COUNTIF(OFFSET($J117,-($M118-1),0,1,1):$L117,DF$4)&gt;0,1,0))</f>
        <v>0</v>
      </c>
      <c r="DG118">
        <f ca="1">IF($J117="","",IF(COUNTIF(OFFSET($J117,-($M118-1),0,1,1):$L117,DG$4)&gt;0,1,0))</f>
        <v>0</v>
      </c>
      <c r="DH118">
        <f ca="1">IF($J117="","",IF(COUNTIF(OFFSET($J117,-($M118-1),0,1,1):$L117,DH$4)&gt;0,1,0))</f>
        <v>0</v>
      </c>
      <c r="DI118">
        <f ca="1">IF($J117="","",IF(COUNTIF(OFFSET($J117,-($M118-1),0,1,1):$L117,DI$4)&gt;0,1,0))</f>
        <v>0</v>
      </c>
      <c r="DJ118">
        <f ca="1">IF($J117="","",IF(COUNTIF(OFFSET($J117,-($M118-1),0,1,1):$L117,DJ$4)&gt;0,1,0))</f>
        <v>0</v>
      </c>
      <c r="DK118">
        <f ca="1">IF($J117="","",IF(COUNTIF(OFFSET($J117,-($M118-1),0,1,1):$L117,DK$4)&gt;0,1,0))</f>
        <v>0</v>
      </c>
      <c r="DL118">
        <f ca="1">IF($J117="","",IF(COUNTIF(OFFSET($J117,-($M118-1),0,1,1):$L117,DL$4)&gt;0,1,0))</f>
        <v>0</v>
      </c>
      <c r="DM118">
        <f ca="1">IF($J117="","",IF(COUNTIF(OFFSET($J117,-($M118-1),0,1,1):$L117,DM$4)&gt;0,1,0))</f>
        <v>1</v>
      </c>
      <c r="DN118">
        <f ca="1">IF($J117="","",IF(COUNTIF(OFFSET($J117,-($M118-1),0,1,1):$L117,DN$4)&gt;0,1,0))</f>
        <v>0</v>
      </c>
      <c r="DO118">
        <f ca="1">IF($J117="","",IF(COUNTIF(OFFSET($J117,-($M118-1),0,1,1):$L117,DO$4)&gt;0,1,0))</f>
        <v>0</v>
      </c>
      <c r="DP118">
        <f ca="1">IF($J117="","",IF(COUNTIF(OFFSET($J117,-($M118-1),0,1,1):$L117,DP$4)&gt;0,1,0))</f>
        <v>0</v>
      </c>
      <c r="DQ118">
        <f ca="1">IF($J117="","",IF(COUNTIF(OFFSET($J117,-($M118-1),0,1,1):$L117,DQ$4)&gt;0,1,0))</f>
        <v>0</v>
      </c>
      <c r="DR118">
        <f ca="1">IF($J117="","",IF(COUNTIF(OFFSET($J117,-($M118-1),0,1,1):$L117,DR$4)&gt;0,1,0))</f>
        <v>0</v>
      </c>
      <c r="DS118">
        <f ca="1">IF($J117="","",IF(COUNTIF(OFFSET($J117,-($M118-1),0,1,1):$L117,DS$4)&gt;0,1,0))</f>
        <v>0</v>
      </c>
      <c r="DT118">
        <f ca="1">IF($J117="","",IF(COUNTIF(OFFSET($J117,-($M118-1),0,1,1):$L117,DT$4)&gt;0,1,0))</f>
        <v>0</v>
      </c>
      <c r="DU118">
        <f ca="1">IF($J117="","",IF(COUNTIF(OFFSET($J117,-($M118-1),0,1,1):$L117,DU$4)&gt;0,1,0))</f>
        <v>0</v>
      </c>
      <c r="DV118">
        <f ca="1">IF($J117="","",IF(COUNTIF(OFFSET($J117,-($M118-1),0,1,1):$L117,DV$4)&gt;0,1,0))</f>
        <v>0</v>
      </c>
      <c r="DW118">
        <f ca="1">IF($J117="","",IF(COUNTIF(OFFSET($J117,-($M118-1),0,1,1):$L117,DW$4)&gt;0,1,0))</f>
        <v>0</v>
      </c>
      <c r="DX118">
        <f ca="1">IF($J117="","",IF(COUNTIF(OFFSET($J117,-($M118-1),0,1,1):$L117,DX$4)&gt;0,1,0))</f>
        <v>0</v>
      </c>
      <c r="DY118">
        <f ca="1">IF($J117="","",IF(COUNTIF(OFFSET($J117,-($M118-1),0,1,1):$L117,DY$4)&gt;0,1,0))</f>
        <v>0</v>
      </c>
      <c r="DZ118">
        <f ca="1">IF($J117="","",IF(COUNTIF(OFFSET($J117,-($M118-1),0,1,1):$L117,DZ$4)&gt;0,1,0))</f>
        <v>0</v>
      </c>
      <c r="EA118">
        <f ca="1">IF($J117="","",IF(COUNTIF(OFFSET($J117,-($M118-1),0,1,1):$L117,EA$4)&gt;0,1,0))</f>
        <v>0</v>
      </c>
      <c r="EB118">
        <f ca="1">IF($J117="","",IF(COUNTIF(OFFSET($J117,-($M118-1),0,1,1):$L117,EB$4)&gt;0,1,0))</f>
        <v>0</v>
      </c>
    </row>
    <row r="119" spans="9:132" x14ac:dyDescent="0.25">
      <c r="I119" s="6">
        <f t="shared" ca="1" si="131"/>
        <v>115</v>
      </c>
      <c r="J119" s="6">
        <f t="shared" ca="1" si="133"/>
        <v>25</v>
      </c>
      <c r="K119" s="6">
        <f t="shared" ca="1" si="141"/>
        <v>15</v>
      </c>
      <c r="L119" s="6">
        <f t="shared" ca="1" si="142"/>
        <v>16</v>
      </c>
      <c r="M119" s="6">
        <f t="shared" ca="1" si="143"/>
        <v>2</v>
      </c>
      <c r="N119" s="6">
        <f t="shared" ca="1" si="144"/>
        <v>0</v>
      </c>
      <c r="O119" s="37" t="str">
        <f t="shared" ca="1" si="145"/>
        <v>L</v>
      </c>
      <c r="P119" s="6">
        <f t="shared" ca="1" si="146"/>
        <v>6</v>
      </c>
      <c r="Q119" s="6">
        <f t="shared" ca="1" si="147"/>
        <v>-6</v>
      </c>
      <c r="R119" s="6">
        <f t="shared" ca="1" si="148"/>
        <v>-98</v>
      </c>
      <c r="S119" s="6">
        <f ca="1">IF(J119="","",MAX(R$6:R119))</f>
        <v>93</v>
      </c>
      <c r="U119" s="37">
        <f t="shared" ca="1" si="188"/>
        <v>6</v>
      </c>
      <c r="V119" s="38">
        <f t="shared" ca="1" si="188"/>
        <v>7</v>
      </c>
      <c r="W119" s="38">
        <f t="shared" ca="1" si="188"/>
        <v>8</v>
      </c>
      <c r="X119" s="38">
        <f t="shared" ca="1" si="188"/>
        <v>13</v>
      </c>
      <c r="Y119" s="38">
        <f t="shared" ca="1" si="188"/>
        <v>14</v>
      </c>
      <c r="Z119" s="38">
        <f t="shared" ca="1" si="188"/>
        <v>21</v>
      </c>
      <c r="AA119" s="38" t="str">
        <f t="shared" ca="1" si="188"/>
        <v/>
      </c>
      <c r="AB119" s="38" t="str">
        <f t="shared" ca="1" si="188"/>
        <v/>
      </c>
      <c r="AC119" s="38" t="str">
        <f t="shared" ca="1" si="188"/>
        <v/>
      </c>
      <c r="AD119" s="38" t="str">
        <f t="shared" ca="1" si="188"/>
        <v/>
      </c>
      <c r="AE119" s="38" t="str">
        <f t="shared" ca="1" si="188"/>
        <v/>
      </c>
      <c r="AF119" s="38" t="str">
        <f t="shared" ca="1" si="188"/>
        <v/>
      </c>
      <c r="AG119" s="38" t="str">
        <f t="shared" ca="1" si="188"/>
        <v/>
      </c>
      <c r="AH119" s="38" t="str">
        <f t="shared" ca="1" si="188"/>
        <v/>
      </c>
      <c r="AI119" s="38" t="str">
        <f t="shared" ca="1" si="188"/>
        <v/>
      </c>
      <c r="AJ119" s="38" t="str">
        <f t="shared" ca="1" si="188"/>
        <v/>
      </c>
      <c r="AK119" s="38" t="str">
        <f t="shared" ca="1" si="187"/>
        <v/>
      </c>
      <c r="AL119" s="38" t="str">
        <f t="shared" ca="1" si="187"/>
        <v/>
      </c>
      <c r="AM119" s="38" t="str">
        <f t="shared" ca="1" si="187"/>
        <v/>
      </c>
      <c r="AN119" s="38" t="str">
        <f t="shared" ca="1" si="187"/>
        <v/>
      </c>
      <c r="AO119" s="38" t="str">
        <f t="shared" ca="1" si="187"/>
        <v/>
      </c>
      <c r="AP119" s="38" t="str">
        <f t="shared" ca="1" si="187"/>
        <v/>
      </c>
      <c r="AQ119" s="38" t="str">
        <f t="shared" ca="1" si="187"/>
        <v/>
      </c>
      <c r="AR119" s="38" t="str">
        <f t="shared" ca="1" si="187"/>
        <v/>
      </c>
      <c r="AS119" s="38" t="str">
        <f t="shared" ca="1" si="187"/>
        <v/>
      </c>
      <c r="AT119" s="38" t="str">
        <f t="shared" ca="1" si="187"/>
        <v/>
      </c>
      <c r="AU119" s="38" t="str">
        <f t="shared" ca="1" si="187"/>
        <v/>
      </c>
      <c r="AV119" s="38" t="str">
        <f t="shared" ca="1" si="187"/>
        <v/>
      </c>
      <c r="AW119" s="38" t="str">
        <f t="shared" ca="1" si="187"/>
        <v/>
      </c>
      <c r="AX119" s="38" t="str">
        <f t="shared" ca="1" si="187"/>
        <v/>
      </c>
      <c r="AY119" s="38" t="str">
        <f t="shared" ca="1" si="187"/>
        <v/>
      </c>
      <c r="AZ119" s="38" t="str">
        <f t="shared" ca="1" si="187"/>
        <v/>
      </c>
      <c r="BA119" s="38" t="str">
        <f t="shared" ca="1" si="189"/>
        <v/>
      </c>
      <c r="BB119" s="38" t="str">
        <f t="shared" ca="1" si="189"/>
        <v/>
      </c>
      <c r="BC119" s="38" t="str">
        <f t="shared" ca="1" si="189"/>
        <v/>
      </c>
      <c r="BD119" s="38" t="str">
        <f t="shared" ca="1" si="189"/>
        <v/>
      </c>
      <c r="BE119" s="40" t="str">
        <f t="shared" ca="1" si="189"/>
        <v/>
      </c>
      <c r="BF119">
        <f t="shared" ca="1" si="149"/>
        <v>1</v>
      </c>
      <c r="BG119">
        <f t="shared" ca="1" si="150"/>
        <v>1</v>
      </c>
      <c r="BH119">
        <f t="shared" ca="1" si="151"/>
        <v>1</v>
      </c>
      <c r="BI119">
        <f t="shared" ca="1" si="152"/>
        <v>1</v>
      </c>
      <c r="BJ119">
        <f t="shared" ca="1" si="153"/>
        <v>1</v>
      </c>
      <c r="BK119">
        <f t="shared" ca="1" si="154"/>
        <v>1</v>
      </c>
      <c r="BL119">
        <f t="shared" ca="1" si="155"/>
        <v>1</v>
      </c>
      <c r="BM119">
        <f t="shared" ca="1" si="156"/>
        <v>2</v>
      </c>
      <c r="BN119">
        <f t="shared" ca="1" si="157"/>
        <v>3</v>
      </c>
      <c r="BO119">
        <f t="shared" ca="1" si="158"/>
        <v>4</v>
      </c>
      <c r="BP119">
        <f t="shared" ca="1" si="159"/>
        <v>4</v>
      </c>
      <c r="BQ119">
        <f t="shared" ca="1" si="160"/>
        <v>4</v>
      </c>
      <c r="BR119">
        <f t="shared" ca="1" si="161"/>
        <v>4</v>
      </c>
      <c r="BS119">
        <f t="shared" ca="1" si="162"/>
        <v>4</v>
      </c>
      <c r="BT119">
        <f t="shared" ca="1" si="163"/>
        <v>5</v>
      </c>
      <c r="BU119">
        <f t="shared" ca="1" si="164"/>
        <v>6</v>
      </c>
      <c r="BV119">
        <f t="shared" ca="1" si="165"/>
        <v>6</v>
      </c>
      <c r="BW119">
        <f t="shared" ca="1" si="166"/>
        <v>6</v>
      </c>
      <c r="BX119">
        <f t="shared" ca="1" si="167"/>
        <v>6</v>
      </c>
      <c r="BY119">
        <f t="shared" ca="1" si="168"/>
        <v>6</v>
      </c>
      <c r="BZ119">
        <f t="shared" ca="1" si="169"/>
        <v>6</v>
      </c>
      <c r="CA119">
        <f t="shared" ca="1" si="170"/>
        <v>6</v>
      </c>
      <c r="CB119">
        <f t="shared" ca="1" si="171"/>
        <v>7</v>
      </c>
      <c r="CC119">
        <f t="shared" ca="1" si="172"/>
        <v>7</v>
      </c>
      <c r="CD119">
        <f t="shared" ca="1" si="173"/>
        <v>7</v>
      </c>
      <c r="CE119">
        <f t="shared" ca="1" si="174"/>
        <v>7</v>
      </c>
      <c r="CF119">
        <f t="shared" ca="1" si="175"/>
        <v>7</v>
      </c>
      <c r="CG119">
        <f t="shared" ca="1" si="176"/>
        <v>7</v>
      </c>
      <c r="CH119">
        <f t="shared" ca="1" si="177"/>
        <v>7</v>
      </c>
      <c r="CI119">
        <f t="shared" ca="1" si="178"/>
        <v>7</v>
      </c>
      <c r="CJ119">
        <f t="shared" ca="1" si="179"/>
        <v>7</v>
      </c>
      <c r="CK119">
        <f t="shared" ca="1" si="180"/>
        <v>7</v>
      </c>
      <c r="CL119">
        <f t="shared" ca="1" si="181"/>
        <v>7</v>
      </c>
      <c r="CM119">
        <f t="shared" ca="1" si="182"/>
        <v>7</v>
      </c>
      <c r="CN119">
        <f t="shared" ca="1" si="183"/>
        <v>7</v>
      </c>
      <c r="CO119">
        <f t="shared" ca="1" si="184"/>
        <v>7</v>
      </c>
      <c r="CP119">
        <f t="shared" ca="1" si="185"/>
        <v>7</v>
      </c>
      <c r="CQ119">
        <f t="shared" ca="1" si="186"/>
        <v>7</v>
      </c>
      <c r="CR119">
        <f ca="1">IF($J118="","",IF(COUNTIF(OFFSET($J118,-($M119-1),0,1,1):$L118,CR$4)&gt;0,1,0))</f>
        <v>0</v>
      </c>
      <c r="CS119">
        <f ca="1">IF($J118="","",IF(COUNTIF(OFFSET($J118,-($M119-1),0,1,1):$L118,CS$4)&gt;0,1,0))</f>
        <v>0</v>
      </c>
      <c r="CT119">
        <f ca="1">IF($J118="","",IF(COUNTIF(OFFSET($J118,-($M119-1),0,1,1):$L118,CT$4)&gt;0,1,0))</f>
        <v>0</v>
      </c>
      <c r="CU119">
        <f ca="1">IF($J118="","",IF(COUNTIF(OFFSET($J118,-($M119-1),0,1,1):$L118,CU$4)&gt;0,1,0))</f>
        <v>0</v>
      </c>
      <c r="CV119">
        <f ca="1">IF($J118="","",IF(COUNTIF(OFFSET($J118,-($M119-1),0,1,1):$L118,CV$4)&gt;0,1,0))</f>
        <v>0</v>
      </c>
      <c r="CW119">
        <f ca="1">IF($J118="","",IF(COUNTIF(OFFSET($J118,-($M119-1),0,1,1):$L118,CW$4)&gt;0,1,0))</f>
        <v>0</v>
      </c>
      <c r="CX119">
        <f ca="1">IF($J118="","",IF(COUNTIF(OFFSET($J118,-($M119-1),0,1,1):$L118,CX$4)&gt;0,1,0))</f>
        <v>1</v>
      </c>
      <c r="CY119">
        <f ca="1">IF($J118="","",IF(COUNTIF(OFFSET($J118,-($M119-1),0,1,1):$L118,CY$4)&gt;0,1,0))</f>
        <v>1</v>
      </c>
      <c r="CZ119">
        <f ca="1">IF($J118="","",IF(COUNTIF(OFFSET($J118,-($M119-1),0,1,1):$L118,CZ$4)&gt;0,1,0))</f>
        <v>1</v>
      </c>
      <c r="DA119">
        <f ca="1">IF($J118="","",IF(COUNTIF(OFFSET($J118,-($M119-1),0,1,1):$L118,DA$4)&gt;0,1,0))</f>
        <v>0</v>
      </c>
      <c r="DB119">
        <f ca="1">IF($J118="","",IF(COUNTIF(OFFSET($J118,-($M119-1),0,1,1):$L118,DB$4)&gt;0,1,0))</f>
        <v>0</v>
      </c>
      <c r="DC119">
        <f ca="1">IF($J118="","",IF(COUNTIF(OFFSET($J118,-($M119-1),0,1,1):$L118,DC$4)&gt;0,1,0))</f>
        <v>0</v>
      </c>
      <c r="DD119">
        <f ca="1">IF($J118="","",IF(COUNTIF(OFFSET($J118,-($M119-1),0,1,1):$L118,DD$4)&gt;0,1,0))</f>
        <v>0</v>
      </c>
      <c r="DE119">
        <f ca="1">IF($J118="","",IF(COUNTIF(OFFSET($J118,-($M119-1),0,1,1):$L118,DE$4)&gt;0,1,0))</f>
        <v>1</v>
      </c>
      <c r="DF119">
        <f ca="1">IF($J118="","",IF(COUNTIF(OFFSET($J118,-($M119-1),0,1,1):$L118,DF$4)&gt;0,1,0))</f>
        <v>1</v>
      </c>
      <c r="DG119">
        <f ca="1">IF($J118="","",IF(COUNTIF(OFFSET($J118,-($M119-1),0,1,1):$L118,DG$4)&gt;0,1,0))</f>
        <v>0</v>
      </c>
      <c r="DH119">
        <f ca="1">IF($J118="","",IF(COUNTIF(OFFSET($J118,-($M119-1),0,1,1):$L118,DH$4)&gt;0,1,0))</f>
        <v>0</v>
      </c>
      <c r="DI119">
        <f ca="1">IF($J118="","",IF(COUNTIF(OFFSET($J118,-($M119-1),0,1,1):$L118,DI$4)&gt;0,1,0))</f>
        <v>0</v>
      </c>
      <c r="DJ119">
        <f ca="1">IF($J118="","",IF(COUNTIF(OFFSET($J118,-($M119-1),0,1,1):$L118,DJ$4)&gt;0,1,0))</f>
        <v>0</v>
      </c>
      <c r="DK119">
        <f ca="1">IF($J118="","",IF(COUNTIF(OFFSET($J118,-($M119-1),0,1,1):$L118,DK$4)&gt;0,1,0))</f>
        <v>0</v>
      </c>
      <c r="DL119">
        <f ca="1">IF($J118="","",IF(COUNTIF(OFFSET($J118,-($M119-1),0,1,1):$L118,DL$4)&gt;0,1,0))</f>
        <v>0</v>
      </c>
      <c r="DM119">
        <f ca="1">IF($J118="","",IF(COUNTIF(OFFSET($J118,-($M119-1),0,1,1):$L118,DM$4)&gt;0,1,0))</f>
        <v>1</v>
      </c>
      <c r="DN119">
        <f ca="1">IF($J118="","",IF(COUNTIF(OFFSET($J118,-($M119-1),0,1,1):$L118,DN$4)&gt;0,1,0))</f>
        <v>0</v>
      </c>
      <c r="DO119">
        <f ca="1">IF($J118="","",IF(COUNTIF(OFFSET($J118,-($M119-1),0,1,1):$L118,DO$4)&gt;0,1,0))</f>
        <v>0</v>
      </c>
      <c r="DP119">
        <f ca="1">IF($J118="","",IF(COUNTIF(OFFSET($J118,-($M119-1),0,1,1):$L118,DP$4)&gt;0,1,0))</f>
        <v>0</v>
      </c>
      <c r="DQ119">
        <f ca="1">IF($J118="","",IF(COUNTIF(OFFSET($J118,-($M119-1),0,1,1):$L118,DQ$4)&gt;0,1,0))</f>
        <v>0</v>
      </c>
      <c r="DR119">
        <f ca="1">IF($J118="","",IF(COUNTIF(OFFSET($J118,-($M119-1),0,1,1):$L118,DR$4)&gt;0,1,0))</f>
        <v>0</v>
      </c>
      <c r="DS119">
        <f ca="1">IF($J118="","",IF(COUNTIF(OFFSET($J118,-($M119-1),0,1,1):$L118,DS$4)&gt;0,1,0))</f>
        <v>0</v>
      </c>
      <c r="DT119">
        <f ca="1">IF($J118="","",IF(COUNTIF(OFFSET($J118,-($M119-1),0,1,1):$L118,DT$4)&gt;0,1,0))</f>
        <v>0</v>
      </c>
      <c r="DU119">
        <f ca="1">IF($J118="","",IF(COUNTIF(OFFSET($J118,-($M119-1),0,1,1):$L118,DU$4)&gt;0,1,0))</f>
        <v>0</v>
      </c>
      <c r="DV119">
        <f ca="1">IF($J118="","",IF(COUNTIF(OFFSET($J118,-($M119-1),0,1,1):$L118,DV$4)&gt;0,1,0))</f>
        <v>0</v>
      </c>
      <c r="DW119">
        <f ca="1">IF($J118="","",IF(COUNTIF(OFFSET($J118,-($M119-1),0,1,1):$L118,DW$4)&gt;0,1,0))</f>
        <v>0</v>
      </c>
      <c r="DX119">
        <f ca="1">IF($J118="","",IF(COUNTIF(OFFSET($J118,-($M119-1),0,1,1):$L118,DX$4)&gt;0,1,0))</f>
        <v>0</v>
      </c>
      <c r="DY119">
        <f ca="1">IF($J118="","",IF(COUNTIF(OFFSET($J118,-($M119-1),0,1,1):$L118,DY$4)&gt;0,1,0))</f>
        <v>0</v>
      </c>
      <c r="DZ119">
        <f ca="1">IF($J118="","",IF(COUNTIF(OFFSET($J118,-($M119-1),0,1,1):$L118,DZ$4)&gt;0,1,0))</f>
        <v>0</v>
      </c>
      <c r="EA119">
        <f ca="1">IF($J118="","",IF(COUNTIF(OFFSET($J118,-($M119-1),0,1,1):$L118,EA$4)&gt;0,1,0))</f>
        <v>0</v>
      </c>
      <c r="EB119">
        <f ca="1">IF($J118="","",IF(COUNTIF(OFFSET($J118,-($M119-1),0,1,1):$L118,EB$4)&gt;0,1,0))</f>
        <v>0</v>
      </c>
    </row>
    <row r="120" spans="9:132" x14ac:dyDescent="0.25">
      <c r="I120" s="6">
        <f t="shared" ca="1" si="131"/>
        <v>116</v>
      </c>
      <c r="J120" s="6">
        <f t="shared" ca="1" si="133"/>
        <v>1</v>
      </c>
      <c r="K120" s="6">
        <f t="shared" ca="1" si="141"/>
        <v>3</v>
      </c>
      <c r="L120" s="6">
        <f t="shared" ca="1" si="142"/>
        <v>4</v>
      </c>
      <c r="M120" s="6">
        <f t="shared" ca="1" si="143"/>
        <v>3</v>
      </c>
      <c r="N120" s="6">
        <f t="shared" ca="1" si="144"/>
        <v>0</v>
      </c>
      <c r="O120" s="37" t="str">
        <f t="shared" ca="1" si="145"/>
        <v>L</v>
      </c>
      <c r="P120" s="6">
        <f t="shared" ca="1" si="146"/>
        <v>9</v>
      </c>
      <c r="Q120" s="6">
        <f t="shared" ca="1" si="147"/>
        <v>-9</v>
      </c>
      <c r="R120" s="6">
        <f t="shared" ca="1" si="148"/>
        <v>-107</v>
      </c>
      <c r="S120" s="6">
        <f ca="1">IF(J120="","",MAX(R$6:R120))</f>
        <v>93</v>
      </c>
      <c r="U120" s="37">
        <f t="shared" ca="1" si="188"/>
        <v>6</v>
      </c>
      <c r="V120" s="38">
        <f t="shared" ca="1" si="188"/>
        <v>7</v>
      </c>
      <c r="W120" s="38">
        <f t="shared" ca="1" si="188"/>
        <v>8</v>
      </c>
      <c r="X120" s="38">
        <f t="shared" ca="1" si="188"/>
        <v>13</v>
      </c>
      <c r="Y120" s="38">
        <f t="shared" ca="1" si="188"/>
        <v>14</v>
      </c>
      <c r="Z120" s="38">
        <f t="shared" ca="1" si="188"/>
        <v>15</v>
      </c>
      <c r="AA120" s="38">
        <f t="shared" ca="1" si="188"/>
        <v>16</v>
      </c>
      <c r="AB120" s="38">
        <f t="shared" ca="1" si="188"/>
        <v>21</v>
      </c>
      <c r="AC120" s="38">
        <f t="shared" ca="1" si="188"/>
        <v>25</v>
      </c>
      <c r="AD120" s="38" t="str">
        <f t="shared" ca="1" si="188"/>
        <v/>
      </c>
      <c r="AE120" s="38" t="str">
        <f t="shared" ca="1" si="188"/>
        <v/>
      </c>
      <c r="AF120" s="38" t="str">
        <f t="shared" ca="1" si="188"/>
        <v/>
      </c>
      <c r="AG120" s="38" t="str">
        <f t="shared" ca="1" si="188"/>
        <v/>
      </c>
      <c r="AH120" s="38" t="str">
        <f t="shared" ca="1" si="188"/>
        <v/>
      </c>
      <c r="AI120" s="38" t="str">
        <f t="shared" ca="1" si="188"/>
        <v/>
      </c>
      <c r="AJ120" s="38" t="str">
        <f t="shared" ca="1" si="188"/>
        <v/>
      </c>
      <c r="AK120" s="38" t="str">
        <f t="shared" ca="1" si="187"/>
        <v/>
      </c>
      <c r="AL120" s="38" t="str">
        <f t="shared" ca="1" si="187"/>
        <v/>
      </c>
      <c r="AM120" s="38" t="str">
        <f t="shared" ca="1" si="187"/>
        <v/>
      </c>
      <c r="AN120" s="38" t="str">
        <f t="shared" ca="1" si="187"/>
        <v/>
      </c>
      <c r="AO120" s="38" t="str">
        <f t="shared" ca="1" si="187"/>
        <v/>
      </c>
      <c r="AP120" s="38" t="str">
        <f t="shared" ca="1" si="187"/>
        <v/>
      </c>
      <c r="AQ120" s="38" t="str">
        <f t="shared" ca="1" si="187"/>
        <v/>
      </c>
      <c r="AR120" s="38" t="str">
        <f t="shared" ca="1" si="187"/>
        <v/>
      </c>
      <c r="AS120" s="38" t="str">
        <f t="shared" ca="1" si="187"/>
        <v/>
      </c>
      <c r="AT120" s="38" t="str">
        <f t="shared" ca="1" si="187"/>
        <v/>
      </c>
      <c r="AU120" s="38" t="str">
        <f t="shared" ca="1" si="187"/>
        <v/>
      </c>
      <c r="AV120" s="38" t="str">
        <f t="shared" ca="1" si="187"/>
        <v/>
      </c>
      <c r="AW120" s="38" t="str">
        <f t="shared" ca="1" si="187"/>
        <v/>
      </c>
      <c r="AX120" s="38" t="str">
        <f t="shared" ca="1" si="187"/>
        <v/>
      </c>
      <c r="AY120" s="38" t="str">
        <f t="shared" ca="1" si="187"/>
        <v/>
      </c>
      <c r="AZ120" s="38" t="str">
        <f t="shared" ca="1" si="187"/>
        <v/>
      </c>
      <c r="BA120" s="38" t="str">
        <f t="shared" ca="1" si="189"/>
        <v/>
      </c>
      <c r="BB120" s="38" t="str">
        <f t="shared" ca="1" si="189"/>
        <v/>
      </c>
      <c r="BC120" s="38" t="str">
        <f t="shared" ca="1" si="189"/>
        <v/>
      </c>
      <c r="BD120" s="38" t="str">
        <f t="shared" ca="1" si="189"/>
        <v/>
      </c>
      <c r="BE120" s="40" t="str">
        <f t="shared" ca="1" si="189"/>
        <v/>
      </c>
      <c r="BF120">
        <f t="shared" ca="1" si="149"/>
        <v>1</v>
      </c>
      <c r="BG120">
        <f t="shared" ca="1" si="150"/>
        <v>1</v>
      </c>
      <c r="BH120">
        <f t="shared" ca="1" si="151"/>
        <v>1</v>
      </c>
      <c r="BI120">
        <f t="shared" ca="1" si="152"/>
        <v>1</v>
      </c>
      <c r="BJ120">
        <f t="shared" ca="1" si="153"/>
        <v>1</v>
      </c>
      <c r="BK120">
        <f t="shared" ca="1" si="154"/>
        <v>1</v>
      </c>
      <c r="BL120">
        <f t="shared" ca="1" si="155"/>
        <v>1</v>
      </c>
      <c r="BM120">
        <f t="shared" ca="1" si="156"/>
        <v>2</v>
      </c>
      <c r="BN120">
        <f t="shared" ca="1" si="157"/>
        <v>3</v>
      </c>
      <c r="BO120">
        <f t="shared" ca="1" si="158"/>
        <v>4</v>
      </c>
      <c r="BP120">
        <f t="shared" ca="1" si="159"/>
        <v>4</v>
      </c>
      <c r="BQ120">
        <f t="shared" ca="1" si="160"/>
        <v>4</v>
      </c>
      <c r="BR120">
        <f t="shared" ca="1" si="161"/>
        <v>4</v>
      </c>
      <c r="BS120">
        <f t="shared" ca="1" si="162"/>
        <v>4</v>
      </c>
      <c r="BT120">
        <f t="shared" ca="1" si="163"/>
        <v>5</v>
      </c>
      <c r="BU120">
        <f t="shared" ca="1" si="164"/>
        <v>6</v>
      </c>
      <c r="BV120">
        <f t="shared" ca="1" si="165"/>
        <v>7</v>
      </c>
      <c r="BW120">
        <f t="shared" ca="1" si="166"/>
        <v>8</v>
      </c>
      <c r="BX120">
        <f t="shared" ca="1" si="167"/>
        <v>8</v>
      </c>
      <c r="BY120">
        <f t="shared" ca="1" si="168"/>
        <v>8</v>
      </c>
      <c r="BZ120">
        <f t="shared" ca="1" si="169"/>
        <v>8</v>
      </c>
      <c r="CA120">
        <f t="shared" ca="1" si="170"/>
        <v>8</v>
      </c>
      <c r="CB120">
        <f t="shared" ca="1" si="171"/>
        <v>9</v>
      </c>
      <c r="CC120">
        <f t="shared" ca="1" si="172"/>
        <v>9</v>
      </c>
      <c r="CD120">
        <f t="shared" ca="1" si="173"/>
        <v>9</v>
      </c>
      <c r="CE120">
        <f t="shared" ca="1" si="174"/>
        <v>9</v>
      </c>
      <c r="CF120">
        <f t="shared" ca="1" si="175"/>
        <v>10</v>
      </c>
      <c r="CG120">
        <f t="shared" ca="1" si="176"/>
        <v>10</v>
      </c>
      <c r="CH120">
        <f t="shared" ca="1" si="177"/>
        <v>10</v>
      </c>
      <c r="CI120">
        <f t="shared" ca="1" si="178"/>
        <v>10</v>
      </c>
      <c r="CJ120">
        <f t="shared" ca="1" si="179"/>
        <v>10</v>
      </c>
      <c r="CK120">
        <f t="shared" ca="1" si="180"/>
        <v>10</v>
      </c>
      <c r="CL120">
        <f t="shared" ca="1" si="181"/>
        <v>10</v>
      </c>
      <c r="CM120">
        <f t="shared" ca="1" si="182"/>
        <v>10</v>
      </c>
      <c r="CN120">
        <f t="shared" ca="1" si="183"/>
        <v>10</v>
      </c>
      <c r="CO120">
        <f t="shared" ca="1" si="184"/>
        <v>10</v>
      </c>
      <c r="CP120">
        <f t="shared" ca="1" si="185"/>
        <v>10</v>
      </c>
      <c r="CQ120">
        <f t="shared" ca="1" si="186"/>
        <v>10</v>
      </c>
      <c r="CR120">
        <f ca="1">IF($J119="","",IF(COUNTIF(OFFSET($J119,-($M120-1),0,1,1):$L119,CR$4)&gt;0,1,0))</f>
        <v>0</v>
      </c>
      <c r="CS120">
        <f ca="1">IF($J119="","",IF(COUNTIF(OFFSET($J119,-($M120-1),0,1,1):$L119,CS$4)&gt;0,1,0))</f>
        <v>0</v>
      </c>
      <c r="CT120">
        <f ca="1">IF($J119="","",IF(COUNTIF(OFFSET($J119,-($M120-1),0,1,1):$L119,CT$4)&gt;0,1,0))</f>
        <v>0</v>
      </c>
      <c r="CU120">
        <f ca="1">IF($J119="","",IF(COUNTIF(OFFSET($J119,-($M120-1),0,1,1):$L119,CU$4)&gt;0,1,0))</f>
        <v>0</v>
      </c>
      <c r="CV120">
        <f ca="1">IF($J119="","",IF(COUNTIF(OFFSET($J119,-($M120-1),0,1,1):$L119,CV$4)&gt;0,1,0))</f>
        <v>0</v>
      </c>
      <c r="CW120">
        <f ca="1">IF($J119="","",IF(COUNTIF(OFFSET($J119,-($M120-1),0,1,1):$L119,CW$4)&gt;0,1,0))</f>
        <v>0</v>
      </c>
      <c r="CX120">
        <f ca="1">IF($J119="","",IF(COUNTIF(OFFSET($J119,-($M120-1),0,1,1):$L119,CX$4)&gt;0,1,0))</f>
        <v>1</v>
      </c>
      <c r="CY120">
        <f ca="1">IF($J119="","",IF(COUNTIF(OFFSET($J119,-($M120-1),0,1,1):$L119,CY$4)&gt;0,1,0))</f>
        <v>1</v>
      </c>
      <c r="CZ120">
        <f ca="1">IF($J119="","",IF(COUNTIF(OFFSET($J119,-($M120-1),0,1,1):$L119,CZ$4)&gt;0,1,0))</f>
        <v>1</v>
      </c>
      <c r="DA120">
        <f ca="1">IF($J119="","",IF(COUNTIF(OFFSET($J119,-($M120-1),0,1,1):$L119,DA$4)&gt;0,1,0))</f>
        <v>0</v>
      </c>
      <c r="DB120">
        <f ca="1">IF($J119="","",IF(COUNTIF(OFFSET($J119,-($M120-1),0,1,1):$L119,DB$4)&gt;0,1,0))</f>
        <v>0</v>
      </c>
      <c r="DC120">
        <f ca="1">IF($J119="","",IF(COUNTIF(OFFSET($J119,-($M120-1),0,1,1):$L119,DC$4)&gt;0,1,0))</f>
        <v>0</v>
      </c>
      <c r="DD120">
        <f ca="1">IF($J119="","",IF(COUNTIF(OFFSET($J119,-($M120-1),0,1,1):$L119,DD$4)&gt;0,1,0))</f>
        <v>0</v>
      </c>
      <c r="DE120">
        <f ca="1">IF($J119="","",IF(COUNTIF(OFFSET($J119,-($M120-1),0,1,1):$L119,DE$4)&gt;0,1,0))</f>
        <v>1</v>
      </c>
      <c r="DF120">
        <f ca="1">IF($J119="","",IF(COUNTIF(OFFSET($J119,-($M120-1),0,1,1):$L119,DF$4)&gt;0,1,0))</f>
        <v>1</v>
      </c>
      <c r="DG120">
        <f ca="1">IF($J119="","",IF(COUNTIF(OFFSET($J119,-($M120-1),0,1,1):$L119,DG$4)&gt;0,1,0))</f>
        <v>1</v>
      </c>
      <c r="DH120">
        <f ca="1">IF($J119="","",IF(COUNTIF(OFFSET($J119,-($M120-1),0,1,1):$L119,DH$4)&gt;0,1,0))</f>
        <v>1</v>
      </c>
      <c r="DI120">
        <f ca="1">IF($J119="","",IF(COUNTIF(OFFSET($J119,-($M120-1),0,1,1):$L119,DI$4)&gt;0,1,0))</f>
        <v>0</v>
      </c>
      <c r="DJ120">
        <f ca="1">IF($J119="","",IF(COUNTIF(OFFSET($J119,-($M120-1),0,1,1):$L119,DJ$4)&gt;0,1,0))</f>
        <v>0</v>
      </c>
      <c r="DK120">
        <f ca="1">IF($J119="","",IF(COUNTIF(OFFSET($J119,-($M120-1),0,1,1):$L119,DK$4)&gt;0,1,0))</f>
        <v>0</v>
      </c>
      <c r="DL120">
        <f ca="1">IF($J119="","",IF(COUNTIF(OFFSET($J119,-($M120-1),0,1,1):$L119,DL$4)&gt;0,1,0))</f>
        <v>0</v>
      </c>
      <c r="DM120">
        <f ca="1">IF($J119="","",IF(COUNTIF(OFFSET($J119,-($M120-1),0,1,1):$L119,DM$4)&gt;0,1,0))</f>
        <v>1</v>
      </c>
      <c r="DN120">
        <f ca="1">IF($J119="","",IF(COUNTIF(OFFSET($J119,-($M120-1),0,1,1):$L119,DN$4)&gt;0,1,0))</f>
        <v>0</v>
      </c>
      <c r="DO120">
        <f ca="1">IF($J119="","",IF(COUNTIF(OFFSET($J119,-($M120-1),0,1,1):$L119,DO$4)&gt;0,1,0))</f>
        <v>0</v>
      </c>
      <c r="DP120">
        <f ca="1">IF($J119="","",IF(COUNTIF(OFFSET($J119,-($M120-1),0,1,1):$L119,DP$4)&gt;0,1,0))</f>
        <v>0</v>
      </c>
      <c r="DQ120">
        <f ca="1">IF($J119="","",IF(COUNTIF(OFFSET($J119,-($M120-1),0,1,1):$L119,DQ$4)&gt;0,1,0))</f>
        <v>1</v>
      </c>
      <c r="DR120">
        <f ca="1">IF($J119="","",IF(COUNTIF(OFFSET($J119,-($M120-1),0,1,1):$L119,DR$4)&gt;0,1,0))</f>
        <v>0</v>
      </c>
      <c r="DS120">
        <f ca="1">IF($J119="","",IF(COUNTIF(OFFSET($J119,-($M120-1),0,1,1):$L119,DS$4)&gt;0,1,0))</f>
        <v>0</v>
      </c>
      <c r="DT120">
        <f ca="1">IF($J119="","",IF(COUNTIF(OFFSET($J119,-($M120-1),0,1,1):$L119,DT$4)&gt;0,1,0))</f>
        <v>0</v>
      </c>
      <c r="DU120">
        <f ca="1">IF($J119="","",IF(COUNTIF(OFFSET($J119,-($M120-1),0,1,1):$L119,DU$4)&gt;0,1,0))</f>
        <v>0</v>
      </c>
      <c r="DV120">
        <f ca="1">IF($J119="","",IF(COUNTIF(OFFSET($J119,-($M120-1),0,1,1):$L119,DV$4)&gt;0,1,0))</f>
        <v>0</v>
      </c>
      <c r="DW120">
        <f ca="1">IF($J119="","",IF(COUNTIF(OFFSET($J119,-($M120-1),0,1,1):$L119,DW$4)&gt;0,1,0))</f>
        <v>0</v>
      </c>
      <c r="DX120">
        <f ca="1">IF($J119="","",IF(COUNTIF(OFFSET($J119,-($M120-1),0,1,1):$L119,DX$4)&gt;0,1,0))</f>
        <v>0</v>
      </c>
      <c r="DY120">
        <f ca="1">IF($J119="","",IF(COUNTIF(OFFSET($J119,-($M120-1),0,1,1):$L119,DY$4)&gt;0,1,0))</f>
        <v>0</v>
      </c>
      <c r="DZ120">
        <f ca="1">IF($J119="","",IF(COUNTIF(OFFSET($J119,-($M120-1),0,1,1):$L119,DZ$4)&gt;0,1,0))</f>
        <v>0</v>
      </c>
      <c r="EA120">
        <f ca="1">IF($J119="","",IF(COUNTIF(OFFSET($J119,-($M120-1),0,1,1):$L119,EA$4)&gt;0,1,0))</f>
        <v>0</v>
      </c>
      <c r="EB120">
        <f ca="1">IF($J119="","",IF(COUNTIF(OFFSET($J119,-($M120-1),0,1,1):$L119,EB$4)&gt;0,1,0))</f>
        <v>0</v>
      </c>
    </row>
    <row r="121" spans="9:132" x14ac:dyDescent="0.25">
      <c r="I121" s="6">
        <f t="shared" ca="1" si="131"/>
        <v>117</v>
      </c>
      <c r="J121" s="6">
        <f t="shared" ca="1" si="133"/>
        <v>6</v>
      </c>
      <c r="K121" s="6">
        <f t="shared" ca="1" si="141"/>
        <v>13</v>
      </c>
      <c r="L121" s="6">
        <f t="shared" ca="1" si="142"/>
        <v>14</v>
      </c>
      <c r="M121" s="6">
        <f t="shared" ca="1" si="143"/>
        <v>4</v>
      </c>
      <c r="N121" s="6">
        <f t="shared" ca="1" si="144"/>
        <v>1</v>
      </c>
      <c r="O121" s="37" t="str">
        <f t="shared" ca="1" si="145"/>
        <v>W</v>
      </c>
      <c r="P121" s="6">
        <f t="shared" ca="1" si="146"/>
        <v>12</v>
      </c>
      <c r="Q121" s="6">
        <f t="shared" ca="1" si="147"/>
        <v>24</v>
      </c>
      <c r="R121" s="6">
        <f t="shared" ca="1" si="148"/>
        <v>-83</v>
      </c>
      <c r="S121" s="6">
        <f ca="1">IF(J121="","",MAX(R$6:R121))</f>
        <v>93</v>
      </c>
      <c r="U121" s="37">
        <f t="shared" ca="1" si="188"/>
        <v>1</v>
      </c>
      <c r="V121" s="38">
        <f t="shared" ca="1" si="188"/>
        <v>3</v>
      </c>
      <c r="W121" s="38">
        <f t="shared" ca="1" si="188"/>
        <v>4</v>
      </c>
      <c r="X121" s="38">
        <f t="shared" ca="1" si="188"/>
        <v>6</v>
      </c>
      <c r="Y121" s="38">
        <f t="shared" ca="1" si="188"/>
        <v>7</v>
      </c>
      <c r="Z121" s="38">
        <f t="shared" ca="1" si="188"/>
        <v>8</v>
      </c>
      <c r="AA121" s="38">
        <f t="shared" ca="1" si="188"/>
        <v>13</v>
      </c>
      <c r="AB121" s="38">
        <f t="shared" ca="1" si="188"/>
        <v>14</v>
      </c>
      <c r="AC121" s="38">
        <f t="shared" ca="1" si="188"/>
        <v>15</v>
      </c>
      <c r="AD121" s="38">
        <f t="shared" ca="1" si="188"/>
        <v>16</v>
      </c>
      <c r="AE121" s="38">
        <f t="shared" ca="1" si="188"/>
        <v>21</v>
      </c>
      <c r="AF121" s="38">
        <f t="shared" ca="1" si="188"/>
        <v>25</v>
      </c>
      <c r="AG121" s="38" t="str">
        <f t="shared" ca="1" si="188"/>
        <v/>
      </c>
      <c r="AH121" s="38" t="str">
        <f t="shared" ca="1" si="188"/>
        <v/>
      </c>
      <c r="AI121" s="38" t="str">
        <f t="shared" ca="1" si="188"/>
        <v/>
      </c>
      <c r="AJ121" s="38" t="str">
        <f t="shared" ca="1" si="188"/>
        <v/>
      </c>
      <c r="AK121" s="38" t="str">
        <f t="shared" ca="1" si="187"/>
        <v/>
      </c>
      <c r="AL121" s="38" t="str">
        <f t="shared" ca="1" si="187"/>
        <v/>
      </c>
      <c r="AM121" s="38" t="str">
        <f t="shared" ca="1" si="187"/>
        <v/>
      </c>
      <c r="AN121" s="38" t="str">
        <f t="shared" ca="1" si="187"/>
        <v/>
      </c>
      <c r="AO121" s="38" t="str">
        <f t="shared" ca="1" si="187"/>
        <v/>
      </c>
      <c r="AP121" s="38" t="str">
        <f t="shared" ca="1" si="187"/>
        <v/>
      </c>
      <c r="AQ121" s="38" t="str">
        <f t="shared" ca="1" si="187"/>
        <v/>
      </c>
      <c r="AR121" s="38" t="str">
        <f t="shared" ca="1" si="187"/>
        <v/>
      </c>
      <c r="AS121" s="38" t="str">
        <f t="shared" ca="1" si="187"/>
        <v/>
      </c>
      <c r="AT121" s="38" t="str">
        <f t="shared" ca="1" si="187"/>
        <v/>
      </c>
      <c r="AU121" s="38" t="str">
        <f t="shared" ca="1" si="187"/>
        <v/>
      </c>
      <c r="AV121" s="38" t="str">
        <f t="shared" ca="1" si="187"/>
        <v/>
      </c>
      <c r="AW121" s="38" t="str">
        <f t="shared" ca="1" si="187"/>
        <v/>
      </c>
      <c r="AX121" s="38" t="str">
        <f t="shared" ca="1" si="187"/>
        <v/>
      </c>
      <c r="AY121" s="38" t="str">
        <f t="shared" ca="1" si="187"/>
        <v/>
      </c>
      <c r="AZ121" s="38" t="str">
        <f t="shared" ca="1" si="187"/>
        <v/>
      </c>
      <c r="BA121" s="38" t="str">
        <f t="shared" ca="1" si="189"/>
        <v/>
      </c>
      <c r="BB121" s="38" t="str">
        <f t="shared" ca="1" si="189"/>
        <v/>
      </c>
      <c r="BC121" s="38" t="str">
        <f t="shared" ca="1" si="189"/>
        <v/>
      </c>
      <c r="BD121" s="38" t="str">
        <f t="shared" ca="1" si="189"/>
        <v/>
      </c>
      <c r="BE121" s="40" t="str">
        <f t="shared" ca="1" si="189"/>
        <v/>
      </c>
      <c r="BF121">
        <f t="shared" ca="1" si="149"/>
        <v>1</v>
      </c>
      <c r="BG121">
        <f t="shared" ca="1" si="150"/>
        <v>1</v>
      </c>
      <c r="BH121">
        <f t="shared" ca="1" si="151"/>
        <v>2</v>
      </c>
      <c r="BI121">
        <f t="shared" ca="1" si="152"/>
        <v>2</v>
      </c>
      <c r="BJ121">
        <f t="shared" ca="1" si="153"/>
        <v>3</v>
      </c>
      <c r="BK121">
        <f t="shared" ca="1" si="154"/>
        <v>4</v>
      </c>
      <c r="BL121">
        <f t="shared" ca="1" si="155"/>
        <v>4</v>
      </c>
      <c r="BM121">
        <f t="shared" ca="1" si="156"/>
        <v>5</v>
      </c>
      <c r="BN121">
        <f t="shared" ca="1" si="157"/>
        <v>6</v>
      </c>
      <c r="BO121">
        <f t="shared" ca="1" si="158"/>
        <v>7</v>
      </c>
      <c r="BP121">
        <f t="shared" ca="1" si="159"/>
        <v>7</v>
      </c>
      <c r="BQ121">
        <f t="shared" ca="1" si="160"/>
        <v>7</v>
      </c>
      <c r="BR121">
        <f t="shared" ca="1" si="161"/>
        <v>7</v>
      </c>
      <c r="BS121">
        <f t="shared" ca="1" si="162"/>
        <v>7</v>
      </c>
      <c r="BT121">
        <f t="shared" ca="1" si="163"/>
        <v>8</v>
      </c>
      <c r="BU121">
        <f t="shared" ca="1" si="164"/>
        <v>9</v>
      </c>
      <c r="BV121">
        <f t="shared" ca="1" si="165"/>
        <v>10</v>
      </c>
      <c r="BW121">
        <f t="shared" ca="1" si="166"/>
        <v>11</v>
      </c>
      <c r="BX121">
        <f t="shared" ca="1" si="167"/>
        <v>11</v>
      </c>
      <c r="BY121">
        <f t="shared" ca="1" si="168"/>
        <v>11</v>
      </c>
      <c r="BZ121">
        <f t="shared" ca="1" si="169"/>
        <v>11</v>
      </c>
      <c r="CA121">
        <f t="shared" ca="1" si="170"/>
        <v>11</v>
      </c>
      <c r="CB121">
        <f t="shared" ca="1" si="171"/>
        <v>12</v>
      </c>
      <c r="CC121">
        <f t="shared" ca="1" si="172"/>
        <v>12</v>
      </c>
      <c r="CD121">
        <f t="shared" ca="1" si="173"/>
        <v>12</v>
      </c>
      <c r="CE121">
        <f t="shared" ca="1" si="174"/>
        <v>12</v>
      </c>
      <c r="CF121">
        <f t="shared" ca="1" si="175"/>
        <v>13</v>
      </c>
      <c r="CG121">
        <f t="shared" ca="1" si="176"/>
        <v>13</v>
      </c>
      <c r="CH121">
        <f t="shared" ca="1" si="177"/>
        <v>13</v>
      </c>
      <c r="CI121">
        <f t="shared" ca="1" si="178"/>
        <v>13</v>
      </c>
      <c r="CJ121">
        <f t="shared" ca="1" si="179"/>
        <v>13</v>
      </c>
      <c r="CK121">
        <f t="shared" ca="1" si="180"/>
        <v>13</v>
      </c>
      <c r="CL121">
        <f t="shared" ca="1" si="181"/>
        <v>13</v>
      </c>
      <c r="CM121">
        <f t="shared" ca="1" si="182"/>
        <v>13</v>
      </c>
      <c r="CN121">
        <f t="shared" ca="1" si="183"/>
        <v>13</v>
      </c>
      <c r="CO121">
        <f t="shared" ca="1" si="184"/>
        <v>13</v>
      </c>
      <c r="CP121">
        <f t="shared" ca="1" si="185"/>
        <v>13</v>
      </c>
      <c r="CQ121">
        <f t="shared" ca="1" si="186"/>
        <v>13</v>
      </c>
      <c r="CR121">
        <f ca="1">IF($J120="","",IF(COUNTIF(OFFSET($J120,-($M121-1),0,1,1):$L120,CR$4)&gt;0,1,0))</f>
        <v>0</v>
      </c>
      <c r="CS121">
        <f ca="1">IF($J120="","",IF(COUNTIF(OFFSET($J120,-($M121-1),0,1,1):$L120,CS$4)&gt;0,1,0))</f>
        <v>1</v>
      </c>
      <c r="CT121">
        <f ca="1">IF($J120="","",IF(COUNTIF(OFFSET($J120,-($M121-1),0,1,1):$L120,CT$4)&gt;0,1,0))</f>
        <v>0</v>
      </c>
      <c r="CU121">
        <f ca="1">IF($J120="","",IF(COUNTIF(OFFSET($J120,-($M121-1),0,1,1):$L120,CU$4)&gt;0,1,0))</f>
        <v>1</v>
      </c>
      <c r="CV121">
        <f ca="1">IF($J120="","",IF(COUNTIF(OFFSET($J120,-($M121-1),0,1,1):$L120,CV$4)&gt;0,1,0))</f>
        <v>1</v>
      </c>
      <c r="CW121">
        <f ca="1">IF($J120="","",IF(COUNTIF(OFFSET($J120,-($M121-1),0,1,1):$L120,CW$4)&gt;0,1,0))</f>
        <v>0</v>
      </c>
      <c r="CX121">
        <f ca="1">IF($J120="","",IF(COUNTIF(OFFSET($J120,-($M121-1),0,1,1):$L120,CX$4)&gt;0,1,0))</f>
        <v>1</v>
      </c>
      <c r="CY121">
        <f ca="1">IF($J120="","",IF(COUNTIF(OFFSET($J120,-($M121-1),0,1,1):$L120,CY$4)&gt;0,1,0))</f>
        <v>1</v>
      </c>
      <c r="CZ121">
        <f ca="1">IF($J120="","",IF(COUNTIF(OFFSET($J120,-($M121-1),0,1,1):$L120,CZ$4)&gt;0,1,0))</f>
        <v>1</v>
      </c>
      <c r="DA121">
        <f ca="1">IF($J120="","",IF(COUNTIF(OFFSET($J120,-($M121-1),0,1,1):$L120,DA$4)&gt;0,1,0))</f>
        <v>0</v>
      </c>
      <c r="DB121">
        <f ca="1">IF($J120="","",IF(COUNTIF(OFFSET($J120,-($M121-1),0,1,1):$L120,DB$4)&gt;0,1,0))</f>
        <v>0</v>
      </c>
      <c r="DC121">
        <f ca="1">IF($J120="","",IF(COUNTIF(OFFSET($J120,-($M121-1),0,1,1):$L120,DC$4)&gt;0,1,0))</f>
        <v>0</v>
      </c>
      <c r="DD121">
        <f ca="1">IF($J120="","",IF(COUNTIF(OFFSET($J120,-($M121-1),0,1,1):$L120,DD$4)&gt;0,1,0))</f>
        <v>0</v>
      </c>
      <c r="DE121">
        <f ca="1">IF($J120="","",IF(COUNTIF(OFFSET($J120,-($M121-1),0,1,1):$L120,DE$4)&gt;0,1,0))</f>
        <v>1</v>
      </c>
      <c r="DF121">
        <f ca="1">IF($J120="","",IF(COUNTIF(OFFSET($J120,-($M121-1),0,1,1):$L120,DF$4)&gt;0,1,0))</f>
        <v>1</v>
      </c>
      <c r="DG121">
        <f ca="1">IF($J120="","",IF(COUNTIF(OFFSET($J120,-($M121-1),0,1,1):$L120,DG$4)&gt;0,1,0))</f>
        <v>1</v>
      </c>
      <c r="DH121">
        <f ca="1">IF($J120="","",IF(COUNTIF(OFFSET($J120,-($M121-1),0,1,1):$L120,DH$4)&gt;0,1,0))</f>
        <v>1</v>
      </c>
      <c r="DI121">
        <f ca="1">IF($J120="","",IF(COUNTIF(OFFSET($J120,-($M121-1),0,1,1):$L120,DI$4)&gt;0,1,0))</f>
        <v>0</v>
      </c>
      <c r="DJ121">
        <f ca="1">IF($J120="","",IF(COUNTIF(OFFSET($J120,-($M121-1),0,1,1):$L120,DJ$4)&gt;0,1,0))</f>
        <v>0</v>
      </c>
      <c r="DK121">
        <f ca="1">IF($J120="","",IF(COUNTIF(OFFSET($J120,-($M121-1),0,1,1):$L120,DK$4)&gt;0,1,0))</f>
        <v>0</v>
      </c>
      <c r="DL121">
        <f ca="1">IF($J120="","",IF(COUNTIF(OFFSET($J120,-($M121-1),0,1,1):$L120,DL$4)&gt;0,1,0))</f>
        <v>0</v>
      </c>
      <c r="DM121">
        <f ca="1">IF($J120="","",IF(COUNTIF(OFFSET($J120,-($M121-1),0,1,1):$L120,DM$4)&gt;0,1,0))</f>
        <v>1</v>
      </c>
      <c r="DN121">
        <f ca="1">IF($J120="","",IF(COUNTIF(OFFSET($J120,-($M121-1),0,1,1):$L120,DN$4)&gt;0,1,0))</f>
        <v>0</v>
      </c>
      <c r="DO121">
        <f ca="1">IF($J120="","",IF(COUNTIF(OFFSET($J120,-($M121-1),0,1,1):$L120,DO$4)&gt;0,1,0))</f>
        <v>0</v>
      </c>
      <c r="DP121">
        <f ca="1">IF($J120="","",IF(COUNTIF(OFFSET($J120,-($M121-1),0,1,1):$L120,DP$4)&gt;0,1,0))</f>
        <v>0</v>
      </c>
      <c r="DQ121">
        <f ca="1">IF($J120="","",IF(COUNTIF(OFFSET($J120,-($M121-1),0,1,1):$L120,DQ$4)&gt;0,1,0))</f>
        <v>1</v>
      </c>
      <c r="DR121">
        <f ca="1">IF($J120="","",IF(COUNTIF(OFFSET($J120,-($M121-1),0,1,1):$L120,DR$4)&gt;0,1,0))</f>
        <v>0</v>
      </c>
      <c r="DS121">
        <f ca="1">IF($J120="","",IF(COUNTIF(OFFSET($J120,-($M121-1),0,1,1):$L120,DS$4)&gt;0,1,0))</f>
        <v>0</v>
      </c>
      <c r="DT121">
        <f ca="1">IF($J120="","",IF(COUNTIF(OFFSET($J120,-($M121-1),0,1,1):$L120,DT$4)&gt;0,1,0))</f>
        <v>0</v>
      </c>
      <c r="DU121">
        <f ca="1">IF($J120="","",IF(COUNTIF(OFFSET($J120,-($M121-1),0,1,1):$L120,DU$4)&gt;0,1,0))</f>
        <v>0</v>
      </c>
      <c r="DV121">
        <f ca="1">IF($J120="","",IF(COUNTIF(OFFSET($J120,-($M121-1),0,1,1):$L120,DV$4)&gt;0,1,0))</f>
        <v>0</v>
      </c>
      <c r="DW121">
        <f ca="1">IF($J120="","",IF(COUNTIF(OFFSET($J120,-($M121-1),0,1,1):$L120,DW$4)&gt;0,1,0))</f>
        <v>0</v>
      </c>
      <c r="DX121">
        <f ca="1">IF($J120="","",IF(COUNTIF(OFFSET($J120,-($M121-1),0,1,1):$L120,DX$4)&gt;0,1,0))</f>
        <v>0</v>
      </c>
      <c r="DY121">
        <f ca="1">IF($J120="","",IF(COUNTIF(OFFSET($J120,-($M121-1),0,1,1):$L120,DY$4)&gt;0,1,0))</f>
        <v>0</v>
      </c>
      <c r="DZ121">
        <f ca="1">IF($J120="","",IF(COUNTIF(OFFSET($J120,-($M121-1),0,1,1):$L120,DZ$4)&gt;0,1,0))</f>
        <v>0</v>
      </c>
      <c r="EA121">
        <f ca="1">IF($J120="","",IF(COUNTIF(OFFSET($J120,-($M121-1),0,1,1):$L120,EA$4)&gt;0,1,0))</f>
        <v>0</v>
      </c>
      <c r="EB121">
        <f ca="1">IF($J120="","",IF(COUNTIF(OFFSET($J120,-($M121-1),0,1,1):$L120,EB$4)&gt;0,1,0))</f>
        <v>0</v>
      </c>
    </row>
    <row r="122" spans="9:132" x14ac:dyDescent="0.25">
      <c r="I122" s="6">
        <f t="shared" ca="1" si="131"/>
        <v>118</v>
      </c>
      <c r="J122" s="6">
        <f t="shared" ca="1" si="133"/>
        <v>8</v>
      </c>
      <c r="K122" s="6">
        <f t="shared" ca="1" si="141"/>
        <v>17</v>
      </c>
      <c r="L122" s="6">
        <f t="shared" ca="1" si="142"/>
        <v>18</v>
      </c>
      <c r="M122" s="6">
        <f t="shared" ca="1" si="143"/>
        <v>1</v>
      </c>
      <c r="N122" s="6">
        <f t="shared" ca="1" si="144"/>
        <v>0</v>
      </c>
      <c r="O122" s="37" t="str">
        <f t="shared" ca="1" si="145"/>
        <v>L</v>
      </c>
      <c r="P122" s="6">
        <f t="shared" ca="1" si="146"/>
        <v>3</v>
      </c>
      <c r="Q122" s="6">
        <f t="shared" ca="1" si="147"/>
        <v>-3</v>
      </c>
      <c r="R122" s="6">
        <f t="shared" ca="1" si="148"/>
        <v>-86</v>
      </c>
      <c r="S122" s="6">
        <f ca="1">IF(J122="","",MAX(R$6:R122))</f>
        <v>93</v>
      </c>
      <c r="U122" s="37">
        <f t="shared" ca="1" si="188"/>
        <v>6</v>
      </c>
      <c r="V122" s="38">
        <f t="shared" ca="1" si="188"/>
        <v>13</v>
      </c>
      <c r="W122" s="38">
        <f t="shared" ca="1" si="188"/>
        <v>14</v>
      </c>
      <c r="X122" s="38" t="str">
        <f t="shared" ca="1" si="188"/>
        <v/>
      </c>
      <c r="Y122" s="38" t="str">
        <f t="shared" ca="1" si="188"/>
        <v/>
      </c>
      <c r="Z122" s="38" t="str">
        <f t="shared" ca="1" si="188"/>
        <v/>
      </c>
      <c r="AA122" s="38" t="str">
        <f t="shared" ca="1" si="188"/>
        <v/>
      </c>
      <c r="AB122" s="38" t="str">
        <f t="shared" ca="1" si="188"/>
        <v/>
      </c>
      <c r="AC122" s="38" t="str">
        <f t="shared" ca="1" si="188"/>
        <v/>
      </c>
      <c r="AD122" s="38" t="str">
        <f t="shared" ca="1" si="188"/>
        <v/>
      </c>
      <c r="AE122" s="38" t="str">
        <f t="shared" ca="1" si="188"/>
        <v/>
      </c>
      <c r="AF122" s="38" t="str">
        <f t="shared" ca="1" si="188"/>
        <v/>
      </c>
      <c r="AG122" s="38" t="str">
        <f t="shared" ca="1" si="188"/>
        <v/>
      </c>
      <c r="AH122" s="38" t="str">
        <f t="shared" ca="1" si="188"/>
        <v/>
      </c>
      <c r="AI122" s="38" t="str">
        <f t="shared" ca="1" si="188"/>
        <v/>
      </c>
      <c r="AJ122" s="38" t="str">
        <f t="shared" ca="1" si="188"/>
        <v/>
      </c>
      <c r="AK122" s="38" t="str">
        <f t="shared" ca="1" si="187"/>
        <v/>
      </c>
      <c r="AL122" s="38" t="str">
        <f t="shared" ca="1" si="187"/>
        <v/>
      </c>
      <c r="AM122" s="38" t="str">
        <f t="shared" ca="1" si="187"/>
        <v/>
      </c>
      <c r="AN122" s="38" t="str">
        <f t="shared" ca="1" si="187"/>
        <v/>
      </c>
      <c r="AO122" s="38" t="str">
        <f t="shared" ca="1" si="187"/>
        <v/>
      </c>
      <c r="AP122" s="38" t="str">
        <f t="shared" ca="1" si="187"/>
        <v/>
      </c>
      <c r="AQ122" s="38" t="str">
        <f t="shared" ca="1" si="187"/>
        <v/>
      </c>
      <c r="AR122" s="38" t="str">
        <f t="shared" ca="1" si="187"/>
        <v/>
      </c>
      <c r="AS122" s="38" t="str">
        <f t="shared" ca="1" si="187"/>
        <v/>
      </c>
      <c r="AT122" s="38" t="str">
        <f t="shared" ca="1" si="187"/>
        <v/>
      </c>
      <c r="AU122" s="38" t="str">
        <f t="shared" ca="1" si="187"/>
        <v/>
      </c>
      <c r="AV122" s="38" t="str">
        <f t="shared" ca="1" si="187"/>
        <v/>
      </c>
      <c r="AW122" s="38" t="str">
        <f t="shared" ca="1" si="187"/>
        <v/>
      </c>
      <c r="AX122" s="38" t="str">
        <f t="shared" ca="1" si="187"/>
        <v/>
      </c>
      <c r="AY122" s="38" t="str">
        <f t="shared" ca="1" si="187"/>
        <v/>
      </c>
      <c r="AZ122" s="38" t="str">
        <f t="shared" ca="1" si="187"/>
        <v/>
      </c>
      <c r="BA122" s="38" t="str">
        <f t="shared" ca="1" si="189"/>
        <v/>
      </c>
      <c r="BB122" s="38" t="str">
        <f t="shared" ca="1" si="189"/>
        <v/>
      </c>
      <c r="BC122" s="38" t="str">
        <f t="shared" ca="1" si="189"/>
        <v/>
      </c>
      <c r="BD122" s="38" t="str">
        <f t="shared" ca="1" si="189"/>
        <v/>
      </c>
      <c r="BE122" s="40" t="str">
        <f t="shared" ca="1" si="189"/>
        <v/>
      </c>
      <c r="BF122">
        <f t="shared" ca="1" si="149"/>
        <v>1</v>
      </c>
      <c r="BG122">
        <f t="shared" ca="1" si="150"/>
        <v>1</v>
      </c>
      <c r="BH122">
        <f t="shared" ca="1" si="151"/>
        <v>1</v>
      </c>
      <c r="BI122">
        <f t="shared" ca="1" si="152"/>
        <v>1</v>
      </c>
      <c r="BJ122">
        <f t="shared" ca="1" si="153"/>
        <v>1</v>
      </c>
      <c r="BK122">
        <f t="shared" ca="1" si="154"/>
        <v>1</v>
      </c>
      <c r="BL122">
        <f t="shared" ca="1" si="155"/>
        <v>1</v>
      </c>
      <c r="BM122">
        <f t="shared" ca="1" si="156"/>
        <v>2</v>
      </c>
      <c r="BN122">
        <f t="shared" ca="1" si="157"/>
        <v>2</v>
      </c>
      <c r="BO122">
        <f t="shared" ca="1" si="158"/>
        <v>2</v>
      </c>
      <c r="BP122">
        <f t="shared" ca="1" si="159"/>
        <v>2</v>
      </c>
      <c r="BQ122">
        <f t="shared" ca="1" si="160"/>
        <v>2</v>
      </c>
      <c r="BR122">
        <f t="shared" ca="1" si="161"/>
        <v>2</v>
      </c>
      <c r="BS122">
        <f t="shared" ca="1" si="162"/>
        <v>2</v>
      </c>
      <c r="BT122">
        <f t="shared" ca="1" si="163"/>
        <v>3</v>
      </c>
      <c r="BU122">
        <f t="shared" ca="1" si="164"/>
        <v>4</v>
      </c>
      <c r="BV122">
        <f t="shared" ca="1" si="165"/>
        <v>4</v>
      </c>
      <c r="BW122">
        <f t="shared" ca="1" si="166"/>
        <v>4</v>
      </c>
      <c r="BX122">
        <f t="shared" ca="1" si="167"/>
        <v>4</v>
      </c>
      <c r="BY122">
        <f t="shared" ca="1" si="168"/>
        <v>4</v>
      </c>
      <c r="BZ122">
        <f t="shared" ca="1" si="169"/>
        <v>4</v>
      </c>
      <c r="CA122">
        <f t="shared" ca="1" si="170"/>
        <v>4</v>
      </c>
      <c r="CB122">
        <f t="shared" ca="1" si="171"/>
        <v>4</v>
      </c>
      <c r="CC122">
        <f t="shared" ca="1" si="172"/>
        <v>4</v>
      </c>
      <c r="CD122">
        <f t="shared" ca="1" si="173"/>
        <v>4</v>
      </c>
      <c r="CE122">
        <f t="shared" ca="1" si="174"/>
        <v>4</v>
      </c>
      <c r="CF122">
        <f t="shared" ca="1" si="175"/>
        <v>4</v>
      </c>
      <c r="CG122">
        <f t="shared" ca="1" si="176"/>
        <v>4</v>
      </c>
      <c r="CH122">
        <f t="shared" ca="1" si="177"/>
        <v>4</v>
      </c>
      <c r="CI122">
        <f t="shared" ca="1" si="178"/>
        <v>4</v>
      </c>
      <c r="CJ122">
        <f t="shared" ca="1" si="179"/>
        <v>4</v>
      </c>
      <c r="CK122">
        <f t="shared" ca="1" si="180"/>
        <v>4</v>
      </c>
      <c r="CL122">
        <f t="shared" ca="1" si="181"/>
        <v>4</v>
      </c>
      <c r="CM122">
        <f t="shared" ca="1" si="182"/>
        <v>4</v>
      </c>
      <c r="CN122">
        <f t="shared" ca="1" si="183"/>
        <v>4</v>
      </c>
      <c r="CO122">
        <f t="shared" ca="1" si="184"/>
        <v>4</v>
      </c>
      <c r="CP122">
        <f t="shared" ca="1" si="185"/>
        <v>4</v>
      </c>
      <c r="CQ122">
        <f t="shared" ca="1" si="186"/>
        <v>4</v>
      </c>
      <c r="CR122">
        <f ca="1">IF($J121="","",IF(COUNTIF(OFFSET($J121,-($M122-1),0,1,1):$L121,CR$4)&gt;0,1,0))</f>
        <v>0</v>
      </c>
      <c r="CS122">
        <f ca="1">IF($J121="","",IF(COUNTIF(OFFSET($J121,-($M122-1),0,1,1):$L121,CS$4)&gt;0,1,0))</f>
        <v>0</v>
      </c>
      <c r="CT122">
        <f ca="1">IF($J121="","",IF(COUNTIF(OFFSET($J121,-($M122-1),0,1,1):$L121,CT$4)&gt;0,1,0))</f>
        <v>0</v>
      </c>
      <c r="CU122">
        <f ca="1">IF($J121="","",IF(COUNTIF(OFFSET($J121,-($M122-1),0,1,1):$L121,CU$4)&gt;0,1,0))</f>
        <v>0</v>
      </c>
      <c r="CV122">
        <f ca="1">IF($J121="","",IF(COUNTIF(OFFSET($J121,-($M122-1),0,1,1):$L121,CV$4)&gt;0,1,0))</f>
        <v>0</v>
      </c>
      <c r="CW122">
        <f ca="1">IF($J121="","",IF(COUNTIF(OFFSET($J121,-($M122-1),0,1,1):$L121,CW$4)&gt;0,1,0))</f>
        <v>0</v>
      </c>
      <c r="CX122">
        <f ca="1">IF($J121="","",IF(COUNTIF(OFFSET($J121,-($M122-1),0,1,1):$L121,CX$4)&gt;0,1,0))</f>
        <v>1</v>
      </c>
      <c r="CY122">
        <f ca="1">IF($J121="","",IF(COUNTIF(OFFSET($J121,-($M122-1),0,1,1):$L121,CY$4)&gt;0,1,0))</f>
        <v>0</v>
      </c>
      <c r="CZ122">
        <f ca="1">IF($J121="","",IF(COUNTIF(OFFSET($J121,-($M122-1),0,1,1):$L121,CZ$4)&gt;0,1,0))</f>
        <v>0</v>
      </c>
      <c r="DA122">
        <f ca="1">IF($J121="","",IF(COUNTIF(OFFSET($J121,-($M122-1),0,1,1):$L121,DA$4)&gt;0,1,0))</f>
        <v>0</v>
      </c>
      <c r="DB122">
        <f ca="1">IF($J121="","",IF(COUNTIF(OFFSET($J121,-($M122-1),0,1,1):$L121,DB$4)&gt;0,1,0))</f>
        <v>0</v>
      </c>
      <c r="DC122">
        <f ca="1">IF($J121="","",IF(COUNTIF(OFFSET($J121,-($M122-1),0,1,1):$L121,DC$4)&gt;0,1,0))</f>
        <v>0</v>
      </c>
      <c r="DD122">
        <f ca="1">IF($J121="","",IF(COUNTIF(OFFSET($J121,-($M122-1),0,1,1):$L121,DD$4)&gt;0,1,0))</f>
        <v>0</v>
      </c>
      <c r="DE122">
        <f ca="1">IF($J121="","",IF(COUNTIF(OFFSET($J121,-($M122-1),0,1,1):$L121,DE$4)&gt;0,1,0))</f>
        <v>1</v>
      </c>
      <c r="DF122">
        <f ca="1">IF($J121="","",IF(COUNTIF(OFFSET($J121,-($M122-1),0,1,1):$L121,DF$4)&gt;0,1,0))</f>
        <v>1</v>
      </c>
      <c r="DG122">
        <f ca="1">IF($J121="","",IF(COUNTIF(OFFSET($J121,-($M122-1),0,1,1):$L121,DG$4)&gt;0,1,0))</f>
        <v>0</v>
      </c>
      <c r="DH122">
        <f ca="1">IF($J121="","",IF(COUNTIF(OFFSET($J121,-($M122-1),0,1,1):$L121,DH$4)&gt;0,1,0))</f>
        <v>0</v>
      </c>
      <c r="DI122">
        <f ca="1">IF($J121="","",IF(COUNTIF(OFFSET($J121,-($M122-1),0,1,1):$L121,DI$4)&gt;0,1,0))</f>
        <v>0</v>
      </c>
      <c r="DJ122">
        <f ca="1">IF($J121="","",IF(COUNTIF(OFFSET($J121,-($M122-1),0,1,1):$L121,DJ$4)&gt;0,1,0))</f>
        <v>0</v>
      </c>
      <c r="DK122">
        <f ca="1">IF($J121="","",IF(COUNTIF(OFFSET($J121,-($M122-1),0,1,1):$L121,DK$4)&gt;0,1,0))</f>
        <v>0</v>
      </c>
      <c r="DL122">
        <f ca="1">IF($J121="","",IF(COUNTIF(OFFSET($J121,-($M122-1),0,1,1):$L121,DL$4)&gt;0,1,0))</f>
        <v>0</v>
      </c>
      <c r="DM122">
        <f ca="1">IF($J121="","",IF(COUNTIF(OFFSET($J121,-($M122-1),0,1,1):$L121,DM$4)&gt;0,1,0))</f>
        <v>0</v>
      </c>
      <c r="DN122">
        <f ca="1">IF($J121="","",IF(COUNTIF(OFFSET($J121,-($M122-1),0,1,1):$L121,DN$4)&gt;0,1,0))</f>
        <v>0</v>
      </c>
      <c r="DO122">
        <f ca="1">IF($J121="","",IF(COUNTIF(OFFSET($J121,-($M122-1),0,1,1):$L121,DO$4)&gt;0,1,0))</f>
        <v>0</v>
      </c>
      <c r="DP122">
        <f ca="1">IF($J121="","",IF(COUNTIF(OFFSET($J121,-($M122-1),0,1,1):$L121,DP$4)&gt;0,1,0))</f>
        <v>0</v>
      </c>
      <c r="DQ122">
        <f ca="1">IF($J121="","",IF(COUNTIF(OFFSET($J121,-($M122-1),0,1,1):$L121,DQ$4)&gt;0,1,0))</f>
        <v>0</v>
      </c>
      <c r="DR122">
        <f ca="1">IF($J121="","",IF(COUNTIF(OFFSET($J121,-($M122-1),0,1,1):$L121,DR$4)&gt;0,1,0))</f>
        <v>0</v>
      </c>
      <c r="DS122">
        <f ca="1">IF($J121="","",IF(COUNTIF(OFFSET($J121,-($M122-1),0,1,1):$L121,DS$4)&gt;0,1,0))</f>
        <v>0</v>
      </c>
      <c r="DT122">
        <f ca="1">IF($J121="","",IF(COUNTIF(OFFSET($J121,-($M122-1),0,1,1):$L121,DT$4)&gt;0,1,0))</f>
        <v>0</v>
      </c>
      <c r="DU122">
        <f ca="1">IF($J121="","",IF(COUNTIF(OFFSET($J121,-($M122-1),0,1,1):$L121,DU$4)&gt;0,1,0))</f>
        <v>0</v>
      </c>
      <c r="DV122">
        <f ca="1">IF($J121="","",IF(COUNTIF(OFFSET($J121,-($M122-1),0,1,1):$L121,DV$4)&gt;0,1,0))</f>
        <v>0</v>
      </c>
      <c r="DW122">
        <f ca="1">IF($J121="","",IF(COUNTIF(OFFSET($J121,-($M122-1),0,1,1):$L121,DW$4)&gt;0,1,0))</f>
        <v>0</v>
      </c>
      <c r="DX122">
        <f ca="1">IF($J121="","",IF(COUNTIF(OFFSET($J121,-($M122-1),0,1,1):$L121,DX$4)&gt;0,1,0))</f>
        <v>0</v>
      </c>
      <c r="DY122">
        <f ca="1">IF($J121="","",IF(COUNTIF(OFFSET($J121,-($M122-1),0,1,1):$L121,DY$4)&gt;0,1,0))</f>
        <v>0</v>
      </c>
      <c r="DZ122">
        <f ca="1">IF($J121="","",IF(COUNTIF(OFFSET($J121,-($M122-1),0,1,1):$L121,DZ$4)&gt;0,1,0))</f>
        <v>0</v>
      </c>
      <c r="EA122">
        <f ca="1">IF($J121="","",IF(COUNTIF(OFFSET($J121,-($M122-1),0,1,1):$L121,EA$4)&gt;0,1,0))</f>
        <v>0</v>
      </c>
      <c r="EB122">
        <f ca="1">IF($J121="","",IF(COUNTIF(OFFSET($J121,-($M122-1),0,1,1):$L121,EB$4)&gt;0,1,0))</f>
        <v>0</v>
      </c>
    </row>
    <row r="123" spans="9:132" x14ac:dyDescent="0.25">
      <c r="I123" s="6">
        <f t="shared" ca="1" si="131"/>
        <v>119</v>
      </c>
      <c r="J123" s="6">
        <f t="shared" ca="1" si="133"/>
        <v>15</v>
      </c>
      <c r="K123" s="6">
        <f t="shared" ca="1" si="141"/>
        <v>31</v>
      </c>
      <c r="L123" s="6">
        <f t="shared" ca="1" si="142"/>
        <v>32</v>
      </c>
      <c r="M123" s="6">
        <f t="shared" ca="1" si="143"/>
        <v>2</v>
      </c>
      <c r="N123" s="6">
        <f t="shared" ca="1" si="144"/>
        <v>0</v>
      </c>
      <c r="O123" s="37" t="str">
        <f t="shared" ca="1" si="145"/>
        <v>L</v>
      </c>
      <c r="P123" s="6">
        <f t="shared" ca="1" si="146"/>
        <v>6</v>
      </c>
      <c r="Q123" s="6">
        <f t="shared" ca="1" si="147"/>
        <v>-6</v>
      </c>
      <c r="R123" s="6">
        <f t="shared" ca="1" si="148"/>
        <v>-92</v>
      </c>
      <c r="S123" s="6">
        <f ca="1">IF(J123="","",MAX(R$6:R123))</f>
        <v>93</v>
      </c>
      <c r="U123" s="37">
        <f t="shared" ca="1" si="188"/>
        <v>6</v>
      </c>
      <c r="V123" s="38">
        <f t="shared" ca="1" si="188"/>
        <v>8</v>
      </c>
      <c r="W123" s="38">
        <f t="shared" ca="1" si="188"/>
        <v>13</v>
      </c>
      <c r="X123" s="38">
        <f t="shared" ca="1" si="188"/>
        <v>14</v>
      </c>
      <c r="Y123" s="38">
        <f t="shared" ca="1" si="188"/>
        <v>17</v>
      </c>
      <c r="Z123" s="38">
        <f t="shared" ca="1" si="188"/>
        <v>18</v>
      </c>
      <c r="AA123" s="38" t="str">
        <f t="shared" ca="1" si="188"/>
        <v/>
      </c>
      <c r="AB123" s="38" t="str">
        <f t="shared" ca="1" si="188"/>
        <v/>
      </c>
      <c r="AC123" s="38" t="str">
        <f t="shared" ca="1" si="188"/>
        <v/>
      </c>
      <c r="AD123" s="38" t="str">
        <f t="shared" ca="1" si="188"/>
        <v/>
      </c>
      <c r="AE123" s="38" t="str">
        <f t="shared" ca="1" si="188"/>
        <v/>
      </c>
      <c r="AF123" s="38" t="str">
        <f t="shared" ca="1" si="188"/>
        <v/>
      </c>
      <c r="AG123" s="38" t="str">
        <f t="shared" ca="1" si="188"/>
        <v/>
      </c>
      <c r="AH123" s="38" t="str">
        <f t="shared" ca="1" si="188"/>
        <v/>
      </c>
      <c r="AI123" s="38" t="str">
        <f t="shared" ca="1" si="188"/>
        <v/>
      </c>
      <c r="AJ123" s="38" t="str">
        <f t="shared" ca="1" si="188"/>
        <v/>
      </c>
      <c r="AK123" s="38" t="str">
        <f t="shared" ca="1" si="187"/>
        <v/>
      </c>
      <c r="AL123" s="38" t="str">
        <f t="shared" ca="1" si="187"/>
        <v/>
      </c>
      <c r="AM123" s="38" t="str">
        <f t="shared" ca="1" si="187"/>
        <v/>
      </c>
      <c r="AN123" s="38" t="str">
        <f t="shared" ca="1" si="187"/>
        <v/>
      </c>
      <c r="AO123" s="38" t="str">
        <f t="shared" ca="1" si="187"/>
        <v/>
      </c>
      <c r="AP123" s="38" t="str">
        <f t="shared" ca="1" si="187"/>
        <v/>
      </c>
      <c r="AQ123" s="38" t="str">
        <f t="shared" ca="1" si="187"/>
        <v/>
      </c>
      <c r="AR123" s="38" t="str">
        <f t="shared" ca="1" si="187"/>
        <v/>
      </c>
      <c r="AS123" s="38" t="str">
        <f t="shared" ca="1" si="187"/>
        <v/>
      </c>
      <c r="AT123" s="38" t="str">
        <f t="shared" ca="1" si="187"/>
        <v/>
      </c>
      <c r="AU123" s="38" t="str">
        <f t="shared" ca="1" si="187"/>
        <v/>
      </c>
      <c r="AV123" s="38" t="str">
        <f t="shared" ca="1" si="187"/>
        <v/>
      </c>
      <c r="AW123" s="38" t="str">
        <f t="shared" ca="1" si="187"/>
        <v/>
      </c>
      <c r="AX123" s="38" t="str">
        <f t="shared" ca="1" si="187"/>
        <v/>
      </c>
      <c r="AY123" s="38" t="str">
        <f t="shared" ca="1" si="187"/>
        <v/>
      </c>
      <c r="AZ123" s="38" t="str">
        <f t="shared" ca="1" si="187"/>
        <v/>
      </c>
      <c r="BA123" s="38" t="str">
        <f t="shared" ca="1" si="189"/>
        <v/>
      </c>
      <c r="BB123" s="38" t="str">
        <f t="shared" ca="1" si="189"/>
        <v/>
      </c>
      <c r="BC123" s="38" t="str">
        <f t="shared" ca="1" si="189"/>
        <v/>
      </c>
      <c r="BD123" s="38" t="str">
        <f t="shared" ca="1" si="189"/>
        <v/>
      </c>
      <c r="BE123" s="40" t="str">
        <f t="shared" ca="1" si="189"/>
        <v/>
      </c>
      <c r="BF123">
        <f t="shared" ca="1" si="149"/>
        <v>1</v>
      </c>
      <c r="BG123">
        <f t="shared" ca="1" si="150"/>
        <v>1</v>
      </c>
      <c r="BH123">
        <f t="shared" ca="1" si="151"/>
        <v>1</v>
      </c>
      <c r="BI123">
        <f t="shared" ca="1" si="152"/>
        <v>1</v>
      </c>
      <c r="BJ123">
        <f t="shared" ca="1" si="153"/>
        <v>1</v>
      </c>
      <c r="BK123">
        <f t="shared" ca="1" si="154"/>
        <v>1</v>
      </c>
      <c r="BL123">
        <f t="shared" ca="1" si="155"/>
        <v>1</v>
      </c>
      <c r="BM123">
        <f t="shared" ca="1" si="156"/>
        <v>2</v>
      </c>
      <c r="BN123">
        <f t="shared" ca="1" si="157"/>
        <v>2</v>
      </c>
      <c r="BO123">
        <f t="shared" ca="1" si="158"/>
        <v>3</v>
      </c>
      <c r="BP123">
        <f t="shared" ca="1" si="159"/>
        <v>3</v>
      </c>
      <c r="BQ123">
        <f t="shared" ca="1" si="160"/>
        <v>3</v>
      </c>
      <c r="BR123">
        <f t="shared" ca="1" si="161"/>
        <v>3</v>
      </c>
      <c r="BS123">
        <f t="shared" ca="1" si="162"/>
        <v>3</v>
      </c>
      <c r="BT123">
        <f t="shared" ca="1" si="163"/>
        <v>4</v>
      </c>
      <c r="BU123">
        <f t="shared" ca="1" si="164"/>
        <v>5</v>
      </c>
      <c r="BV123">
        <f t="shared" ca="1" si="165"/>
        <v>5</v>
      </c>
      <c r="BW123">
        <f t="shared" ca="1" si="166"/>
        <v>5</v>
      </c>
      <c r="BX123">
        <f t="shared" ca="1" si="167"/>
        <v>6</v>
      </c>
      <c r="BY123">
        <f t="shared" ca="1" si="168"/>
        <v>7</v>
      </c>
      <c r="BZ123">
        <f t="shared" ca="1" si="169"/>
        <v>7</v>
      </c>
      <c r="CA123">
        <f t="shared" ca="1" si="170"/>
        <v>7</v>
      </c>
      <c r="CB123">
        <f t="shared" ca="1" si="171"/>
        <v>7</v>
      </c>
      <c r="CC123">
        <f t="shared" ca="1" si="172"/>
        <v>7</v>
      </c>
      <c r="CD123">
        <f t="shared" ca="1" si="173"/>
        <v>7</v>
      </c>
      <c r="CE123">
        <f t="shared" ca="1" si="174"/>
        <v>7</v>
      </c>
      <c r="CF123">
        <f t="shared" ca="1" si="175"/>
        <v>7</v>
      </c>
      <c r="CG123">
        <f t="shared" ca="1" si="176"/>
        <v>7</v>
      </c>
      <c r="CH123">
        <f t="shared" ca="1" si="177"/>
        <v>7</v>
      </c>
      <c r="CI123">
        <f t="shared" ca="1" si="178"/>
        <v>7</v>
      </c>
      <c r="CJ123">
        <f t="shared" ca="1" si="179"/>
        <v>7</v>
      </c>
      <c r="CK123">
        <f t="shared" ca="1" si="180"/>
        <v>7</v>
      </c>
      <c r="CL123">
        <f t="shared" ca="1" si="181"/>
        <v>7</v>
      </c>
      <c r="CM123">
        <f t="shared" ca="1" si="182"/>
        <v>7</v>
      </c>
      <c r="CN123">
        <f t="shared" ca="1" si="183"/>
        <v>7</v>
      </c>
      <c r="CO123">
        <f t="shared" ca="1" si="184"/>
        <v>7</v>
      </c>
      <c r="CP123">
        <f t="shared" ca="1" si="185"/>
        <v>7</v>
      </c>
      <c r="CQ123">
        <f t="shared" ca="1" si="186"/>
        <v>7</v>
      </c>
      <c r="CR123">
        <f ca="1">IF($J122="","",IF(COUNTIF(OFFSET($J122,-($M123-1),0,1,1):$L122,CR$4)&gt;0,1,0))</f>
        <v>0</v>
      </c>
      <c r="CS123">
        <f ca="1">IF($J122="","",IF(COUNTIF(OFFSET($J122,-($M123-1),0,1,1):$L122,CS$4)&gt;0,1,0))</f>
        <v>0</v>
      </c>
      <c r="CT123">
        <f ca="1">IF($J122="","",IF(COUNTIF(OFFSET($J122,-($M123-1),0,1,1):$L122,CT$4)&gt;0,1,0))</f>
        <v>0</v>
      </c>
      <c r="CU123">
        <f ca="1">IF($J122="","",IF(COUNTIF(OFFSET($J122,-($M123-1),0,1,1):$L122,CU$4)&gt;0,1,0))</f>
        <v>0</v>
      </c>
      <c r="CV123">
        <f ca="1">IF($J122="","",IF(COUNTIF(OFFSET($J122,-($M123-1),0,1,1):$L122,CV$4)&gt;0,1,0))</f>
        <v>0</v>
      </c>
      <c r="CW123">
        <f ca="1">IF($J122="","",IF(COUNTIF(OFFSET($J122,-($M123-1),0,1,1):$L122,CW$4)&gt;0,1,0))</f>
        <v>0</v>
      </c>
      <c r="CX123">
        <f ca="1">IF($J122="","",IF(COUNTIF(OFFSET($J122,-($M123-1),0,1,1):$L122,CX$4)&gt;0,1,0))</f>
        <v>1</v>
      </c>
      <c r="CY123">
        <f ca="1">IF($J122="","",IF(COUNTIF(OFFSET($J122,-($M123-1),0,1,1):$L122,CY$4)&gt;0,1,0))</f>
        <v>0</v>
      </c>
      <c r="CZ123">
        <f ca="1">IF($J122="","",IF(COUNTIF(OFFSET($J122,-($M123-1),0,1,1):$L122,CZ$4)&gt;0,1,0))</f>
        <v>1</v>
      </c>
      <c r="DA123">
        <f ca="1">IF($J122="","",IF(COUNTIF(OFFSET($J122,-($M123-1),0,1,1):$L122,DA$4)&gt;0,1,0))</f>
        <v>0</v>
      </c>
      <c r="DB123">
        <f ca="1">IF($J122="","",IF(COUNTIF(OFFSET($J122,-($M123-1),0,1,1):$L122,DB$4)&gt;0,1,0))</f>
        <v>0</v>
      </c>
      <c r="DC123">
        <f ca="1">IF($J122="","",IF(COUNTIF(OFFSET($J122,-($M123-1),0,1,1):$L122,DC$4)&gt;0,1,0))</f>
        <v>0</v>
      </c>
      <c r="DD123">
        <f ca="1">IF($J122="","",IF(COUNTIF(OFFSET($J122,-($M123-1),0,1,1):$L122,DD$4)&gt;0,1,0))</f>
        <v>0</v>
      </c>
      <c r="DE123">
        <f ca="1">IF($J122="","",IF(COUNTIF(OFFSET($J122,-($M123-1),0,1,1):$L122,DE$4)&gt;0,1,0))</f>
        <v>1</v>
      </c>
      <c r="DF123">
        <f ca="1">IF($J122="","",IF(COUNTIF(OFFSET($J122,-($M123-1),0,1,1):$L122,DF$4)&gt;0,1,0))</f>
        <v>1</v>
      </c>
      <c r="DG123">
        <f ca="1">IF($J122="","",IF(COUNTIF(OFFSET($J122,-($M123-1),0,1,1):$L122,DG$4)&gt;0,1,0))</f>
        <v>0</v>
      </c>
      <c r="DH123">
        <f ca="1">IF($J122="","",IF(COUNTIF(OFFSET($J122,-($M123-1),0,1,1):$L122,DH$4)&gt;0,1,0))</f>
        <v>0</v>
      </c>
      <c r="DI123">
        <f ca="1">IF($J122="","",IF(COUNTIF(OFFSET($J122,-($M123-1),0,1,1):$L122,DI$4)&gt;0,1,0))</f>
        <v>1</v>
      </c>
      <c r="DJ123">
        <f ca="1">IF($J122="","",IF(COUNTIF(OFFSET($J122,-($M123-1),0,1,1):$L122,DJ$4)&gt;0,1,0))</f>
        <v>1</v>
      </c>
      <c r="DK123">
        <f ca="1">IF($J122="","",IF(COUNTIF(OFFSET($J122,-($M123-1),0,1,1):$L122,DK$4)&gt;0,1,0))</f>
        <v>0</v>
      </c>
      <c r="DL123">
        <f ca="1">IF($J122="","",IF(COUNTIF(OFFSET($J122,-($M123-1),0,1,1):$L122,DL$4)&gt;0,1,0))</f>
        <v>0</v>
      </c>
      <c r="DM123">
        <f ca="1">IF($J122="","",IF(COUNTIF(OFFSET($J122,-($M123-1),0,1,1):$L122,DM$4)&gt;0,1,0))</f>
        <v>0</v>
      </c>
      <c r="DN123">
        <f ca="1">IF($J122="","",IF(COUNTIF(OFFSET($J122,-($M123-1),0,1,1):$L122,DN$4)&gt;0,1,0))</f>
        <v>0</v>
      </c>
      <c r="DO123">
        <f ca="1">IF($J122="","",IF(COUNTIF(OFFSET($J122,-($M123-1),0,1,1):$L122,DO$4)&gt;0,1,0))</f>
        <v>0</v>
      </c>
      <c r="DP123">
        <f ca="1">IF($J122="","",IF(COUNTIF(OFFSET($J122,-($M123-1),0,1,1):$L122,DP$4)&gt;0,1,0))</f>
        <v>0</v>
      </c>
      <c r="DQ123">
        <f ca="1">IF($J122="","",IF(COUNTIF(OFFSET($J122,-($M123-1),0,1,1):$L122,DQ$4)&gt;0,1,0))</f>
        <v>0</v>
      </c>
      <c r="DR123">
        <f ca="1">IF($J122="","",IF(COUNTIF(OFFSET($J122,-($M123-1),0,1,1):$L122,DR$4)&gt;0,1,0))</f>
        <v>0</v>
      </c>
      <c r="DS123">
        <f ca="1">IF($J122="","",IF(COUNTIF(OFFSET($J122,-($M123-1),0,1,1):$L122,DS$4)&gt;0,1,0))</f>
        <v>0</v>
      </c>
      <c r="DT123">
        <f ca="1">IF($J122="","",IF(COUNTIF(OFFSET($J122,-($M123-1),0,1,1):$L122,DT$4)&gt;0,1,0))</f>
        <v>0</v>
      </c>
      <c r="DU123">
        <f ca="1">IF($J122="","",IF(COUNTIF(OFFSET($J122,-($M123-1),0,1,1):$L122,DU$4)&gt;0,1,0))</f>
        <v>0</v>
      </c>
      <c r="DV123">
        <f ca="1">IF($J122="","",IF(COUNTIF(OFFSET($J122,-($M123-1),0,1,1):$L122,DV$4)&gt;0,1,0))</f>
        <v>0</v>
      </c>
      <c r="DW123">
        <f ca="1">IF($J122="","",IF(COUNTIF(OFFSET($J122,-($M123-1),0,1,1):$L122,DW$4)&gt;0,1,0))</f>
        <v>0</v>
      </c>
      <c r="DX123">
        <f ca="1">IF($J122="","",IF(COUNTIF(OFFSET($J122,-($M123-1),0,1,1):$L122,DX$4)&gt;0,1,0))</f>
        <v>0</v>
      </c>
      <c r="DY123">
        <f ca="1">IF($J122="","",IF(COUNTIF(OFFSET($J122,-($M123-1),0,1,1):$L122,DY$4)&gt;0,1,0))</f>
        <v>0</v>
      </c>
      <c r="DZ123">
        <f ca="1">IF($J122="","",IF(COUNTIF(OFFSET($J122,-($M123-1),0,1,1):$L122,DZ$4)&gt;0,1,0))</f>
        <v>0</v>
      </c>
      <c r="EA123">
        <f ca="1">IF($J122="","",IF(COUNTIF(OFFSET($J122,-($M123-1),0,1,1):$L122,EA$4)&gt;0,1,0))</f>
        <v>0</v>
      </c>
      <c r="EB123">
        <f ca="1">IF($J122="","",IF(COUNTIF(OFFSET($J122,-($M123-1),0,1,1):$L122,EB$4)&gt;0,1,0))</f>
        <v>0</v>
      </c>
    </row>
    <row r="124" spans="9:132" x14ac:dyDescent="0.25">
      <c r="I124" s="6">
        <f t="shared" ca="1" si="131"/>
        <v>120</v>
      </c>
      <c r="J124" s="6">
        <f t="shared" ca="1" si="133"/>
        <v>15</v>
      </c>
      <c r="K124" s="6">
        <f t="shared" ca="1" si="141"/>
        <v>31</v>
      </c>
      <c r="L124" s="6">
        <f t="shared" ca="1" si="142"/>
        <v>32</v>
      </c>
      <c r="M124" s="6">
        <f t="shared" ca="1" si="143"/>
        <v>3</v>
      </c>
      <c r="N124" s="6">
        <f t="shared" ca="1" si="144"/>
        <v>1</v>
      </c>
      <c r="O124" s="37" t="str">
        <f t="shared" ca="1" si="145"/>
        <v>W</v>
      </c>
      <c r="P124" s="6">
        <f t="shared" ca="1" si="146"/>
        <v>9</v>
      </c>
      <c r="Q124" s="6">
        <f t="shared" ca="1" si="147"/>
        <v>27</v>
      </c>
      <c r="R124" s="6">
        <f t="shared" ca="1" si="148"/>
        <v>-65</v>
      </c>
      <c r="S124" s="6">
        <f ca="1">IF(J124="","",MAX(R$6:R124))</f>
        <v>93</v>
      </c>
      <c r="U124" s="37">
        <f t="shared" ca="1" si="188"/>
        <v>6</v>
      </c>
      <c r="V124" s="38">
        <f t="shared" ca="1" si="188"/>
        <v>8</v>
      </c>
      <c r="W124" s="38">
        <f t="shared" ca="1" si="188"/>
        <v>13</v>
      </c>
      <c r="X124" s="38">
        <f t="shared" ca="1" si="188"/>
        <v>14</v>
      </c>
      <c r="Y124" s="38">
        <f t="shared" ca="1" si="188"/>
        <v>15</v>
      </c>
      <c r="Z124" s="38">
        <f t="shared" ca="1" si="188"/>
        <v>17</v>
      </c>
      <c r="AA124" s="38">
        <f t="shared" ca="1" si="188"/>
        <v>18</v>
      </c>
      <c r="AB124" s="38">
        <f t="shared" ca="1" si="188"/>
        <v>31</v>
      </c>
      <c r="AC124" s="38">
        <f t="shared" ca="1" si="188"/>
        <v>32</v>
      </c>
      <c r="AD124" s="38" t="str">
        <f t="shared" ca="1" si="188"/>
        <v/>
      </c>
      <c r="AE124" s="38" t="str">
        <f t="shared" ca="1" si="188"/>
        <v/>
      </c>
      <c r="AF124" s="38" t="str">
        <f t="shared" ca="1" si="188"/>
        <v/>
      </c>
      <c r="AG124" s="38" t="str">
        <f t="shared" ca="1" si="188"/>
        <v/>
      </c>
      <c r="AH124" s="38" t="str">
        <f t="shared" ca="1" si="188"/>
        <v/>
      </c>
      <c r="AI124" s="38" t="str">
        <f t="shared" ca="1" si="188"/>
        <v/>
      </c>
      <c r="AJ124" s="38" t="str">
        <f t="shared" ca="1" si="188"/>
        <v/>
      </c>
      <c r="AK124" s="38" t="str">
        <f t="shared" ca="1" si="187"/>
        <v/>
      </c>
      <c r="AL124" s="38" t="str">
        <f t="shared" ca="1" si="187"/>
        <v/>
      </c>
      <c r="AM124" s="38" t="str">
        <f t="shared" ca="1" si="187"/>
        <v/>
      </c>
      <c r="AN124" s="38" t="str">
        <f t="shared" ca="1" si="187"/>
        <v/>
      </c>
      <c r="AO124" s="38" t="str">
        <f t="shared" ca="1" si="187"/>
        <v/>
      </c>
      <c r="AP124" s="38" t="str">
        <f t="shared" ca="1" si="187"/>
        <v/>
      </c>
      <c r="AQ124" s="38" t="str">
        <f t="shared" ca="1" si="187"/>
        <v/>
      </c>
      <c r="AR124" s="38" t="str">
        <f t="shared" ca="1" si="187"/>
        <v/>
      </c>
      <c r="AS124" s="38" t="str">
        <f t="shared" ca="1" si="187"/>
        <v/>
      </c>
      <c r="AT124" s="38" t="str">
        <f t="shared" ca="1" si="187"/>
        <v/>
      </c>
      <c r="AU124" s="38" t="str">
        <f t="shared" ca="1" si="187"/>
        <v/>
      </c>
      <c r="AV124" s="38" t="str">
        <f t="shared" ca="1" si="187"/>
        <v/>
      </c>
      <c r="AW124" s="38" t="str">
        <f t="shared" ca="1" si="187"/>
        <v/>
      </c>
      <c r="AX124" s="38" t="str">
        <f t="shared" ca="1" si="187"/>
        <v/>
      </c>
      <c r="AY124" s="38" t="str">
        <f t="shared" ca="1" si="187"/>
        <v/>
      </c>
      <c r="AZ124" s="38" t="str">
        <f t="shared" ca="1" si="187"/>
        <v/>
      </c>
      <c r="BA124" s="38" t="str">
        <f t="shared" ca="1" si="189"/>
        <v/>
      </c>
      <c r="BB124" s="38" t="str">
        <f t="shared" ca="1" si="189"/>
        <v/>
      </c>
      <c r="BC124" s="38" t="str">
        <f t="shared" ca="1" si="189"/>
        <v/>
      </c>
      <c r="BD124" s="38" t="str">
        <f t="shared" ca="1" si="189"/>
        <v/>
      </c>
      <c r="BE124" s="40" t="str">
        <f t="shared" ca="1" si="189"/>
        <v/>
      </c>
      <c r="BF124">
        <f t="shared" ca="1" si="149"/>
        <v>1</v>
      </c>
      <c r="BG124">
        <f t="shared" ca="1" si="150"/>
        <v>1</v>
      </c>
      <c r="BH124">
        <f t="shared" ca="1" si="151"/>
        <v>1</v>
      </c>
      <c r="BI124">
        <f t="shared" ca="1" si="152"/>
        <v>1</v>
      </c>
      <c r="BJ124">
        <f t="shared" ca="1" si="153"/>
        <v>1</v>
      </c>
      <c r="BK124">
        <f t="shared" ca="1" si="154"/>
        <v>1</v>
      </c>
      <c r="BL124">
        <f t="shared" ca="1" si="155"/>
        <v>1</v>
      </c>
      <c r="BM124">
        <f t="shared" ca="1" si="156"/>
        <v>2</v>
      </c>
      <c r="BN124">
        <f t="shared" ca="1" si="157"/>
        <v>2</v>
      </c>
      <c r="BO124">
        <f t="shared" ca="1" si="158"/>
        <v>3</v>
      </c>
      <c r="BP124">
        <f t="shared" ca="1" si="159"/>
        <v>3</v>
      </c>
      <c r="BQ124">
        <f t="shared" ca="1" si="160"/>
        <v>3</v>
      </c>
      <c r="BR124">
        <f t="shared" ca="1" si="161"/>
        <v>3</v>
      </c>
      <c r="BS124">
        <f t="shared" ca="1" si="162"/>
        <v>3</v>
      </c>
      <c r="BT124">
        <f t="shared" ca="1" si="163"/>
        <v>4</v>
      </c>
      <c r="BU124">
        <f t="shared" ca="1" si="164"/>
        <v>5</v>
      </c>
      <c r="BV124">
        <f t="shared" ca="1" si="165"/>
        <v>6</v>
      </c>
      <c r="BW124">
        <f t="shared" ca="1" si="166"/>
        <v>6</v>
      </c>
      <c r="BX124">
        <f t="shared" ca="1" si="167"/>
        <v>7</v>
      </c>
      <c r="BY124">
        <f t="shared" ca="1" si="168"/>
        <v>8</v>
      </c>
      <c r="BZ124">
        <f t="shared" ca="1" si="169"/>
        <v>8</v>
      </c>
      <c r="CA124">
        <f t="shared" ca="1" si="170"/>
        <v>8</v>
      </c>
      <c r="CB124">
        <f t="shared" ca="1" si="171"/>
        <v>8</v>
      </c>
      <c r="CC124">
        <f t="shared" ca="1" si="172"/>
        <v>8</v>
      </c>
      <c r="CD124">
        <f t="shared" ca="1" si="173"/>
        <v>8</v>
      </c>
      <c r="CE124">
        <f t="shared" ca="1" si="174"/>
        <v>8</v>
      </c>
      <c r="CF124">
        <f t="shared" ca="1" si="175"/>
        <v>8</v>
      </c>
      <c r="CG124">
        <f t="shared" ca="1" si="176"/>
        <v>8</v>
      </c>
      <c r="CH124">
        <f t="shared" ca="1" si="177"/>
        <v>8</v>
      </c>
      <c r="CI124">
        <f t="shared" ca="1" si="178"/>
        <v>8</v>
      </c>
      <c r="CJ124">
        <f t="shared" ca="1" si="179"/>
        <v>8</v>
      </c>
      <c r="CK124">
        <f t="shared" ca="1" si="180"/>
        <v>8</v>
      </c>
      <c r="CL124">
        <f t="shared" ca="1" si="181"/>
        <v>9</v>
      </c>
      <c r="CM124">
        <f t="shared" ca="1" si="182"/>
        <v>10</v>
      </c>
      <c r="CN124">
        <f t="shared" ca="1" si="183"/>
        <v>10</v>
      </c>
      <c r="CO124">
        <f t="shared" ca="1" si="184"/>
        <v>10</v>
      </c>
      <c r="CP124">
        <f t="shared" ca="1" si="185"/>
        <v>10</v>
      </c>
      <c r="CQ124">
        <f t="shared" ca="1" si="186"/>
        <v>10</v>
      </c>
      <c r="CR124">
        <f ca="1">IF($J123="","",IF(COUNTIF(OFFSET($J123,-($M124-1),0,1,1):$L123,CR$4)&gt;0,1,0))</f>
        <v>0</v>
      </c>
      <c r="CS124">
        <f ca="1">IF($J123="","",IF(COUNTIF(OFFSET($J123,-($M124-1),0,1,1):$L123,CS$4)&gt;0,1,0))</f>
        <v>0</v>
      </c>
      <c r="CT124">
        <f ca="1">IF($J123="","",IF(COUNTIF(OFFSET($J123,-($M124-1),0,1,1):$L123,CT$4)&gt;0,1,0))</f>
        <v>0</v>
      </c>
      <c r="CU124">
        <f ca="1">IF($J123="","",IF(COUNTIF(OFFSET($J123,-($M124-1),0,1,1):$L123,CU$4)&gt;0,1,0))</f>
        <v>0</v>
      </c>
      <c r="CV124">
        <f ca="1">IF($J123="","",IF(COUNTIF(OFFSET($J123,-($M124-1),0,1,1):$L123,CV$4)&gt;0,1,0))</f>
        <v>0</v>
      </c>
      <c r="CW124">
        <f ca="1">IF($J123="","",IF(COUNTIF(OFFSET($J123,-($M124-1),0,1,1):$L123,CW$4)&gt;0,1,0))</f>
        <v>0</v>
      </c>
      <c r="CX124">
        <f ca="1">IF($J123="","",IF(COUNTIF(OFFSET($J123,-($M124-1),0,1,1):$L123,CX$4)&gt;0,1,0))</f>
        <v>1</v>
      </c>
      <c r="CY124">
        <f ca="1">IF($J123="","",IF(COUNTIF(OFFSET($J123,-($M124-1),0,1,1):$L123,CY$4)&gt;0,1,0))</f>
        <v>0</v>
      </c>
      <c r="CZ124">
        <f ca="1">IF($J123="","",IF(COUNTIF(OFFSET($J123,-($M124-1),0,1,1):$L123,CZ$4)&gt;0,1,0))</f>
        <v>1</v>
      </c>
      <c r="DA124">
        <f ca="1">IF($J123="","",IF(COUNTIF(OFFSET($J123,-($M124-1),0,1,1):$L123,DA$4)&gt;0,1,0))</f>
        <v>0</v>
      </c>
      <c r="DB124">
        <f ca="1">IF($J123="","",IF(COUNTIF(OFFSET($J123,-($M124-1),0,1,1):$L123,DB$4)&gt;0,1,0))</f>
        <v>0</v>
      </c>
      <c r="DC124">
        <f ca="1">IF($J123="","",IF(COUNTIF(OFFSET($J123,-($M124-1),0,1,1):$L123,DC$4)&gt;0,1,0))</f>
        <v>0</v>
      </c>
      <c r="DD124">
        <f ca="1">IF($J123="","",IF(COUNTIF(OFFSET($J123,-($M124-1),0,1,1):$L123,DD$4)&gt;0,1,0))</f>
        <v>0</v>
      </c>
      <c r="DE124">
        <f ca="1">IF($J123="","",IF(COUNTIF(OFFSET($J123,-($M124-1),0,1,1):$L123,DE$4)&gt;0,1,0))</f>
        <v>1</v>
      </c>
      <c r="DF124">
        <f ca="1">IF($J123="","",IF(COUNTIF(OFFSET($J123,-($M124-1),0,1,1):$L123,DF$4)&gt;0,1,0))</f>
        <v>1</v>
      </c>
      <c r="DG124">
        <f ca="1">IF($J123="","",IF(COUNTIF(OFFSET($J123,-($M124-1),0,1,1):$L123,DG$4)&gt;0,1,0))</f>
        <v>1</v>
      </c>
      <c r="DH124">
        <f ca="1">IF($J123="","",IF(COUNTIF(OFFSET($J123,-($M124-1),0,1,1):$L123,DH$4)&gt;0,1,0))</f>
        <v>0</v>
      </c>
      <c r="DI124">
        <f ca="1">IF($J123="","",IF(COUNTIF(OFFSET($J123,-($M124-1),0,1,1):$L123,DI$4)&gt;0,1,0))</f>
        <v>1</v>
      </c>
      <c r="DJ124">
        <f ca="1">IF($J123="","",IF(COUNTIF(OFFSET($J123,-($M124-1),0,1,1):$L123,DJ$4)&gt;0,1,0))</f>
        <v>1</v>
      </c>
      <c r="DK124">
        <f ca="1">IF($J123="","",IF(COUNTIF(OFFSET($J123,-($M124-1),0,1,1):$L123,DK$4)&gt;0,1,0))</f>
        <v>0</v>
      </c>
      <c r="DL124">
        <f ca="1">IF($J123="","",IF(COUNTIF(OFFSET($J123,-($M124-1),0,1,1):$L123,DL$4)&gt;0,1,0))</f>
        <v>0</v>
      </c>
      <c r="DM124">
        <f ca="1">IF($J123="","",IF(COUNTIF(OFFSET($J123,-($M124-1),0,1,1):$L123,DM$4)&gt;0,1,0))</f>
        <v>0</v>
      </c>
      <c r="DN124">
        <f ca="1">IF($J123="","",IF(COUNTIF(OFFSET($J123,-($M124-1),0,1,1):$L123,DN$4)&gt;0,1,0))</f>
        <v>0</v>
      </c>
      <c r="DO124">
        <f ca="1">IF($J123="","",IF(COUNTIF(OFFSET($J123,-($M124-1),0,1,1):$L123,DO$4)&gt;0,1,0))</f>
        <v>0</v>
      </c>
      <c r="DP124">
        <f ca="1">IF($J123="","",IF(COUNTIF(OFFSET($J123,-($M124-1),0,1,1):$L123,DP$4)&gt;0,1,0))</f>
        <v>0</v>
      </c>
      <c r="DQ124">
        <f ca="1">IF($J123="","",IF(COUNTIF(OFFSET($J123,-($M124-1),0,1,1):$L123,DQ$4)&gt;0,1,0))</f>
        <v>0</v>
      </c>
      <c r="DR124">
        <f ca="1">IF($J123="","",IF(COUNTIF(OFFSET($J123,-($M124-1),0,1,1):$L123,DR$4)&gt;0,1,0))</f>
        <v>0</v>
      </c>
      <c r="DS124">
        <f ca="1">IF($J123="","",IF(COUNTIF(OFFSET($J123,-($M124-1),0,1,1):$L123,DS$4)&gt;0,1,0))</f>
        <v>0</v>
      </c>
      <c r="DT124">
        <f ca="1">IF($J123="","",IF(COUNTIF(OFFSET($J123,-($M124-1),0,1,1):$L123,DT$4)&gt;0,1,0))</f>
        <v>0</v>
      </c>
      <c r="DU124">
        <f ca="1">IF($J123="","",IF(COUNTIF(OFFSET($J123,-($M124-1),0,1,1):$L123,DU$4)&gt;0,1,0))</f>
        <v>0</v>
      </c>
      <c r="DV124">
        <f ca="1">IF($J123="","",IF(COUNTIF(OFFSET($J123,-($M124-1),0,1,1):$L123,DV$4)&gt;0,1,0))</f>
        <v>0</v>
      </c>
      <c r="DW124">
        <f ca="1">IF($J123="","",IF(COUNTIF(OFFSET($J123,-($M124-1),0,1,1):$L123,DW$4)&gt;0,1,0))</f>
        <v>1</v>
      </c>
      <c r="DX124">
        <f ca="1">IF($J123="","",IF(COUNTIF(OFFSET($J123,-($M124-1),0,1,1):$L123,DX$4)&gt;0,1,0))</f>
        <v>1</v>
      </c>
      <c r="DY124">
        <f ca="1">IF($J123="","",IF(COUNTIF(OFFSET($J123,-($M124-1),0,1,1):$L123,DY$4)&gt;0,1,0))</f>
        <v>0</v>
      </c>
      <c r="DZ124">
        <f ca="1">IF($J123="","",IF(COUNTIF(OFFSET($J123,-($M124-1),0,1,1):$L123,DZ$4)&gt;0,1,0))</f>
        <v>0</v>
      </c>
      <c r="EA124">
        <f ca="1">IF($J123="","",IF(COUNTIF(OFFSET($J123,-($M124-1),0,1,1):$L123,EA$4)&gt;0,1,0))</f>
        <v>0</v>
      </c>
      <c r="EB124">
        <f ca="1">IF($J123="","",IF(COUNTIF(OFFSET($J123,-($M124-1),0,1,1):$L123,EB$4)&gt;0,1,0))</f>
        <v>0</v>
      </c>
    </row>
    <row r="125" spans="9:132" x14ac:dyDescent="0.25">
      <c r="I125" s="6">
        <f t="shared" ca="1" si="131"/>
        <v>121</v>
      </c>
      <c r="J125" s="6">
        <f t="shared" ca="1" si="133"/>
        <v>1</v>
      </c>
      <c r="K125" s="6">
        <f t="shared" ca="1" si="141"/>
        <v>3</v>
      </c>
      <c r="L125" s="6">
        <f t="shared" ca="1" si="142"/>
        <v>4</v>
      </c>
      <c r="M125" s="6">
        <f t="shared" ca="1" si="143"/>
        <v>1</v>
      </c>
      <c r="N125" s="6">
        <f t="shared" ca="1" si="144"/>
        <v>0</v>
      </c>
      <c r="O125" s="37" t="str">
        <f t="shared" ca="1" si="145"/>
        <v>L</v>
      </c>
      <c r="P125" s="6">
        <f t="shared" ca="1" si="146"/>
        <v>3</v>
      </c>
      <c r="Q125" s="6">
        <f t="shared" ca="1" si="147"/>
        <v>-3</v>
      </c>
      <c r="R125" s="6">
        <f t="shared" ca="1" si="148"/>
        <v>-68</v>
      </c>
      <c r="S125" s="6">
        <f ca="1">IF(J125="","",MAX(R$6:R125))</f>
        <v>93</v>
      </c>
      <c r="U125" s="37">
        <f t="shared" ca="1" si="188"/>
        <v>15</v>
      </c>
      <c r="V125" s="38">
        <f t="shared" ca="1" si="188"/>
        <v>31</v>
      </c>
      <c r="W125" s="38">
        <f t="shared" ca="1" si="188"/>
        <v>32</v>
      </c>
      <c r="X125" s="38" t="str">
        <f t="shared" ca="1" si="188"/>
        <v/>
      </c>
      <c r="Y125" s="38" t="str">
        <f t="shared" ca="1" si="188"/>
        <v/>
      </c>
      <c r="Z125" s="38" t="str">
        <f t="shared" ca="1" si="188"/>
        <v/>
      </c>
      <c r="AA125" s="38" t="str">
        <f t="shared" ca="1" si="188"/>
        <v/>
      </c>
      <c r="AB125" s="38" t="str">
        <f t="shared" ca="1" si="188"/>
        <v/>
      </c>
      <c r="AC125" s="38" t="str">
        <f t="shared" ca="1" si="188"/>
        <v/>
      </c>
      <c r="AD125" s="38" t="str">
        <f t="shared" ca="1" si="188"/>
        <v/>
      </c>
      <c r="AE125" s="38" t="str">
        <f t="shared" ca="1" si="188"/>
        <v/>
      </c>
      <c r="AF125" s="38" t="str">
        <f t="shared" ca="1" si="188"/>
        <v/>
      </c>
      <c r="AG125" s="38" t="str">
        <f t="shared" ca="1" si="188"/>
        <v/>
      </c>
      <c r="AH125" s="38" t="str">
        <f t="shared" ca="1" si="188"/>
        <v/>
      </c>
      <c r="AI125" s="38" t="str">
        <f t="shared" ca="1" si="188"/>
        <v/>
      </c>
      <c r="AJ125" s="38" t="str">
        <f t="shared" ca="1" si="188"/>
        <v/>
      </c>
      <c r="AK125" s="38" t="str">
        <f t="shared" ca="1" si="187"/>
        <v/>
      </c>
      <c r="AL125" s="38" t="str">
        <f t="shared" ca="1" si="187"/>
        <v/>
      </c>
      <c r="AM125" s="38" t="str">
        <f t="shared" ca="1" si="187"/>
        <v/>
      </c>
      <c r="AN125" s="38" t="str">
        <f t="shared" ca="1" si="187"/>
        <v/>
      </c>
      <c r="AO125" s="38" t="str">
        <f t="shared" ca="1" si="187"/>
        <v/>
      </c>
      <c r="AP125" s="38" t="str">
        <f t="shared" ca="1" si="187"/>
        <v/>
      </c>
      <c r="AQ125" s="38" t="str">
        <f t="shared" ca="1" si="187"/>
        <v/>
      </c>
      <c r="AR125" s="38" t="str">
        <f t="shared" ca="1" si="187"/>
        <v/>
      </c>
      <c r="AS125" s="38" t="str">
        <f t="shared" ca="1" si="187"/>
        <v/>
      </c>
      <c r="AT125" s="38" t="str">
        <f t="shared" ca="1" si="187"/>
        <v/>
      </c>
      <c r="AU125" s="38" t="str">
        <f t="shared" ca="1" si="187"/>
        <v/>
      </c>
      <c r="AV125" s="38" t="str">
        <f t="shared" ca="1" si="187"/>
        <v/>
      </c>
      <c r="AW125" s="38" t="str">
        <f t="shared" ca="1" si="187"/>
        <v/>
      </c>
      <c r="AX125" s="38" t="str">
        <f t="shared" ca="1" si="187"/>
        <v/>
      </c>
      <c r="AY125" s="38" t="str">
        <f t="shared" ca="1" si="187"/>
        <v/>
      </c>
      <c r="AZ125" s="38" t="str">
        <f t="shared" ca="1" si="187"/>
        <v/>
      </c>
      <c r="BA125" s="38" t="str">
        <f t="shared" ca="1" si="189"/>
        <v/>
      </c>
      <c r="BB125" s="38" t="str">
        <f t="shared" ca="1" si="189"/>
        <v/>
      </c>
      <c r="BC125" s="38" t="str">
        <f t="shared" ca="1" si="189"/>
        <v/>
      </c>
      <c r="BD125" s="38" t="str">
        <f t="shared" ca="1" si="189"/>
        <v/>
      </c>
      <c r="BE125" s="40" t="str">
        <f t="shared" ca="1" si="189"/>
        <v/>
      </c>
      <c r="BF125">
        <f t="shared" ca="1" si="149"/>
        <v>1</v>
      </c>
      <c r="BG125">
        <f t="shared" ca="1" si="150"/>
        <v>1</v>
      </c>
      <c r="BH125">
        <f t="shared" ca="1" si="151"/>
        <v>1</v>
      </c>
      <c r="BI125">
        <f t="shared" ca="1" si="152"/>
        <v>1</v>
      </c>
      <c r="BJ125">
        <f t="shared" ca="1" si="153"/>
        <v>1</v>
      </c>
      <c r="BK125">
        <f t="shared" ca="1" si="154"/>
        <v>1</v>
      </c>
      <c r="BL125">
        <f t="shared" ca="1" si="155"/>
        <v>1</v>
      </c>
      <c r="BM125">
        <f t="shared" ca="1" si="156"/>
        <v>1</v>
      </c>
      <c r="BN125">
        <f t="shared" ca="1" si="157"/>
        <v>1</v>
      </c>
      <c r="BO125">
        <f t="shared" ca="1" si="158"/>
        <v>1</v>
      </c>
      <c r="BP125">
        <f t="shared" ca="1" si="159"/>
        <v>1</v>
      </c>
      <c r="BQ125">
        <f t="shared" ca="1" si="160"/>
        <v>1</v>
      </c>
      <c r="BR125">
        <f t="shared" ca="1" si="161"/>
        <v>1</v>
      </c>
      <c r="BS125">
        <f t="shared" ca="1" si="162"/>
        <v>1</v>
      </c>
      <c r="BT125">
        <f t="shared" ca="1" si="163"/>
        <v>1</v>
      </c>
      <c r="BU125">
        <f t="shared" ca="1" si="164"/>
        <v>1</v>
      </c>
      <c r="BV125">
        <f t="shared" ca="1" si="165"/>
        <v>2</v>
      </c>
      <c r="BW125">
        <f t="shared" ca="1" si="166"/>
        <v>2</v>
      </c>
      <c r="BX125">
        <f t="shared" ca="1" si="167"/>
        <v>2</v>
      </c>
      <c r="BY125">
        <f t="shared" ca="1" si="168"/>
        <v>2</v>
      </c>
      <c r="BZ125">
        <f t="shared" ca="1" si="169"/>
        <v>2</v>
      </c>
      <c r="CA125">
        <f t="shared" ca="1" si="170"/>
        <v>2</v>
      </c>
      <c r="CB125">
        <f t="shared" ca="1" si="171"/>
        <v>2</v>
      </c>
      <c r="CC125">
        <f t="shared" ca="1" si="172"/>
        <v>2</v>
      </c>
      <c r="CD125">
        <f t="shared" ca="1" si="173"/>
        <v>2</v>
      </c>
      <c r="CE125">
        <f t="shared" ca="1" si="174"/>
        <v>2</v>
      </c>
      <c r="CF125">
        <f t="shared" ca="1" si="175"/>
        <v>2</v>
      </c>
      <c r="CG125">
        <f t="shared" ca="1" si="176"/>
        <v>2</v>
      </c>
      <c r="CH125">
        <f t="shared" ca="1" si="177"/>
        <v>2</v>
      </c>
      <c r="CI125">
        <f t="shared" ca="1" si="178"/>
        <v>2</v>
      </c>
      <c r="CJ125">
        <f t="shared" ca="1" si="179"/>
        <v>2</v>
      </c>
      <c r="CK125">
        <f t="shared" ca="1" si="180"/>
        <v>2</v>
      </c>
      <c r="CL125">
        <f t="shared" ca="1" si="181"/>
        <v>3</v>
      </c>
      <c r="CM125">
        <f t="shared" ca="1" si="182"/>
        <v>4</v>
      </c>
      <c r="CN125">
        <f t="shared" ca="1" si="183"/>
        <v>4</v>
      </c>
      <c r="CO125">
        <f t="shared" ca="1" si="184"/>
        <v>4</v>
      </c>
      <c r="CP125">
        <f t="shared" ca="1" si="185"/>
        <v>4</v>
      </c>
      <c r="CQ125">
        <f t="shared" ca="1" si="186"/>
        <v>4</v>
      </c>
      <c r="CR125">
        <f ca="1">IF($J124="","",IF(COUNTIF(OFFSET($J124,-($M125-1),0,1,1):$L124,CR$4)&gt;0,1,0))</f>
        <v>0</v>
      </c>
      <c r="CS125">
        <f ca="1">IF($J124="","",IF(COUNTIF(OFFSET($J124,-($M125-1),0,1,1):$L124,CS$4)&gt;0,1,0))</f>
        <v>0</v>
      </c>
      <c r="CT125">
        <f ca="1">IF($J124="","",IF(COUNTIF(OFFSET($J124,-($M125-1),0,1,1):$L124,CT$4)&gt;0,1,0))</f>
        <v>0</v>
      </c>
      <c r="CU125">
        <f ca="1">IF($J124="","",IF(COUNTIF(OFFSET($J124,-($M125-1),0,1,1):$L124,CU$4)&gt;0,1,0))</f>
        <v>0</v>
      </c>
      <c r="CV125">
        <f ca="1">IF($J124="","",IF(COUNTIF(OFFSET($J124,-($M125-1),0,1,1):$L124,CV$4)&gt;0,1,0))</f>
        <v>0</v>
      </c>
      <c r="CW125">
        <f ca="1">IF($J124="","",IF(COUNTIF(OFFSET($J124,-($M125-1),0,1,1):$L124,CW$4)&gt;0,1,0))</f>
        <v>0</v>
      </c>
      <c r="CX125">
        <f ca="1">IF($J124="","",IF(COUNTIF(OFFSET($J124,-($M125-1),0,1,1):$L124,CX$4)&gt;0,1,0))</f>
        <v>0</v>
      </c>
      <c r="CY125">
        <f ca="1">IF($J124="","",IF(COUNTIF(OFFSET($J124,-($M125-1),0,1,1):$L124,CY$4)&gt;0,1,0))</f>
        <v>0</v>
      </c>
      <c r="CZ125">
        <f ca="1">IF($J124="","",IF(COUNTIF(OFFSET($J124,-($M125-1),0,1,1):$L124,CZ$4)&gt;0,1,0))</f>
        <v>0</v>
      </c>
      <c r="DA125">
        <f ca="1">IF($J124="","",IF(COUNTIF(OFFSET($J124,-($M125-1),0,1,1):$L124,DA$4)&gt;0,1,0))</f>
        <v>0</v>
      </c>
      <c r="DB125">
        <f ca="1">IF($J124="","",IF(COUNTIF(OFFSET($J124,-($M125-1),0,1,1):$L124,DB$4)&gt;0,1,0))</f>
        <v>0</v>
      </c>
      <c r="DC125">
        <f ca="1">IF($J124="","",IF(COUNTIF(OFFSET($J124,-($M125-1),0,1,1):$L124,DC$4)&gt;0,1,0))</f>
        <v>0</v>
      </c>
      <c r="DD125">
        <f ca="1">IF($J124="","",IF(COUNTIF(OFFSET($J124,-($M125-1),0,1,1):$L124,DD$4)&gt;0,1,0))</f>
        <v>0</v>
      </c>
      <c r="DE125">
        <f ca="1">IF($J124="","",IF(COUNTIF(OFFSET($J124,-($M125-1),0,1,1):$L124,DE$4)&gt;0,1,0))</f>
        <v>0</v>
      </c>
      <c r="DF125">
        <f ca="1">IF($J124="","",IF(COUNTIF(OFFSET($J124,-($M125-1),0,1,1):$L124,DF$4)&gt;0,1,0))</f>
        <v>0</v>
      </c>
      <c r="DG125">
        <f ca="1">IF($J124="","",IF(COUNTIF(OFFSET($J124,-($M125-1),0,1,1):$L124,DG$4)&gt;0,1,0))</f>
        <v>1</v>
      </c>
      <c r="DH125">
        <f ca="1">IF($J124="","",IF(COUNTIF(OFFSET($J124,-($M125-1),0,1,1):$L124,DH$4)&gt;0,1,0))</f>
        <v>0</v>
      </c>
      <c r="DI125">
        <f ca="1">IF($J124="","",IF(COUNTIF(OFFSET($J124,-($M125-1),0,1,1):$L124,DI$4)&gt;0,1,0))</f>
        <v>0</v>
      </c>
      <c r="DJ125">
        <f ca="1">IF($J124="","",IF(COUNTIF(OFFSET($J124,-($M125-1),0,1,1):$L124,DJ$4)&gt;0,1,0))</f>
        <v>0</v>
      </c>
      <c r="DK125">
        <f ca="1">IF($J124="","",IF(COUNTIF(OFFSET($J124,-($M125-1),0,1,1):$L124,DK$4)&gt;0,1,0))</f>
        <v>0</v>
      </c>
      <c r="DL125">
        <f ca="1">IF($J124="","",IF(COUNTIF(OFFSET($J124,-($M125-1),0,1,1):$L124,DL$4)&gt;0,1,0))</f>
        <v>0</v>
      </c>
      <c r="DM125">
        <f ca="1">IF($J124="","",IF(COUNTIF(OFFSET($J124,-($M125-1),0,1,1):$L124,DM$4)&gt;0,1,0))</f>
        <v>0</v>
      </c>
      <c r="DN125">
        <f ca="1">IF($J124="","",IF(COUNTIF(OFFSET($J124,-($M125-1),0,1,1):$L124,DN$4)&gt;0,1,0))</f>
        <v>0</v>
      </c>
      <c r="DO125">
        <f ca="1">IF($J124="","",IF(COUNTIF(OFFSET($J124,-($M125-1),0,1,1):$L124,DO$4)&gt;0,1,0))</f>
        <v>0</v>
      </c>
      <c r="DP125">
        <f ca="1">IF($J124="","",IF(COUNTIF(OFFSET($J124,-($M125-1),0,1,1):$L124,DP$4)&gt;0,1,0))</f>
        <v>0</v>
      </c>
      <c r="DQ125">
        <f ca="1">IF($J124="","",IF(COUNTIF(OFFSET($J124,-($M125-1),0,1,1):$L124,DQ$4)&gt;0,1,0))</f>
        <v>0</v>
      </c>
      <c r="DR125">
        <f ca="1">IF($J124="","",IF(COUNTIF(OFFSET($J124,-($M125-1),0,1,1):$L124,DR$4)&gt;0,1,0))</f>
        <v>0</v>
      </c>
      <c r="DS125">
        <f ca="1">IF($J124="","",IF(COUNTIF(OFFSET($J124,-($M125-1),0,1,1):$L124,DS$4)&gt;0,1,0))</f>
        <v>0</v>
      </c>
      <c r="DT125">
        <f ca="1">IF($J124="","",IF(COUNTIF(OFFSET($J124,-($M125-1),0,1,1):$L124,DT$4)&gt;0,1,0))</f>
        <v>0</v>
      </c>
      <c r="DU125">
        <f ca="1">IF($J124="","",IF(COUNTIF(OFFSET($J124,-($M125-1),0,1,1):$L124,DU$4)&gt;0,1,0))</f>
        <v>0</v>
      </c>
      <c r="DV125">
        <f ca="1">IF($J124="","",IF(COUNTIF(OFFSET($J124,-($M125-1),0,1,1):$L124,DV$4)&gt;0,1,0))</f>
        <v>0</v>
      </c>
      <c r="DW125">
        <f ca="1">IF($J124="","",IF(COUNTIF(OFFSET($J124,-($M125-1),0,1,1):$L124,DW$4)&gt;0,1,0))</f>
        <v>1</v>
      </c>
      <c r="DX125">
        <f ca="1">IF($J124="","",IF(COUNTIF(OFFSET($J124,-($M125-1),0,1,1):$L124,DX$4)&gt;0,1,0))</f>
        <v>1</v>
      </c>
      <c r="DY125">
        <f ca="1">IF($J124="","",IF(COUNTIF(OFFSET($J124,-($M125-1),0,1,1):$L124,DY$4)&gt;0,1,0))</f>
        <v>0</v>
      </c>
      <c r="DZ125">
        <f ca="1">IF($J124="","",IF(COUNTIF(OFFSET($J124,-($M125-1),0,1,1):$L124,DZ$4)&gt;0,1,0))</f>
        <v>0</v>
      </c>
      <c r="EA125">
        <f ca="1">IF($J124="","",IF(COUNTIF(OFFSET($J124,-($M125-1),0,1,1):$L124,EA$4)&gt;0,1,0))</f>
        <v>0</v>
      </c>
      <c r="EB125">
        <f ca="1">IF($J124="","",IF(COUNTIF(OFFSET($J124,-($M125-1),0,1,1):$L124,EB$4)&gt;0,1,0))</f>
        <v>0</v>
      </c>
    </row>
    <row r="126" spans="9:132" x14ac:dyDescent="0.25">
      <c r="I126" s="6">
        <f t="shared" ca="1" si="131"/>
        <v>122</v>
      </c>
      <c r="J126" s="6">
        <f t="shared" ca="1" si="133"/>
        <v>30</v>
      </c>
      <c r="K126" s="6">
        <f t="shared" ca="1" si="141"/>
        <v>25</v>
      </c>
      <c r="L126" s="6">
        <f t="shared" ca="1" si="142"/>
        <v>26</v>
      </c>
      <c r="M126" s="6">
        <f t="shared" ca="1" si="143"/>
        <v>2</v>
      </c>
      <c r="N126" s="6">
        <f t="shared" ca="1" si="144"/>
        <v>0</v>
      </c>
      <c r="O126" s="37" t="str">
        <f t="shared" ca="1" si="145"/>
        <v>L</v>
      </c>
      <c r="P126" s="6">
        <f t="shared" ca="1" si="146"/>
        <v>6</v>
      </c>
      <c r="Q126" s="6">
        <f t="shared" ca="1" si="147"/>
        <v>-6</v>
      </c>
      <c r="R126" s="6">
        <f t="shared" ca="1" si="148"/>
        <v>-74</v>
      </c>
      <c r="S126" s="6">
        <f ca="1">IF(J126="","",MAX(R$6:R126))</f>
        <v>93</v>
      </c>
      <c r="U126" s="37">
        <f t="shared" ca="1" si="188"/>
        <v>1</v>
      </c>
      <c r="V126" s="38">
        <f t="shared" ca="1" si="188"/>
        <v>3</v>
      </c>
      <c r="W126" s="38">
        <f t="shared" ca="1" si="188"/>
        <v>4</v>
      </c>
      <c r="X126" s="38">
        <f t="shared" ca="1" si="188"/>
        <v>15</v>
      </c>
      <c r="Y126" s="38">
        <f t="shared" ca="1" si="188"/>
        <v>31</v>
      </c>
      <c r="Z126" s="38">
        <f t="shared" ca="1" si="188"/>
        <v>32</v>
      </c>
      <c r="AA126" s="38" t="str">
        <f t="shared" ca="1" si="188"/>
        <v/>
      </c>
      <c r="AB126" s="38" t="str">
        <f t="shared" ca="1" si="188"/>
        <v/>
      </c>
      <c r="AC126" s="38" t="str">
        <f t="shared" ca="1" si="188"/>
        <v/>
      </c>
      <c r="AD126" s="38" t="str">
        <f t="shared" ca="1" si="188"/>
        <v/>
      </c>
      <c r="AE126" s="38" t="str">
        <f t="shared" ca="1" si="188"/>
        <v/>
      </c>
      <c r="AF126" s="38" t="str">
        <f t="shared" ca="1" si="188"/>
        <v/>
      </c>
      <c r="AG126" s="38" t="str">
        <f t="shared" ca="1" si="188"/>
        <v/>
      </c>
      <c r="AH126" s="38" t="str">
        <f t="shared" ca="1" si="188"/>
        <v/>
      </c>
      <c r="AI126" s="38" t="str">
        <f t="shared" ca="1" si="188"/>
        <v/>
      </c>
      <c r="AJ126" s="38" t="str">
        <f t="shared" ca="1" si="188"/>
        <v/>
      </c>
      <c r="AK126" s="38" t="str">
        <f t="shared" ca="1" si="187"/>
        <v/>
      </c>
      <c r="AL126" s="38" t="str">
        <f t="shared" ca="1" si="187"/>
        <v/>
      </c>
      <c r="AM126" s="38" t="str">
        <f t="shared" ca="1" si="187"/>
        <v/>
      </c>
      <c r="AN126" s="38" t="str">
        <f t="shared" ca="1" si="187"/>
        <v/>
      </c>
      <c r="AO126" s="38" t="str">
        <f t="shared" ca="1" si="187"/>
        <v/>
      </c>
      <c r="AP126" s="38" t="str">
        <f t="shared" ca="1" si="187"/>
        <v/>
      </c>
      <c r="AQ126" s="38" t="str">
        <f t="shared" ca="1" si="187"/>
        <v/>
      </c>
      <c r="AR126" s="38" t="str">
        <f t="shared" ca="1" si="187"/>
        <v/>
      </c>
      <c r="AS126" s="38" t="str">
        <f t="shared" ca="1" si="187"/>
        <v/>
      </c>
      <c r="AT126" s="38" t="str">
        <f t="shared" ca="1" si="187"/>
        <v/>
      </c>
      <c r="AU126" s="38" t="str">
        <f t="shared" ca="1" si="187"/>
        <v/>
      </c>
      <c r="AV126" s="38" t="str">
        <f t="shared" ca="1" si="187"/>
        <v/>
      </c>
      <c r="AW126" s="38" t="str">
        <f t="shared" ca="1" si="187"/>
        <v/>
      </c>
      <c r="AX126" s="38" t="str">
        <f t="shared" ca="1" si="187"/>
        <v/>
      </c>
      <c r="AY126" s="38" t="str">
        <f t="shared" ca="1" si="187"/>
        <v/>
      </c>
      <c r="AZ126" s="38" t="str">
        <f t="shared" ca="1" si="187"/>
        <v/>
      </c>
      <c r="BA126" s="38" t="str">
        <f t="shared" ca="1" si="189"/>
        <v/>
      </c>
      <c r="BB126" s="38" t="str">
        <f t="shared" ca="1" si="189"/>
        <v/>
      </c>
      <c r="BC126" s="38" t="str">
        <f t="shared" ca="1" si="189"/>
        <v/>
      </c>
      <c r="BD126" s="38" t="str">
        <f t="shared" ca="1" si="189"/>
        <v/>
      </c>
      <c r="BE126" s="40" t="str">
        <f t="shared" ca="1" si="189"/>
        <v/>
      </c>
      <c r="BF126">
        <f t="shared" ca="1" si="149"/>
        <v>1</v>
      </c>
      <c r="BG126">
        <f t="shared" ca="1" si="150"/>
        <v>1</v>
      </c>
      <c r="BH126">
        <f t="shared" ca="1" si="151"/>
        <v>2</v>
      </c>
      <c r="BI126">
        <f t="shared" ca="1" si="152"/>
        <v>2</v>
      </c>
      <c r="BJ126">
        <f t="shared" ca="1" si="153"/>
        <v>3</v>
      </c>
      <c r="BK126">
        <f t="shared" ca="1" si="154"/>
        <v>4</v>
      </c>
      <c r="BL126">
        <f t="shared" ca="1" si="155"/>
        <v>4</v>
      </c>
      <c r="BM126">
        <f t="shared" ca="1" si="156"/>
        <v>4</v>
      </c>
      <c r="BN126">
        <f t="shared" ca="1" si="157"/>
        <v>4</v>
      </c>
      <c r="BO126">
        <f t="shared" ca="1" si="158"/>
        <v>4</v>
      </c>
      <c r="BP126">
        <f t="shared" ca="1" si="159"/>
        <v>4</v>
      </c>
      <c r="BQ126">
        <f t="shared" ca="1" si="160"/>
        <v>4</v>
      </c>
      <c r="BR126">
        <f t="shared" ca="1" si="161"/>
        <v>4</v>
      </c>
      <c r="BS126">
        <f t="shared" ca="1" si="162"/>
        <v>4</v>
      </c>
      <c r="BT126">
        <f t="shared" ca="1" si="163"/>
        <v>4</v>
      </c>
      <c r="BU126">
        <f t="shared" ca="1" si="164"/>
        <v>4</v>
      </c>
      <c r="BV126">
        <f t="shared" ca="1" si="165"/>
        <v>5</v>
      </c>
      <c r="BW126">
        <f t="shared" ca="1" si="166"/>
        <v>5</v>
      </c>
      <c r="BX126">
        <f t="shared" ca="1" si="167"/>
        <v>5</v>
      </c>
      <c r="BY126">
        <f t="shared" ca="1" si="168"/>
        <v>5</v>
      </c>
      <c r="BZ126">
        <f t="shared" ca="1" si="169"/>
        <v>5</v>
      </c>
      <c r="CA126">
        <f t="shared" ca="1" si="170"/>
        <v>5</v>
      </c>
      <c r="CB126">
        <f t="shared" ca="1" si="171"/>
        <v>5</v>
      </c>
      <c r="CC126">
        <f t="shared" ca="1" si="172"/>
        <v>5</v>
      </c>
      <c r="CD126">
        <f t="shared" ca="1" si="173"/>
        <v>5</v>
      </c>
      <c r="CE126">
        <f t="shared" ca="1" si="174"/>
        <v>5</v>
      </c>
      <c r="CF126">
        <f t="shared" ca="1" si="175"/>
        <v>5</v>
      </c>
      <c r="CG126">
        <f t="shared" ca="1" si="176"/>
        <v>5</v>
      </c>
      <c r="CH126">
        <f t="shared" ca="1" si="177"/>
        <v>5</v>
      </c>
      <c r="CI126">
        <f t="shared" ca="1" si="178"/>
        <v>5</v>
      </c>
      <c r="CJ126">
        <f t="shared" ca="1" si="179"/>
        <v>5</v>
      </c>
      <c r="CK126">
        <f t="shared" ca="1" si="180"/>
        <v>5</v>
      </c>
      <c r="CL126">
        <f t="shared" ca="1" si="181"/>
        <v>6</v>
      </c>
      <c r="CM126">
        <f t="shared" ca="1" si="182"/>
        <v>7</v>
      </c>
      <c r="CN126">
        <f t="shared" ca="1" si="183"/>
        <v>7</v>
      </c>
      <c r="CO126">
        <f t="shared" ca="1" si="184"/>
        <v>7</v>
      </c>
      <c r="CP126">
        <f t="shared" ca="1" si="185"/>
        <v>7</v>
      </c>
      <c r="CQ126">
        <f t="shared" ca="1" si="186"/>
        <v>7</v>
      </c>
      <c r="CR126">
        <f ca="1">IF($J125="","",IF(COUNTIF(OFFSET($J125,-($M126-1),0,1,1):$L125,CR$4)&gt;0,1,0))</f>
        <v>0</v>
      </c>
      <c r="CS126">
        <f ca="1">IF($J125="","",IF(COUNTIF(OFFSET($J125,-($M126-1),0,1,1):$L125,CS$4)&gt;0,1,0))</f>
        <v>1</v>
      </c>
      <c r="CT126">
        <f ca="1">IF($J125="","",IF(COUNTIF(OFFSET($J125,-($M126-1),0,1,1):$L125,CT$4)&gt;0,1,0))</f>
        <v>0</v>
      </c>
      <c r="CU126">
        <f ca="1">IF($J125="","",IF(COUNTIF(OFFSET($J125,-($M126-1),0,1,1):$L125,CU$4)&gt;0,1,0))</f>
        <v>1</v>
      </c>
      <c r="CV126">
        <f ca="1">IF($J125="","",IF(COUNTIF(OFFSET($J125,-($M126-1),0,1,1):$L125,CV$4)&gt;0,1,0))</f>
        <v>1</v>
      </c>
      <c r="CW126">
        <f ca="1">IF($J125="","",IF(COUNTIF(OFFSET($J125,-($M126-1),0,1,1):$L125,CW$4)&gt;0,1,0))</f>
        <v>0</v>
      </c>
      <c r="CX126">
        <f ca="1">IF($J125="","",IF(COUNTIF(OFFSET($J125,-($M126-1),0,1,1):$L125,CX$4)&gt;0,1,0))</f>
        <v>0</v>
      </c>
      <c r="CY126">
        <f ca="1">IF($J125="","",IF(COUNTIF(OFFSET($J125,-($M126-1),0,1,1):$L125,CY$4)&gt;0,1,0))</f>
        <v>0</v>
      </c>
      <c r="CZ126">
        <f ca="1">IF($J125="","",IF(COUNTIF(OFFSET($J125,-($M126-1),0,1,1):$L125,CZ$4)&gt;0,1,0))</f>
        <v>0</v>
      </c>
      <c r="DA126">
        <f ca="1">IF($J125="","",IF(COUNTIF(OFFSET($J125,-($M126-1),0,1,1):$L125,DA$4)&gt;0,1,0))</f>
        <v>0</v>
      </c>
      <c r="DB126">
        <f ca="1">IF($J125="","",IF(COUNTIF(OFFSET($J125,-($M126-1),0,1,1):$L125,DB$4)&gt;0,1,0))</f>
        <v>0</v>
      </c>
      <c r="DC126">
        <f ca="1">IF($J125="","",IF(COUNTIF(OFFSET($J125,-($M126-1),0,1,1):$L125,DC$4)&gt;0,1,0))</f>
        <v>0</v>
      </c>
      <c r="DD126">
        <f ca="1">IF($J125="","",IF(COUNTIF(OFFSET($J125,-($M126-1),0,1,1):$L125,DD$4)&gt;0,1,0))</f>
        <v>0</v>
      </c>
      <c r="DE126">
        <f ca="1">IF($J125="","",IF(COUNTIF(OFFSET($J125,-($M126-1),0,1,1):$L125,DE$4)&gt;0,1,0))</f>
        <v>0</v>
      </c>
      <c r="DF126">
        <f ca="1">IF($J125="","",IF(COUNTIF(OFFSET($J125,-($M126-1),0,1,1):$L125,DF$4)&gt;0,1,0))</f>
        <v>0</v>
      </c>
      <c r="DG126">
        <f ca="1">IF($J125="","",IF(COUNTIF(OFFSET($J125,-($M126-1),0,1,1):$L125,DG$4)&gt;0,1,0))</f>
        <v>1</v>
      </c>
      <c r="DH126">
        <f ca="1">IF($J125="","",IF(COUNTIF(OFFSET($J125,-($M126-1),0,1,1):$L125,DH$4)&gt;0,1,0))</f>
        <v>0</v>
      </c>
      <c r="DI126">
        <f ca="1">IF($J125="","",IF(COUNTIF(OFFSET($J125,-($M126-1),0,1,1):$L125,DI$4)&gt;0,1,0))</f>
        <v>0</v>
      </c>
      <c r="DJ126">
        <f ca="1">IF($J125="","",IF(COUNTIF(OFFSET($J125,-($M126-1),0,1,1):$L125,DJ$4)&gt;0,1,0))</f>
        <v>0</v>
      </c>
      <c r="DK126">
        <f ca="1">IF($J125="","",IF(COUNTIF(OFFSET($J125,-($M126-1),0,1,1):$L125,DK$4)&gt;0,1,0))</f>
        <v>0</v>
      </c>
      <c r="DL126">
        <f ca="1">IF($J125="","",IF(COUNTIF(OFFSET($J125,-($M126-1),0,1,1):$L125,DL$4)&gt;0,1,0))</f>
        <v>0</v>
      </c>
      <c r="DM126">
        <f ca="1">IF($J125="","",IF(COUNTIF(OFFSET($J125,-($M126-1),0,1,1):$L125,DM$4)&gt;0,1,0))</f>
        <v>0</v>
      </c>
      <c r="DN126">
        <f ca="1">IF($J125="","",IF(COUNTIF(OFFSET($J125,-($M126-1),0,1,1):$L125,DN$4)&gt;0,1,0))</f>
        <v>0</v>
      </c>
      <c r="DO126">
        <f ca="1">IF($J125="","",IF(COUNTIF(OFFSET($J125,-($M126-1),0,1,1):$L125,DO$4)&gt;0,1,0))</f>
        <v>0</v>
      </c>
      <c r="DP126">
        <f ca="1">IF($J125="","",IF(COUNTIF(OFFSET($J125,-($M126-1),0,1,1):$L125,DP$4)&gt;0,1,0))</f>
        <v>0</v>
      </c>
      <c r="DQ126">
        <f ca="1">IF($J125="","",IF(COUNTIF(OFFSET($J125,-($M126-1),0,1,1):$L125,DQ$4)&gt;0,1,0))</f>
        <v>0</v>
      </c>
      <c r="DR126">
        <f ca="1">IF($J125="","",IF(COUNTIF(OFFSET($J125,-($M126-1),0,1,1):$L125,DR$4)&gt;0,1,0))</f>
        <v>0</v>
      </c>
      <c r="DS126">
        <f ca="1">IF($J125="","",IF(COUNTIF(OFFSET($J125,-($M126-1),0,1,1):$L125,DS$4)&gt;0,1,0))</f>
        <v>0</v>
      </c>
      <c r="DT126">
        <f ca="1">IF($J125="","",IF(COUNTIF(OFFSET($J125,-($M126-1),0,1,1):$L125,DT$4)&gt;0,1,0))</f>
        <v>0</v>
      </c>
      <c r="DU126">
        <f ca="1">IF($J125="","",IF(COUNTIF(OFFSET($J125,-($M126-1),0,1,1):$L125,DU$4)&gt;0,1,0))</f>
        <v>0</v>
      </c>
      <c r="DV126">
        <f ca="1">IF($J125="","",IF(COUNTIF(OFFSET($J125,-($M126-1),0,1,1):$L125,DV$4)&gt;0,1,0))</f>
        <v>0</v>
      </c>
      <c r="DW126">
        <f ca="1">IF($J125="","",IF(COUNTIF(OFFSET($J125,-($M126-1),0,1,1):$L125,DW$4)&gt;0,1,0))</f>
        <v>1</v>
      </c>
      <c r="DX126">
        <f ca="1">IF($J125="","",IF(COUNTIF(OFFSET($J125,-($M126-1),0,1,1):$L125,DX$4)&gt;0,1,0))</f>
        <v>1</v>
      </c>
      <c r="DY126">
        <f ca="1">IF($J125="","",IF(COUNTIF(OFFSET($J125,-($M126-1),0,1,1):$L125,DY$4)&gt;0,1,0))</f>
        <v>0</v>
      </c>
      <c r="DZ126">
        <f ca="1">IF($J125="","",IF(COUNTIF(OFFSET($J125,-($M126-1),0,1,1):$L125,DZ$4)&gt;0,1,0))</f>
        <v>0</v>
      </c>
      <c r="EA126">
        <f ca="1">IF($J125="","",IF(COUNTIF(OFFSET($J125,-($M126-1),0,1,1):$L125,EA$4)&gt;0,1,0))</f>
        <v>0</v>
      </c>
      <c r="EB126">
        <f ca="1">IF($J125="","",IF(COUNTIF(OFFSET($J125,-($M126-1),0,1,1):$L125,EB$4)&gt;0,1,0))</f>
        <v>0</v>
      </c>
    </row>
    <row r="127" spans="9:132" x14ac:dyDescent="0.25">
      <c r="I127" s="6">
        <f t="shared" ca="1" si="131"/>
        <v>123</v>
      </c>
      <c r="J127" s="6">
        <f t="shared" ca="1" si="133"/>
        <v>29</v>
      </c>
      <c r="K127" s="6">
        <f t="shared" ca="1" si="141"/>
        <v>23</v>
      </c>
      <c r="L127" s="6">
        <f t="shared" ca="1" si="142"/>
        <v>24</v>
      </c>
      <c r="M127" s="6">
        <f t="shared" ca="1" si="143"/>
        <v>3</v>
      </c>
      <c r="N127" s="6">
        <f t="shared" ca="1" si="144"/>
        <v>0</v>
      </c>
      <c r="O127" s="37" t="str">
        <f t="shared" ca="1" si="145"/>
        <v>L</v>
      </c>
      <c r="P127" s="6">
        <f t="shared" ca="1" si="146"/>
        <v>9</v>
      </c>
      <c r="Q127" s="6">
        <f t="shared" ca="1" si="147"/>
        <v>-9</v>
      </c>
      <c r="R127" s="6">
        <f t="shared" ca="1" si="148"/>
        <v>-83</v>
      </c>
      <c r="S127" s="6">
        <f ca="1">IF(J127="","",MAX(R$6:R127))</f>
        <v>93</v>
      </c>
      <c r="U127" s="37">
        <f t="shared" ca="1" si="188"/>
        <v>1</v>
      </c>
      <c r="V127" s="38">
        <f t="shared" ca="1" si="188"/>
        <v>3</v>
      </c>
      <c r="W127" s="38">
        <f t="shared" ca="1" si="188"/>
        <v>4</v>
      </c>
      <c r="X127" s="38">
        <f t="shared" ca="1" si="188"/>
        <v>15</v>
      </c>
      <c r="Y127" s="38">
        <f t="shared" ca="1" si="188"/>
        <v>25</v>
      </c>
      <c r="Z127" s="38">
        <f t="shared" ca="1" si="188"/>
        <v>26</v>
      </c>
      <c r="AA127" s="38">
        <f t="shared" ca="1" si="188"/>
        <v>30</v>
      </c>
      <c r="AB127" s="38">
        <f t="shared" ca="1" si="188"/>
        <v>31</v>
      </c>
      <c r="AC127" s="38">
        <f t="shared" ca="1" si="188"/>
        <v>32</v>
      </c>
      <c r="AD127" s="38" t="str">
        <f t="shared" ca="1" si="188"/>
        <v/>
      </c>
      <c r="AE127" s="38" t="str">
        <f t="shared" ca="1" si="188"/>
        <v/>
      </c>
      <c r="AF127" s="38" t="str">
        <f t="shared" ca="1" si="188"/>
        <v/>
      </c>
      <c r="AG127" s="38" t="str">
        <f t="shared" ca="1" si="188"/>
        <v/>
      </c>
      <c r="AH127" s="38" t="str">
        <f t="shared" ca="1" si="188"/>
        <v/>
      </c>
      <c r="AI127" s="38" t="str">
        <f t="shared" ca="1" si="188"/>
        <v/>
      </c>
      <c r="AJ127" s="38" t="str">
        <f t="shared" ca="1" si="188"/>
        <v/>
      </c>
      <c r="AK127" s="38" t="str">
        <f t="shared" ca="1" si="187"/>
        <v/>
      </c>
      <c r="AL127" s="38" t="str">
        <f t="shared" ca="1" si="187"/>
        <v/>
      </c>
      <c r="AM127" s="38" t="str">
        <f t="shared" ca="1" si="187"/>
        <v/>
      </c>
      <c r="AN127" s="38" t="str">
        <f t="shared" ca="1" si="187"/>
        <v/>
      </c>
      <c r="AO127" s="38" t="str">
        <f t="shared" ca="1" si="187"/>
        <v/>
      </c>
      <c r="AP127" s="38" t="str">
        <f t="shared" ca="1" si="187"/>
        <v/>
      </c>
      <c r="AQ127" s="38" t="str">
        <f t="shared" ca="1" si="187"/>
        <v/>
      </c>
      <c r="AR127" s="38" t="str">
        <f t="shared" ca="1" si="187"/>
        <v/>
      </c>
      <c r="AS127" s="38" t="str">
        <f t="shared" ca="1" si="187"/>
        <v/>
      </c>
      <c r="AT127" s="38" t="str">
        <f t="shared" ca="1" si="187"/>
        <v/>
      </c>
      <c r="AU127" s="38" t="str">
        <f t="shared" ca="1" si="187"/>
        <v/>
      </c>
      <c r="AV127" s="38" t="str">
        <f t="shared" ca="1" si="187"/>
        <v/>
      </c>
      <c r="AW127" s="38" t="str">
        <f t="shared" ca="1" si="187"/>
        <v/>
      </c>
      <c r="AX127" s="38" t="str">
        <f t="shared" ca="1" si="187"/>
        <v/>
      </c>
      <c r="AY127" s="38" t="str">
        <f t="shared" ca="1" si="187"/>
        <v/>
      </c>
      <c r="AZ127" s="38" t="str">
        <f t="shared" ca="1" si="187"/>
        <v/>
      </c>
      <c r="BA127" s="38" t="str">
        <f t="shared" ca="1" si="189"/>
        <v/>
      </c>
      <c r="BB127" s="38" t="str">
        <f t="shared" ca="1" si="189"/>
        <v/>
      </c>
      <c r="BC127" s="38" t="str">
        <f t="shared" ca="1" si="189"/>
        <v/>
      </c>
      <c r="BD127" s="38" t="str">
        <f t="shared" ca="1" si="189"/>
        <v/>
      </c>
      <c r="BE127" s="40" t="str">
        <f t="shared" ca="1" si="189"/>
        <v/>
      </c>
      <c r="BF127">
        <f t="shared" ca="1" si="149"/>
        <v>1</v>
      </c>
      <c r="BG127">
        <f t="shared" ca="1" si="150"/>
        <v>1</v>
      </c>
      <c r="BH127">
        <f t="shared" ca="1" si="151"/>
        <v>2</v>
      </c>
      <c r="BI127">
        <f t="shared" ca="1" si="152"/>
        <v>2</v>
      </c>
      <c r="BJ127">
        <f t="shared" ca="1" si="153"/>
        <v>3</v>
      </c>
      <c r="BK127">
        <f t="shared" ca="1" si="154"/>
        <v>4</v>
      </c>
      <c r="BL127">
        <f t="shared" ca="1" si="155"/>
        <v>4</v>
      </c>
      <c r="BM127">
        <f t="shared" ca="1" si="156"/>
        <v>4</v>
      </c>
      <c r="BN127">
        <f t="shared" ca="1" si="157"/>
        <v>4</v>
      </c>
      <c r="BO127">
        <f t="shared" ca="1" si="158"/>
        <v>4</v>
      </c>
      <c r="BP127">
        <f t="shared" ca="1" si="159"/>
        <v>4</v>
      </c>
      <c r="BQ127">
        <f t="shared" ca="1" si="160"/>
        <v>4</v>
      </c>
      <c r="BR127">
        <f t="shared" ca="1" si="161"/>
        <v>4</v>
      </c>
      <c r="BS127">
        <f t="shared" ca="1" si="162"/>
        <v>4</v>
      </c>
      <c r="BT127">
        <f t="shared" ca="1" si="163"/>
        <v>4</v>
      </c>
      <c r="BU127">
        <f t="shared" ca="1" si="164"/>
        <v>4</v>
      </c>
      <c r="BV127">
        <f t="shared" ca="1" si="165"/>
        <v>5</v>
      </c>
      <c r="BW127">
        <f t="shared" ca="1" si="166"/>
        <v>5</v>
      </c>
      <c r="BX127">
        <f t="shared" ca="1" si="167"/>
        <v>5</v>
      </c>
      <c r="BY127">
        <f t="shared" ca="1" si="168"/>
        <v>5</v>
      </c>
      <c r="BZ127">
        <f t="shared" ca="1" si="169"/>
        <v>5</v>
      </c>
      <c r="CA127">
        <f t="shared" ca="1" si="170"/>
        <v>5</v>
      </c>
      <c r="CB127">
        <f t="shared" ca="1" si="171"/>
        <v>5</v>
      </c>
      <c r="CC127">
        <f t="shared" ca="1" si="172"/>
        <v>5</v>
      </c>
      <c r="CD127">
        <f t="shared" ca="1" si="173"/>
        <v>5</v>
      </c>
      <c r="CE127">
        <f t="shared" ca="1" si="174"/>
        <v>5</v>
      </c>
      <c r="CF127">
        <f t="shared" ca="1" si="175"/>
        <v>6</v>
      </c>
      <c r="CG127">
        <f t="shared" ca="1" si="176"/>
        <v>7</v>
      </c>
      <c r="CH127">
        <f t="shared" ca="1" si="177"/>
        <v>7</v>
      </c>
      <c r="CI127">
        <f t="shared" ca="1" si="178"/>
        <v>7</v>
      </c>
      <c r="CJ127">
        <f t="shared" ca="1" si="179"/>
        <v>7</v>
      </c>
      <c r="CK127">
        <f t="shared" ca="1" si="180"/>
        <v>8</v>
      </c>
      <c r="CL127">
        <f t="shared" ca="1" si="181"/>
        <v>9</v>
      </c>
      <c r="CM127">
        <f t="shared" ca="1" si="182"/>
        <v>10</v>
      </c>
      <c r="CN127">
        <f t="shared" ca="1" si="183"/>
        <v>10</v>
      </c>
      <c r="CO127">
        <f t="shared" ca="1" si="184"/>
        <v>10</v>
      </c>
      <c r="CP127">
        <f t="shared" ca="1" si="185"/>
        <v>10</v>
      </c>
      <c r="CQ127">
        <f t="shared" ca="1" si="186"/>
        <v>10</v>
      </c>
      <c r="CR127">
        <f ca="1">IF($J126="","",IF(COUNTIF(OFFSET($J126,-($M127-1),0,1,1):$L126,CR$4)&gt;0,1,0))</f>
        <v>0</v>
      </c>
      <c r="CS127">
        <f ca="1">IF($J126="","",IF(COUNTIF(OFFSET($J126,-($M127-1),0,1,1):$L126,CS$4)&gt;0,1,0))</f>
        <v>1</v>
      </c>
      <c r="CT127">
        <f ca="1">IF($J126="","",IF(COUNTIF(OFFSET($J126,-($M127-1),0,1,1):$L126,CT$4)&gt;0,1,0))</f>
        <v>0</v>
      </c>
      <c r="CU127">
        <f ca="1">IF($J126="","",IF(COUNTIF(OFFSET($J126,-($M127-1),0,1,1):$L126,CU$4)&gt;0,1,0))</f>
        <v>1</v>
      </c>
      <c r="CV127">
        <f ca="1">IF($J126="","",IF(COUNTIF(OFFSET($J126,-($M127-1),0,1,1):$L126,CV$4)&gt;0,1,0))</f>
        <v>1</v>
      </c>
      <c r="CW127">
        <f ca="1">IF($J126="","",IF(COUNTIF(OFFSET($J126,-($M127-1),0,1,1):$L126,CW$4)&gt;0,1,0))</f>
        <v>0</v>
      </c>
      <c r="CX127">
        <f ca="1">IF($J126="","",IF(COUNTIF(OFFSET($J126,-($M127-1),0,1,1):$L126,CX$4)&gt;0,1,0))</f>
        <v>0</v>
      </c>
      <c r="CY127">
        <f ca="1">IF($J126="","",IF(COUNTIF(OFFSET($J126,-($M127-1),0,1,1):$L126,CY$4)&gt;0,1,0))</f>
        <v>0</v>
      </c>
      <c r="CZ127">
        <f ca="1">IF($J126="","",IF(COUNTIF(OFFSET($J126,-($M127-1),0,1,1):$L126,CZ$4)&gt;0,1,0))</f>
        <v>0</v>
      </c>
      <c r="DA127">
        <f ca="1">IF($J126="","",IF(COUNTIF(OFFSET($J126,-($M127-1),0,1,1):$L126,DA$4)&gt;0,1,0))</f>
        <v>0</v>
      </c>
      <c r="DB127">
        <f ca="1">IF($J126="","",IF(COUNTIF(OFFSET($J126,-($M127-1),0,1,1):$L126,DB$4)&gt;0,1,0))</f>
        <v>0</v>
      </c>
      <c r="DC127">
        <f ca="1">IF($J126="","",IF(COUNTIF(OFFSET($J126,-($M127-1),0,1,1):$L126,DC$4)&gt;0,1,0))</f>
        <v>0</v>
      </c>
      <c r="DD127">
        <f ca="1">IF($J126="","",IF(COUNTIF(OFFSET($J126,-($M127-1),0,1,1):$L126,DD$4)&gt;0,1,0))</f>
        <v>0</v>
      </c>
      <c r="DE127">
        <f ca="1">IF($J126="","",IF(COUNTIF(OFFSET($J126,-($M127-1),0,1,1):$L126,DE$4)&gt;0,1,0))</f>
        <v>0</v>
      </c>
      <c r="DF127">
        <f ca="1">IF($J126="","",IF(COUNTIF(OFFSET($J126,-($M127-1),0,1,1):$L126,DF$4)&gt;0,1,0))</f>
        <v>0</v>
      </c>
      <c r="DG127">
        <f ca="1">IF($J126="","",IF(COUNTIF(OFFSET($J126,-($M127-1),0,1,1):$L126,DG$4)&gt;0,1,0))</f>
        <v>1</v>
      </c>
      <c r="DH127">
        <f ca="1">IF($J126="","",IF(COUNTIF(OFFSET($J126,-($M127-1),0,1,1):$L126,DH$4)&gt;0,1,0))</f>
        <v>0</v>
      </c>
      <c r="DI127">
        <f ca="1">IF($J126="","",IF(COUNTIF(OFFSET($J126,-($M127-1),0,1,1):$L126,DI$4)&gt;0,1,0))</f>
        <v>0</v>
      </c>
      <c r="DJ127">
        <f ca="1">IF($J126="","",IF(COUNTIF(OFFSET($J126,-($M127-1),0,1,1):$L126,DJ$4)&gt;0,1,0))</f>
        <v>0</v>
      </c>
      <c r="DK127">
        <f ca="1">IF($J126="","",IF(COUNTIF(OFFSET($J126,-($M127-1),0,1,1):$L126,DK$4)&gt;0,1,0))</f>
        <v>0</v>
      </c>
      <c r="DL127">
        <f ca="1">IF($J126="","",IF(COUNTIF(OFFSET($J126,-($M127-1),0,1,1):$L126,DL$4)&gt;0,1,0))</f>
        <v>0</v>
      </c>
      <c r="DM127">
        <f ca="1">IF($J126="","",IF(COUNTIF(OFFSET($J126,-($M127-1),0,1,1):$L126,DM$4)&gt;0,1,0))</f>
        <v>0</v>
      </c>
      <c r="DN127">
        <f ca="1">IF($J126="","",IF(COUNTIF(OFFSET($J126,-($M127-1),0,1,1):$L126,DN$4)&gt;0,1,0))</f>
        <v>0</v>
      </c>
      <c r="DO127">
        <f ca="1">IF($J126="","",IF(COUNTIF(OFFSET($J126,-($M127-1),0,1,1):$L126,DO$4)&gt;0,1,0))</f>
        <v>0</v>
      </c>
      <c r="DP127">
        <f ca="1">IF($J126="","",IF(COUNTIF(OFFSET($J126,-($M127-1),0,1,1):$L126,DP$4)&gt;0,1,0))</f>
        <v>0</v>
      </c>
      <c r="DQ127">
        <f ca="1">IF($J126="","",IF(COUNTIF(OFFSET($J126,-($M127-1),0,1,1):$L126,DQ$4)&gt;0,1,0))</f>
        <v>1</v>
      </c>
      <c r="DR127">
        <f ca="1">IF($J126="","",IF(COUNTIF(OFFSET($J126,-($M127-1),0,1,1):$L126,DR$4)&gt;0,1,0))</f>
        <v>1</v>
      </c>
      <c r="DS127">
        <f ca="1">IF($J126="","",IF(COUNTIF(OFFSET($J126,-($M127-1),0,1,1):$L126,DS$4)&gt;0,1,0))</f>
        <v>0</v>
      </c>
      <c r="DT127">
        <f ca="1">IF($J126="","",IF(COUNTIF(OFFSET($J126,-($M127-1),0,1,1):$L126,DT$4)&gt;0,1,0))</f>
        <v>0</v>
      </c>
      <c r="DU127">
        <f ca="1">IF($J126="","",IF(COUNTIF(OFFSET($J126,-($M127-1),0,1,1):$L126,DU$4)&gt;0,1,0))</f>
        <v>0</v>
      </c>
      <c r="DV127">
        <f ca="1">IF($J126="","",IF(COUNTIF(OFFSET($J126,-($M127-1),0,1,1):$L126,DV$4)&gt;0,1,0))</f>
        <v>1</v>
      </c>
      <c r="DW127">
        <f ca="1">IF($J126="","",IF(COUNTIF(OFFSET($J126,-($M127-1),0,1,1):$L126,DW$4)&gt;0,1,0))</f>
        <v>1</v>
      </c>
      <c r="DX127">
        <f ca="1">IF($J126="","",IF(COUNTIF(OFFSET($J126,-($M127-1),0,1,1):$L126,DX$4)&gt;0,1,0))</f>
        <v>1</v>
      </c>
      <c r="DY127">
        <f ca="1">IF($J126="","",IF(COUNTIF(OFFSET($J126,-($M127-1),0,1,1):$L126,DY$4)&gt;0,1,0))</f>
        <v>0</v>
      </c>
      <c r="DZ127">
        <f ca="1">IF($J126="","",IF(COUNTIF(OFFSET($J126,-($M127-1),0,1,1):$L126,DZ$4)&gt;0,1,0))</f>
        <v>0</v>
      </c>
      <c r="EA127">
        <f ca="1">IF($J126="","",IF(COUNTIF(OFFSET($J126,-($M127-1),0,1,1):$L126,EA$4)&gt;0,1,0))</f>
        <v>0</v>
      </c>
      <c r="EB127">
        <f ca="1">IF($J126="","",IF(COUNTIF(OFFSET($J126,-($M127-1),0,1,1):$L126,EB$4)&gt;0,1,0))</f>
        <v>0</v>
      </c>
    </row>
    <row r="128" spans="9:132" x14ac:dyDescent="0.25">
      <c r="I128" s="6">
        <f t="shared" ca="1" si="131"/>
        <v>124</v>
      </c>
      <c r="J128" s="6">
        <f t="shared" ca="1" si="133"/>
        <v>32</v>
      </c>
      <c r="K128" s="6">
        <f t="shared" ca="1" si="141"/>
        <v>29</v>
      </c>
      <c r="L128" s="6">
        <f t="shared" ca="1" si="142"/>
        <v>30</v>
      </c>
      <c r="M128" s="6">
        <f t="shared" ca="1" si="143"/>
        <v>4</v>
      </c>
      <c r="N128" s="6">
        <f t="shared" ca="1" si="144"/>
        <v>1</v>
      </c>
      <c r="O128" s="37" t="str">
        <f t="shared" ca="1" si="145"/>
        <v>W</v>
      </c>
      <c r="P128" s="6">
        <f t="shared" ca="1" si="146"/>
        <v>12</v>
      </c>
      <c r="Q128" s="6">
        <f t="shared" ca="1" si="147"/>
        <v>24</v>
      </c>
      <c r="R128" s="6">
        <f t="shared" ca="1" si="148"/>
        <v>-59</v>
      </c>
      <c r="S128" s="6">
        <f ca="1">IF(J128="","",MAX(R$6:R128))</f>
        <v>93</v>
      </c>
      <c r="U128" s="37">
        <f t="shared" ca="1" si="188"/>
        <v>1</v>
      </c>
      <c r="V128" s="38">
        <f t="shared" ca="1" si="188"/>
        <v>3</v>
      </c>
      <c r="W128" s="38">
        <f t="shared" ca="1" si="188"/>
        <v>4</v>
      </c>
      <c r="X128" s="38">
        <f t="shared" ca="1" si="188"/>
        <v>15</v>
      </c>
      <c r="Y128" s="38">
        <f t="shared" ca="1" si="188"/>
        <v>23</v>
      </c>
      <c r="Z128" s="38">
        <f t="shared" ca="1" si="188"/>
        <v>24</v>
      </c>
      <c r="AA128" s="38">
        <f t="shared" ca="1" si="188"/>
        <v>25</v>
      </c>
      <c r="AB128" s="38">
        <f t="shared" ca="1" si="188"/>
        <v>26</v>
      </c>
      <c r="AC128" s="38">
        <f t="shared" ca="1" si="188"/>
        <v>29</v>
      </c>
      <c r="AD128" s="38">
        <f t="shared" ca="1" si="188"/>
        <v>30</v>
      </c>
      <c r="AE128" s="38">
        <f t="shared" ca="1" si="188"/>
        <v>31</v>
      </c>
      <c r="AF128" s="38">
        <f t="shared" ca="1" si="188"/>
        <v>32</v>
      </c>
      <c r="AG128" s="38" t="str">
        <f t="shared" ca="1" si="188"/>
        <v/>
      </c>
      <c r="AH128" s="38" t="str">
        <f t="shared" ca="1" si="188"/>
        <v/>
      </c>
      <c r="AI128" s="38" t="str">
        <f t="shared" ca="1" si="188"/>
        <v/>
      </c>
      <c r="AJ128" s="38" t="str">
        <f t="shared" ref="AJ128:AZ142" ca="1" si="190">IF($J127="","",IF(AJ$4&gt;=$CQ128,"",LOOKUP(AJ$4,$BF128:$CQ128,$BF$4:$CP$4)))</f>
        <v/>
      </c>
      <c r="AK128" s="38" t="str">
        <f t="shared" ca="1" si="190"/>
        <v/>
      </c>
      <c r="AL128" s="38" t="str">
        <f t="shared" ca="1" si="190"/>
        <v/>
      </c>
      <c r="AM128" s="38" t="str">
        <f t="shared" ca="1" si="190"/>
        <v/>
      </c>
      <c r="AN128" s="38" t="str">
        <f t="shared" ca="1" si="190"/>
        <v/>
      </c>
      <c r="AO128" s="38" t="str">
        <f t="shared" ca="1" si="190"/>
        <v/>
      </c>
      <c r="AP128" s="38" t="str">
        <f t="shared" ca="1" si="190"/>
        <v/>
      </c>
      <c r="AQ128" s="38" t="str">
        <f t="shared" ca="1" si="190"/>
        <v/>
      </c>
      <c r="AR128" s="38" t="str">
        <f t="shared" ca="1" si="190"/>
        <v/>
      </c>
      <c r="AS128" s="38" t="str">
        <f t="shared" ca="1" si="190"/>
        <v/>
      </c>
      <c r="AT128" s="38" t="str">
        <f t="shared" ca="1" si="190"/>
        <v/>
      </c>
      <c r="AU128" s="38" t="str">
        <f t="shared" ca="1" si="190"/>
        <v/>
      </c>
      <c r="AV128" s="38" t="str">
        <f t="shared" ca="1" si="190"/>
        <v/>
      </c>
      <c r="AW128" s="38" t="str">
        <f t="shared" ca="1" si="190"/>
        <v/>
      </c>
      <c r="AX128" s="38" t="str">
        <f t="shared" ca="1" si="190"/>
        <v/>
      </c>
      <c r="AY128" s="38" t="str">
        <f t="shared" ca="1" si="190"/>
        <v/>
      </c>
      <c r="AZ128" s="38" t="str">
        <f t="shared" ca="1" si="190"/>
        <v/>
      </c>
      <c r="BA128" s="38" t="str">
        <f t="shared" ca="1" si="189"/>
        <v/>
      </c>
      <c r="BB128" s="38" t="str">
        <f t="shared" ca="1" si="189"/>
        <v/>
      </c>
      <c r="BC128" s="38" t="str">
        <f t="shared" ca="1" si="189"/>
        <v/>
      </c>
      <c r="BD128" s="38" t="str">
        <f t="shared" ca="1" si="189"/>
        <v/>
      </c>
      <c r="BE128" s="40" t="str">
        <f t="shared" ca="1" si="189"/>
        <v/>
      </c>
      <c r="BF128">
        <f t="shared" ca="1" si="149"/>
        <v>1</v>
      </c>
      <c r="BG128">
        <f t="shared" ca="1" si="150"/>
        <v>1</v>
      </c>
      <c r="BH128">
        <f t="shared" ca="1" si="151"/>
        <v>2</v>
      </c>
      <c r="BI128">
        <f t="shared" ca="1" si="152"/>
        <v>2</v>
      </c>
      <c r="BJ128">
        <f t="shared" ca="1" si="153"/>
        <v>3</v>
      </c>
      <c r="BK128">
        <f t="shared" ca="1" si="154"/>
        <v>4</v>
      </c>
      <c r="BL128">
        <f t="shared" ca="1" si="155"/>
        <v>4</v>
      </c>
      <c r="BM128">
        <f t="shared" ca="1" si="156"/>
        <v>4</v>
      </c>
      <c r="BN128">
        <f t="shared" ca="1" si="157"/>
        <v>4</v>
      </c>
      <c r="BO128">
        <f t="shared" ca="1" si="158"/>
        <v>4</v>
      </c>
      <c r="BP128">
        <f t="shared" ca="1" si="159"/>
        <v>4</v>
      </c>
      <c r="BQ128">
        <f t="shared" ca="1" si="160"/>
        <v>4</v>
      </c>
      <c r="BR128">
        <f t="shared" ca="1" si="161"/>
        <v>4</v>
      </c>
      <c r="BS128">
        <f t="shared" ca="1" si="162"/>
        <v>4</v>
      </c>
      <c r="BT128">
        <f t="shared" ca="1" si="163"/>
        <v>4</v>
      </c>
      <c r="BU128">
        <f t="shared" ca="1" si="164"/>
        <v>4</v>
      </c>
      <c r="BV128">
        <f t="shared" ca="1" si="165"/>
        <v>5</v>
      </c>
      <c r="BW128">
        <f t="shared" ca="1" si="166"/>
        <v>5</v>
      </c>
      <c r="BX128">
        <f t="shared" ca="1" si="167"/>
        <v>5</v>
      </c>
      <c r="BY128">
        <f t="shared" ca="1" si="168"/>
        <v>5</v>
      </c>
      <c r="BZ128">
        <f t="shared" ca="1" si="169"/>
        <v>5</v>
      </c>
      <c r="CA128">
        <f t="shared" ca="1" si="170"/>
        <v>5</v>
      </c>
      <c r="CB128">
        <f t="shared" ca="1" si="171"/>
        <v>5</v>
      </c>
      <c r="CC128">
        <f t="shared" ca="1" si="172"/>
        <v>5</v>
      </c>
      <c r="CD128">
        <f t="shared" ca="1" si="173"/>
        <v>6</v>
      </c>
      <c r="CE128">
        <f t="shared" ca="1" si="174"/>
        <v>7</v>
      </c>
      <c r="CF128">
        <f t="shared" ca="1" si="175"/>
        <v>8</v>
      </c>
      <c r="CG128">
        <f t="shared" ca="1" si="176"/>
        <v>9</v>
      </c>
      <c r="CH128">
        <f t="shared" ca="1" si="177"/>
        <v>9</v>
      </c>
      <c r="CI128">
        <f t="shared" ca="1" si="178"/>
        <v>9</v>
      </c>
      <c r="CJ128">
        <f t="shared" ca="1" si="179"/>
        <v>10</v>
      </c>
      <c r="CK128">
        <f t="shared" ca="1" si="180"/>
        <v>11</v>
      </c>
      <c r="CL128">
        <f t="shared" ca="1" si="181"/>
        <v>12</v>
      </c>
      <c r="CM128">
        <f t="shared" ca="1" si="182"/>
        <v>13</v>
      </c>
      <c r="CN128">
        <f t="shared" ca="1" si="183"/>
        <v>13</v>
      </c>
      <c r="CO128">
        <f t="shared" ca="1" si="184"/>
        <v>13</v>
      </c>
      <c r="CP128">
        <f t="shared" ca="1" si="185"/>
        <v>13</v>
      </c>
      <c r="CQ128">
        <f t="shared" ca="1" si="186"/>
        <v>13</v>
      </c>
      <c r="CR128">
        <f ca="1">IF($J127="","",IF(COUNTIF(OFFSET($J127,-($M128-1),0,1,1):$L127,CR$4)&gt;0,1,0))</f>
        <v>0</v>
      </c>
      <c r="CS128">
        <f ca="1">IF($J127="","",IF(COUNTIF(OFFSET($J127,-($M128-1),0,1,1):$L127,CS$4)&gt;0,1,0))</f>
        <v>1</v>
      </c>
      <c r="CT128">
        <f ca="1">IF($J127="","",IF(COUNTIF(OFFSET($J127,-($M128-1),0,1,1):$L127,CT$4)&gt;0,1,0))</f>
        <v>0</v>
      </c>
      <c r="CU128">
        <f ca="1">IF($J127="","",IF(COUNTIF(OFFSET($J127,-($M128-1),0,1,1):$L127,CU$4)&gt;0,1,0))</f>
        <v>1</v>
      </c>
      <c r="CV128">
        <f ca="1">IF($J127="","",IF(COUNTIF(OFFSET($J127,-($M128-1),0,1,1):$L127,CV$4)&gt;0,1,0))</f>
        <v>1</v>
      </c>
      <c r="CW128">
        <f ca="1">IF($J127="","",IF(COUNTIF(OFFSET($J127,-($M128-1),0,1,1):$L127,CW$4)&gt;0,1,0))</f>
        <v>0</v>
      </c>
      <c r="CX128">
        <f ca="1">IF($J127="","",IF(COUNTIF(OFFSET($J127,-($M128-1),0,1,1):$L127,CX$4)&gt;0,1,0))</f>
        <v>0</v>
      </c>
      <c r="CY128">
        <f ca="1">IF($J127="","",IF(COUNTIF(OFFSET($J127,-($M128-1),0,1,1):$L127,CY$4)&gt;0,1,0))</f>
        <v>0</v>
      </c>
      <c r="CZ128">
        <f ca="1">IF($J127="","",IF(COUNTIF(OFFSET($J127,-($M128-1),0,1,1):$L127,CZ$4)&gt;0,1,0))</f>
        <v>0</v>
      </c>
      <c r="DA128">
        <f ca="1">IF($J127="","",IF(COUNTIF(OFFSET($J127,-($M128-1),0,1,1):$L127,DA$4)&gt;0,1,0))</f>
        <v>0</v>
      </c>
      <c r="DB128">
        <f ca="1">IF($J127="","",IF(COUNTIF(OFFSET($J127,-($M128-1),0,1,1):$L127,DB$4)&gt;0,1,0))</f>
        <v>0</v>
      </c>
      <c r="DC128">
        <f ca="1">IF($J127="","",IF(COUNTIF(OFFSET($J127,-($M128-1),0,1,1):$L127,DC$4)&gt;0,1,0))</f>
        <v>0</v>
      </c>
      <c r="DD128">
        <f ca="1">IF($J127="","",IF(COUNTIF(OFFSET($J127,-($M128-1),0,1,1):$L127,DD$4)&gt;0,1,0))</f>
        <v>0</v>
      </c>
      <c r="DE128">
        <f ca="1">IF($J127="","",IF(COUNTIF(OFFSET($J127,-($M128-1),0,1,1):$L127,DE$4)&gt;0,1,0))</f>
        <v>0</v>
      </c>
      <c r="DF128">
        <f ca="1">IF($J127="","",IF(COUNTIF(OFFSET($J127,-($M128-1),0,1,1):$L127,DF$4)&gt;0,1,0))</f>
        <v>0</v>
      </c>
      <c r="DG128">
        <f ca="1">IF($J127="","",IF(COUNTIF(OFFSET($J127,-($M128-1),0,1,1):$L127,DG$4)&gt;0,1,0))</f>
        <v>1</v>
      </c>
      <c r="DH128">
        <f ca="1">IF($J127="","",IF(COUNTIF(OFFSET($J127,-($M128-1),0,1,1):$L127,DH$4)&gt;0,1,0))</f>
        <v>0</v>
      </c>
      <c r="DI128">
        <f ca="1">IF($J127="","",IF(COUNTIF(OFFSET($J127,-($M128-1),0,1,1):$L127,DI$4)&gt;0,1,0))</f>
        <v>0</v>
      </c>
      <c r="DJ128">
        <f ca="1">IF($J127="","",IF(COUNTIF(OFFSET($J127,-($M128-1),0,1,1):$L127,DJ$4)&gt;0,1,0))</f>
        <v>0</v>
      </c>
      <c r="DK128">
        <f ca="1">IF($J127="","",IF(COUNTIF(OFFSET($J127,-($M128-1),0,1,1):$L127,DK$4)&gt;0,1,0))</f>
        <v>0</v>
      </c>
      <c r="DL128">
        <f ca="1">IF($J127="","",IF(COUNTIF(OFFSET($J127,-($M128-1),0,1,1):$L127,DL$4)&gt;0,1,0))</f>
        <v>0</v>
      </c>
      <c r="DM128">
        <f ca="1">IF($J127="","",IF(COUNTIF(OFFSET($J127,-($M128-1),0,1,1):$L127,DM$4)&gt;0,1,0))</f>
        <v>0</v>
      </c>
      <c r="DN128">
        <f ca="1">IF($J127="","",IF(COUNTIF(OFFSET($J127,-($M128-1),0,1,1):$L127,DN$4)&gt;0,1,0))</f>
        <v>0</v>
      </c>
      <c r="DO128">
        <f ca="1">IF($J127="","",IF(COUNTIF(OFFSET($J127,-($M128-1),0,1,1):$L127,DO$4)&gt;0,1,0))</f>
        <v>1</v>
      </c>
      <c r="DP128">
        <f ca="1">IF($J127="","",IF(COUNTIF(OFFSET($J127,-($M128-1),0,1,1):$L127,DP$4)&gt;0,1,0))</f>
        <v>1</v>
      </c>
      <c r="DQ128">
        <f ca="1">IF($J127="","",IF(COUNTIF(OFFSET($J127,-($M128-1),0,1,1):$L127,DQ$4)&gt;0,1,0))</f>
        <v>1</v>
      </c>
      <c r="DR128">
        <f ca="1">IF($J127="","",IF(COUNTIF(OFFSET($J127,-($M128-1),0,1,1):$L127,DR$4)&gt;0,1,0))</f>
        <v>1</v>
      </c>
      <c r="DS128">
        <f ca="1">IF($J127="","",IF(COUNTIF(OFFSET($J127,-($M128-1),0,1,1):$L127,DS$4)&gt;0,1,0))</f>
        <v>0</v>
      </c>
      <c r="DT128">
        <f ca="1">IF($J127="","",IF(COUNTIF(OFFSET($J127,-($M128-1),0,1,1):$L127,DT$4)&gt;0,1,0))</f>
        <v>0</v>
      </c>
      <c r="DU128">
        <f ca="1">IF($J127="","",IF(COUNTIF(OFFSET($J127,-($M128-1),0,1,1):$L127,DU$4)&gt;0,1,0))</f>
        <v>1</v>
      </c>
      <c r="DV128">
        <f ca="1">IF($J127="","",IF(COUNTIF(OFFSET($J127,-($M128-1),0,1,1):$L127,DV$4)&gt;0,1,0))</f>
        <v>1</v>
      </c>
      <c r="DW128">
        <f ca="1">IF($J127="","",IF(COUNTIF(OFFSET($J127,-($M128-1),0,1,1):$L127,DW$4)&gt;0,1,0))</f>
        <v>1</v>
      </c>
      <c r="DX128">
        <f ca="1">IF($J127="","",IF(COUNTIF(OFFSET($J127,-($M128-1),0,1,1):$L127,DX$4)&gt;0,1,0))</f>
        <v>1</v>
      </c>
      <c r="DY128">
        <f ca="1">IF($J127="","",IF(COUNTIF(OFFSET($J127,-($M128-1),0,1,1):$L127,DY$4)&gt;0,1,0))</f>
        <v>0</v>
      </c>
      <c r="DZ128">
        <f ca="1">IF($J127="","",IF(COUNTIF(OFFSET($J127,-($M128-1),0,1,1):$L127,DZ$4)&gt;0,1,0))</f>
        <v>0</v>
      </c>
      <c r="EA128">
        <f ca="1">IF($J127="","",IF(COUNTIF(OFFSET($J127,-($M128-1),0,1,1):$L127,EA$4)&gt;0,1,0))</f>
        <v>0</v>
      </c>
      <c r="EB128">
        <f ca="1">IF($J127="","",IF(COUNTIF(OFFSET($J127,-($M128-1),0,1,1):$L127,EB$4)&gt;0,1,0))</f>
        <v>0</v>
      </c>
    </row>
    <row r="129" spans="9:132" x14ac:dyDescent="0.25">
      <c r="I129" s="6">
        <f t="shared" ca="1" si="131"/>
        <v>125</v>
      </c>
      <c r="J129" s="6">
        <f t="shared" ca="1" si="133"/>
        <v>11</v>
      </c>
      <c r="K129" s="6">
        <f t="shared" ca="1" si="141"/>
        <v>23</v>
      </c>
      <c r="L129" s="6">
        <f t="shared" ca="1" si="142"/>
        <v>24</v>
      </c>
      <c r="M129" s="6">
        <f t="shared" ca="1" si="143"/>
        <v>1</v>
      </c>
      <c r="N129" s="6">
        <f t="shared" ca="1" si="144"/>
        <v>0</v>
      </c>
      <c r="O129" s="37" t="str">
        <f t="shared" ca="1" si="145"/>
        <v>L</v>
      </c>
      <c r="P129" s="6">
        <f t="shared" ca="1" si="146"/>
        <v>3</v>
      </c>
      <c r="Q129" s="6">
        <f t="shared" ca="1" si="147"/>
        <v>-3</v>
      </c>
      <c r="R129" s="6">
        <f t="shared" ca="1" si="148"/>
        <v>-62</v>
      </c>
      <c r="S129" s="6">
        <f ca="1">IF(J129="","",MAX(R$6:R129))</f>
        <v>93</v>
      </c>
      <c r="U129" s="37">
        <f t="shared" ref="U129:AJ144" ca="1" si="191">IF($J128="","",IF(U$4&gt;=$CQ129,"",LOOKUP(U$4,$BF129:$CQ129,$BF$4:$CP$4)))</f>
        <v>29</v>
      </c>
      <c r="V129" s="38">
        <f t="shared" ca="1" si="191"/>
        <v>30</v>
      </c>
      <c r="W129" s="38">
        <f t="shared" ca="1" si="191"/>
        <v>32</v>
      </c>
      <c r="X129" s="38" t="str">
        <f t="shared" ca="1" si="191"/>
        <v/>
      </c>
      <c r="Y129" s="38" t="str">
        <f t="shared" ca="1" si="191"/>
        <v/>
      </c>
      <c r="Z129" s="38" t="str">
        <f t="shared" ca="1" si="191"/>
        <v/>
      </c>
      <c r="AA129" s="38" t="str">
        <f t="shared" ca="1" si="191"/>
        <v/>
      </c>
      <c r="AB129" s="38" t="str">
        <f t="shared" ca="1" si="191"/>
        <v/>
      </c>
      <c r="AC129" s="38" t="str">
        <f t="shared" ca="1" si="191"/>
        <v/>
      </c>
      <c r="AD129" s="38" t="str">
        <f t="shared" ca="1" si="191"/>
        <v/>
      </c>
      <c r="AE129" s="38" t="str">
        <f t="shared" ca="1" si="191"/>
        <v/>
      </c>
      <c r="AF129" s="38" t="str">
        <f t="shared" ca="1" si="191"/>
        <v/>
      </c>
      <c r="AG129" s="38" t="str">
        <f t="shared" ca="1" si="191"/>
        <v/>
      </c>
      <c r="AH129" s="38" t="str">
        <f t="shared" ca="1" si="191"/>
        <v/>
      </c>
      <c r="AI129" s="38" t="str">
        <f t="shared" ca="1" si="191"/>
        <v/>
      </c>
      <c r="AJ129" s="38" t="str">
        <f t="shared" ca="1" si="190"/>
        <v/>
      </c>
      <c r="AK129" s="38" t="str">
        <f t="shared" ca="1" si="190"/>
        <v/>
      </c>
      <c r="AL129" s="38" t="str">
        <f t="shared" ca="1" si="190"/>
        <v/>
      </c>
      <c r="AM129" s="38" t="str">
        <f t="shared" ca="1" si="190"/>
        <v/>
      </c>
      <c r="AN129" s="38" t="str">
        <f t="shared" ca="1" si="190"/>
        <v/>
      </c>
      <c r="AO129" s="38" t="str">
        <f t="shared" ca="1" si="190"/>
        <v/>
      </c>
      <c r="AP129" s="38" t="str">
        <f t="shared" ca="1" si="190"/>
        <v/>
      </c>
      <c r="AQ129" s="38" t="str">
        <f t="shared" ca="1" si="190"/>
        <v/>
      </c>
      <c r="AR129" s="38" t="str">
        <f t="shared" ca="1" si="190"/>
        <v/>
      </c>
      <c r="AS129" s="38" t="str">
        <f t="shared" ca="1" si="190"/>
        <v/>
      </c>
      <c r="AT129" s="38" t="str">
        <f t="shared" ca="1" si="190"/>
        <v/>
      </c>
      <c r="AU129" s="38" t="str">
        <f t="shared" ca="1" si="190"/>
        <v/>
      </c>
      <c r="AV129" s="38" t="str">
        <f t="shared" ca="1" si="190"/>
        <v/>
      </c>
      <c r="AW129" s="38" t="str">
        <f t="shared" ca="1" si="190"/>
        <v/>
      </c>
      <c r="AX129" s="38" t="str">
        <f t="shared" ca="1" si="190"/>
        <v/>
      </c>
      <c r="AY129" s="38" t="str">
        <f t="shared" ca="1" si="190"/>
        <v/>
      </c>
      <c r="AZ129" s="38" t="str">
        <f t="shared" ca="1" si="190"/>
        <v/>
      </c>
      <c r="BA129" s="38" t="str">
        <f t="shared" ca="1" si="189"/>
        <v/>
      </c>
      <c r="BB129" s="38" t="str">
        <f t="shared" ca="1" si="189"/>
        <v/>
      </c>
      <c r="BC129" s="38" t="str">
        <f t="shared" ca="1" si="189"/>
        <v/>
      </c>
      <c r="BD129" s="38" t="str">
        <f t="shared" ca="1" si="189"/>
        <v/>
      </c>
      <c r="BE129" s="40" t="str">
        <f t="shared" ca="1" si="189"/>
        <v/>
      </c>
      <c r="BF129">
        <f t="shared" ca="1" si="149"/>
        <v>1</v>
      </c>
      <c r="BG129">
        <f t="shared" ca="1" si="150"/>
        <v>1</v>
      </c>
      <c r="BH129">
        <f t="shared" ca="1" si="151"/>
        <v>1</v>
      </c>
      <c r="BI129">
        <f t="shared" ca="1" si="152"/>
        <v>1</v>
      </c>
      <c r="BJ129">
        <f t="shared" ca="1" si="153"/>
        <v>1</v>
      </c>
      <c r="BK129">
        <f t="shared" ca="1" si="154"/>
        <v>1</v>
      </c>
      <c r="BL129">
        <f t="shared" ca="1" si="155"/>
        <v>1</v>
      </c>
      <c r="BM129">
        <f t="shared" ca="1" si="156"/>
        <v>1</v>
      </c>
      <c r="BN129">
        <f t="shared" ca="1" si="157"/>
        <v>1</v>
      </c>
      <c r="BO129">
        <f t="shared" ca="1" si="158"/>
        <v>1</v>
      </c>
      <c r="BP129">
        <f t="shared" ca="1" si="159"/>
        <v>1</v>
      </c>
      <c r="BQ129">
        <f t="shared" ca="1" si="160"/>
        <v>1</v>
      </c>
      <c r="BR129">
        <f t="shared" ca="1" si="161"/>
        <v>1</v>
      </c>
      <c r="BS129">
        <f t="shared" ca="1" si="162"/>
        <v>1</v>
      </c>
      <c r="BT129">
        <f t="shared" ca="1" si="163"/>
        <v>1</v>
      </c>
      <c r="BU129">
        <f t="shared" ca="1" si="164"/>
        <v>1</v>
      </c>
      <c r="BV129">
        <f t="shared" ca="1" si="165"/>
        <v>1</v>
      </c>
      <c r="BW129">
        <f t="shared" ca="1" si="166"/>
        <v>1</v>
      </c>
      <c r="BX129">
        <f t="shared" ca="1" si="167"/>
        <v>1</v>
      </c>
      <c r="BY129">
        <f t="shared" ca="1" si="168"/>
        <v>1</v>
      </c>
      <c r="BZ129">
        <f t="shared" ca="1" si="169"/>
        <v>1</v>
      </c>
      <c r="CA129">
        <f t="shared" ca="1" si="170"/>
        <v>1</v>
      </c>
      <c r="CB129">
        <f t="shared" ca="1" si="171"/>
        <v>1</v>
      </c>
      <c r="CC129">
        <f t="shared" ca="1" si="172"/>
        <v>1</v>
      </c>
      <c r="CD129">
        <f t="shared" ca="1" si="173"/>
        <v>1</v>
      </c>
      <c r="CE129">
        <f t="shared" ca="1" si="174"/>
        <v>1</v>
      </c>
      <c r="CF129">
        <f t="shared" ca="1" si="175"/>
        <v>1</v>
      </c>
      <c r="CG129">
        <f t="shared" ca="1" si="176"/>
        <v>1</v>
      </c>
      <c r="CH129">
        <f t="shared" ca="1" si="177"/>
        <v>1</v>
      </c>
      <c r="CI129">
        <f t="shared" ca="1" si="178"/>
        <v>1</v>
      </c>
      <c r="CJ129">
        <f t="shared" ca="1" si="179"/>
        <v>2</v>
      </c>
      <c r="CK129">
        <f t="shared" ca="1" si="180"/>
        <v>3</v>
      </c>
      <c r="CL129">
        <f t="shared" ca="1" si="181"/>
        <v>3</v>
      </c>
      <c r="CM129">
        <f t="shared" ca="1" si="182"/>
        <v>4</v>
      </c>
      <c r="CN129">
        <f t="shared" ca="1" si="183"/>
        <v>4</v>
      </c>
      <c r="CO129">
        <f t="shared" ca="1" si="184"/>
        <v>4</v>
      </c>
      <c r="CP129">
        <f t="shared" ca="1" si="185"/>
        <v>4</v>
      </c>
      <c r="CQ129">
        <f t="shared" ca="1" si="186"/>
        <v>4</v>
      </c>
      <c r="CR129">
        <f ca="1">IF($J128="","",IF(COUNTIF(OFFSET($J128,-($M129-1),0,1,1):$L128,CR$4)&gt;0,1,0))</f>
        <v>0</v>
      </c>
      <c r="CS129">
        <f ca="1">IF($J128="","",IF(COUNTIF(OFFSET($J128,-($M129-1),0,1,1):$L128,CS$4)&gt;0,1,0))</f>
        <v>0</v>
      </c>
      <c r="CT129">
        <f ca="1">IF($J128="","",IF(COUNTIF(OFFSET($J128,-($M129-1),0,1,1):$L128,CT$4)&gt;0,1,0))</f>
        <v>0</v>
      </c>
      <c r="CU129">
        <f ca="1">IF($J128="","",IF(COUNTIF(OFFSET($J128,-($M129-1),0,1,1):$L128,CU$4)&gt;0,1,0))</f>
        <v>0</v>
      </c>
      <c r="CV129">
        <f ca="1">IF($J128="","",IF(COUNTIF(OFFSET($J128,-($M129-1),0,1,1):$L128,CV$4)&gt;0,1,0))</f>
        <v>0</v>
      </c>
      <c r="CW129">
        <f ca="1">IF($J128="","",IF(COUNTIF(OFFSET($J128,-($M129-1),0,1,1):$L128,CW$4)&gt;0,1,0))</f>
        <v>0</v>
      </c>
      <c r="CX129">
        <f ca="1">IF($J128="","",IF(COUNTIF(OFFSET($J128,-($M129-1),0,1,1):$L128,CX$4)&gt;0,1,0))</f>
        <v>0</v>
      </c>
      <c r="CY129">
        <f ca="1">IF($J128="","",IF(COUNTIF(OFFSET($J128,-($M129-1),0,1,1):$L128,CY$4)&gt;0,1,0))</f>
        <v>0</v>
      </c>
      <c r="CZ129">
        <f ca="1">IF($J128="","",IF(COUNTIF(OFFSET($J128,-($M129-1),0,1,1):$L128,CZ$4)&gt;0,1,0))</f>
        <v>0</v>
      </c>
      <c r="DA129">
        <f ca="1">IF($J128="","",IF(COUNTIF(OFFSET($J128,-($M129-1),0,1,1):$L128,DA$4)&gt;0,1,0))</f>
        <v>0</v>
      </c>
      <c r="DB129">
        <f ca="1">IF($J128="","",IF(COUNTIF(OFFSET($J128,-($M129-1),0,1,1):$L128,DB$4)&gt;0,1,0))</f>
        <v>0</v>
      </c>
      <c r="DC129">
        <f ca="1">IF($J128="","",IF(COUNTIF(OFFSET($J128,-($M129-1),0,1,1):$L128,DC$4)&gt;0,1,0))</f>
        <v>0</v>
      </c>
      <c r="DD129">
        <f ca="1">IF($J128="","",IF(COUNTIF(OFFSET($J128,-($M129-1),0,1,1):$L128,DD$4)&gt;0,1,0))</f>
        <v>0</v>
      </c>
      <c r="DE129">
        <f ca="1">IF($J128="","",IF(COUNTIF(OFFSET($J128,-($M129-1),0,1,1):$L128,DE$4)&gt;0,1,0))</f>
        <v>0</v>
      </c>
      <c r="DF129">
        <f ca="1">IF($J128="","",IF(COUNTIF(OFFSET($J128,-($M129-1),0,1,1):$L128,DF$4)&gt;0,1,0))</f>
        <v>0</v>
      </c>
      <c r="DG129">
        <f ca="1">IF($J128="","",IF(COUNTIF(OFFSET($J128,-($M129-1),0,1,1):$L128,DG$4)&gt;0,1,0))</f>
        <v>0</v>
      </c>
      <c r="DH129">
        <f ca="1">IF($J128="","",IF(COUNTIF(OFFSET($J128,-($M129-1),0,1,1):$L128,DH$4)&gt;0,1,0))</f>
        <v>0</v>
      </c>
      <c r="DI129">
        <f ca="1">IF($J128="","",IF(COUNTIF(OFFSET($J128,-($M129-1),0,1,1):$L128,DI$4)&gt;0,1,0))</f>
        <v>0</v>
      </c>
      <c r="DJ129">
        <f ca="1">IF($J128="","",IF(COUNTIF(OFFSET($J128,-($M129-1),0,1,1):$L128,DJ$4)&gt;0,1,0))</f>
        <v>0</v>
      </c>
      <c r="DK129">
        <f ca="1">IF($J128="","",IF(COUNTIF(OFFSET($J128,-($M129-1),0,1,1):$L128,DK$4)&gt;0,1,0))</f>
        <v>0</v>
      </c>
      <c r="DL129">
        <f ca="1">IF($J128="","",IF(COUNTIF(OFFSET($J128,-($M129-1),0,1,1):$L128,DL$4)&gt;0,1,0))</f>
        <v>0</v>
      </c>
      <c r="DM129">
        <f ca="1">IF($J128="","",IF(COUNTIF(OFFSET($J128,-($M129-1),0,1,1):$L128,DM$4)&gt;0,1,0))</f>
        <v>0</v>
      </c>
      <c r="DN129">
        <f ca="1">IF($J128="","",IF(COUNTIF(OFFSET($J128,-($M129-1),0,1,1):$L128,DN$4)&gt;0,1,0))</f>
        <v>0</v>
      </c>
      <c r="DO129">
        <f ca="1">IF($J128="","",IF(COUNTIF(OFFSET($J128,-($M129-1),0,1,1):$L128,DO$4)&gt;0,1,0))</f>
        <v>0</v>
      </c>
      <c r="DP129">
        <f ca="1">IF($J128="","",IF(COUNTIF(OFFSET($J128,-($M129-1),0,1,1):$L128,DP$4)&gt;0,1,0))</f>
        <v>0</v>
      </c>
      <c r="DQ129">
        <f ca="1">IF($J128="","",IF(COUNTIF(OFFSET($J128,-($M129-1),0,1,1):$L128,DQ$4)&gt;0,1,0))</f>
        <v>0</v>
      </c>
      <c r="DR129">
        <f ca="1">IF($J128="","",IF(COUNTIF(OFFSET($J128,-($M129-1),0,1,1):$L128,DR$4)&gt;0,1,0))</f>
        <v>0</v>
      </c>
      <c r="DS129">
        <f ca="1">IF($J128="","",IF(COUNTIF(OFFSET($J128,-($M129-1),0,1,1):$L128,DS$4)&gt;0,1,0))</f>
        <v>0</v>
      </c>
      <c r="DT129">
        <f ca="1">IF($J128="","",IF(COUNTIF(OFFSET($J128,-($M129-1),0,1,1):$L128,DT$4)&gt;0,1,0))</f>
        <v>0</v>
      </c>
      <c r="DU129">
        <f ca="1">IF($J128="","",IF(COUNTIF(OFFSET($J128,-($M129-1),0,1,1):$L128,DU$4)&gt;0,1,0))</f>
        <v>1</v>
      </c>
      <c r="DV129">
        <f ca="1">IF($J128="","",IF(COUNTIF(OFFSET($J128,-($M129-1),0,1,1):$L128,DV$4)&gt;0,1,0))</f>
        <v>1</v>
      </c>
      <c r="DW129">
        <f ca="1">IF($J128="","",IF(COUNTIF(OFFSET($J128,-($M129-1),0,1,1):$L128,DW$4)&gt;0,1,0))</f>
        <v>0</v>
      </c>
      <c r="DX129">
        <f ca="1">IF($J128="","",IF(COUNTIF(OFFSET($J128,-($M129-1),0,1,1):$L128,DX$4)&gt;0,1,0))</f>
        <v>1</v>
      </c>
      <c r="DY129">
        <f ca="1">IF($J128="","",IF(COUNTIF(OFFSET($J128,-($M129-1),0,1,1):$L128,DY$4)&gt;0,1,0))</f>
        <v>0</v>
      </c>
      <c r="DZ129">
        <f ca="1">IF($J128="","",IF(COUNTIF(OFFSET($J128,-($M129-1),0,1,1):$L128,DZ$4)&gt;0,1,0))</f>
        <v>0</v>
      </c>
      <c r="EA129">
        <f ca="1">IF($J128="","",IF(COUNTIF(OFFSET($J128,-($M129-1),0,1,1):$L128,EA$4)&gt;0,1,0))</f>
        <v>0</v>
      </c>
      <c r="EB129">
        <f ca="1">IF($J128="","",IF(COUNTIF(OFFSET($J128,-($M129-1),0,1,1):$L128,EB$4)&gt;0,1,0))</f>
        <v>0</v>
      </c>
    </row>
    <row r="130" spans="9:132" x14ac:dyDescent="0.25">
      <c r="I130" s="6">
        <f t="shared" ca="1" si="131"/>
        <v>126</v>
      </c>
      <c r="J130" s="6">
        <f t="shared" ca="1" si="133"/>
        <v>23</v>
      </c>
      <c r="K130" s="6">
        <f t="shared" ca="1" si="141"/>
        <v>11</v>
      </c>
      <c r="L130" s="6">
        <f t="shared" ca="1" si="142"/>
        <v>12</v>
      </c>
      <c r="M130" s="6">
        <f t="shared" ca="1" si="143"/>
        <v>2</v>
      </c>
      <c r="N130" s="6">
        <f t="shared" ca="1" si="144"/>
        <v>1</v>
      </c>
      <c r="O130" s="37" t="str">
        <f t="shared" ca="1" si="145"/>
        <v>W</v>
      </c>
      <c r="P130" s="6">
        <f t="shared" ca="1" si="146"/>
        <v>6</v>
      </c>
      <c r="Q130" s="6">
        <f t="shared" ca="1" si="147"/>
        <v>30</v>
      </c>
      <c r="R130" s="6">
        <f t="shared" ca="1" si="148"/>
        <v>-32</v>
      </c>
      <c r="S130" s="6">
        <f ca="1">IF(J130="","",MAX(R$6:R130))</f>
        <v>93</v>
      </c>
      <c r="U130" s="37">
        <f t="shared" ca="1" si="191"/>
        <v>11</v>
      </c>
      <c r="V130" s="38">
        <f t="shared" ca="1" si="191"/>
        <v>23</v>
      </c>
      <c r="W130" s="38">
        <f t="shared" ca="1" si="191"/>
        <v>24</v>
      </c>
      <c r="X130" s="38">
        <f t="shared" ca="1" si="191"/>
        <v>29</v>
      </c>
      <c r="Y130" s="38">
        <f t="shared" ca="1" si="191"/>
        <v>30</v>
      </c>
      <c r="Z130" s="38">
        <f t="shared" ca="1" si="191"/>
        <v>32</v>
      </c>
      <c r="AA130" s="38" t="str">
        <f t="shared" ca="1" si="191"/>
        <v/>
      </c>
      <c r="AB130" s="38" t="str">
        <f t="shared" ca="1" si="191"/>
        <v/>
      </c>
      <c r="AC130" s="38" t="str">
        <f t="shared" ca="1" si="191"/>
        <v/>
      </c>
      <c r="AD130" s="38" t="str">
        <f t="shared" ca="1" si="191"/>
        <v/>
      </c>
      <c r="AE130" s="38" t="str">
        <f t="shared" ca="1" si="191"/>
        <v/>
      </c>
      <c r="AF130" s="38" t="str">
        <f t="shared" ca="1" si="191"/>
        <v/>
      </c>
      <c r="AG130" s="38" t="str">
        <f t="shared" ca="1" si="191"/>
        <v/>
      </c>
      <c r="AH130" s="38" t="str">
        <f t="shared" ca="1" si="191"/>
        <v/>
      </c>
      <c r="AI130" s="38" t="str">
        <f t="shared" ca="1" si="191"/>
        <v/>
      </c>
      <c r="AJ130" s="38" t="str">
        <f t="shared" ca="1" si="190"/>
        <v/>
      </c>
      <c r="AK130" s="38" t="str">
        <f t="shared" ca="1" si="190"/>
        <v/>
      </c>
      <c r="AL130" s="38" t="str">
        <f t="shared" ca="1" si="190"/>
        <v/>
      </c>
      <c r="AM130" s="38" t="str">
        <f t="shared" ca="1" si="190"/>
        <v/>
      </c>
      <c r="AN130" s="38" t="str">
        <f t="shared" ca="1" si="190"/>
        <v/>
      </c>
      <c r="AO130" s="38" t="str">
        <f t="shared" ca="1" si="190"/>
        <v/>
      </c>
      <c r="AP130" s="38" t="str">
        <f t="shared" ca="1" si="190"/>
        <v/>
      </c>
      <c r="AQ130" s="38" t="str">
        <f t="shared" ca="1" si="190"/>
        <v/>
      </c>
      <c r="AR130" s="38" t="str">
        <f t="shared" ca="1" si="190"/>
        <v/>
      </c>
      <c r="AS130" s="38" t="str">
        <f t="shared" ca="1" si="190"/>
        <v/>
      </c>
      <c r="AT130" s="38" t="str">
        <f t="shared" ca="1" si="190"/>
        <v/>
      </c>
      <c r="AU130" s="38" t="str">
        <f t="shared" ca="1" si="190"/>
        <v/>
      </c>
      <c r="AV130" s="38" t="str">
        <f t="shared" ca="1" si="190"/>
        <v/>
      </c>
      <c r="AW130" s="38" t="str">
        <f t="shared" ca="1" si="190"/>
        <v/>
      </c>
      <c r="AX130" s="38" t="str">
        <f t="shared" ca="1" si="190"/>
        <v/>
      </c>
      <c r="AY130" s="38" t="str">
        <f t="shared" ca="1" si="190"/>
        <v/>
      </c>
      <c r="AZ130" s="38" t="str">
        <f t="shared" ca="1" si="190"/>
        <v/>
      </c>
      <c r="BA130" s="38" t="str">
        <f t="shared" ca="1" si="189"/>
        <v/>
      </c>
      <c r="BB130" s="38" t="str">
        <f t="shared" ca="1" si="189"/>
        <v/>
      </c>
      <c r="BC130" s="38" t="str">
        <f t="shared" ca="1" si="189"/>
        <v/>
      </c>
      <c r="BD130" s="38" t="str">
        <f t="shared" ca="1" si="189"/>
        <v/>
      </c>
      <c r="BE130" s="40" t="str">
        <f t="shared" ca="1" si="189"/>
        <v/>
      </c>
      <c r="BF130">
        <f t="shared" ca="1" si="149"/>
        <v>1</v>
      </c>
      <c r="BG130">
        <f t="shared" ca="1" si="150"/>
        <v>1</v>
      </c>
      <c r="BH130">
        <f t="shared" ca="1" si="151"/>
        <v>1</v>
      </c>
      <c r="BI130">
        <f t="shared" ca="1" si="152"/>
        <v>1</v>
      </c>
      <c r="BJ130">
        <f t="shared" ca="1" si="153"/>
        <v>1</v>
      </c>
      <c r="BK130">
        <f t="shared" ca="1" si="154"/>
        <v>1</v>
      </c>
      <c r="BL130">
        <f t="shared" ca="1" si="155"/>
        <v>1</v>
      </c>
      <c r="BM130">
        <f t="shared" ca="1" si="156"/>
        <v>1</v>
      </c>
      <c r="BN130">
        <f t="shared" ca="1" si="157"/>
        <v>1</v>
      </c>
      <c r="BO130">
        <f t="shared" ca="1" si="158"/>
        <v>1</v>
      </c>
      <c r="BP130">
        <f t="shared" ca="1" si="159"/>
        <v>1</v>
      </c>
      <c r="BQ130">
        <f t="shared" ca="1" si="160"/>
        <v>1</v>
      </c>
      <c r="BR130">
        <f t="shared" ca="1" si="161"/>
        <v>2</v>
      </c>
      <c r="BS130">
        <f t="shared" ca="1" si="162"/>
        <v>2</v>
      </c>
      <c r="BT130">
        <f t="shared" ca="1" si="163"/>
        <v>2</v>
      </c>
      <c r="BU130">
        <f t="shared" ca="1" si="164"/>
        <v>2</v>
      </c>
      <c r="BV130">
        <f t="shared" ca="1" si="165"/>
        <v>2</v>
      </c>
      <c r="BW130">
        <f t="shared" ca="1" si="166"/>
        <v>2</v>
      </c>
      <c r="BX130">
        <f t="shared" ca="1" si="167"/>
        <v>2</v>
      </c>
      <c r="BY130">
        <f t="shared" ca="1" si="168"/>
        <v>2</v>
      </c>
      <c r="BZ130">
        <f t="shared" ca="1" si="169"/>
        <v>2</v>
      </c>
      <c r="CA130">
        <f t="shared" ca="1" si="170"/>
        <v>2</v>
      </c>
      <c r="CB130">
        <f t="shared" ca="1" si="171"/>
        <v>2</v>
      </c>
      <c r="CC130">
        <f t="shared" ca="1" si="172"/>
        <v>2</v>
      </c>
      <c r="CD130">
        <f t="shared" ca="1" si="173"/>
        <v>3</v>
      </c>
      <c r="CE130">
        <f t="shared" ca="1" si="174"/>
        <v>4</v>
      </c>
      <c r="CF130">
        <f t="shared" ca="1" si="175"/>
        <v>4</v>
      </c>
      <c r="CG130">
        <f t="shared" ca="1" si="176"/>
        <v>4</v>
      </c>
      <c r="CH130">
        <f t="shared" ca="1" si="177"/>
        <v>4</v>
      </c>
      <c r="CI130">
        <f t="shared" ca="1" si="178"/>
        <v>4</v>
      </c>
      <c r="CJ130">
        <f t="shared" ca="1" si="179"/>
        <v>5</v>
      </c>
      <c r="CK130">
        <f t="shared" ca="1" si="180"/>
        <v>6</v>
      </c>
      <c r="CL130">
        <f t="shared" ca="1" si="181"/>
        <v>6</v>
      </c>
      <c r="CM130">
        <f t="shared" ca="1" si="182"/>
        <v>7</v>
      </c>
      <c r="CN130">
        <f t="shared" ca="1" si="183"/>
        <v>7</v>
      </c>
      <c r="CO130">
        <f t="shared" ca="1" si="184"/>
        <v>7</v>
      </c>
      <c r="CP130">
        <f t="shared" ca="1" si="185"/>
        <v>7</v>
      </c>
      <c r="CQ130">
        <f t="shared" ca="1" si="186"/>
        <v>7</v>
      </c>
      <c r="CR130">
        <f ca="1">IF($J129="","",IF(COUNTIF(OFFSET($J129,-($M130-1),0,1,1):$L129,CR$4)&gt;0,1,0))</f>
        <v>0</v>
      </c>
      <c r="CS130">
        <f ca="1">IF($J129="","",IF(COUNTIF(OFFSET($J129,-($M130-1),0,1,1):$L129,CS$4)&gt;0,1,0))</f>
        <v>0</v>
      </c>
      <c r="CT130">
        <f ca="1">IF($J129="","",IF(COUNTIF(OFFSET($J129,-($M130-1),0,1,1):$L129,CT$4)&gt;0,1,0))</f>
        <v>0</v>
      </c>
      <c r="CU130">
        <f ca="1">IF($J129="","",IF(COUNTIF(OFFSET($J129,-($M130-1),0,1,1):$L129,CU$4)&gt;0,1,0))</f>
        <v>0</v>
      </c>
      <c r="CV130">
        <f ca="1">IF($J129="","",IF(COUNTIF(OFFSET($J129,-($M130-1),0,1,1):$L129,CV$4)&gt;0,1,0))</f>
        <v>0</v>
      </c>
      <c r="CW130">
        <f ca="1">IF($J129="","",IF(COUNTIF(OFFSET($J129,-($M130-1),0,1,1):$L129,CW$4)&gt;0,1,0))</f>
        <v>0</v>
      </c>
      <c r="CX130">
        <f ca="1">IF($J129="","",IF(COUNTIF(OFFSET($J129,-($M130-1),0,1,1):$L129,CX$4)&gt;0,1,0))</f>
        <v>0</v>
      </c>
      <c r="CY130">
        <f ca="1">IF($J129="","",IF(COUNTIF(OFFSET($J129,-($M130-1),0,1,1):$L129,CY$4)&gt;0,1,0))</f>
        <v>0</v>
      </c>
      <c r="CZ130">
        <f ca="1">IF($J129="","",IF(COUNTIF(OFFSET($J129,-($M130-1),0,1,1):$L129,CZ$4)&gt;0,1,0))</f>
        <v>0</v>
      </c>
      <c r="DA130">
        <f ca="1">IF($J129="","",IF(COUNTIF(OFFSET($J129,-($M130-1),0,1,1):$L129,DA$4)&gt;0,1,0))</f>
        <v>0</v>
      </c>
      <c r="DB130">
        <f ca="1">IF($J129="","",IF(COUNTIF(OFFSET($J129,-($M130-1),0,1,1):$L129,DB$4)&gt;0,1,0))</f>
        <v>0</v>
      </c>
      <c r="DC130">
        <f ca="1">IF($J129="","",IF(COUNTIF(OFFSET($J129,-($M130-1),0,1,1):$L129,DC$4)&gt;0,1,0))</f>
        <v>1</v>
      </c>
      <c r="DD130">
        <f ca="1">IF($J129="","",IF(COUNTIF(OFFSET($J129,-($M130-1),0,1,1):$L129,DD$4)&gt;0,1,0))</f>
        <v>0</v>
      </c>
      <c r="DE130">
        <f ca="1">IF($J129="","",IF(COUNTIF(OFFSET($J129,-($M130-1),0,1,1):$L129,DE$4)&gt;0,1,0))</f>
        <v>0</v>
      </c>
      <c r="DF130">
        <f ca="1">IF($J129="","",IF(COUNTIF(OFFSET($J129,-($M130-1),0,1,1):$L129,DF$4)&gt;0,1,0))</f>
        <v>0</v>
      </c>
      <c r="DG130">
        <f ca="1">IF($J129="","",IF(COUNTIF(OFFSET($J129,-($M130-1),0,1,1):$L129,DG$4)&gt;0,1,0))</f>
        <v>0</v>
      </c>
      <c r="DH130">
        <f ca="1">IF($J129="","",IF(COUNTIF(OFFSET($J129,-($M130-1),0,1,1):$L129,DH$4)&gt;0,1,0))</f>
        <v>0</v>
      </c>
      <c r="DI130">
        <f ca="1">IF($J129="","",IF(COUNTIF(OFFSET($J129,-($M130-1),0,1,1):$L129,DI$4)&gt;0,1,0))</f>
        <v>0</v>
      </c>
      <c r="DJ130">
        <f ca="1">IF($J129="","",IF(COUNTIF(OFFSET($J129,-($M130-1),0,1,1):$L129,DJ$4)&gt;0,1,0))</f>
        <v>0</v>
      </c>
      <c r="DK130">
        <f ca="1">IF($J129="","",IF(COUNTIF(OFFSET($J129,-($M130-1),0,1,1):$L129,DK$4)&gt;0,1,0))</f>
        <v>0</v>
      </c>
      <c r="DL130">
        <f ca="1">IF($J129="","",IF(COUNTIF(OFFSET($J129,-($M130-1),0,1,1):$L129,DL$4)&gt;0,1,0))</f>
        <v>0</v>
      </c>
      <c r="DM130">
        <f ca="1">IF($J129="","",IF(COUNTIF(OFFSET($J129,-($M130-1),0,1,1):$L129,DM$4)&gt;0,1,0))</f>
        <v>0</v>
      </c>
      <c r="DN130">
        <f ca="1">IF($J129="","",IF(COUNTIF(OFFSET($J129,-($M130-1),0,1,1):$L129,DN$4)&gt;0,1,0))</f>
        <v>0</v>
      </c>
      <c r="DO130">
        <f ca="1">IF($J129="","",IF(COUNTIF(OFFSET($J129,-($M130-1),0,1,1):$L129,DO$4)&gt;0,1,0))</f>
        <v>1</v>
      </c>
      <c r="DP130">
        <f ca="1">IF($J129="","",IF(COUNTIF(OFFSET($J129,-($M130-1),0,1,1):$L129,DP$4)&gt;0,1,0))</f>
        <v>1</v>
      </c>
      <c r="DQ130">
        <f ca="1">IF($J129="","",IF(COUNTIF(OFFSET($J129,-($M130-1),0,1,1):$L129,DQ$4)&gt;0,1,0))</f>
        <v>0</v>
      </c>
      <c r="DR130">
        <f ca="1">IF($J129="","",IF(COUNTIF(OFFSET($J129,-($M130-1),0,1,1):$L129,DR$4)&gt;0,1,0))</f>
        <v>0</v>
      </c>
      <c r="DS130">
        <f ca="1">IF($J129="","",IF(COUNTIF(OFFSET($J129,-($M130-1),0,1,1):$L129,DS$4)&gt;0,1,0))</f>
        <v>0</v>
      </c>
      <c r="DT130">
        <f ca="1">IF($J129="","",IF(COUNTIF(OFFSET($J129,-($M130-1),0,1,1):$L129,DT$4)&gt;0,1,0))</f>
        <v>0</v>
      </c>
      <c r="DU130">
        <f ca="1">IF($J129="","",IF(COUNTIF(OFFSET($J129,-($M130-1),0,1,1):$L129,DU$4)&gt;0,1,0))</f>
        <v>1</v>
      </c>
      <c r="DV130">
        <f ca="1">IF($J129="","",IF(COUNTIF(OFFSET($J129,-($M130-1),0,1,1):$L129,DV$4)&gt;0,1,0))</f>
        <v>1</v>
      </c>
      <c r="DW130">
        <f ca="1">IF($J129="","",IF(COUNTIF(OFFSET($J129,-($M130-1),0,1,1):$L129,DW$4)&gt;0,1,0))</f>
        <v>0</v>
      </c>
      <c r="DX130">
        <f ca="1">IF($J129="","",IF(COUNTIF(OFFSET($J129,-($M130-1),0,1,1):$L129,DX$4)&gt;0,1,0))</f>
        <v>1</v>
      </c>
      <c r="DY130">
        <f ca="1">IF($J129="","",IF(COUNTIF(OFFSET($J129,-($M130-1),0,1,1):$L129,DY$4)&gt;0,1,0))</f>
        <v>0</v>
      </c>
      <c r="DZ130">
        <f ca="1">IF($J129="","",IF(COUNTIF(OFFSET($J129,-($M130-1),0,1,1):$L129,DZ$4)&gt;0,1,0))</f>
        <v>0</v>
      </c>
      <c r="EA130">
        <f ca="1">IF($J129="","",IF(COUNTIF(OFFSET($J129,-($M130-1),0,1,1):$L129,EA$4)&gt;0,1,0))</f>
        <v>0</v>
      </c>
      <c r="EB130">
        <f ca="1">IF($J129="","",IF(COUNTIF(OFFSET($J129,-($M130-1),0,1,1):$L129,EB$4)&gt;0,1,0))</f>
        <v>0</v>
      </c>
    </row>
    <row r="131" spans="9:132" x14ac:dyDescent="0.25">
      <c r="I131" s="6">
        <f t="shared" ca="1" si="131"/>
        <v>127</v>
      </c>
      <c r="J131" s="6">
        <f t="shared" ca="1" si="133"/>
        <v>17</v>
      </c>
      <c r="K131" s="6">
        <f t="shared" ca="1" si="141"/>
        <v>35</v>
      </c>
      <c r="L131" s="6">
        <f t="shared" ca="1" si="142"/>
        <v>36</v>
      </c>
      <c r="M131" s="6">
        <f t="shared" ca="1" si="143"/>
        <v>1</v>
      </c>
      <c r="N131" s="6">
        <f t="shared" ca="1" si="144"/>
        <v>0</v>
      </c>
      <c r="O131" s="37" t="str">
        <f t="shared" ca="1" si="145"/>
        <v>L</v>
      </c>
      <c r="P131" s="6">
        <f t="shared" ca="1" si="146"/>
        <v>3</v>
      </c>
      <c r="Q131" s="6">
        <f t="shared" ca="1" si="147"/>
        <v>-3</v>
      </c>
      <c r="R131" s="6">
        <f t="shared" ca="1" si="148"/>
        <v>-35</v>
      </c>
      <c r="S131" s="6">
        <f ca="1">IF(J131="","",MAX(R$6:R131))</f>
        <v>93</v>
      </c>
      <c r="U131" s="37">
        <f t="shared" ca="1" si="191"/>
        <v>11</v>
      </c>
      <c r="V131" s="38">
        <f t="shared" ca="1" si="191"/>
        <v>12</v>
      </c>
      <c r="W131" s="38">
        <f t="shared" ca="1" si="191"/>
        <v>23</v>
      </c>
      <c r="X131" s="38" t="str">
        <f t="shared" ca="1" si="191"/>
        <v/>
      </c>
      <c r="Y131" s="38" t="str">
        <f t="shared" ca="1" si="191"/>
        <v/>
      </c>
      <c r="Z131" s="38" t="str">
        <f t="shared" ca="1" si="191"/>
        <v/>
      </c>
      <c r="AA131" s="38" t="str">
        <f t="shared" ca="1" si="191"/>
        <v/>
      </c>
      <c r="AB131" s="38" t="str">
        <f t="shared" ca="1" si="191"/>
        <v/>
      </c>
      <c r="AC131" s="38" t="str">
        <f t="shared" ca="1" si="191"/>
        <v/>
      </c>
      <c r="AD131" s="38" t="str">
        <f t="shared" ca="1" si="191"/>
        <v/>
      </c>
      <c r="AE131" s="38" t="str">
        <f t="shared" ca="1" si="191"/>
        <v/>
      </c>
      <c r="AF131" s="38" t="str">
        <f t="shared" ca="1" si="191"/>
        <v/>
      </c>
      <c r="AG131" s="38" t="str">
        <f t="shared" ca="1" si="191"/>
        <v/>
      </c>
      <c r="AH131" s="38" t="str">
        <f t="shared" ca="1" si="191"/>
        <v/>
      </c>
      <c r="AI131" s="38" t="str">
        <f t="shared" ca="1" si="191"/>
        <v/>
      </c>
      <c r="AJ131" s="38" t="str">
        <f t="shared" ca="1" si="190"/>
        <v/>
      </c>
      <c r="AK131" s="38" t="str">
        <f t="shared" ca="1" si="190"/>
        <v/>
      </c>
      <c r="AL131" s="38" t="str">
        <f t="shared" ca="1" si="190"/>
        <v/>
      </c>
      <c r="AM131" s="38" t="str">
        <f t="shared" ca="1" si="190"/>
        <v/>
      </c>
      <c r="AN131" s="38" t="str">
        <f t="shared" ca="1" si="190"/>
        <v/>
      </c>
      <c r="AO131" s="38" t="str">
        <f t="shared" ca="1" si="190"/>
        <v/>
      </c>
      <c r="AP131" s="38" t="str">
        <f t="shared" ca="1" si="190"/>
        <v/>
      </c>
      <c r="AQ131" s="38" t="str">
        <f t="shared" ca="1" si="190"/>
        <v/>
      </c>
      <c r="AR131" s="38" t="str">
        <f t="shared" ca="1" si="190"/>
        <v/>
      </c>
      <c r="AS131" s="38" t="str">
        <f t="shared" ca="1" si="190"/>
        <v/>
      </c>
      <c r="AT131" s="38" t="str">
        <f t="shared" ca="1" si="190"/>
        <v/>
      </c>
      <c r="AU131" s="38" t="str">
        <f t="shared" ca="1" si="190"/>
        <v/>
      </c>
      <c r="AV131" s="38" t="str">
        <f t="shared" ca="1" si="190"/>
        <v/>
      </c>
      <c r="AW131" s="38" t="str">
        <f t="shared" ca="1" si="190"/>
        <v/>
      </c>
      <c r="AX131" s="38" t="str">
        <f t="shared" ca="1" si="190"/>
        <v/>
      </c>
      <c r="AY131" s="38" t="str">
        <f t="shared" ca="1" si="190"/>
        <v/>
      </c>
      <c r="AZ131" s="38" t="str">
        <f t="shared" ca="1" si="190"/>
        <v/>
      </c>
      <c r="BA131" s="38" t="str">
        <f t="shared" ca="1" si="189"/>
        <v/>
      </c>
      <c r="BB131" s="38" t="str">
        <f t="shared" ca="1" si="189"/>
        <v/>
      </c>
      <c r="BC131" s="38" t="str">
        <f t="shared" ca="1" si="189"/>
        <v/>
      </c>
      <c r="BD131" s="38" t="str">
        <f t="shared" ca="1" si="189"/>
        <v/>
      </c>
      <c r="BE131" s="40" t="str">
        <f t="shared" ca="1" si="189"/>
        <v/>
      </c>
      <c r="BF131">
        <f t="shared" ca="1" si="149"/>
        <v>1</v>
      </c>
      <c r="BG131">
        <f t="shared" ca="1" si="150"/>
        <v>1</v>
      </c>
      <c r="BH131">
        <f t="shared" ca="1" si="151"/>
        <v>1</v>
      </c>
      <c r="BI131">
        <f t="shared" ca="1" si="152"/>
        <v>1</v>
      </c>
      <c r="BJ131">
        <f t="shared" ca="1" si="153"/>
        <v>1</v>
      </c>
      <c r="BK131">
        <f t="shared" ca="1" si="154"/>
        <v>1</v>
      </c>
      <c r="BL131">
        <f t="shared" ca="1" si="155"/>
        <v>1</v>
      </c>
      <c r="BM131">
        <f t="shared" ca="1" si="156"/>
        <v>1</v>
      </c>
      <c r="BN131">
        <f t="shared" ca="1" si="157"/>
        <v>1</v>
      </c>
      <c r="BO131">
        <f t="shared" ca="1" si="158"/>
        <v>1</v>
      </c>
      <c r="BP131">
        <f t="shared" ca="1" si="159"/>
        <v>1</v>
      </c>
      <c r="BQ131">
        <f t="shared" ca="1" si="160"/>
        <v>1</v>
      </c>
      <c r="BR131">
        <f t="shared" ca="1" si="161"/>
        <v>2</v>
      </c>
      <c r="BS131">
        <f t="shared" ca="1" si="162"/>
        <v>3</v>
      </c>
      <c r="BT131">
        <f t="shared" ca="1" si="163"/>
        <v>3</v>
      </c>
      <c r="BU131">
        <f t="shared" ca="1" si="164"/>
        <v>3</v>
      </c>
      <c r="BV131">
        <f t="shared" ca="1" si="165"/>
        <v>3</v>
      </c>
      <c r="BW131">
        <f t="shared" ca="1" si="166"/>
        <v>3</v>
      </c>
      <c r="BX131">
        <f t="shared" ca="1" si="167"/>
        <v>3</v>
      </c>
      <c r="BY131">
        <f t="shared" ca="1" si="168"/>
        <v>3</v>
      </c>
      <c r="BZ131">
        <f t="shared" ca="1" si="169"/>
        <v>3</v>
      </c>
      <c r="CA131">
        <f t="shared" ca="1" si="170"/>
        <v>3</v>
      </c>
      <c r="CB131">
        <f t="shared" ca="1" si="171"/>
        <v>3</v>
      </c>
      <c r="CC131">
        <f t="shared" ca="1" si="172"/>
        <v>3</v>
      </c>
      <c r="CD131">
        <f t="shared" ca="1" si="173"/>
        <v>4</v>
      </c>
      <c r="CE131">
        <f t="shared" ca="1" si="174"/>
        <v>4</v>
      </c>
      <c r="CF131">
        <f t="shared" ca="1" si="175"/>
        <v>4</v>
      </c>
      <c r="CG131">
        <f t="shared" ca="1" si="176"/>
        <v>4</v>
      </c>
      <c r="CH131">
        <f t="shared" ca="1" si="177"/>
        <v>4</v>
      </c>
      <c r="CI131">
        <f t="shared" ca="1" si="178"/>
        <v>4</v>
      </c>
      <c r="CJ131">
        <f t="shared" ca="1" si="179"/>
        <v>4</v>
      </c>
      <c r="CK131">
        <f t="shared" ca="1" si="180"/>
        <v>4</v>
      </c>
      <c r="CL131">
        <f t="shared" ca="1" si="181"/>
        <v>4</v>
      </c>
      <c r="CM131">
        <f t="shared" ca="1" si="182"/>
        <v>4</v>
      </c>
      <c r="CN131">
        <f t="shared" ca="1" si="183"/>
        <v>4</v>
      </c>
      <c r="CO131">
        <f t="shared" ca="1" si="184"/>
        <v>4</v>
      </c>
      <c r="CP131">
        <f t="shared" ca="1" si="185"/>
        <v>4</v>
      </c>
      <c r="CQ131">
        <f t="shared" ca="1" si="186"/>
        <v>4</v>
      </c>
      <c r="CR131">
        <f ca="1">IF($J130="","",IF(COUNTIF(OFFSET($J130,-($M131-1),0,1,1):$L130,CR$4)&gt;0,1,0))</f>
        <v>0</v>
      </c>
      <c r="CS131">
        <f ca="1">IF($J130="","",IF(COUNTIF(OFFSET($J130,-($M131-1),0,1,1):$L130,CS$4)&gt;0,1,0))</f>
        <v>0</v>
      </c>
      <c r="CT131">
        <f ca="1">IF($J130="","",IF(COUNTIF(OFFSET($J130,-($M131-1),0,1,1):$L130,CT$4)&gt;0,1,0))</f>
        <v>0</v>
      </c>
      <c r="CU131">
        <f ca="1">IF($J130="","",IF(COUNTIF(OFFSET($J130,-($M131-1),0,1,1):$L130,CU$4)&gt;0,1,0))</f>
        <v>0</v>
      </c>
      <c r="CV131">
        <f ca="1">IF($J130="","",IF(COUNTIF(OFFSET($J130,-($M131-1),0,1,1):$L130,CV$4)&gt;0,1,0))</f>
        <v>0</v>
      </c>
      <c r="CW131">
        <f ca="1">IF($J130="","",IF(COUNTIF(OFFSET($J130,-($M131-1),0,1,1):$L130,CW$4)&gt;0,1,0))</f>
        <v>0</v>
      </c>
      <c r="CX131">
        <f ca="1">IF($J130="","",IF(COUNTIF(OFFSET($J130,-($M131-1),0,1,1):$L130,CX$4)&gt;0,1,0))</f>
        <v>0</v>
      </c>
      <c r="CY131">
        <f ca="1">IF($J130="","",IF(COUNTIF(OFFSET($J130,-($M131-1),0,1,1):$L130,CY$4)&gt;0,1,0))</f>
        <v>0</v>
      </c>
      <c r="CZ131">
        <f ca="1">IF($J130="","",IF(COUNTIF(OFFSET($J130,-($M131-1),0,1,1):$L130,CZ$4)&gt;0,1,0))</f>
        <v>0</v>
      </c>
      <c r="DA131">
        <f ca="1">IF($J130="","",IF(COUNTIF(OFFSET($J130,-($M131-1),0,1,1):$L130,DA$4)&gt;0,1,0))</f>
        <v>0</v>
      </c>
      <c r="DB131">
        <f ca="1">IF($J130="","",IF(COUNTIF(OFFSET($J130,-($M131-1),0,1,1):$L130,DB$4)&gt;0,1,0))</f>
        <v>0</v>
      </c>
      <c r="DC131">
        <f ca="1">IF($J130="","",IF(COUNTIF(OFFSET($J130,-($M131-1),0,1,1):$L130,DC$4)&gt;0,1,0))</f>
        <v>1</v>
      </c>
      <c r="DD131">
        <f ca="1">IF($J130="","",IF(COUNTIF(OFFSET($J130,-($M131-1),0,1,1):$L130,DD$4)&gt;0,1,0))</f>
        <v>1</v>
      </c>
      <c r="DE131">
        <f ca="1">IF($J130="","",IF(COUNTIF(OFFSET($J130,-($M131-1),0,1,1):$L130,DE$4)&gt;0,1,0))</f>
        <v>0</v>
      </c>
      <c r="DF131">
        <f ca="1">IF($J130="","",IF(COUNTIF(OFFSET($J130,-($M131-1),0,1,1):$L130,DF$4)&gt;0,1,0))</f>
        <v>0</v>
      </c>
      <c r="DG131">
        <f ca="1">IF($J130="","",IF(COUNTIF(OFFSET($J130,-($M131-1),0,1,1):$L130,DG$4)&gt;0,1,0))</f>
        <v>0</v>
      </c>
      <c r="DH131">
        <f ca="1">IF($J130="","",IF(COUNTIF(OFFSET($J130,-($M131-1),0,1,1):$L130,DH$4)&gt;0,1,0))</f>
        <v>0</v>
      </c>
      <c r="DI131">
        <f ca="1">IF($J130="","",IF(COUNTIF(OFFSET($J130,-($M131-1),0,1,1):$L130,DI$4)&gt;0,1,0))</f>
        <v>0</v>
      </c>
      <c r="DJ131">
        <f ca="1">IF($J130="","",IF(COUNTIF(OFFSET($J130,-($M131-1),0,1,1):$L130,DJ$4)&gt;0,1,0))</f>
        <v>0</v>
      </c>
      <c r="DK131">
        <f ca="1">IF($J130="","",IF(COUNTIF(OFFSET($J130,-($M131-1),0,1,1):$L130,DK$4)&gt;0,1,0))</f>
        <v>0</v>
      </c>
      <c r="DL131">
        <f ca="1">IF($J130="","",IF(COUNTIF(OFFSET($J130,-($M131-1),0,1,1):$L130,DL$4)&gt;0,1,0))</f>
        <v>0</v>
      </c>
      <c r="DM131">
        <f ca="1">IF($J130="","",IF(COUNTIF(OFFSET($J130,-($M131-1),0,1,1):$L130,DM$4)&gt;0,1,0))</f>
        <v>0</v>
      </c>
      <c r="DN131">
        <f ca="1">IF($J130="","",IF(COUNTIF(OFFSET($J130,-($M131-1),0,1,1):$L130,DN$4)&gt;0,1,0))</f>
        <v>0</v>
      </c>
      <c r="DO131">
        <f ca="1">IF($J130="","",IF(COUNTIF(OFFSET($J130,-($M131-1),0,1,1):$L130,DO$4)&gt;0,1,0))</f>
        <v>1</v>
      </c>
      <c r="DP131">
        <f ca="1">IF($J130="","",IF(COUNTIF(OFFSET($J130,-($M131-1),0,1,1):$L130,DP$4)&gt;0,1,0))</f>
        <v>0</v>
      </c>
      <c r="DQ131">
        <f ca="1">IF($J130="","",IF(COUNTIF(OFFSET($J130,-($M131-1),0,1,1):$L130,DQ$4)&gt;0,1,0))</f>
        <v>0</v>
      </c>
      <c r="DR131">
        <f ca="1">IF($J130="","",IF(COUNTIF(OFFSET($J130,-($M131-1),0,1,1):$L130,DR$4)&gt;0,1,0))</f>
        <v>0</v>
      </c>
      <c r="DS131">
        <f ca="1">IF($J130="","",IF(COUNTIF(OFFSET($J130,-($M131-1),0,1,1):$L130,DS$4)&gt;0,1,0))</f>
        <v>0</v>
      </c>
      <c r="DT131">
        <f ca="1">IF($J130="","",IF(COUNTIF(OFFSET($J130,-($M131-1),0,1,1):$L130,DT$4)&gt;0,1,0))</f>
        <v>0</v>
      </c>
      <c r="DU131">
        <f ca="1">IF($J130="","",IF(COUNTIF(OFFSET($J130,-($M131-1),0,1,1):$L130,DU$4)&gt;0,1,0))</f>
        <v>0</v>
      </c>
      <c r="DV131">
        <f ca="1">IF($J130="","",IF(COUNTIF(OFFSET($J130,-($M131-1),0,1,1):$L130,DV$4)&gt;0,1,0))</f>
        <v>0</v>
      </c>
      <c r="DW131">
        <f ca="1">IF($J130="","",IF(COUNTIF(OFFSET($J130,-($M131-1),0,1,1):$L130,DW$4)&gt;0,1,0))</f>
        <v>0</v>
      </c>
      <c r="DX131">
        <f ca="1">IF($J130="","",IF(COUNTIF(OFFSET($J130,-($M131-1),0,1,1):$L130,DX$4)&gt;0,1,0))</f>
        <v>0</v>
      </c>
      <c r="DY131">
        <f ca="1">IF($J130="","",IF(COUNTIF(OFFSET($J130,-($M131-1),0,1,1):$L130,DY$4)&gt;0,1,0))</f>
        <v>0</v>
      </c>
      <c r="DZ131">
        <f ca="1">IF($J130="","",IF(COUNTIF(OFFSET($J130,-($M131-1),0,1,1):$L130,DZ$4)&gt;0,1,0))</f>
        <v>0</v>
      </c>
      <c r="EA131">
        <f ca="1">IF($J130="","",IF(COUNTIF(OFFSET($J130,-($M131-1),0,1,1):$L130,EA$4)&gt;0,1,0))</f>
        <v>0</v>
      </c>
      <c r="EB131">
        <f ca="1">IF($J130="","",IF(COUNTIF(OFFSET($J130,-($M131-1),0,1,1):$L130,EB$4)&gt;0,1,0))</f>
        <v>0</v>
      </c>
    </row>
    <row r="132" spans="9:132" x14ac:dyDescent="0.25">
      <c r="I132" s="6">
        <f t="shared" ca="1" si="131"/>
        <v>128</v>
      </c>
      <c r="J132" s="6">
        <f t="shared" ca="1" si="133"/>
        <v>27</v>
      </c>
      <c r="K132" s="6">
        <f t="shared" ca="1" si="141"/>
        <v>19</v>
      </c>
      <c r="L132" s="6">
        <f t="shared" ca="1" si="142"/>
        <v>20</v>
      </c>
      <c r="M132" s="6">
        <f t="shared" ca="1" si="143"/>
        <v>2</v>
      </c>
      <c r="N132" s="6">
        <f t="shared" ca="1" si="144"/>
        <v>0</v>
      </c>
      <c r="O132" s="37" t="str">
        <f t="shared" ca="1" si="145"/>
        <v>L</v>
      </c>
      <c r="P132" s="6">
        <f t="shared" ca="1" si="146"/>
        <v>6</v>
      </c>
      <c r="Q132" s="6">
        <f t="shared" ca="1" si="147"/>
        <v>-6</v>
      </c>
      <c r="R132" s="6">
        <f t="shared" ca="1" si="148"/>
        <v>-41</v>
      </c>
      <c r="S132" s="6">
        <f ca="1">IF(J132="","",MAX(R$6:R132))</f>
        <v>93</v>
      </c>
      <c r="U132" s="37">
        <f t="shared" ca="1" si="191"/>
        <v>11</v>
      </c>
      <c r="V132" s="38">
        <f t="shared" ca="1" si="191"/>
        <v>12</v>
      </c>
      <c r="W132" s="38">
        <f t="shared" ca="1" si="191"/>
        <v>17</v>
      </c>
      <c r="X132" s="38">
        <f t="shared" ca="1" si="191"/>
        <v>23</v>
      </c>
      <c r="Y132" s="38">
        <f t="shared" ca="1" si="191"/>
        <v>35</v>
      </c>
      <c r="Z132" s="38">
        <f t="shared" ca="1" si="191"/>
        <v>36</v>
      </c>
      <c r="AA132" s="38" t="str">
        <f t="shared" ca="1" si="191"/>
        <v/>
      </c>
      <c r="AB132" s="38" t="str">
        <f t="shared" ca="1" si="191"/>
        <v/>
      </c>
      <c r="AC132" s="38" t="str">
        <f t="shared" ca="1" si="191"/>
        <v/>
      </c>
      <c r="AD132" s="38" t="str">
        <f t="shared" ca="1" si="191"/>
        <v/>
      </c>
      <c r="AE132" s="38" t="str">
        <f t="shared" ca="1" si="191"/>
        <v/>
      </c>
      <c r="AF132" s="38" t="str">
        <f t="shared" ca="1" si="191"/>
        <v/>
      </c>
      <c r="AG132" s="38" t="str">
        <f t="shared" ca="1" si="191"/>
        <v/>
      </c>
      <c r="AH132" s="38" t="str">
        <f t="shared" ca="1" si="191"/>
        <v/>
      </c>
      <c r="AI132" s="38" t="str">
        <f t="shared" ca="1" si="191"/>
        <v/>
      </c>
      <c r="AJ132" s="38" t="str">
        <f t="shared" ca="1" si="190"/>
        <v/>
      </c>
      <c r="AK132" s="38" t="str">
        <f t="shared" ca="1" si="190"/>
        <v/>
      </c>
      <c r="AL132" s="38" t="str">
        <f t="shared" ca="1" si="190"/>
        <v/>
      </c>
      <c r="AM132" s="38" t="str">
        <f t="shared" ca="1" si="190"/>
        <v/>
      </c>
      <c r="AN132" s="38" t="str">
        <f t="shared" ca="1" si="190"/>
        <v/>
      </c>
      <c r="AO132" s="38" t="str">
        <f t="shared" ca="1" si="190"/>
        <v/>
      </c>
      <c r="AP132" s="38" t="str">
        <f t="shared" ca="1" si="190"/>
        <v/>
      </c>
      <c r="AQ132" s="38" t="str">
        <f t="shared" ca="1" si="190"/>
        <v/>
      </c>
      <c r="AR132" s="38" t="str">
        <f t="shared" ca="1" si="190"/>
        <v/>
      </c>
      <c r="AS132" s="38" t="str">
        <f t="shared" ca="1" si="190"/>
        <v/>
      </c>
      <c r="AT132" s="38" t="str">
        <f t="shared" ca="1" si="190"/>
        <v/>
      </c>
      <c r="AU132" s="38" t="str">
        <f t="shared" ca="1" si="190"/>
        <v/>
      </c>
      <c r="AV132" s="38" t="str">
        <f t="shared" ca="1" si="190"/>
        <v/>
      </c>
      <c r="AW132" s="38" t="str">
        <f t="shared" ca="1" si="190"/>
        <v/>
      </c>
      <c r="AX132" s="38" t="str">
        <f t="shared" ca="1" si="190"/>
        <v/>
      </c>
      <c r="AY132" s="38" t="str">
        <f t="shared" ca="1" si="190"/>
        <v/>
      </c>
      <c r="AZ132" s="38" t="str">
        <f t="shared" ca="1" si="190"/>
        <v/>
      </c>
      <c r="BA132" s="38" t="str">
        <f t="shared" ca="1" si="189"/>
        <v/>
      </c>
      <c r="BB132" s="38" t="str">
        <f t="shared" ca="1" si="189"/>
        <v/>
      </c>
      <c r="BC132" s="38" t="str">
        <f t="shared" ca="1" si="189"/>
        <v/>
      </c>
      <c r="BD132" s="38" t="str">
        <f t="shared" ca="1" si="189"/>
        <v/>
      </c>
      <c r="BE132" s="40" t="str">
        <f t="shared" ca="1" si="189"/>
        <v/>
      </c>
      <c r="BF132">
        <f t="shared" ca="1" si="149"/>
        <v>1</v>
      </c>
      <c r="BG132">
        <f t="shared" ca="1" si="150"/>
        <v>1</v>
      </c>
      <c r="BH132">
        <f t="shared" ca="1" si="151"/>
        <v>1</v>
      </c>
      <c r="BI132">
        <f t="shared" ca="1" si="152"/>
        <v>1</v>
      </c>
      <c r="BJ132">
        <f t="shared" ca="1" si="153"/>
        <v>1</v>
      </c>
      <c r="BK132">
        <f t="shared" ca="1" si="154"/>
        <v>1</v>
      </c>
      <c r="BL132">
        <f t="shared" ca="1" si="155"/>
        <v>1</v>
      </c>
      <c r="BM132">
        <f t="shared" ca="1" si="156"/>
        <v>1</v>
      </c>
      <c r="BN132">
        <f t="shared" ca="1" si="157"/>
        <v>1</v>
      </c>
      <c r="BO132">
        <f t="shared" ca="1" si="158"/>
        <v>1</v>
      </c>
      <c r="BP132">
        <f t="shared" ca="1" si="159"/>
        <v>1</v>
      </c>
      <c r="BQ132">
        <f t="shared" ca="1" si="160"/>
        <v>1</v>
      </c>
      <c r="BR132">
        <f t="shared" ca="1" si="161"/>
        <v>2</v>
      </c>
      <c r="BS132">
        <f t="shared" ca="1" si="162"/>
        <v>3</v>
      </c>
      <c r="BT132">
        <f t="shared" ca="1" si="163"/>
        <v>3</v>
      </c>
      <c r="BU132">
        <f t="shared" ca="1" si="164"/>
        <v>3</v>
      </c>
      <c r="BV132">
        <f t="shared" ca="1" si="165"/>
        <v>3</v>
      </c>
      <c r="BW132">
        <f t="shared" ca="1" si="166"/>
        <v>3</v>
      </c>
      <c r="BX132">
        <f t="shared" ca="1" si="167"/>
        <v>4</v>
      </c>
      <c r="BY132">
        <f t="shared" ca="1" si="168"/>
        <v>4</v>
      </c>
      <c r="BZ132">
        <f t="shared" ca="1" si="169"/>
        <v>4</v>
      </c>
      <c r="CA132">
        <f t="shared" ca="1" si="170"/>
        <v>4</v>
      </c>
      <c r="CB132">
        <f t="shared" ca="1" si="171"/>
        <v>4</v>
      </c>
      <c r="CC132">
        <f t="shared" ca="1" si="172"/>
        <v>4</v>
      </c>
      <c r="CD132">
        <f t="shared" ca="1" si="173"/>
        <v>5</v>
      </c>
      <c r="CE132">
        <f t="shared" ca="1" si="174"/>
        <v>5</v>
      </c>
      <c r="CF132">
        <f t="shared" ca="1" si="175"/>
        <v>5</v>
      </c>
      <c r="CG132">
        <f t="shared" ca="1" si="176"/>
        <v>5</v>
      </c>
      <c r="CH132">
        <f t="shared" ca="1" si="177"/>
        <v>5</v>
      </c>
      <c r="CI132">
        <f t="shared" ca="1" si="178"/>
        <v>5</v>
      </c>
      <c r="CJ132">
        <f t="shared" ca="1" si="179"/>
        <v>5</v>
      </c>
      <c r="CK132">
        <f t="shared" ca="1" si="180"/>
        <v>5</v>
      </c>
      <c r="CL132">
        <f t="shared" ca="1" si="181"/>
        <v>5</v>
      </c>
      <c r="CM132">
        <f t="shared" ca="1" si="182"/>
        <v>5</v>
      </c>
      <c r="CN132">
        <f t="shared" ca="1" si="183"/>
        <v>5</v>
      </c>
      <c r="CO132">
        <f t="shared" ca="1" si="184"/>
        <v>5</v>
      </c>
      <c r="CP132">
        <f t="shared" ca="1" si="185"/>
        <v>6</v>
      </c>
      <c r="CQ132">
        <f t="shared" ca="1" si="186"/>
        <v>7</v>
      </c>
      <c r="CR132">
        <f ca="1">IF($J131="","",IF(COUNTIF(OFFSET($J131,-($M132-1),0,1,1):$L131,CR$4)&gt;0,1,0))</f>
        <v>0</v>
      </c>
      <c r="CS132">
        <f ca="1">IF($J131="","",IF(COUNTIF(OFFSET($J131,-($M132-1),0,1,1):$L131,CS$4)&gt;0,1,0))</f>
        <v>0</v>
      </c>
      <c r="CT132">
        <f ca="1">IF($J131="","",IF(COUNTIF(OFFSET($J131,-($M132-1),0,1,1):$L131,CT$4)&gt;0,1,0))</f>
        <v>0</v>
      </c>
      <c r="CU132">
        <f ca="1">IF($J131="","",IF(COUNTIF(OFFSET($J131,-($M132-1),0,1,1):$L131,CU$4)&gt;0,1,0))</f>
        <v>0</v>
      </c>
      <c r="CV132">
        <f ca="1">IF($J131="","",IF(COUNTIF(OFFSET($J131,-($M132-1),0,1,1):$L131,CV$4)&gt;0,1,0))</f>
        <v>0</v>
      </c>
      <c r="CW132">
        <f ca="1">IF($J131="","",IF(COUNTIF(OFFSET($J131,-($M132-1),0,1,1):$L131,CW$4)&gt;0,1,0))</f>
        <v>0</v>
      </c>
      <c r="CX132">
        <f ca="1">IF($J131="","",IF(COUNTIF(OFFSET($J131,-($M132-1),0,1,1):$L131,CX$4)&gt;0,1,0))</f>
        <v>0</v>
      </c>
      <c r="CY132">
        <f ca="1">IF($J131="","",IF(COUNTIF(OFFSET($J131,-($M132-1),0,1,1):$L131,CY$4)&gt;0,1,0))</f>
        <v>0</v>
      </c>
      <c r="CZ132">
        <f ca="1">IF($J131="","",IF(COUNTIF(OFFSET($J131,-($M132-1),0,1,1):$L131,CZ$4)&gt;0,1,0))</f>
        <v>0</v>
      </c>
      <c r="DA132">
        <f ca="1">IF($J131="","",IF(COUNTIF(OFFSET($J131,-($M132-1),0,1,1):$L131,DA$4)&gt;0,1,0))</f>
        <v>0</v>
      </c>
      <c r="DB132">
        <f ca="1">IF($J131="","",IF(COUNTIF(OFFSET($J131,-($M132-1),0,1,1):$L131,DB$4)&gt;0,1,0))</f>
        <v>0</v>
      </c>
      <c r="DC132">
        <f ca="1">IF($J131="","",IF(COUNTIF(OFFSET($J131,-($M132-1),0,1,1):$L131,DC$4)&gt;0,1,0))</f>
        <v>1</v>
      </c>
      <c r="DD132">
        <f ca="1">IF($J131="","",IF(COUNTIF(OFFSET($J131,-($M132-1),0,1,1):$L131,DD$4)&gt;0,1,0))</f>
        <v>1</v>
      </c>
      <c r="DE132">
        <f ca="1">IF($J131="","",IF(COUNTIF(OFFSET($J131,-($M132-1),0,1,1):$L131,DE$4)&gt;0,1,0))</f>
        <v>0</v>
      </c>
      <c r="DF132">
        <f ca="1">IF($J131="","",IF(COUNTIF(OFFSET($J131,-($M132-1),0,1,1):$L131,DF$4)&gt;0,1,0))</f>
        <v>0</v>
      </c>
      <c r="DG132">
        <f ca="1">IF($J131="","",IF(COUNTIF(OFFSET($J131,-($M132-1),0,1,1):$L131,DG$4)&gt;0,1,0))</f>
        <v>0</v>
      </c>
      <c r="DH132">
        <f ca="1">IF($J131="","",IF(COUNTIF(OFFSET($J131,-($M132-1),0,1,1):$L131,DH$4)&gt;0,1,0))</f>
        <v>0</v>
      </c>
      <c r="DI132">
        <f ca="1">IF($J131="","",IF(COUNTIF(OFFSET($J131,-($M132-1),0,1,1):$L131,DI$4)&gt;0,1,0))</f>
        <v>1</v>
      </c>
      <c r="DJ132">
        <f ca="1">IF($J131="","",IF(COUNTIF(OFFSET($J131,-($M132-1),0,1,1):$L131,DJ$4)&gt;0,1,0))</f>
        <v>0</v>
      </c>
      <c r="DK132">
        <f ca="1">IF($J131="","",IF(COUNTIF(OFFSET($J131,-($M132-1),0,1,1):$L131,DK$4)&gt;0,1,0))</f>
        <v>0</v>
      </c>
      <c r="DL132">
        <f ca="1">IF($J131="","",IF(COUNTIF(OFFSET($J131,-($M132-1),0,1,1):$L131,DL$4)&gt;0,1,0))</f>
        <v>0</v>
      </c>
      <c r="DM132">
        <f ca="1">IF($J131="","",IF(COUNTIF(OFFSET($J131,-($M132-1),0,1,1):$L131,DM$4)&gt;0,1,0))</f>
        <v>0</v>
      </c>
      <c r="DN132">
        <f ca="1">IF($J131="","",IF(COUNTIF(OFFSET($J131,-($M132-1),0,1,1):$L131,DN$4)&gt;0,1,0))</f>
        <v>0</v>
      </c>
      <c r="DO132">
        <f ca="1">IF($J131="","",IF(COUNTIF(OFFSET($J131,-($M132-1),0,1,1):$L131,DO$4)&gt;0,1,0))</f>
        <v>1</v>
      </c>
      <c r="DP132">
        <f ca="1">IF($J131="","",IF(COUNTIF(OFFSET($J131,-($M132-1),0,1,1):$L131,DP$4)&gt;0,1,0))</f>
        <v>0</v>
      </c>
      <c r="DQ132">
        <f ca="1">IF($J131="","",IF(COUNTIF(OFFSET($J131,-($M132-1),0,1,1):$L131,DQ$4)&gt;0,1,0))</f>
        <v>0</v>
      </c>
      <c r="DR132">
        <f ca="1">IF($J131="","",IF(COUNTIF(OFFSET($J131,-($M132-1),0,1,1):$L131,DR$4)&gt;0,1,0))</f>
        <v>0</v>
      </c>
      <c r="DS132">
        <f ca="1">IF($J131="","",IF(COUNTIF(OFFSET($J131,-($M132-1),0,1,1):$L131,DS$4)&gt;0,1,0))</f>
        <v>0</v>
      </c>
      <c r="DT132">
        <f ca="1">IF($J131="","",IF(COUNTIF(OFFSET($J131,-($M132-1),0,1,1):$L131,DT$4)&gt;0,1,0))</f>
        <v>0</v>
      </c>
      <c r="DU132">
        <f ca="1">IF($J131="","",IF(COUNTIF(OFFSET($J131,-($M132-1),0,1,1):$L131,DU$4)&gt;0,1,0))</f>
        <v>0</v>
      </c>
      <c r="DV132">
        <f ca="1">IF($J131="","",IF(COUNTIF(OFFSET($J131,-($M132-1),0,1,1):$L131,DV$4)&gt;0,1,0))</f>
        <v>0</v>
      </c>
      <c r="DW132">
        <f ca="1">IF($J131="","",IF(COUNTIF(OFFSET($J131,-($M132-1),0,1,1):$L131,DW$4)&gt;0,1,0))</f>
        <v>0</v>
      </c>
      <c r="DX132">
        <f ca="1">IF($J131="","",IF(COUNTIF(OFFSET($J131,-($M132-1),0,1,1):$L131,DX$4)&gt;0,1,0))</f>
        <v>0</v>
      </c>
      <c r="DY132">
        <f ca="1">IF($J131="","",IF(COUNTIF(OFFSET($J131,-($M132-1),0,1,1):$L131,DY$4)&gt;0,1,0))</f>
        <v>0</v>
      </c>
      <c r="DZ132">
        <f ca="1">IF($J131="","",IF(COUNTIF(OFFSET($J131,-($M132-1),0,1,1):$L131,DZ$4)&gt;0,1,0))</f>
        <v>0</v>
      </c>
      <c r="EA132">
        <f ca="1">IF($J131="","",IF(COUNTIF(OFFSET($J131,-($M132-1),0,1,1):$L131,EA$4)&gt;0,1,0))</f>
        <v>1</v>
      </c>
      <c r="EB132">
        <f ca="1">IF($J131="","",IF(COUNTIF(OFFSET($J131,-($M132-1),0,1,1):$L131,EB$4)&gt;0,1,0))</f>
        <v>1</v>
      </c>
    </row>
    <row r="133" spans="9:132" x14ac:dyDescent="0.25">
      <c r="I133" s="6">
        <f t="shared" ca="1" si="131"/>
        <v>129</v>
      </c>
      <c r="J133" s="6">
        <f t="shared" ca="1" si="133"/>
        <v>21</v>
      </c>
      <c r="K133" s="6">
        <f t="shared" ca="1" si="141"/>
        <v>7</v>
      </c>
      <c r="L133" s="6">
        <f t="shared" ca="1" si="142"/>
        <v>8</v>
      </c>
      <c r="M133" s="6">
        <f t="shared" ca="1" si="143"/>
        <v>3</v>
      </c>
      <c r="N133" s="6">
        <f t="shared" ca="1" si="144"/>
        <v>0</v>
      </c>
      <c r="O133" s="37" t="str">
        <f t="shared" ca="1" si="145"/>
        <v>L</v>
      </c>
      <c r="P133" s="6">
        <f t="shared" ca="1" si="146"/>
        <v>9</v>
      </c>
      <c r="Q133" s="6">
        <f t="shared" ca="1" si="147"/>
        <v>-9</v>
      </c>
      <c r="R133" s="6">
        <f t="shared" ca="1" si="148"/>
        <v>-50</v>
      </c>
      <c r="S133" s="6">
        <f ca="1">IF(J133="","",MAX(R$6:R133))</f>
        <v>93</v>
      </c>
      <c r="U133" s="37">
        <f t="shared" ca="1" si="191"/>
        <v>11</v>
      </c>
      <c r="V133" s="38">
        <f t="shared" ca="1" si="191"/>
        <v>12</v>
      </c>
      <c r="W133" s="38">
        <f t="shared" ca="1" si="191"/>
        <v>17</v>
      </c>
      <c r="X133" s="38">
        <f t="shared" ca="1" si="191"/>
        <v>19</v>
      </c>
      <c r="Y133" s="38">
        <f t="shared" ca="1" si="191"/>
        <v>20</v>
      </c>
      <c r="Z133" s="38">
        <f t="shared" ca="1" si="191"/>
        <v>23</v>
      </c>
      <c r="AA133" s="38">
        <f t="shared" ca="1" si="191"/>
        <v>27</v>
      </c>
      <c r="AB133" s="38">
        <f t="shared" ca="1" si="191"/>
        <v>35</v>
      </c>
      <c r="AC133" s="38">
        <f t="shared" ca="1" si="191"/>
        <v>36</v>
      </c>
      <c r="AD133" s="38" t="str">
        <f t="shared" ca="1" si="191"/>
        <v/>
      </c>
      <c r="AE133" s="38" t="str">
        <f t="shared" ca="1" si="191"/>
        <v/>
      </c>
      <c r="AF133" s="38" t="str">
        <f t="shared" ca="1" si="191"/>
        <v/>
      </c>
      <c r="AG133" s="38" t="str">
        <f t="shared" ca="1" si="191"/>
        <v/>
      </c>
      <c r="AH133" s="38" t="str">
        <f t="shared" ca="1" si="191"/>
        <v/>
      </c>
      <c r="AI133" s="38" t="str">
        <f t="shared" ca="1" si="191"/>
        <v/>
      </c>
      <c r="AJ133" s="38" t="str">
        <f t="shared" ca="1" si="190"/>
        <v/>
      </c>
      <c r="AK133" s="38" t="str">
        <f t="shared" ca="1" si="190"/>
        <v/>
      </c>
      <c r="AL133" s="38" t="str">
        <f t="shared" ca="1" si="190"/>
        <v/>
      </c>
      <c r="AM133" s="38" t="str">
        <f t="shared" ca="1" si="190"/>
        <v/>
      </c>
      <c r="AN133" s="38" t="str">
        <f t="shared" ca="1" si="190"/>
        <v/>
      </c>
      <c r="AO133" s="38" t="str">
        <f t="shared" ca="1" si="190"/>
        <v/>
      </c>
      <c r="AP133" s="38" t="str">
        <f t="shared" ca="1" si="190"/>
        <v/>
      </c>
      <c r="AQ133" s="38" t="str">
        <f t="shared" ca="1" si="190"/>
        <v/>
      </c>
      <c r="AR133" s="38" t="str">
        <f t="shared" ca="1" si="190"/>
        <v/>
      </c>
      <c r="AS133" s="38" t="str">
        <f t="shared" ca="1" si="190"/>
        <v/>
      </c>
      <c r="AT133" s="38" t="str">
        <f t="shared" ca="1" si="190"/>
        <v/>
      </c>
      <c r="AU133" s="38" t="str">
        <f t="shared" ca="1" si="190"/>
        <v/>
      </c>
      <c r="AV133" s="38" t="str">
        <f t="shared" ca="1" si="190"/>
        <v/>
      </c>
      <c r="AW133" s="38" t="str">
        <f t="shared" ca="1" si="190"/>
        <v/>
      </c>
      <c r="AX133" s="38" t="str">
        <f t="shared" ca="1" si="190"/>
        <v/>
      </c>
      <c r="AY133" s="38" t="str">
        <f t="shared" ca="1" si="190"/>
        <v/>
      </c>
      <c r="AZ133" s="38" t="str">
        <f t="shared" ca="1" si="190"/>
        <v/>
      </c>
      <c r="BA133" s="38" t="str">
        <f t="shared" ref="BA133:BE148" ca="1" si="192">IF($J132="","",IF(BA$4&gt;=$CQ133,"",LOOKUP(BA$4,$BF133:$CQ133,$BF$4:$CP$4)))</f>
        <v/>
      </c>
      <c r="BB133" s="38" t="str">
        <f t="shared" ca="1" si="192"/>
        <v/>
      </c>
      <c r="BC133" s="38" t="str">
        <f t="shared" ca="1" si="192"/>
        <v/>
      </c>
      <c r="BD133" s="38" t="str">
        <f t="shared" ca="1" si="192"/>
        <v/>
      </c>
      <c r="BE133" s="40" t="str">
        <f t="shared" ca="1" si="192"/>
        <v/>
      </c>
      <c r="BF133">
        <f t="shared" ca="1" si="149"/>
        <v>1</v>
      </c>
      <c r="BG133">
        <f t="shared" ca="1" si="150"/>
        <v>1</v>
      </c>
      <c r="BH133">
        <f t="shared" ca="1" si="151"/>
        <v>1</v>
      </c>
      <c r="BI133">
        <f t="shared" ca="1" si="152"/>
        <v>1</v>
      </c>
      <c r="BJ133">
        <f t="shared" ca="1" si="153"/>
        <v>1</v>
      </c>
      <c r="BK133">
        <f t="shared" ca="1" si="154"/>
        <v>1</v>
      </c>
      <c r="BL133">
        <f t="shared" ca="1" si="155"/>
        <v>1</v>
      </c>
      <c r="BM133">
        <f t="shared" ca="1" si="156"/>
        <v>1</v>
      </c>
      <c r="BN133">
        <f t="shared" ca="1" si="157"/>
        <v>1</v>
      </c>
      <c r="BO133">
        <f t="shared" ca="1" si="158"/>
        <v>1</v>
      </c>
      <c r="BP133">
        <f t="shared" ca="1" si="159"/>
        <v>1</v>
      </c>
      <c r="BQ133">
        <f t="shared" ca="1" si="160"/>
        <v>1</v>
      </c>
      <c r="BR133">
        <f t="shared" ca="1" si="161"/>
        <v>2</v>
      </c>
      <c r="BS133">
        <f t="shared" ca="1" si="162"/>
        <v>3</v>
      </c>
      <c r="BT133">
        <f t="shared" ca="1" si="163"/>
        <v>3</v>
      </c>
      <c r="BU133">
        <f t="shared" ca="1" si="164"/>
        <v>3</v>
      </c>
      <c r="BV133">
        <f t="shared" ca="1" si="165"/>
        <v>3</v>
      </c>
      <c r="BW133">
        <f t="shared" ca="1" si="166"/>
        <v>3</v>
      </c>
      <c r="BX133">
        <f t="shared" ca="1" si="167"/>
        <v>4</v>
      </c>
      <c r="BY133">
        <f t="shared" ca="1" si="168"/>
        <v>4</v>
      </c>
      <c r="BZ133">
        <f t="shared" ca="1" si="169"/>
        <v>5</v>
      </c>
      <c r="CA133">
        <f t="shared" ca="1" si="170"/>
        <v>6</v>
      </c>
      <c r="CB133">
        <f t="shared" ca="1" si="171"/>
        <v>6</v>
      </c>
      <c r="CC133">
        <f t="shared" ca="1" si="172"/>
        <v>6</v>
      </c>
      <c r="CD133">
        <f t="shared" ca="1" si="173"/>
        <v>7</v>
      </c>
      <c r="CE133">
        <f t="shared" ca="1" si="174"/>
        <v>7</v>
      </c>
      <c r="CF133">
        <f t="shared" ca="1" si="175"/>
        <v>7</v>
      </c>
      <c r="CG133">
        <f t="shared" ca="1" si="176"/>
        <v>7</v>
      </c>
      <c r="CH133">
        <f t="shared" ca="1" si="177"/>
        <v>8</v>
      </c>
      <c r="CI133">
        <f t="shared" ca="1" si="178"/>
        <v>8</v>
      </c>
      <c r="CJ133">
        <f t="shared" ca="1" si="179"/>
        <v>8</v>
      </c>
      <c r="CK133">
        <f t="shared" ca="1" si="180"/>
        <v>8</v>
      </c>
      <c r="CL133">
        <f t="shared" ca="1" si="181"/>
        <v>8</v>
      </c>
      <c r="CM133">
        <f t="shared" ca="1" si="182"/>
        <v>8</v>
      </c>
      <c r="CN133">
        <f t="shared" ca="1" si="183"/>
        <v>8</v>
      </c>
      <c r="CO133">
        <f t="shared" ca="1" si="184"/>
        <v>8</v>
      </c>
      <c r="CP133">
        <f t="shared" ca="1" si="185"/>
        <v>9</v>
      </c>
      <c r="CQ133">
        <f t="shared" ca="1" si="186"/>
        <v>10</v>
      </c>
      <c r="CR133">
        <f ca="1">IF($J132="","",IF(COUNTIF(OFFSET($J132,-($M133-1),0,1,1):$L132,CR$4)&gt;0,1,0))</f>
        <v>0</v>
      </c>
      <c r="CS133">
        <f ca="1">IF($J132="","",IF(COUNTIF(OFFSET($J132,-($M133-1),0,1,1):$L132,CS$4)&gt;0,1,0))</f>
        <v>0</v>
      </c>
      <c r="CT133">
        <f ca="1">IF($J132="","",IF(COUNTIF(OFFSET($J132,-($M133-1),0,1,1):$L132,CT$4)&gt;0,1,0))</f>
        <v>0</v>
      </c>
      <c r="CU133">
        <f ca="1">IF($J132="","",IF(COUNTIF(OFFSET($J132,-($M133-1),0,1,1):$L132,CU$4)&gt;0,1,0))</f>
        <v>0</v>
      </c>
      <c r="CV133">
        <f ca="1">IF($J132="","",IF(COUNTIF(OFFSET($J132,-($M133-1),0,1,1):$L132,CV$4)&gt;0,1,0))</f>
        <v>0</v>
      </c>
      <c r="CW133">
        <f ca="1">IF($J132="","",IF(COUNTIF(OFFSET($J132,-($M133-1),0,1,1):$L132,CW$4)&gt;0,1,0))</f>
        <v>0</v>
      </c>
      <c r="CX133">
        <f ca="1">IF($J132="","",IF(COUNTIF(OFFSET($J132,-($M133-1),0,1,1):$L132,CX$4)&gt;0,1,0))</f>
        <v>0</v>
      </c>
      <c r="CY133">
        <f ca="1">IF($J132="","",IF(COUNTIF(OFFSET($J132,-($M133-1),0,1,1):$L132,CY$4)&gt;0,1,0))</f>
        <v>0</v>
      </c>
      <c r="CZ133">
        <f ca="1">IF($J132="","",IF(COUNTIF(OFFSET($J132,-($M133-1),0,1,1):$L132,CZ$4)&gt;0,1,0))</f>
        <v>0</v>
      </c>
      <c r="DA133">
        <f ca="1">IF($J132="","",IF(COUNTIF(OFFSET($J132,-($M133-1),0,1,1):$L132,DA$4)&gt;0,1,0))</f>
        <v>0</v>
      </c>
      <c r="DB133">
        <f ca="1">IF($J132="","",IF(COUNTIF(OFFSET($J132,-($M133-1),0,1,1):$L132,DB$4)&gt;0,1,0))</f>
        <v>0</v>
      </c>
      <c r="DC133">
        <f ca="1">IF($J132="","",IF(COUNTIF(OFFSET($J132,-($M133-1),0,1,1):$L132,DC$4)&gt;0,1,0))</f>
        <v>1</v>
      </c>
      <c r="DD133">
        <f ca="1">IF($J132="","",IF(COUNTIF(OFFSET($J132,-($M133-1),0,1,1):$L132,DD$4)&gt;0,1,0))</f>
        <v>1</v>
      </c>
      <c r="DE133">
        <f ca="1">IF($J132="","",IF(COUNTIF(OFFSET($J132,-($M133-1),0,1,1):$L132,DE$4)&gt;0,1,0))</f>
        <v>0</v>
      </c>
      <c r="DF133">
        <f ca="1">IF($J132="","",IF(COUNTIF(OFFSET($J132,-($M133-1),0,1,1):$L132,DF$4)&gt;0,1,0))</f>
        <v>0</v>
      </c>
      <c r="DG133">
        <f ca="1">IF($J132="","",IF(COUNTIF(OFFSET($J132,-($M133-1),0,1,1):$L132,DG$4)&gt;0,1,0))</f>
        <v>0</v>
      </c>
      <c r="DH133">
        <f ca="1">IF($J132="","",IF(COUNTIF(OFFSET($J132,-($M133-1),0,1,1):$L132,DH$4)&gt;0,1,0))</f>
        <v>0</v>
      </c>
      <c r="DI133">
        <f ca="1">IF($J132="","",IF(COUNTIF(OFFSET($J132,-($M133-1),0,1,1):$L132,DI$4)&gt;0,1,0))</f>
        <v>1</v>
      </c>
      <c r="DJ133">
        <f ca="1">IF($J132="","",IF(COUNTIF(OFFSET($J132,-($M133-1),0,1,1):$L132,DJ$4)&gt;0,1,0))</f>
        <v>0</v>
      </c>
      <c r="DK133">
        <f ca="1">IF($J132="","",IF(COUNTIF(OFFSET($J132,-($M133-1),0,1,1):$L132,DK$4)&gt;0,1,0))</f>
        <v>1</v>
      </c>
      <c r="DL133">
        <f ca="1">IF($J132="","",IF(COUNTIF(OFFSET($J132,-($M133-1),0,1,1):$L132,DL$4)&gt;0,1,0))</f>
        <v>1</v>
      </c>
      <c r="DM133">
        <f ca="1">IF($J132="","",IF(COUNTIF(OFFSET($J132,-($M133-1),0,1,1):$L132,DM$4)&gt;0,1,0))</f>
        <v>0</v>
      </c>
      <c r="DN133">
        <f ca="1">IF($J132="","",IF(COUNTIF(OFFSET($J132,-($M133-1),0,1,1):$L132,DN$4)&gt;0,1,0))</f>
        <v>0</v>
      </c>
      <c r="DO133">
        <f ca="1">IF($J132="","",IF(COUNTIF(OFFSET($J132,-($M133-1),0,1,1):$L132,DO$4)&gt;0,1,0))</f>
        <v>1</v>
      </c>
      <c r="DP133">
        <f ca="1">IF($J132="","",IF(COUNTIF(OFFSET($J132,-($M133-1),0,1,1):$L132,DP$4)&gt;0,1,0))</f>
        <v>0</v>
      </c>
      <c r="DQ133">
        <f ca="1">IF($J132="","",IF(COUNTIF(OFFSET($J132,-($M133-1),0,1,1):$L132,DQ$4)&gt;0,1,0))</f>
        <v>0</v>
      </c>
      <c r="DR133">
        <f ca="1">IF($J132="","",IF(COUNTIF(OFFSET($J132,-($M133-1),0,1,1):$L132,DR$4)&gt;0,1,0))</f>
        <v>0</v>
      </c>
      <c r="DS133">
        <f ca="1">IF($J132="","",IF(COUNTIF(OFFSET($J132,-($M133-1),0,1,1):$L132,DS$4)&gt;0,1,0))</f>
        <v>1</v>
      </c>
      <c r="DT133">
        <f ca="1">IF($J132="","",IF(COUNTIF(OFFSET($J132,-($M133-1),0,1,1):$L132,DT$4)&gt;0,1,0))</f>
        <v>0</v>
      </c>
      <c r="DU133">
        <f ca="1">IF($J132="","",IF(COUNTIF(OFFSET($J132,-($M133-1),0,1,1):$L132,DU$4)&gt;0,1,0))</f>
        <v>0</v>
      </c>
      <c r="DV133">
        <f ca="1">IF($J132="","",IF(COUNTIF(OFFSET($J132,-($M133-1),0,1,1):$L132,DV$4)&gt;0,1,0))</f>
        <v>0</v>
      </c>
      <c r="DW133">
        <f ca="1">IF($J132="","",IF(COUNTIF(OFFSET($J132,-($M133-1),0,1,1):$L132,DW$4)&gt;0,1,0))</f>
        <v>0</v>
      </c>
      <c r="DX133">
        <f ca="1">IF($J132="","",IF(COUNTIF(OFFSET($J132,-($M133-1),0,1,1):$L132,DX$4)&gt;0,1,0))</f>
        <v>0</v>
      </c>
      <c r="DY133">
        <f ca="1">IF($J132="","",IF(COUNTIF(OFFSET($J132,-($M133-1),0,1,1):$L132,DY$4)&gt;0,1,0))</f>
        <v>0</v>
      </c>
      <c r="DZ133">
        <f ca="1">IF($J132="","",IF(COUNTIF(OFFSET($J132,-($M133-1),0,1,1):$L132,DZ$4)&gt;0,1,0))</f>
        <v>0</v>
      </c>
      <c r="EA133">
        <f ca="1">IF($J132="","",IF(COUNTIF(OFFSET($J132,-($M133-1),0,1,1):$L132,EA$4)&gt;0,1,0))</f>
        <v>1</v>
      </c>
      <c r="EB133">
        <f ca="1">IF($J132="","",IF(COUNTIF(OFFSET($J132,-($M133-1),0,1,1):$L132,EB$4)&gt;0,1,0))</f>
        <v>1</v>
      </c>
    </row>
    <row r="134" spans="9:132" x14ac:dyDescent="0.25">
      <c r="I134" s="6">
        <f t="shared" ca="1" si="131"/>
        <v>130</v>
      </c>
      <c r="J134" s="6">
        <f t="shared" ca="1" si="133"/>
        <v>8</v>
      </c>
      <c r="K134" s="6">
        <f t="shared" ca="1" si="141"/>
        <v>17</v>
      </c>
      <c r="L134" s="6">
        <f t="shared" ca="1" si="142"/>
        <v>18</v>
      </c>
      <c r="M134" s="6">
        <f t="shared" ca="1" si="143"/>
        <v>4</v>
      </c>
      <c r="N134" s="6">
        <f t="shared" ca="1" si="144"/>
        <v>1</v>
      </c>
      <c r="O134" s="37" t="str">
        <f t="shared" ca="1" si="145"/>
        <v>W</v>
      </c>
      <c r="P134" s="6">
        <f t="shared" ca="1" si="146"/>
        <v>12</v>
      </c>
      <c r="Q134" s="6">
        <f t="shared" ca="1" si="147"/>
        <v>24</v>
      </c>
      <c r="R134" s="6">
        <f t="shared" ca="1" si="148"/>
        <v>-26</v>
      </c>
      <c r="S134" s="6">
        <f ca="1">IF(J134="","",MAX(R$6:R134))</f>
        <v>93</v>
      </c>
      <c r="U134" s="37">
        <f t="shared" ca="1" si="191"/>
        <v>7</v>
      </c>
      <c r="V134" s="38">
        <f t="shared" ca="1" si="191"/>
        <v>8</v>
      </c>
      <c r="W134" s="38">
        <f t="shared" ca="1" si="191"/>
        <v>11</v>
      </c>
      <c r="X134" s="38">
        <f t="shared" ca="1" si="191"/>
        <v>12</v>
      </c>
      <c r="Y134" s="38">
        <f t="shared" ca="1" si="191"/>
        <v>17</v>
      </c>
      <c r="Z134" s="38">
        <f t="shared" ca="1" si="191"/>
        <v>19</v>
      </c>
      <c r="AA134" s="38">
        <f t="shared" ca="1" si="191"/>
        <v>20</v>
      </c>
      <c r="AB134" s="38">
        <f t="shared" ca="1" si="191"/>
        <v>21</v>
      </c>
      <c r="AC134" s="38">
        <f t="shared" ca="1" si="191"/>
        <v>23</v>
      </c>
      <c r="AD134" s="38">
        <f t="shared" ca="1" si="191"/>
        <v>27</v>
      </c>
      <c r="AE134" s="38">
        <f t="shared" ca="1" si="191"/>
        <v>35</v>
      </c>
      <c r="AF134" s="38">
        <f t="shared" ca="1" si="191"/>
        <v>36</v>
      </c>
      <c r="AG134" s="38" t="str">
        <f t="shared" ca="1" si="191"/>
        <v/>
      </c>
      <c r="AH134" s="38" t="str">
        <f t="shared" ca="1" si="191"/>
        <v/>
      </c>
      <c r="AI134" s="38" t="str">
        <f t="shared" ca="1" si="191"/>
        <v/>
      </c>
      <c r="AJ134" s="38" t="str">
        <f t="shared" ca="1" si="190"/>
        <v/>
      </c>
      <c r="AK134" s="38" t="str">
        <f t="shared" ca="1" si="190"/>
        <v/>
      </c>
      <c r="AL134" s="38" t="str">
        <f t="shared" ca="1" si="190"/>
        <v/>
      </c>
      <c r="AM134" s="38" t="str">
        <f t="shared" ca="1" si="190"/>
        <v/>
      </c>
      <c r="AN134" s="38" t="str">
        <f t="shared" ca="1" si="190"/>
        <v/>
      </c>
      <c r="AO134" s="38" t="str">
        <f t="shared" ca="1" si="190"/>
        <v/>
      </c>
      <c r="AP134" s="38" t="str">
        <f t="shared" ca="1" si="190"/>
        <v/>
      </c>
      <c r="AQ134" s="38" t="str">
        <f t="shared" ca="1" si="190"/>
        <v/>
      </c>
      <c r="AR134" s="38" t="str">
        <f t="shared" ca="1" si="190"/>
        <v/>
      </c>
      <c r="AS134" s="38" t="str">
        <f t="shared" ca="1" si="190"/>
        <v/>
      </c>
      <c r="AT134" s="38" t="str">
        <f t="shared" ca="1" si="190"/>
        <v/>
      </c>
      <c r="AU134" s="38" t="str">
        <f t="shared" ca="1" si="190"/>
        <v/>
      </c>
      <c r="AV134" s="38" t="str">
        <f t="shared" ca="1" si="190"/>
        <v/>
      </c>
      <c r="AW134" s="38" t="str">
        <f t="shared" ca="1" si="190"/>
        <v/>
      </c>
      <c r="AX134" s="38" t="str">
        <f t="shared" ca="1" si="190"/>
        <v/>
      </c>
      <c r="AY134" s="38" t="str">
        <f t="shared" ca="1" si="190"/>
        <v/>
      </c>
      <c r="AZ134" s="38" t="str">
        <f t="shared" ca="1" si="190"/>
        <v/>
      </c>
      <c r="BA134" s="38" t="str">
        <f t="shared" ca="1" si="192"/>
        <v/>
      </c>
      <c r="BB134" s="38" t="str">
        <f t="shared" ca="1" si="192"/>
        <v/>
      </c>
      <c r="BC134" s="38" t="str">
        <f t="shared" ca="1" si="192"/>
        <v/>
      </c>
      <c r="BD134" s="38" t="str">
        <f t="shared" ca="1" si="192"/>
        <v/>
      </c>
      <c r="BE134" s="40" t="str">
        <f t="shared" ca="1" si="192"/>
        <v/>
      </c>
      <c r="BF134">
        <f t="shared" ca="1" si="149"/>
        <v>1</v>
      </c>
      <c r="BG134">
        <f t="shared" ca="1" si="150"/>
        <v>1</v>
      </c>
      <c r="BH134">
        <f t="shared" ca="1" si="151"/>
        <v>1</v>
      </c>
      <c r="BI134">
        <f t="shared" ca="1" si="152"/>
        <v>1</v>
      </c>
      <c r="BJ134">
        <f t="shared" ca="1" si="153"/>
        <v>1</v>
      </c>
      <c r="BK134">
        <f t="shared" ca="1" si="154"/>
        <v>1</v>
      </c>
      <c r="BL134">
        <f t="shared" ca="1" si="155"/>
        <v>1</v>
      </c>
      <c r="BM134">
        <f t="shared" ca="1" si="156"/>
        <v>1</v>
      </c>
      <c r="BN134">
        <f t="shared" ca="1" si="157"/>
        <v>2</v>
      </c>
      <c r="BO134">
        <f t="shared" ca="1" si="158"/>
        <v>3</v>
      </c>
      <c r="BP134">
        <f t="shared" ca="1" si="159"/>
        <v>3</v>
      </c>
      <c r="BQ134">
        <f t="shared" ca="1" si="160"/>
        <v>3</v>
      </c>
      <c r="BR134">
        <f t="shared" ca="1" si="161"/>
        <v>4</v>
      </c>
      <c r="BS134">
        <f t="shared" ca="1" si="162"/>
        <v>5</v>
      </c>
      <c r="BT134">
        <f t="shared" ca="1" si="163"/>
        <v>5</v>
      </c>
      <c r="BU134">
        <f t="shared" ca="1" si="164"/>
        <v>5</v>
      </c>
      <c r="BV134">
        <f t="shared" ca="1" si="165"/>
        <v>5</v>
      </c>
      <c r="BW134">
        <f t="shared" ca="1" si="166"/>
        <v>5</v>
      </c>
      <c r="BX134">
        <f t="shared" ca="1" si="167"/>
        <v>6</v>
      </c>
      <c r="BY134">
        <f t="shared" ca="1" si="168"/>
        <v>6</v>
      </c>
      <c r="BZ134">
        <f t="shared" ca="1" si="169"/>
        <v>7</v>
      </c>
      <c r="CA134">
        <f t="shared" ca="1" si="170"/>
        <v>8</v>
      </c>
      <c r="CB134">
        <f t="shared" ca="1" si="171"/>
        <v>9</v>
      </c>
      <c r="CC134">
        <f t="shared" ca="1" si="172"/>
        <v>9</v>
      </c>
      <c r="CD134">
        <f t="shared" ca="1" si="173"/>
        <v>10</v>
      </c>
      <c r="CE134">
        <f t="shared" ca="1" si="174"/>
        <v>10</v>
      </c>
      <c r="CF134">
        <f t="shared" ca="1" si="175"/>
        <v>10</v>
      </c>
      <c r="CG134">
        <f t="shared" ca="1" si="176"/>
        <v>10</v>
      </c>
      <c r="CH134">
        <f t="shared" ca="1" si="177"/>
        <v>11</v>
      </c>
      <c r="CI134">
        <f t="shared" ca="1" si="178"/>
        <v>11</v>
      </c>
      <c r="CJ134">
        <f t="shared" ca="1" si="179"/>
        <v>11</v>
      </c>
      <c r="CK134">
        <f t="shared" ca="1" si="180"/>
        <v>11</v>
      </c>
      <c r="CL134">
        <f t="shared" ca="1" si="181"/>
        <v>11</v>
      </c>
      <c r="CM134">
        <f t="shared" ca="1" si="182"/>
        <v>11</v>
      </c>
      <c r="CN134">
        <f t="shared" ca="1" si="183"/>
        <v>11</v>
      </c>
      <c r="CO134">
        <f t="shared" ca="1" si="184"/>
        <v>11</v>
      </c>
      <c r="CP134">
        <f t="shared" ca="1" si="185"/>
        <v>12</v>
      </c>
      <c r="CQ134">
        <f t="shared" ca="1" si="186"/>
        <v>13</v>
      </c>
      <c r="CR134">
        <f ca="1">IF($J133="","",IF(COUNTIF(OFFSET($J133,-($M134-1),0,1,1):$L133,CR$4)&gt;0,1,0))</f>
        <v>0</v>
      </c>
      <c r="CS134">
        <f ca="1">IF($J133="","",IF(COUNTIF(OFFSET($J133,-($M134-1),0,1,1):$L133,CS$4)&gt;0,1,0))</f>
        <v>0</v>
      </c>
      <c r="CT134">
        <f ca="1">IF($J133="","",IF(COUNTIF(OFFSET($J133,-($M134-1),0,1,1):$L133,CT$4)&gt;0,1,0))</f>
        <v>0</v>
      </c>
      <c r="CU134">
        <f ca="1">IF($J133="","",IF(COUNTIF(OFFSET($J133,-($M134-1),0,1,1):$L133,CU$4)&gt;0,1,0))</f>
        <v>0</v>
      </c>
      <c r="CV134">
        <f ca="1">IF($J133="","",IF(COUNTIF(OFFSET($J133,-($M134-1),0,1,1):$L133,CV$4)&gt;0,1,0))</f>
        <v>0</v>
      </c>
      <c r="CW134">
        <f ca="1">IF($J133="","",IF(COUNTIF(OFFSET($J133,-($M134-1),0,1,1):$L133,CW$4)&gt;0,1,0))</f>
        <v>0</v>
      </c>
      <c r="CX134">
        <f ca="1">IF($J133="","",IF(COUNTIF(OFFSET($J133,-($M134-1),0,1,1):$L133,CX$4)&gt;0,1,0))</f>
        <v>0</v>
      </c>
      <c r="CY134">
        <f ca="1">IF($J133="","",IF(COUNTIF(OFFSET($J133,-($M134-1),0,1,1):$L133,CY$4)&gt;0,1,0))</f>
        <v>1</v>
      </c>
      <c r="CZ134">
        <f ca="1">IF($J133="","",IF(COUNTIF(OFFSET($J133,-($M134-1),0,1,1):$L133,CZ$4)&gt;0,1,0))</f>
        <v>1</v>
      </c>
      <c r="DA134">
        <f ca="1">IF($J133="","",IF(COUNTIF(OFFSET($J133,-($M134-1),0,1,1):$L133,DA$4)&gt;0,1,0))</f>
        <v>0</v>
      </c>
      <c r="DB134">
        <f ca="1">IF($J133="","",IF(COUNTIF(OFFSET($J133,-($M134-1),0,1,1):$L133,DB$4)&gt;0,1,0))</f>
        <v>0</v>
      </c>
      <c r="DC134">
        <f ca="1">IF($J133="","",IF(COUNTIF(OFFSET($J133,-($M134-1),0,1,1):$L133,DC$4)&gt;0,1,0))</f>
        <v>1</v>
      </c>
      <c r="DD134">
        <f ca="1">IF($J133="","",IF(COUNTIF(OFFSET($J133,-($M134-1),0,1,1):$L133,DD$4)&gt;0,1,0))</f>
        <v>1</v>
      </c>
      <c r="DE134">
        <f ca="1">IF($J133="","",IF(COUNTIF(OFFSET($J133,-($M134-1),0,1,1):$L133,DE$4)&gt;0,1,0))</f>
        <v>0</v>
      </c>
      <c r="DF134">
        <f ca="1">IF($J133="","",IF(COUNTIF(OFFSET($J133,-($M134-1),0,1,1):$L133,DF$4)&gt;0,1,0))</f>
        <v>0</v>
      </c>
      <c r="DG134">
        <f ca="1">IF($J133="","",IF(COUNTIF(OFFSET($J133,-($M134-1),0,1,1):$L133,DG$4)&gt;0,1,0))</f>
        <v>0</v>
      </c>
      <c r="DH134">
        <f ca="1">IF($J133="","",IF(COUNTIF(OFFSET($J133,-($M134-1),0,1,1):$L133,DH$4)&gt;0,1,0))</f>
        <v>0</v>
      </c>
      <c r="DI134">
        <f ca="1">IF($J133="","",IF(COUNTIF(OFFSET($J133,-($M134-1),0,1,1):$L133,DI$4)&gt;0,1,0))</f>
        <v>1</v>
      </c>
      <c r="DJ134">
        <f ca="1">IF($J133="","",IF(COUNTIF(OFFSET($J133,-($M134-1),0,1,1):$L133,DJ$4)&gt;0,1,0))</f>
        <v>0</v>
      </c>
      <c r="DK134">
        <f ca="1">IF($J133="","",IF(COUNTIF(OFFSET($J133,-($M134-1),0,1,1):$L133,DK$4)&gt;0,1,0))</f>
        <v>1</v>
      </c>
      <c r="DL134">
        <f ca="1">IF($J133="","",IF(COUNTIF(OFFSET($J133,-($M134-1),0,1,1):$L133,DL$4)&gt;0,1,0))</f>
        <v>1</v>
      </c>
      <c r="DM134">
        <f ca="1">IF($J133="","",IF(COUNTIF(OFFSET($J133,-($M134-1),0,1,1):$L133,DM$4)&gt;0,1,0))</f>
        <v>1</v>
      </c>
      <c r="DN134">
        <f ca="1">IF($J133="","",IF(COUNTIF(OFFSET($J133,-($M134-1),0,1,1):$L133,DN$4)&gt;0,1,0))</f>
        <v>0</v>
      </c>
      <c r="DO134">
        <f ca="1">IF($J133="","",IF(COUNTIF(OFFSET($J133,-($M134-1),0,1,1):$L133,DO$4)&gt;0,1,0))</f>
        <v>1</v>
      </c>
      <c r="DP134">
        <f ca="1">IF($J133="","",IF(COUNTIF(OFFSET($J133,-($M134-1),0,1,1):$L133,DP$4)&gt;0,1,0))</f>
        <v>0</v>
      </c>
      <c r="DQ134">
        <f ca="1">IF($J133="","",IF(COUNTIF(OFFSET($J133,-($M134-1),0,1,1):$L133,DQ$4)&gt;0,1,0))</f>
        <v>0</v>
      </c>
      <c r="DR134">
        <f ca="1">IF($J133="","",IF(COUNTIF(OFFSET($J133,-($M134-1),0,1,1):$L133,DR$4)&gt;0,1,0))</f>
        <v>0</v>
      </c>
      <c r="DS134">
        <f ca="1">IF($J133="","",IF(COUNTIF(OFFSET($J133,-($M134-1),0,1,1):$L133,DS$4)&gt;0,1,0))</f>
        <v>1</v>
      </c>
      <c r="DT134">
        <f ca="1">IF($J133="","",IF(COUNTIF(OFFSET($J133,-($M134-1),0,1,1):$L133,DT$4)&gt;0,1,0))</f>
        <v>0</v>
      </c>
      <c r="DU134">
        <f ca="1">IF($J133="","",IF(COUNTIF(OFFSET($J133,-($M134-1),0,1,1):$L133,DU$4)&gt;0,1,0))</f>
        <v>0</v>
      </c>
      <c r="DV134">
        <f ca="1">IF($J133="","",IF(COUNTIF(OFFSET($J133,-($M134-1),0,1,1):$L133,DV$4)&gt;0,1,0))</f>
        <v>0</v>
      </c>
      <c r="DW134">
        <f ca="1">IF($J133="","",IF(COUNTIF(OFFSET($J133,-($M134-1),0,1,1):$L133,DW$4)&gt;0,1,0))</f>
        <v>0</v>
      </c>
      <c r="DX134">
        <f ca="1">IF($J133="","",IF(COUNTIF(OFFSET($J133,-($M134-1),0,1,1):$L133,DX$4)&gt;0,1,0))</f>
        <v>0</v>
      </c>
      <c r="DY134">
        <f ca="1">IF($J133="","",IF(COUNTIF(OFFSET($J133,-($M134-1),0,1,1):$L133,DY$4)&gt;0,1,0))</f>
        <v>0</v>
      </c>
      <c r="DZ134">
        <f ca="1">IF($J133="","",IF(COUNTIF(OFFSET($J133,-($M134-1),0,1,1):$L133,DZ$4)&gt;0,1,0))</f>
        <v>0</v>
      </c>
      <c r="EA134">
        <f ca="1">IF($J133="","",IF(COUNTIF(OFFSET($J133,-($M134-1),0,1,1):$L133,EA$4)&gt;0,1,0))</f>
        <v>1</v>
      </c>
      <c r="EB134">
        <f ca="1">IF($J133="","",IF(COUNTIF(OFFSET($J133,-($M134-1),0,1,1):$L133,EB$4)&gt;0,1,0))</f>
        <v>1</v>
      </c>
    </row>
    <row r="135" spans="9:132" x14ac:dyDescent="0.25">
      <c r="I135" s="6">
        <f t="shared" ref="I135:I198" ca="1" si="193">IF(J134="","",1+I134)</f>
        <v>131</v>
      </c>
      <c r="J135" s="6">
        <f t="shared" ca="1" si="133"/>
        <v>9</v>
      </c>
      <c r="K135" s="6">
        <f t="shared" ca="1" si="141"/>
        <v>19</v>
      </c>
      <c r="L135" s="6">
        <f t="shared" ca="1" si="142"/>
        <v>20</v>
      </c>
      <c r="M135" s="6">
        <f t="shared" ca="1" si="143"/>
        <v>1</v>
      </c>
      <c r="N135" s="6">
        <f t="shared" ca="1" si="144"/>
        <v>0</v>
      </c>
      <c r="O135" s="37" t="str">
        <f t="shared" ca="1" si="145"/>
        <v>L</v>
      </c>
      <c r="P135" s="6">
        <f t="shared" ca="1" si="146"/>
        <v>3</v>
      </c>
      <c r="Q135" s="6">
        <f t="shared" ca="1" si="147"/>
        <v>-3</v>
      </c>
      <c r="R135" s="6">
        <f t="shared" ca="1" si="148"/>
        <v>-29</v>
      </c>
      <c r="S135" s="6">
        <f ca="1">IF(J135="","",MAX(R$6:R135))</f>
        <v>93</v>
      </c>
      <c r="U135" s="37">
        <f t="shared" ca="1" si="191"/>
        <v>8</v>
      </c>
      <c r="V135" s="38">
        <f t="shared" ca="1" si="191"/>
        <v>17</v>
      </c>
      <c r="W135" s="38">
        <f t="shared" ca="1" si="191"/>
        <v>18</v>
      </c>
      <c r="X135" s="38" t="str">
        <f t="shared" ca="1" si="191"/>
        <v/>
      </c>
      <c r="Y135" s="38" t="str">
        <f t="shared" ca="1" si="191"/>
        <v/>
      </c>
      <c r="Z135" s="38" t="str">
        <f t="shared" ca="1" si="191"/>
        <v/>
      </c>
      <c r="AA135" s="38" t="str">
        <f t="shared" ca="1" si="191"/>
        <v/>
      </c>
      <c r="AB135" s="38" t="str">
        <f t="shared" ca="1" si="191"/>
        <v/>
      </c>
      <c r="AC135" s="38" t="str">
        <f t="shared" ca="1" si="191"/>
        <v/>
      </c>
      <c r="AD135" s="38" t="str">
        <f t="shared" ca="1" si="191"/>
        <v/>
      </c>
      <c r="AE135" s="38" t="str">
        <f t="shared" ca="1" si="191"/>
        <v/>
      </c>
      <c r="AF135" s="38" t="str">
        <f t="shared" ca="1" si="191"/>
        <v/>
      </c>
      <c r="AG135" s="38" t="str">
        <f t="shared" ca="1" si="191"/>
        <v/>
      </c>
      <c r="AH135" s="38" t="str">
        <f t="shared" ca="1" si="191"/>
        <v/>
      </c>
      <c r="AI135" s="38" t="str">
        <f t="shared" ca="1" si="191"/>
        <v/>
      </c>
      <c r="AJ135" s="38" t="str">
        <f t="shared" ca="1" si="190"/>
        <v/>
      </c>
      <c r="AK135" s="38" t="str">
        <f t="shared" ca="1" si="190"/>
        <v/>
      </c>
      <c r="AL135" s="38" t="str">
        <f t="shared" ca="1" si="190"/>
        <v/>
      </c>
      <c r="AM135" s="38" t="str">
        <f t="shared" ca="1" si="190"/>
        <v/>
      </c>
      <c r="AN135" s="38" t="str">
        <f t="shared" ca="1" si="190"/>
        <v/>
      </c>
      <c r="AO135" s="38" t="str">
        <f t="shared" ca="1" si="190"/>
        <v/>
      </c>
      <c r="AP135" s="38" t="str">
        <f t="shared" ca="1" si="190"/>
        <v/>
      </c>
      <c r="AQ135" s="38" t="str">
        <f t="shared" ca="1" si="190"/>
        <v/>
      </c>
      <c r="AR135" s="38" t="str">
        <f t="shared" ca="1" si="190"/>
        <v/>
      </c>
      <c r="AS135" s="38" t="str">
        <f t="shared" ca="1" si="190"/>
        <v/>
      </c>
      <c r="AT135" s="38" t="str">
        <f t="shared" ca="1" si="190"/>
        <v/>
      </c>
      <c r="AU135" s="38" t="str">
        <f t="shared" ca="1" si="190"/>
        <v/>
      </c>
      <c r="AV135" s="38" t="str">
        <f t="shared" ca="1" si="190"/>
        <v/>
      </c>
      <c r="AW135" s="38" t="str">
        <f t="shared" ca="1" si="190"/>
        <v/>
      </c>
      <c r="AX135" s="38" t="str">
        <f t="shared" ca="1" si="190"/>
        <v/>
      </c>
      <c r="AY135" s="38" t="str">
        <f t="shared" ca="1" si="190"/>
        <v/>
      </c>
      <c r="AZ135" s="38" t="str">
        <f t="shared" ca="1" si="190"/>
        <v/>
      </c>
      <c r="BA135" s="38" t="str">
        <f t="shared" ca="1" si="192"/>
        <v/>
      </c>
      <c r="BB135" s="38" t="str">
        <f t="shared" ca="1" si="192"/>
        <v/>
      </c>
      <c r="BC135" s="38" t="str">
        <f t="shared" ca="1" si="192"/>
        <v/>
      </c>
      <c r="BD135" s="38" t="str">
        <f t="shared" ca="1" si="192"/>
        <v/>
      </c>
      <c r="BE135" s="40" t="str">
        <f t="shared" ca="1" si="192"/>
        <v/>
      </c>
      <c r="BF135">
        <f t="shared" ca="1" si="149"/>
        <v>1</v>
      </c>
      <c r="BG135">
        <f t="shared" ca="1" si="150"/>
        <v>1</v>
      </c>
      <c r="BH135">
        <f t="shared" ca="1" si="151"/>
        <v>1</v>
      </c>
      <c r="BI135">
        <f t="shared" ca="1" si="152"/>
        <v>1</v>
      </c>
      <c r="BJ135">
        <f t="shared" ca="1" si="153"/>
        <v>1</v>
      </c>
      <c r="BK135">
        <f t="shared" ca="1" si="154"/>
        <v>1</v>
      </c>
      <c r="BL135">
        <f t="shared" ca="1" si="155"/>
        <v>1</v>
      </c>
      <c r="BM135">
        <f t="shared" ca="1" si="156"/>
        <v>1</v>
      </c>
      <c r="BN135">
        <f t="shared" ca="1" si="157"/>
        <v>1</v>
      </c>
      <c r="BO135">
        <f t="shared" ca="1" si="158"/>
        <v>2</v>
      </c>
      <c r="BP135">
        <f t="shared" ca="1" si="159"/>
        <v>2</v>
      </c>
      <c r="BQ135">
        <f t="shared" ca="1" si="160"/>
        <v>2</v>
      </c>
      <c r="BR135">
        <f t="shared" ca="1" si="161"/>
        <v>2</v>
      </c>
      <c r="BS135">
        <f t="shared" ca="1" si="162"/>
        <v>2</v>
      </c>
      <c r="BT135">
        <f t="shared" ca="1" si="163"/>
        <v>2</v>
      </c>
      <c r="BU135">
        <f t="shared" ca="1" si="164"/>
        <v>2</v>
      </c>
      <c r="BV135">
        <f t="shared" ca="1" si="165"/>
        <v>2</v>
      </c>
      <c r="BW135">
        <f t="shared" ca="1" si="166"/>
        <v>2</v>
      </c>
      <c r="BX135">
        <f t="shared" ca="1" si="167"/>
        <v>3</v>
      </c>
      <c r="BY135">
        <f t="shared" ca="1" si="168"/>
        <v>4</v>
      </c>
      <c r="BZ135">
        <f t="shared" ca="1" si="169"/>
        <v>4</v>
      </c>
      <c r="CA135">
        <f t="shared" ca="1" si="170"/>
        <v>4</v>
      </c>
      <c r="CB135">
        <f t="shared" ca="1" si="171"/>
        <v>4</v>
      </c>
      <c r="CC135">
        <f t="shared" ca="1" si="172"/>
        <v>4</v>
      </c>
      <c r="CD135">
        <f t="shared" ca="1" si="173"/>
        <v>4</v>
      </c>
      <c r="CE135">
        <f t="shared" ca="1" si="174"/>
        <v>4</v>
      </c>
      <c r="CF135">
        <f t="shared" ca="1" si="175"/>
        <v>4</v>
      </c>
      <c r="CG135">
        <f t="shared" ca="1" si="176"/>
        <v>4</v>
      </c>
      <c r="CH135">
        <f t="shared" ca="1" si="177"/>
        <v>4</v>
      </c>
      <c r="CI135">
        <f t="shared" ca="1" si="178"/>
        <v>4</v>
      </c>
      <c r="CJ135">
        <f t="shared" ca="1" si="179"/>
        <v>4</v>
      </c>
      <c r="CK135">
        <f t="shared" ca="1" si="180"/>
        <v>4</v>
      </c>
      <c r="CL135">
        <f t="shared" ca="1" si="181"/>
        <v>4</v>
      </c>
      <c r="CM135">
        <f t="shared" ca="1" si="182"/>
        <v>4</v>
      </c>
      <c r="CN135">
        <f t="shared" ca="1" si="183"/>
        <v>4</v>
      </c>
      <c r="CO135">
        <f t="shared" ca="1" si="184"/>
        <v>4</v>
      </c>
      <c r="CP135">
        <f t="shared" ca="1" si="185"/>
        <v>4</v>
      </c>
      <c r="CQ135">
        <f t="shared" ca="1" si="186"/>
        <v>4</v>
      </c>
      <c r="CR135">
        <f ca="1">IF($J134="","",IF(COUNTIF(OFFSET($J134,-($M135-1),0,1,1):$L134,CR$4)&gt;0,1,0))</f>
        <v>0</v>
      </c>
      <c r="CS135">
        <f ca="1">IF($J134="","",IF(COUNTIF(OFFSET($J134,-($M135-1),0,1,1):$L134,CS$4)&gt;0,1,0))</f>
        <v>0</v>
      </c>
      <c r="CT135">
        <f ca="1">IF($J134="","",IF(COUNTIF(OFFSET($J134,-($M135-1),0,1,1):$L134,CT$4)&gt;0,1,0))</f>
        <v>0</v>
      </c>
      <c r="CU135">
        <f ca="1">IF($J134="","",IF(COUNTIF(OFFSET($J134,-($M135-1),0,1,1):$L134,CU$4)&gt;0,1,0))</f>
        <v>0</v>
      </c>
      <c r="CV135">
        <f ca="1">IF($J134="","",IF(COUNTIF(OFFSET($J134,-($M135-1),0,1,1):$L134,CV$4)&gt;0,1,0))</f>
        <v>0</v>
      </c>
      <c r="CW135">
        <f ca="1">IF($J134="","",IF(COUNTIF(OFFSET($J134,-($M135-1),0,1,1):$L134,CW$4)&gt;0,1,0))</f>
        <v>0</v>
      </c>
      <c r="CX135">
        <f ca="1">IF($J134="","",IF(COUNTIF(OFFSET($J134,-($M135-1),0,1,1):$L134,CX$4)&gt;0,1,0))</f>
        <v>0</v>
      </c>
      <c r="CY135">
        <f ca="1">IF($J134="","",IF(COUNTIF(OFFSET($J134,-($M135-1),0,1,1):$L134,CY$4)&gt;0,1,0))</f>
        <v>0</v>
      </c>
      <c r="CZ135">
        <f ca="1">IF($J134="","",IF(COUNTIF(OFFSET($J134,-($M135-1),0,1,1):$L134,CZ$4)&gt;0,1,0))</f>
        <v>1</v>
      </c>
      <c r="DA135">
        <f ca="1">IF($J134="","",IF(COUNTIF(OFFSET($J134,-($M135-1),0,1,1):$L134,DA$4)&gt;0,1,0))</f>
        <v>0</v>
      </c>
      <c r="DB135">
        <f ca="1">IF($J134="","",IF(COUNTIF(OFFSET($J134,-($M135-1),0,1,1):$L134,DB$4)&gt;0,1,0))</f>
        <v>0</v>
      </c>
      <c r="DC135">
        <f ca="1">IF($J134="","",IF(COUNTIF(OFFSET($J134,-($M135-1),0,1,1):$L134,DC$4)&gt;0,1,0))</f>
        <v>0</v>
      </c>
      <c r="DD135">
        <f ca="1">IF($J134="","",IF(COUNTIF(OFFSET($J134,-($M135-1),0,1,1):$L134,DD$4)&gt;0,1,0))</f>
        <v>0</v>
      </c>
      <c r="DE135">
        <f ca="1">IF($J134="","",IF(COUNTIF(OFFSET($J134,-($M135-1),0,1,1):$L134,DE$4)&gt;0,1,0))</f>
        <v>0</v>
      </c>
      <c r="DF135">
        <f ca="1">IF($J134="","",IF(COUNTIF(OFFSET($J134,-($M135-1),0,1,1):$L134,DF$4)&gt;0,1,0))</f>
        <v>0</v>
      </c>
      <c r="DG135">
        <f ca="1">IF($J134="","",IF(COUNTIF(OFFSET($J134,-($M135-1),0,1,1):$L134,DG$4)&gt;0,1,0))</f>
        <v>0</v>
      </c>
      <c r="DH135">
        <f ca="1">IF($J134="","",IF(COUNTIF(OFFSET($J134,-($M135-1),0,1,1):$L134,DH$4)&gt;0,1,0))</f>
        <v>0</v>
      </c>
      <c r="DI135">
        <f ca="1">IF($J134="","",IF(COUNTIF(OFFSET($J134,-($M135-1),0,1,1):$L134,DI$4)&gt;0,1,0))</f>
        <v>1</v>
      </c>
      <c r="DJ135">
        <f ca="1">IF($J134="","",IF(COUNTIF(OFFSET($J134,-($M135-1),0,1,1):$L134,DJ$4)&gt;0,1,0))</f>
        <v>1</v>
      </c>
      <c r="DK135">
        <f ca="1">IF($J134="","",IF(COUNTIF(OFFSET($J134,-($M135-1),0,1,1):$L134,DK$4)&gt;0,1,0))</f>
        <v>0</v>
      </c>
      <c r="DL135">
        <f ca="1">IF($J134="","",IF(COUNTIF(OFFSET($J134,-($M135-1),0,1,1):$L134,DL$4)&gt;0,1,0))</f>
        <v>0</v>
      </c>
      <c r="DM135">
        <f ca="1">IF($J134="","",IF(COUNTIF(OFFSET($J134,-($M135-1),0,1,1):$L134,DM$4)&gt;0,1,0))</f>
        <v>0</v>
      </c>
      <c r="DN135">
        <f ca="1">IF($J134="","",IF(COUNTIF(OFFSET($J134,-($M135-1),0,1,1):$L134,DN$4)&gt;0,1,0))</f>
        <v>0</v>
      </c>
      <c r="DO135">
        <f ca="1">IF($J134="","",IF(COUNTIF(OFFSET($J134,-($M135-1),0,1,1):$L134,DO$4)&gt;0,1,0))</f>
        <v>0</v>
      </c>
      <c r="DP135">
        <f ca="1">IF($J134="","",IF(COUNTIF(OFFSET($J134,-($M135-1),0,1,1):$L134,DP$4)&gt;0,1,0))</f>
        <v>0</v>
      </c>
      <c r="DQ135">
        <f ca="1">IF($J134="","",IF(COUNTIF(OFFSET($J134,-($M135-1),0,1,1):$L134,DQ$4)&gt;0,1,0))</f>
        <v>0</v>
      </c>
      <c r="DR135">
        <f ca="1">IF($J134="","",IF(COUNTIF(OFFSET($J134,-($M135-1),0,1,1):$L134,DR$4)&gt;0,1,0))</f>
        <v>0</v>
      </c>
      <c r="DS135">
        <f ca="1">IF($J134="","",IF(COUNTIF(OFFSET($J134,-($M135-1),0,1,1):$L134,DS$4)&gt;0,1,0))</f>
        <v>0</v>
      </c>
      <c r="DT135">
        <f ca="1">IF($J134="","",IF(COUNTIF(OFFSET($J134,-($M135-1),0,1,1):$L134,DT$4)&gt;0,1,0))</f>
        <v>0</v>
      </c>
      <c r="DU135">
        <f ca="1">IF($J134="","",IF(COUNTIF(OFFSET($J134,-($M135-1),0,1,1):$L134,DU$4)&gt;0,1,0))</f>
        <v>0</v>
      </c>
      <c r="DV135">
        <f ca="1">IF($J134="","",IF(COUNTIF(OFFSET($J134,-($M135-1),0,1,1):$L134,DV$4)&gt;0,1,0))</f>
        <v>0</v>
      </c>
      <c r="DW135">
        <f ca="1">IF($J134="","",IF(COUNTIF(OFFSET($J134,-($M135-1),0,1,1):$L134,DW$4)&gt;0,1,0))</f>
        <v>0</v>
      </c>
      <c r="DX135">
        <f ca="1">IF($J134="","",IF(COUNTIF(OFFSET($J134,-($M135-1),0,1,1):$L134,DX$4)&gt;0,1,0))</f>
        <v>0</v>
      </c>
      <c r="DY135">
        <f ca="1">IF($J134="","",IF(COUNTIF(OFFSET($J134,-($M135-1),0,1,1):$L134,DY$4)&gt;0,1,0))</f>
        <v>0</v>
      </c>
      <c r="DZ135">
        <f ca="1">IF($J134="","",IF(COUNTIF(OFFSET($J134,-($M135-1),0,1,1):$L134,DZ$4)&gt;0,1,0))</f>
        <v>0</v>
      </c>
      <c r="EA135">
        <f ca="1">IF($J134="","",IF(COUNTIF(OFFSET($J134,-($M135-1),0,1,1):$L134,EA$4)&gt;0,1,0))</f>
        <v>0</v>
      </c>
      <c r="EB135">
        <f ca="1">IF($J134="","",IF(COUNTIF(OFFSET($J134,-($M135-1),0,1,1):$L134,EB$4)&gt;0,1,0))</f>
        <v>0</v>
      </c>
    </row>
    <row r="136" spans="9:132" x14ac:dyDescent="0.25">
      <c r="I136" s="6">
        <f t="shared" ca="1" si="193"/>
        <v>132</v>
      </c>
      <c r="J136" s="6">
        <f t="shared" ca="1" si="133"/>
        <v>25</v>
      </c>
      <c r="K136" s="6">
        <f t="shared" ca="1" si="141"/>
        <v>15</v>
      </c>
      <c r="L136" s="6">
        <f t="shared" ca="1" si="142"/>
        <v>16</v>
      </c>
      <c r="M136" s="6">
        <f t="shared" ca="1" si="143"/>
        <v>2</v>
      </c>
      <c r="N136" s="6">
        <f t="shared" ca="1" si="144"/>
        <v>0</v>
      </c>
      <c r="O136" s="37" t="str">
        <f t="shared" ca="1" si="145"/>
        <v>L</v>
      </c>
      <c r="P136" s="6">
        <f t="shared" ca="1" si="146"/>
        <v>6</v>
      </c>
      <c r="Q136" s="6">
        <f t="shared" ca="1" si="147"/>
        <v>-6</v>
      </c>
      <c r="R136" s="6">
        <f t="shared" ca="1" si="148"/>
        <v>-35</v>
      </c>
      <c r="S136" s="6">
        <f ca="1">IF(J136="","",MAX(R$6:R136))</f>
        <v>93</v>
      </c>
      <c r="U136" s="37">
        <f t="shared" ca="1" si="191"/>
        <v>8</v>
      </c>
      <c r="V136" s="38">
        <f t="shared" ca="1" si="191"/>
        <v>9</v>
      </c>
      <c r="W136" s="38">
        <f t="shared" ca="1" si="191"/>
        <v>17</v>
      </c>
      <c r="X136" s="38">
        <f t="shared" ca="1" si="191"/>
        <v>18</v>
      </c>
      <c r="Y136" s="38">
        <f t="shared" ca="1" si="191"/>
        <v>19</v>
      </c>
      <c r="Z136" s="38">
        <f t="shared" ca="1" si="191"/>
        <v>20</v>
      </c>
      <c r="AA136" s="38" t="str">
        <f t="shared" ca="1" si="191"/>
        <v/>
      </c>
      <c r="AB136" s="38" t="str">
        <f t="shared" ca="1" si="191"/>
        <v/>
      </c>
      <c r="AC136" s="38" t="str">
        <f t="shared" ca="1" si="191"/>
        <v/>
      </c>
      <c r="AD136" s="38" t="str">
        <f t="shared" ca="1" si="191"/>
        <v/>
      </c>
      <c r="AE136" s="38" t="str">
        <f t="shared" ca="1" si="191"/>
        <v/>
      </c>
      <c r="AF136" s="38" t="str">
        <f t="shared" ca="1" si="191"/>
        <v/>
      </c>
      <c r="AG136" s="38" t="str">
        <f t="shared" ca="1" si="191"/>
        <v/>
      </c>
      <c r="AH136" s="38" t="str">
        <f t="shared" ca="1" si="191"/>
        <v/>
      </c>
      <c r="AI136" s="38" t="str">
        <f t="shared" ca="1" si="191"/>
        <v/>
      </c>
      <c r="AJ136" s="38" t="str">
        <f t="shared" ca="1" si="190"/>
        <v/>
      </c>
      <c r="AK136" s="38" t="str">
        <f t="shared" ca="1" si="190"/>
        <v/>
      </c>
      <c r="AL136" s="38" t="str">
        <f t="shared" ca="1" si="190"/>
        <v/>
      </c>
      <c r="AM136" s="38" t="str">
        <f t="shared" ca="1" si="190"/>
        <v/>
      </c>
      <c r="AN136" s="38" t="str">
        <f t="shared" ca="1" si="190"/>
        <v/>
      </c>
      <c r="AO136" s="38" t="str">
        <f t="shared" ca="1" si="190"/>
        <v/>
      </c>
      <c r="AP136" s="38" t="str">
        <f t="shared" ca="1" si="190"/>
        <v/>
      </c>
      <c r="AQ136" s="38" t="str">
        <f t="shared" ca="1" si="190"/>
        <v/>
      </c>
      <c r="AR136" s="38" t="str">
        <f t="shared" ca="1" si="190"/>
        <v/>
      </c>
      <c r="AS136" s="38" t="str">
        <f t="shared" ca="1" si="190"/>
        <v/>
      </c>
      <c r="AT136" s="38" t="str">
        <f t="shared" ca="1" si="190"/>
        <v/>
      </c>
      <c r="AU136" s="38" t="str">
        <f t="shared" ca="1" si="190"/>
        <v/>
      </c>
      <c r="AV136" s="38" t="str">
        <f t="shared" ca="1" si="190"/>
        <v/>
      </c>
      <c r="AW136" s="38" t="str">
        <f t="shared" ca="1" si="190"/>
        <v/>
      </c>
      <c r="AX136" s="38" t="str">
        <f t="shared" ca="1" si="190"/>
        <v/>
      </c>
      <c r="AY136" s="38" t="str">
        <f t="shared" ca="1" si="190"/>
        <v/>
      </c>
      <c r="AZ136" s="38" t="str">
        <f t="shared" ca="1" si="190"/>
        <v/>
      </c>
      <c r="BA136" s="38" t="str">
        <f t="shared" ca="1" si="192"/>
        <v/>
      </c>
      <c r="BB136" s="38" t="str">
        <f t="shared" ca="1" si="192"/>
        <v/>
      </c>
      <c r="BC136" s="38" t="str">
        <f t="shared" ca="1" si="192"/>
        <v/>
      </c>
      <c r="BD136" s="38" t="str">
        <f t="shared" ca="1" si="192"/>
        <v/>
      </c>
      <c r="BE136" s="40" t="str">
        <f t="shared" ca="1" si="192"/>
        <v/>
      </c>
      <c r="BF136">
        <f t="shared" ca="1" si="149"/>
        <v>1</v>
      </c>
      <c r="BG136">
        <f t="shared" ca="1" si="150"/>
        <v>1</v>
      </c>
      <c r="BH136">
        <f t="shared" ca="1" si="151"/>
        <v>1</v>
      </c>
      <c r="BI136">
        <f t="shared" ca="1" si="152"/>
        <v>1</v>
      </c>
      <c r="BJ136">
        <f t="shared" ca="1" si="153"/>
        <v>1</v>
      </c>
      <c r="BK136">
        <f t="shared" ca="1" si="154"/>
        <v>1</v>
      </c>
      <c r="BL136">
        <f t="shared" ca="1" si="155"/>
        <v>1</v>
      </c>
      <c r="BM136">
        <f t="shared" ca="1" si="156"/>
        <v>1</v>
      </c>
      <c r="BN136">
        <f t="shared" ca="1" si="157"/>
        <v>1</v>
      </c>
      <c r="BO136">
        <f t="shared" ca="1" si="158"/>
        <v>2</v>
      </c>
      <c r="BP136">
        <f t="shared" ca="1" si="159"/>
        <v>3</v>
      </c>
      <c r="BQ136">
        <f t="shared" ca="1" si="160"/>
        <v>3</v>
      </c>
      <c r="BR136">
        <f t="shared" ca="1" si="161"/>
        <v>3</v>
      </c>
      <c r="BS136">
        <f t="shared" ca="1" si="162"/>
        <v>3</v>
      </c>
      <c r="BT136">
        <f t="shared" ca="1" si="163"/>
        <v>3</v>
      </c>
      <c r="BU136">
        <f t="shared" ca="1" si="164"/>
        <v>3</v>
      </c>
      <c r="BV136">
        <f t="shared" ca="1" si="165"/>
        <v>3</v>
      </c>
      <c r="BW136">
        <f t="shared" ca="1" si="166"/>
        <v>3</v>
      </c>
      <c r="BX136">
        <f t="shared" ca="1" si="167"/>
        <v>4</v>
      </c>
      <c r="BY136">
        <f t="shared" ca="1" si="168"/>
        <v>5</v>
      </c>
      <c r="BZ136">
        <f t="shared" ca="1" si="169"/>
        <v>6</v>
      </c>
      <c r="CA136">
        <f t="shared" ca="1" si="170"/>
        <v>7</v>
      </c>
      <c r="CB136">
        <f t="shared" ca="1" si="171"/>
        <v>7</v>
      </c>
      <c r="CC136">
        <f t="shared" ca="1" si="172"/>
        <v>7</v>
      </c>
      <c r="CD136">
        <f t="shared" ca="1" si="173"/>
        <v>7</v>
      </c>
      <c r="CE136">
        <f t="shared" ca="1" si="174"/>
        <v>7</v>
      </c>
      <c r="CF136">
        <f t="shared" ca="1" si="175"/>
        <v>7</v>
      </c>
      <c r="CG136">
        <f t="shared" ca="1" si="176"/>
        <v>7</v>
      </c>
      <c r="CH136">
        <f t="shared" ca="1" si="177"/>
        <v>7</v>
      </c>
      <c r="CI136">
        <f t="shared" ca="1" si="178"/>
        <v>7</v>
      </c>
      <c r="CJ136">
        <f t="shared" ca="1" si="179"/>
        <v>7</v>
      </c>
      <c r="CK136">
        <f t="shared" ca="1" si="180"/>
        <v>7</v>
      </c>
      <c r="CL136">
        <f t="shared" ca="1" si="181"/>
        <v>7</v>
      </c>
      <c r="CM136">
        <f t="shared" ca="1" si="182"/>
        <v>7</v>
      </c>
      <c r="CN136">
        <f t="shared" ca="1" si="183"/>
        <v>7</v>
      </c>
      <c r="CO136">
        <f t="shared" ca="1" si="184"/>
        <v>7</v>
      </c>
      <c r="CP136">
        <f t="shared" ca="1" si="185"/>
        <v>7</v>
      </c>
      <c r="CQ136">
        <f t="shared" ca="1" si="186"/>
        <v>7</v>
      </c>
      <c r="CR136">
        <f ca="1">IF($J135="","",IF(COUNTIF(OFFSET($J135,-($M136-1),0,1,1):$L135,CR$4)&gt;0,1,0))</f>
        <v>0</v>
      </c>
      <c r="CS136">
        <f ca="1">IF($J135="","",IF(COUNTIF(OFFSET($J135,-($M136-1),0,1,1):$L135,CS$4)&gt;0,1,0))</f>
        <v>0</v>
      </c>
      <c r="CT136">
        <f ca="1">IF($J135="","",IF(COUNTIF(OFFSET($J135,-($M136-1),0,1,1):$L135,CT$4)&gt;0,1,0))</f>
        <v>0</v>
      </c>
      <c r="CU136">
        <f ca="1">IF($J135="","",IF(COUNTIF(OFFSET($J135,-($M136-1),0,1,1):$L135,CU$4)&gt;0,1,0))</f>
        <v>0</v>
      </c>
      <c r="CV136">
        <f ca="1">IF($J135="","",IF(COUNTIF(OFFSET($J135,-($M136-1),0,1,1):$L135,CV$4)&gt;0,1,0))</f>
        <v>0</v>
      </c>
      <c r="CW136">
        <f ca="1">IF($J135="","",IF(COUNTIF(OFFSET($J135,-($M136-1),0,1,1):$L135,CW$4)&gt;0,1,0))</f>
        <v>0</v>
      </c>
      <c r="CX136">
        <f ca="1">IF($J135="","",IF(COUNTIF(OFFSET($J135,-($M136-1),0,1,1):$L135,CX$4)&gt;0,1,0))</f>
        <v>0</v>
      </c>
      <c r="CY136">
        <f ca="1">IF($J135="","",IF(COUNTIF(OFFSET($J135,-($M136-1),0,1,1):$L135,CY$4)&gt;0,1,0))</f>
        <v>0</v>
      </c>
      <c r="CZ136">
        <f ca="1">IF($J135="","",IF(COUNTIF(OFFSET($J135,-($M136-1),0,1,1):$L135,CZ$4)&gt;0,1,0))</f>
        <v>1</v>
      </c>
      <c r="DA136">
        <f ca="1">IF($J135="","",IF(COUNTIF(OFFSET($J135,-($M136-1),0,1,1):$L135,DA$4)&gt;0,1,0))</f>
        <v>1</v>
      </c>
      <c r="DB136">
        <f ca="1">IF($J135="","",IF(COUNTIF(OFFSET($J135,-($M136-1),0,1,1):$L135,DB$4)&gt;0,1,0))</f>
        <v>0</v>
      </c>
      <c r="DC136">
        <f ca="1">IF($J135="","",IF(COUNTIF(OFFSET($J135,-($M136-1),0,1,1):$L135,DC$4)&gt;0,1,0))</f>
        <v>0</v>
      </c>
      <c r="DD136">
        <f ca="1">IF($J135="","",IF(COUNTIF(OFFSET($J135,-($M136-1),0,1,1):$L135,DD$4)&gt;0,1,0))</f>
        <v>0</v>
      </c>
      <c r="DE136">
        <f ca="1">IF($J135="","",IF(COUNTIF(OFFSET($J135,-($M136-1),0,1,1):$L135,DE$4)&gt;0,1,0))</f>
        <v>0</v>
      </c>
      <c r="DF136">
        <f ca="1">IF($J135="","",IF(COUNTIF(OFFSET($J135,-($M136-1),0,1,1):$L135,DF$4)&gt;0,1,0))</f>
        <v>0</v>
      </c>
      <c r="DG136">
        <f ca="1">IF($J135="","",IF(COUNTIF(OFFSET($J135,-($M136-1),0,1,1):$L135,DG$4)&gt;0,1,0))</f>
        <v>0</v>
      </c>
      <c r="DH136">
        <f ca="1">IF($J135="","",IF(COUNTIF(OFFSET($J135,-($M136-1),0,1,1):$L135,DH$4)&gt;0,1,0))</f>
        <v>0</v>
      </c>
      <c r="DI136">
        <f ca="1">IF($J135="","",IF(COUNTIF(OFFSET($J135,-($M136-1),0,1,1):$L135,DI$4)&gt;0,1,0))</f>
        <v>1</v>
      </c>
      <c r="DJ136">
        <f ca="1">IF($J135="","",IF(COUNTIF(OFFSET($J135,-($M136-1),0,1,1):$L135,DJ$4)&gt;0,1,0))</f>
        <v>1</v>
      </c>
      <c r="DK136">
        <f ca="1">IF($J135="","",IF(COUNTIF(OFFSET($J135,-($M136-1),0,1,1):$L135,DK$4)&gt;0,1,0))</f>
        <v>1</v>
      </c>
      <c r="DL136">
        <f ca="1">IF($J135="","",IF(COUNTIF(OFFSET($J135,-($M136-1),0,1,1):$L135,DL$4)&gt;0,1,0))</f>
        <v>1</v>
      </c>
      <c r="DM136">
        <f ca="1">IF($J135="","",IF(COUNTIF(OFFSET($J135,-($M136-1),0,1,1):$L135,DM$4)&gt;0,1,0))</f>
        <v>0</v>
      </c>
      <c r="DN136">
        <f ca="1">IF($J135="","",IF(COUNTIF(OFFSET($J135,-($M136-1),0,1,1):$L135,DN$4)&gt;0,1,0))</f>
        <v>0</v>
      </c>
      <c r="DO136">
        <f ca="1">IF($J135="","",IF(COUNTIF(OFFSET($J135,-($M136-1),0,1,1):$L135,DO$4)&gt;0,1,0))</f>
        <v>0</v>
      </c>
      <c r="DP136">
        <f ca="1">IF($J135="","",IF(COUNTIF(OFFSET($J135,-($M136-1),0,1,1):$L135,DP$4)&gt;0,1,0))</f>
        <v>0</v>
      </c>
      <c r="DQ136">
        <f ca="1">IF($J135="","",IF(COUNTIF(OFFSET($J135,-($M136-1),0,1,1):$L135,DQ$4)&gt;0,1,0))</f>
        <v>0</v>
      </c>
      <c r="DR136">
        <f ca="1">IF($J135="","",IF(COUNTIF(OFFSET($J135,-($M136-1),0,1,1):$L135,DR$4)&gt;0,1,0))</f>
        <v>0</v>
      </c>
      <c r="DS136">
        <f ca="1">IF($J135="","",IF(COUNTIF(OFFSET($J135,-($M136-1),0,1,1):$L135,DS$4)&gt;0,1,0))</f>
        <v>0</v>
      </c>
      <c r="DT136">
        <f ca="1">IF($J135="","",IF(COUNTIF(OFFSET($J135,-($M136-1),0,1,1):$L135,DT$4)&gt;0,1,0))</f>
        <v>0</v>
      </c>
      <c r="DU136">
        <f ca="1">IF($J135="","",IF(COUNTIF(OFFSET($J135,-($M136-1),0,1,1):$L135,DU$4)&gt;0,1,0))</f>
        <v>0</v>
      </c>
      <c r="DV136">
        <f ca="1">IF($J135="","",IF(COUNTIF(OFFSET($J135,-($M136-1),0,1,1):$L135,DV$4)&gt;0,1,0))</f>
        <v>0</v>
      </c>
      <c r="DW136">
        <f ca="1">IF($J135="","",IF(COUNTIF(OFFSET($J135,-($M136-1),0,1,1):$L135,DW$4)&gt;0,1,0))</f>
        <v>0</v>
      </c>
      <c r="DX136">
        <f ca="1">IF($J135="","",IF(COUNTIF(OFFSET($J135,-($M136-1),0,1,1):$L135,DX$4)&gt;0,1,0))</f>
        <v>0</v>
      </c>
      <c r="DY136">
        <f ca="1">IF($J135="","",IF(COUNTIF(OFFSET($J135,-($M136-1),0,1,1):$L135,DY$4)&gt;0,1,0))</f>
        <v>0</v>
      </c>
      <c r="DZ136">
        <f ca="1">IF($J135="","",IF(COUNTIF(OFFSET($J135,-($M136-1),0,1,1):$L135,DZ$4)&gt;0,1,0))</f>
        <v>0</v>
      </c>
      <c r="EA136">
        <f ca="1">IF($J135="","",IF(COUNTIF(OFFSET($J135,-($M136-1),0,1,1):$L135,EA$4)&gt;0,1,0))</f>
        <v>0</v>
      </c>
      <c r="EB136">
        <f ca="1">IF($J135="","",IF(COUNTIF(OFFSET($J135,-($M136-1),0,1,1):$L135,EB$4)&gt;0,1,0))</f>
        <v>0</v>
      </c>
    </row>
    <row r="137" spans="9:132" x14ac:dyDescent="0.25">
      <c r="I137" s="6">
        <f t="shared" ca="1" si="193"/>
        <v>133</v>
      </c>
      <c r="J137" s="6">
        <f t="shared" ref="J137:J200" ca="1" si="194">RANDBETWEEN(0,36)</f>
        <v>32</v>
      </c>
      <c r="K137" s="6">
        <f t="shared" ca="1" si="141"/>
        <v>29</v>
      </c>
      <c r="L137" s="6">
        <f t="shared" ca="1" si="142"/>
        <v>30</v>
      </c>
      <c r="M137" s="6">
        <f t="shared" ca="1" si="143"/>
        <v>3</v>
      </c>
      <c r="N137" s="6">
        <f t="shared" ca="1" si="144"/>
        <v>0</v>
      </c>
      <c r="O137" s="37" t="str">
        <f t="shared" ca="1" si="145"/>
        <v>L</v>
      </c>
      <c r="P137" s="6">
        <f t="shared" ca="1" si="146"/>
        <v>9</v>
      </c>
      <c r="Q137" s="6">
        <f t="shared" ca="1" si="147"/>
        <v>-9</v>
      </c>
      <c r="R137" s="6">
        <f t="shared" ca="1" si="148"/>
        <v>-44</v>
      </c>
      <c r="S137" s="6">
        <f ca="1">IF(J137="","",MAX(R$6:R137))</f>
        <v>93</v>
      </c>
      <c r="U137" s="37">
        <f t="shared" ca="1" si="191"/>
        <v>8</v>
      </c>
      <c r="V137" s="38">
        <f t="shared" ca="1" si="191"/>
        <v>9</v>
      </c>
      <c r="W137" s="38">
        <f t="shared" ca="1" si="191"/>
        <v>15</v>
      </c>
      <c r="X137" s="38">
        <f t="shared" ca="1" si="191"/>
        <v>16</v>
      </c>
      <c r="Y137" s="38">
        <f t="shared" ca="1" si="191"/>
        <v>17</v>
      </c>
      <c r="Z137" s="38">
        <f t="shared" ca="1" si="191"/>
        <v>18</v>
      </c>
      <c r="AA137" s="38">
        <f t="shared" ca="1" si="191"/>
        <v>19</v>
      </c>
      <c r="AB137" s="38">
        <f t="shared" ca="1" si="191"/>
        <v>20</v>
      </c>
      <c r="AC137" s="38">
        <f t="shared" ca="1" si="191"/>
        <v>25</v>
      </c>
      <c r="AD137" s="38" t="str">
        <f t="shared" ca="1" si="191"/>
        <v/>
      </c>
      <c r="AE137" s="38" t="str">
        <f t="shared" ca="1" si="191"/>
        <v/>
      </c>
      <c r="AF137" s="38" t="str">
        <f t="shared" ca="1" si="191"/>
        <v/>
      </c>
      <c r="AG137" s="38" t="str">
        <f t="shared" ca="1" si="191"/>
        <v/>
      </c>
      <c r="AH137" s="38" t="str">
        <f t="shared" ca="1" si="191"/>
        <v/>
      </c>
      <c r="AI137" s="38" t="str">
        <f t="shared" ca="1" si="191"/>
        <v/>
      </c>
      <c r="AJ137" s="38" t="str">
        <f t="shared" ca="1" si="190"/>
        <v/>
      </c>
      <c r="AK137" s="38" t="str">
        <f t="shared" ca="1" si="190"/>
        <v/>
      </c>
      <c r="AL137" s="38" t="str">
        <f t="shared" ca="1" si="190"/>
        <v/>
      </c>
      <c r="AM137" s="38" t="str">
        <f t="shared" ca="1" si="190"/>
        <v/>
      </c>
      <c r="AN137" s="38" t="str">
        <f t="shared" ca="1" si="190"/>
        <v/>
      </c>
      <c r="AO137" s="38" t="str">
        <f t="shared" ca="1" si="190"/>
        <v/>
      </c>
      <c r="AP137" s="38" t="str">
        <f t="shared" ca="1" si="190"/>
        <v/>
      </c>
      <c r="AQ137" s="38" t="str">
        <f t="shared" ca="1" si="190"/>
        <v/>
      </c>
      <c r="AR137" s="38" t="str">
        <f t="shared" ca="1" si="190"/>
        <v/>
      </c>
      <c r="AS137" s="38" t="str">
        <f t="shared" ca="1" si="190"/>
        <v/>
      </c>
      <c r="AT137" s="38" t="str">
        <f t="shared" ca="1" si="190"/>
        <v/>
      </c>
      <c r="AU137" s="38" t="str">
        <f t="shared" ca="1" si="190"/>
        <v/>
      </c>
      <c r="AV137" s="38" t="str">
        <f t="shared" ca="1" si="190"/>
        <v/>
      </c>
      <c r="AW137" s="38" t="str">
        <f t="shared" ca="1" si="190"/>
        <v/>
      </c>
      <c r="AX137" s="38" t="str">
        <f t="shared" ca="1" si="190"/>
        <v/>
      </c>
      <c r="AY137" s="38" t="str">
        <f t="shared" ca="1" si="190"/>
        <v/>
      </c>
      <c r="AZ137" s="38" t="str">
        <f t="shared" ca="1" si="190"/>
        <v/>
      </c>
      <c r="BA137" s="38" t="str">
        <f t="shared" ca="1" si="192"/>
        <v/>
      </c>
      <c r="BB137" s="38" t="str">
        <f t="shared" ca="1" si="192"/>
        <v/>
      </c>
      <c r="BC137" s="38" t="str">
        <f t="shared" ca="1" si="192"/>
        <v/>
      </c>
      <c r="BD137" s="38" t="str">
        <f t="shared" ca="1" si="192"/>
        <v/>
      </c>
      <c r="BE137" s="40" t="str">
        <f t="shared" ca="1" si="192"/>
        <v/>
      </c>
      <c r="BF137">
        <f t="shared" ca="1" si="149"/>
        <v>1</v>
      </c>
      <c r="BG137">
        <f t="shared" ca="1" si="150"/>
        <v>1</v>
      </c>
      <c r="BH137">
        <f t="shared" ca="1" si="151"/>
        <v>1</v>
      </c>
      <c r="BI137">
        <f t="shared" ca="1" si="152"/>
        <v>1</v>
      </c>
      <c r="BJ137">
        <f t="shared" ca="1" si="153"/>
        <v>1</v>
      </c>
      <c r="BK137">
        <f t="shared" ca="1" si="154"/>
        <v>1</v>
      </c>
      <c r="BL137">
        <f t="shared" ca="1" si="155"/>
        <v>1</v>
      </c>
      <c r="BM137">
        <f t="shared" ca="1" si="156"/>
        <v>1</v>
      </c>
      <c r="BN137">
        <f t="shared" ca="1" si="157"/>
        <v>1</v>
      </c>
      <c r="BO137">
        <f t="shared" ca="1" si="158"/>
        <v>2</v>
      </c>
      <c r="BP137">
        <f t="shared" ca="1" si="159"/>
        <v>3</v>
      </c>
      <c r="BQ137">
        <f t="shared" ca="1" si="160"/>
        <v>3</v>
      </c>
      <c r="BR137">
        <f t="shared" ca="1" si="161"/>
        <v>3</v>
      </c>
      <c r="BS137">
        <f t="shared" ca="1" si="162"/>
        <v>3</v>
      </c>
      <c r="BT137">
        <f t="shared" ca="1" si="163"/>
        <v>3</v>
      </c>
      <c r="BU137">
        <f t="shared" ca="1" si="164"/>
        <v>3</v>
      </c>
      <c r="BV137">
        <f t="shared" ca="1" si="165"/>
        <v>4</v>
      </c>
      <c r="BW137">
        <f t="shared" ca="1" si="166"/>
        <v>5</v>
      </c>
      <c r="BX137">
        <f t="shared" ca="1" si="167"/>
        <v>6</v>
      </c>
      <c r="BY137">
        <f t="shared" ca="1" si="168"/>
        <v>7</v>
      </c>
      <c r="BZ137">
        <f t="shared" ca="1" si="169"/>
        <v>8</v>
      </c>
      <c r="CA137">
        <f t="shared" ca="1" si="170"/>
        <v>9</v>
      </c>
      <c r="CB137">
        <f t="shared" ca="1" si="171"/>
        <v>9</v>
      </c>
      <c r="CC137">
        <f t="shared" ca="1" si="172"/>
        <v>9</v>
      </c>
      <c r="CD137">
        <f t="shared" ca="1" si="173"/>
        <v>9</v>
      </c>
      <c r="CE137">
        <f t="shared" ca="1" si="174"/>
        <v>9</v>
      </c>
      <c r="CF137">
        <f t="shared" ca="1" si="175"/>
        <v>10</v>
      </c>
      <c r="CG137">
        <f t="shared" ca="1" si="176"/>
        <v>10</v>
      </c>
      <c r="CH137">
        <f t="shared" ca="1" si="177"/>
        <v>10</v>
      </c>
      <c r="CI137">
        <f t="shared" ca="1" si="178"/>
        <v>10</v>
      </c>
      <c r="CJ137">
        <f t="shared" ca="1" si="179"/>
        <v>10</v>
      </c>
      <c r="CK137">
        <f t="shared" ca="1" si="180"/>
        <v>10</v>
      </c>
      <c r="CL137">
        <f t="shared" ca="1" si="181"/>
        <v>10</v>
      </c>
      <c r="CM137">
        <f t="shared" ca="1" si="182"/>
        <v>10</v>
      </c>
      <c r="CN137">
        <f t="shared" ca="1" si="183"/>
        <v>10</v>
      </c>
      <c r="CO137">
        <f t="shared" ca="1" si="184"/>
        <v>10</v>
      </c>
      <c r="CP137">
        <f t="shared" ca="1" si="185"/>
        <v>10</v>
      </c>
      <c r="CQ137">
        <f t="shared" ca="1" si="186"/>
        <v>10</v>
      </c>
      <c r="CR137">
        <f ca="1">IF($J136="","",IF(COUNTIF(OFFSET($J136,-($M137-1),0,1,1):$L136,CR$4)&gt;0,1,0))</f>
        <v>0</v>
      </c>
      <c r="CS137">
        <f ca="1">IF($J136="","",IF(COUNTIF(OFFSET($J136,-($M137-1),0,1,1):$L136,CS$4)&gt;0,1,0))</f>
        <v>0</v>
      </c>
      <c r="CT137">
        <f ca="1">IF($J136="","",IF(COUNTIF(OFFSET($J136,-($M137-1),0,1,1):$L136,CT$4)&gt;0,1,0))</f>
        <v>0</v>
      </c>
      <c r="CU137">
        <f ca="1">IF($J136="","",IF(COUNTIF(OFFSET($J136,-($M137-1),0,1,1):$L136,CU$4)&gt;0,1,0))</f>
        <v>0</v>
      </c>
      <c r="CV137">
        <f ca="1">IF($J136="","",IF(COUNTIF(OFFSET($J136,-($M137-1),0,1,1):$L136,CV$4)&gt;0,1,0))</f>
        <v>0</v>
      </c>
      <c r="CW137">
        <f ca="1">IF($J136="","",IF(COUNTIF(OFFSET($J136,-($M137-1),0,1,1):$L136,CW$4)&gt;0,1,0))</f>
        <v>0</v>
      </c>
      <c r="CX137">
        <f ca="1">IF($J136="","",IF(COUNTIF(OFFSET($J136,-($M137-1),0,1,1):$L136,CX$4)&gt;0,1,0))</f>
        <v>0</v>
      </c>
      <c r="CY137">
        <f ca="1">IF($J136="","",IF(COUNTIF(OFFSET($J136,-($M137-1),0,1,1):$L136,CY$4)&gt;0,1,0))</f>
        <v>0</v>
      </c>
      <c r="CZ137">
        <f ca="1">IF($J136="","",IF(COUNTIF(OFFSET($J136,-($M137-1),0,1,1):$L136,CZ$4)&gt;0,1,0))</f>
        <v>1</v>
      </c>
      <c r="DA137">
        <f ca="1">IF($J136="","",IF(COUNTIF(OFFSET($J136,-($M137-1),0,1,1):$L136,DA$4)&gt;0,1,0))</f>
        <v>1</v>
      </c>
      <c r="DB137">
        <f ca="1">IF($J136="","",IF(COUNTIF(OFFSET($J136,-($M137-1),0,1,1):$L136,DB$4)&gt;0,1,0))</f>
        <v>0</v>
      </c>
      <c r="DC137">
        <f ca="1">IF($J136="","",IF(COUNTIF(OFFSET($J136,-($M137-1),0,1,1):$L136,DC$4)&gt;0,1,0))</f>
        <v>0</v>
      </c>
      <c r="DD137">
        <f ca="1">IF($J136="","",IF(COUNTIF(OFFSET($J136,-($M137-1),0,1,1):$L136,DD$4)&gt;0,1,0))</f>
        <v>0</v>
      </c>
      <c r="DE137">
        <f ca="1">IF($J136="","",IF(COUNTIF(OFFSET($J136,-($M137-1),0,1,1):$L136,DE$4)&gt;0,1,0))</f>
        <v>0</v>
      </c>
      <c r="DF137">
        <f ca="1">IF($J136="","",IF(COUNTIF(OFFSET($J136,-($M137-1),0,1,1):$L136,DF$4)&gt;0,1,0))</f>
        <v>0</v>
      </c>
      <c r="DG137">
        <f ca="1">IF($J136="","",IF(COUNTIF(OFFSET($J136,-($M137-1),0,1,1):$L136,DG$4)&gt;0,1,0))</f>
        <v>1</v>
      </c>
      <c r="DH137">
        <f ca="1">IF($J136="","",IF(COUNTIF(OFFSET($J136,-($M137-1),0,1,1):$L136,DH$4)&gt;0,1,0))</f>
        <v>1</v>
      </c>
      <c r="DI137">
        <f ca="1">IF($J136="","",IF(COUNTIF(OFFSET($J136,-($M137-1),0,1,1):$L136,DI$4)&gt;0,1,0))</f>
        <v>1</v>
      </c>
      <c r="DJ137">
        <f ca="1">IF($J136="","",IF(COUNTIF(OFFSET($J136,-($M137-1),0,1,1):$L136,DJ$4)&gt;0,1,0))</f>
        <v>1</v>
      </c>
      <c r="DK137">
        <f ca="1">IF($J136="","",IF(COUNTIF(OFFSET($J136,-($M137-1),0,1,1):$L136,DK$4)&gt;0,1,0))</f>
        <v>1</v>
      </c>
      <c r="DL137">
        <f ca="1">IF($J136="","",IF(COUNTIF(OFFSET($J136,-($M137-1),0,1,1):$L136,DL$4)&gt;0,1,0))</f>
        <v>1</v>
      </c>
      <c r="DM137">
        <f ca="1">IF($J136="","",IF(COUNTIF(OFFSET($J136,-($M137-1),0,1,1):$L136,DM$4)&gt;0,1,0))</f>
        <v>0</v>
      </c>
      <c r="DN137">
        <f ca="1">IF($J136="","",IF(COUNTIF(OFFSET($J136,-($M137-1),0,1,1):$L136,DN$4)&gt;0,1,0))</f>
        <v>0</v>
      </c>
      <c r="DO137">
        <f ca="1">IF($J136="","",IF(COUNTIF(OFFSET($J136,-($M137-1),0,1,1):$L136,DO$4)&gt;0,1,0))</f>
        <v>0</v>
      </c>
      <c r="DP137">
        <f ca="1">IF($J136="","",IF(COUNTIF(OFFSET($J136,-($M137-1),0,1,1):$L136,DP$4)&gt;0,1,0))</f>
        <v>0</v>
      </c>
      <c r="DQ137">
        <f ca="1">IF($J136="","",IF(COUNTIF(OFFSET($J136,-($M137-1),0,1,1):$L136,DQ$4)&gt;0,1,0))</f>
        <v>1</v>
      </c>
      <c r="DR137">
        <f ca="1">IF($J136="","",IF(COUNTIF(OFFSET($J136,-($M137-1),0,1,1):$L136,DR$4)&gt;0,1,0))</f>
        <v>0</v>
      </c>
      <c r="DS137">
        <f ca="1">IF($J136="","",IF(COUNTIF(OFFSET($J136,-($M137-1),0,1,1):$L136,DS$4)&gt;0,1,0))</f>
        <v>0</v>
      </c>
      <c r="DT137">
        <f ca="1">IF($J136="","",IF(COUNTIF(OFFSET($J136,-($M137-1),0,1,1):$L136,DT$4)&gt;0,1,0))</f>
        <v>0</v>
      </c>
      <c r="DU137">
        <f ca="1">IF($J136="","",IF(COUNTIF(OFFSET($J136,-($M137-1),0,1,1):$L136,DU$4)&gt;0,1,0))</f>
        <v>0</v>
      </c>
      <c r="DV137">
        <f ca="1">IF($J136="","",IF(COUNTIF(OFFSET($J136,-($M137-1),0,1,1):$L136,DV$4)&gt;0,1,0))</f>
        <v>0</v>
      </c>
      <c r="DW137">
        <f ca="1">IF($J136="","",IF(COUNTIF(OFFSET($J136,-($M137-1),0,1,1):$L136,DW$4)&gt;0,1,0))</f>
        <v>0</v>
      </c>
      <c r="DX137">
        <f ca="1">IF($J136="","",IF(COUNTIF(OFFSET($J136,-($M137-1),0,1,1):$L136,DX$4)&gt;0,1,0))</f>
        <v>0</v>
      </c>
      <c r="DY137">
        <f ca="1">IF($J136="","",IF(COUNTIF(OFFSET($J136,-($M137-1),0,1,1):$L136,DY$4)&gt;0,1,0))</f>
        <v>0</v>
      </c>
      <c r="DZ137">
        <f ca="1">IF($J136="","",IF(COUNTIF(OFFSET($J136,-($M137-1),0,1,1):$L136,DZ$4)&gt;0,1,0))</f>
        <v>0</v>
      </c>
      <c r="EA137">
        <f ca="1">IF($J136="","",IF(COUNTIF(OFFSET($J136,-($M137-1),0,1,1):$L136,EA$4)&gt;0,1,0))</f>
        <v>0</v>
      </c>
      <c r="EB137">
        <f ca="1">IF($J136="","",IF(COUNTIF(OFFSET($J136,-($M137-1),0,1,1):$L136,EB$4)&gt;0,1,0))</f>
        <v>0</v>
      </c>
    </row>
    <row r="138" spans="9:132" x14ac:dyDescent="0.25">
      <c r="I138" s="6">
        <f t="shared" ca="1" si="193"/>
        <v>134</v>
      </c>
      <c r="J138" s="6">
        <f t="shared" ca="1" si="194"/>
        <v>34</v>
      </c>
      <c r="K138" s="6">
        <f t="shared" ca="1" si="141"/>
        <v>33</v>
      </c>
      <c r="L138" s="6">
        <f t="shared" ca="1" si="142"/>
        <v>34</v>
      </c>
      <c r="M138" s="6">
        <f t="shared" ca="1" si="143"/>
        <v>4</v>
      </c>
      <c r="N138" s="6">
        <f t="shared" ca="1" si="144"/>
        <v>0</v>
      </c>
      <c r="O138" s="37" t="str">
        <f t="shared" ca="1" si="145"/>
        <v>L</v>
      </c>
      <c r="P138" s="6">
        <f t="shared" ca="1" si="146"/>
        <v>12</v>
      </c>
      <c r="Q138" s="6">
        <f t="shared" ca="1" si="147"/>
        <v>-12</v>
      </c>
      <c r="R138" s="6">
        <f t="shared" ca="1" si="148"/>
        <v>-56</v>
      </c>
      <c r="S138" s="6">
        <f ca="1">IF(J138="","",MAX(R$6:R138))</f>
        <v>93</v>
      </c>
      <c r="U138" s="37">
        <f t="shared" ca="1" si="191"/>
        <v>8</v>
      </c>
      <c r="V138" s="38">
        <f t="shared" ca="1" si="191"/>
        <v>9</v>
      </c>
      <c r="W138" s="38">
        <f t="shared" ca="1" si="191"/>
        <v>15</v>
      </c>
      <c r="X138" s="38">
        <f t="shared" ca="1" si="191"/>
        <v>16</v>
      </c>
      <c r="Y138" s="38">
        <f t="shared" ca="1" si="191"/>
        <v>17</v>
      </c>
      <c r="Z138" s="38">
        <f t="shared" ca="1" si="191"/>
        <v>18</v>
      </c>
      <c r="AA138" s="38">
        <f t="shared" ca="1" si="191"/>
        <v>19</v>
      </c>
      <c r="AB138" s="38">
        <f t="shared" ca="1" si="191"/>
        <v>20</v>
      </c>
      <c r="AC138" s="38">
        <f t="shared" ca="1" si="191"/>
        <v>25</v>
      </c>
      <c r="AD138" s="38">
        <f t="shared" ca="1" si="191"/>
        <v>29</v>
      </c>
      <c r="AE138" s="38">
        <f t="shared" ca="1" si="191"/>
        <v>30</v>
      </c>
      <c r="AF138" s="38">
        <f t="shared" ca="1" si="191"/>
        <v>32</v>
      </c>
      <c r="AG138" s="38" t="str">
        <f t="shared" ca="1" si="191"/>
        <v/>
      </c>
      <c r="AH138" s="38" t="str">
        <f t="shared" ca="1" si="191"/>
        <v/>
      </c>
      <c r="AI138" s="38" t="str">
        <f t="shared" ca="1" si="191"/>
        <v/>
      </c>
      <c r="AJ138" s="38" t="str">
        <f t="shared" ca="1" si="190"/>
        <v/>
      </c>
      <c r="AK138" s="38" t="str">
        <f t="shared" ca="1" si="190"/>
        <v/>
      </c>
      <c r="AL138" s="38" t="str">
        <f t="shared" ca="1" si="190"/>
        <v/>
      </c>
      <c r="AM138" s="38" t="str">
        <f t="shared" ca="1" si="190"/>
        <v/>
      </c>
      <c r="AN138" s="38" t="str">
        <f t="shared" ca="1" si="190"/>
        <v/>
      </c>
      <c r="AO138" s="38" t="str">
        <f t="shared" ca="1" si="190"/>
        <v/>
      </c>
      <c r="AP138" s="38" t="str">
        <f t="shared" ca="1" si="190"/>
        <v/>
      </c>
      <c r="AQ138" s="38" t="str">
        <f t="shared" ca="1" si="190"/>
        <v/>
      </c>
      <c r="AR138" s="38" t="str">
        <f t="shared" ca="1" si="190"/>
        <v/>
      </c>
      <c r="AS138" s="38" t="str">
        <f t="shared" ca="1" si="190"/>
        <v/>
      </c>
      <c r="AT138" s="38" t="str">
        <f t="shared" ca="1" si="190"/>
        <v/>
      </c>
      <c r="AU138" s="38" t="str">
        <f t="shared" ca="1" si="190"/>
        <v/>
      </c>
      <c r="AV138" s="38" t="str">
        <f t="shared" ca="1" si="190"/>
        <v/>
      </c>
      <c r="AW138" s="38" t="str">
        <f t="shared" ca="1" si="190"/>
        <v/>
      </c>
      <c r="AX138" s="38" t="str">
        <f t="shared" ca="1" si="190"/>
        <v/>
      </c>
      <c r="AY138" s="38" t="str">
        <f t="shared" ca="1" si="190"/>
        <v/>
      </c>
      <c r="AZ138" s="38" t="str">
        <f t="shared" ca="1" si="190"/>
        <v/>
      </c>
      <c r="BA138" s="38" t="str">
        <f t="shared" ca="1" si="192"/>
        <v/>
      </c>
      <c r="BB138" s="38" t="str">
        <f t="shared" ca="1" si="192"/>
        <v/>
      </c>
      <c r="BC138" s="38" t="str">
        <f t="shared" ca="1" si="192"/>
        <v/>
      </c>
      <c r="BD138" s="38" t="str">
        <f t="shared" ca="1" si="192"/>
        <v/>
      </c>
      <c r="BE138" s="40" t="str">
        <f t="shared" ca="1" si="192"/>
        <v/>
      </c>
      <c r="BF138">
        <f t="shared" ca="1" si="149"/>
        <v>1</v>
      </c>
      <c r="BG138">
        <f t="shared" ca="1" si="150"/>
        <v>1</v>
      </c>
      <c r="BH138">
        <f t="shared" ca="1" si="151"/>
        <v>1</v>
      </c>
      <c r="BI138">
        <f t="shared" ca="1" si="152"/>
        <v>1</v>
      </c>
      <c r="BJ138">
        <f t="shared" ca="1" si="153"/>
        <v>1</v>
      </c>
      <c r="BK138">
        <f t="shared" ca="1" si="154"/>
        <v>1</v>
      </c>
      <c r="BL138">
        <f t="shared" ca="1" si="155"/>
        <v>1</v>
      </c>
      <c r="BM138">
        <f t="shared" ca="1" si="156"/>
        <v>1</v>
      </c>
      <c r="BN138">
        <f t="shared" ca="1" si="157"/>
        <v>1</v>
      </c>
      <c r="BO138">
        <f t="shared" ca="1" si="158"/>
        <v>2</v>
      </c>
      <c r="BP138">
        <f t="shared" ca="1" si="159"/>
        <v>3</v>
      </c>
      <c r="BQ138">
        <f t="shared" ca="1" si="160"/>
        <v>3</v>
      </c>
      <c r="BR138">
        <f t="shared" ca="1" si="161"/>
        <v>3</v>
      </c>
      <c r="BS138">
        <f t="shared" ca="1" si="162"/>
        <v>3</v>
      </c>
      <c r="BT138">
        <f t="shared" ca="1" si="163"/>
        <v>3</v>
      </c>
      <c r="BU138">
        <f t="shared" ca="1" si="164"/>
        <v>3</v>
      </c>
      <c r="BV138">
        <f t="shared" ca="1" si="165"/>
        <v>4</v>
      </c>
      <c r="BW138">
        <f t="shared" ca="1" si="166"/>
        <v>5</v>
      </c>
      <c r="BX138">
        <f t="shared" ca="1" si="167"/>
        <v>6</v>
      </c>
      <c r="BY138">
        <f t="shared" ca="1" si="168"/>
        <v>7</v>
      </c>
      <c r="BZ138">
        <f t="shared" ca="1" si="169"/>
        <v>8</v>
      </c>
      <c r="CA138">
        <f t="shared" ca="1" si="170"/>
        <v>9</v>
      </c>
      <c r="CB138">
        <f t="shared" ca="1" si="171"/>
        <v>9</v>
      </c>
      <c r="CC138">
        <f t="shared" ca="1" si="172"/>
        <v>9</v>
      </c>
      <c r="CD138">
        <f t="shared" ca="1" si="173"/>
        <v>9</v>
      </c>
      <c r="CE138">
        <f t="shared" ca="1" si="174"/>
        <v>9</v>
      </c>
      <c r="CF138">
        <f t="shared" ca="1" si="175"/>
        <v>10</v>
      </c>
      <c r="CG138">
        <f t="shared" ca="1" si="176"/>
        <v>10</v>
      </c>
      <c r="CH138">
        <f t="shared" ca="1" si="177"/>
        <v>10</v>
      </c>
      <c r="CI138">
        <f t="shared" ca="1" si="178"/>
        <v>10</v>
      </c>
      <c r="CJ138">
        <f t="shared" ca="1" si="179"/>
        <v>11</v>
      </c>
      <c r="CK138">
        <f t="shared" ca="1" si="180"/>
        <v>12</v>
      </c>
      <c r="CL138">
        <f t="shared" ca="1" si="181"/>
        <v>12</v>
      </c>
      <c r="CM138">
        <f t="shared" ca="1" si="182"/>
        <v>13</v>
      </c>
      <c r="CN138">
        <f t="shared" ca="1" si="183"/>
        <v>13</v>
      </c>
      <c r="CO138">
        <f t="shared" ca="1" si="184"/>
        <v>13</v>
      </c>
      <c r="CP138">
        <f t="shared" ca="1" si="185"/>
        <v>13</v>
      </c>
      <c r="CQ138">
        <f t="shared" ca="1" si="186"/>
        <v>13</v>
      </c>
      <c r="CR138">
        <f ca="1">IF($J137="","",IF(COUNTIF(OFFSET($J137,-($M138-1),0,1,1):$L137,CR$4)&gt;0,1,0))</f>
        <v>0</v>
      </c>
      <c r="CS138">
        <f ca="1">IF($J137="","",IF(COUNTIF(OFFSET($J137,-($M138-1),0,1,1):$L137,CS$4)&gt;0,1,0))</f>
        <v>0</v>
      </c>
      <c r="CT138">
        <f ca="1">IF($J137="","",IF(COUNTIF(OFFSET($J137,-($M138-1),0,1,1):$L137,CT$4)&gt;0,1,0))</f>
        <v>0</v>
      </c>
      <c r="CU138">
        <f ca="1">IF($J137="","",IF(COUNTIF(OFFSET($J137,-($M138-1),0,1,1):$L137,CU$4)&gt;0,1,0))</f>
        <v>0</v>
      </c>
      <c r="CV138">
        <f ca="1">IF($J137="","",IF(COUNTIF(OFFSET($J137,-($M138-1),0,1,1):$L137,CV$4)&gt;0,1,0))</f>
        <v>0</v>
      </c>
      <c r="CW138">
        <f ca="1">IF($J137="","",IF(COUNTIF(OFFSET($J137,-($M138-1),0,1,1):$L137,CW$4)&gt;0,1,0))</f>
        <v>0</v>
      </c>
      <c r="CX138">
        <f ca="1">IF($J137="","",IF(COUNTIF(OFFSET($J137,-($M138-1),0,1,1):$L137,CX$4)&gt;0,1,0))</f>
        <v>0</v>
      </c>
      <c r="CY138">
        <f ca="1">IF($J137="","",IF(COUNTIF(OFFSET($J137,-($M138-1),0,1,1):$L137,CY$4)&gt;0,1,0))</f>
        <v>0</v>
      </c>
      <c r="CZ138">
        <f ca="1">IF($J137="","",IF(COUNTIF(OFFSET($J137,-($M138-1),0,1,1):$L137,CZ$4)&gt;0,1,0))</f>
        <v>1</v>
      </c>
      <c r="DA138">
        <f ca="1">IF($J137="","",IF(COUNTIF(OFFSET($J137,-($M138-1),0,1,1):$L137,DA$4)&gt;0,1,0))</f>
        <v>1</v>
      </c>
      <c r="DB138">
        <f ca="1">IF($J137="","",IF(COUNTIF(OFFSET($J137,-($M138-1),0,1,1):$L137,DB$4)&gt;0,1,0))</f>
        <v>0</v>
      </c>
      <c r="DC138">
        <f ca="1">IF($J137="","",IF(COUNTIF(OFFSET($J137,-($M138-1),0,1,1):$L137,DC$4)&gt;0,1,0))</f>
        <v>0</v>
      </c>
      <c r="DD138">
        <f ca="1">IF($J137="","",IF(COUNTIF(OFFSET($J137,-($M138-1),0,1,1):$L137,DD$4)&gt;0,1,0))</f>
        <v>0</v>
      </c>
      <c r="DE138">
        <f ca="1">IF($J137="","",IF(COUNTIF(OFFSET($J137,-($M138-1),0,1,1):$L137,DE$4)&gt;0,1,0))</f>
        <v>0</v>
      </c>
      <c r="DF138">
        <f ca="1">IF($J137="","",IF(COUNTIF(OFFSET($J137,-($M138-1),0,1,1):$L137,DF$4)&gt;0,1,0))</f>
        <v>0</v>
      </c>
      <c r="DG138">
        <f ca="1">IF($J137="","",IF(COUNTIF(OFFSET($J137,-($M138-1),0,1,1):$L137,DG$4)&gt;0,1,0))</f>
        <v>1</v>
      </c>
      <c r="DH138">
        <f ca="1">IF($J137="","",IF(COUNTIF(OFFSET($J137,-($M138-1),0,1,1):$L137,DH$4)&gt;0,1,0))</f>
        <v>1</v>
      </c>
      <c r="DI138">
        <f ca="1">IF($J137="","",IF(COUNTIF(OFFSET($J137,-($M138-1),0,1,1):$L137,DI$4)&gt;0,1,0))</f>
        <v>1</v>
      </c>
      <c r="DJ138">
        <f ca="1">IF($J137="","",IF(COUNTIF(OFFSET($J137,-($M138-1),0,1,1):$L137,DJ$4)&gt;0,1,0))</f>
        <v>1</v>
      </c>
      <c r="DK138">
        <f ca="1">IF($J137="","",IF(COUNTIF(OFFSET($J137,-($M138-1),0,1,1):$L137,DK$4)&gt;0,1,0))</f>
        <v>1</v>
      </c>
      <c r="DL138">
        <f ca="1">IF($J137="","",IF(COUNTIF(OFFSET($J137,-($M138-1),0,1,1):$L137,DL$4)&gt;0,1,0))</f>
        <v>1</v>
      </c>
      <c r="DM138">
        <f ca="1">IF($J137="","",IF(COUNTIF(OFFSET($J137,-($M138-1),0,1,1):$L137,DM$4)&gt;0,1,0))</f>
        <v>0</v>
      </c>
      <c r="DN138">
        <f ca="1">IF($J137="","",IF(COUNTIF(OFFSET($J137,-($M138-1),0,1,1):$L137,DN$4)&gt;0,1,0))</f>
        <v>0</v>
      </c>
      <c r="DO138">
        <f ca="1">IF($J137="","",IF(COUNTIF(OFFSET($J137,-($M138-1),0,1,1):$L137,DO$4)&gt;0,1,0))</f>
        <v>0</v>
      </c>
      <c r="DP138">
        <f ca="1">IF($J137="","",IF(COUNTIF(OFFSET($J137,-($M138-1),0,1,1):$L137,DP$4)&gt;0,1,0))</f>
        <v>0</v>
      </c>
      <c r="DQ138">
        <f ca="1">IF($J137="","",IF(COUNTIF(OFFSET($J137,-($M138-1),0,1,1):$L137,DQ$4)&gt;0,1,0))</f>
        <v>1</v>
      </c>
      <c r="DR138">
        <f ca="1">IF($J137="","",IF(COUNTIF(OFFSET($J137,-($M138-1),0,1,1):$L137,DR$4)&gt;0,1,0))</f>
        <v>0</v>
      </c>
      <c r="DS138">
        <f ca="1">IF($J137="","",IF(COUNTIF(OFFSET($J137,-($M138-1),0,1,1):$L137,DS$4)&gt;0,1,0))</f>
        <v>0</v>
      </c>
      <c r="DT138">
        <f ca="1">IF($J137="","",IF(COUNTIF(OFFSET($J137,-($M138-1),0,1,1):$L137,DT$4)&gt;0,1,0))</f>
        <v>0</v>
      </c>
      <c r="DU138">
        <f ca="1">IF($J137="","",IF(COUNTIF(OFFSET($J137,-($M138-1),0,1,1):$L137,DU$4)&gt;0,1,0))</f>
        <v>1</v>
      </c>
      <c r="DV138">
        <f ca="1">IF($J137="","",IF(COUNTIF(OFFSET($J137,-($M138-1),0,1,1):$L137,DV$4)&gt;0,1,0))</f>
        <v>1</v>
      </c>
      <c r="DW138">
        <f ca="1">IF($J137="","",IF(COUNTIF(OFFSET($J137,-($M138-1),0,1,1):$L137,DW$4)&gt;0,1,0))</f>
        <v>0</v>
      </c>
      <c r="DX138">
        <f ca="1">IF($J137="","",IF(COUNTIF(OFFSET($J137,-($M138-1),0,1,1):$L137,DX$4)&gt;0,1,0))</f>
        <v>1</v>
      </c>
      <c r="DY138">
        <f ca="1">IF($J137="","",IF(COUNTIF(OFFSET($J137,-($M138-1),0,1,1):$L137,DY$4)&gt;0,1,0))</f>
        <v>0</v>
      </c>
      <c r="DZ138">
        <f ca="1">IF($J137="","",IF(COUNTIF(OFFSET($J137,-($M138-1),0,1,1):$L137,DZ$4)&gt;0,1,0))</f>
        <v>0</v>
      </c>
      <c r="EA138">
        <f ca="1">IF($J137="","",IF(COUNTIF(OFFSET($J137,-($M138-1),0,1,1):$L137,EA$4)&gt;0,1,0))</f>
        <v>0</v>
      </c>
      <c r="EB138">
        <f ca="1">IF($J137="","",IF(COUNTIF(OFFSET($J137,-($M138-1),0,1,1):$L137,EB$4)&gt;0,1,0))</f>
        <v>0</v>
      </c>
    </row>
    <row r="139" spans="9:132" x14ac:dyDescent="0.25">
      <c r="I139" s="6">
        <f t="shared" ca="1" si="193"/>
        <v>135</v>
      </c>
      <c r="J139" s="6">
        <f t="shared" ca="1" si="194"/>
        <v>21</v>
      </c>
      <c r="K139" s="6">
        <f t="shared" ca="1" si="141"/>
        <v>7</v>
      </c>
      <c r="L139" s="6">
        <f t="shared" ca="1" si="142"/>
        <v>8</v>
      </c>
      <c r="M139" s="6">
        <f t="shared" ca="1" si="143"/>
        <v>5</v>
      </c>
      <c r="N139" s="6">
        <f t="shared" ca="1" si="144"/>
        <v>0</v>
      </c>
      <c r="O139" s="37" t="str">
        <f t="shared" ca="1" si="145"/>
        <v>L</v>
      </c>
      <c r="P139" s="6">
        <f t="shared" ca="1" si="146"/>
        <v>14</v>
      </c>
      <c r="Q139" s="6">
        <f t="shared" ca="1" si="147"/>
        <v>-14</v>
      </c>
      <c r="R139" s="6">
        <f t="shared" ca="1" si="148"/>
        <v>-70</v>
      </c>
      <c r="S139" s="6">
        <f ca="1">IF(J139="","",MAX(R$6:R139))</f>
        <v>93</v>
      </c>
      <c r="U139" s="37">
        <f t="shared" ca="1" si="191"/>
        <v>8</v>
      </c>
      <c r="V139" s="38">
        <f t="shared" ca="1" si="191"/>
        <v>9</v>
      </c>
      <c r="W139" s="38">
        <f t="shared" ca="1" si="191"/>
        <v>15</v>
      </c>
      <c r="X139" s="38">
        <f t="shared" ca="1" si="191"/>
        <v>16</v>
      </c>
      <c r="Y139" s="38">
        <f t="shared" ca="1" si="191"/>
        <v>17</v>
      </c>
      <c r="Z139" s="38">
        <f t="shared" ca="1" si="191"/>
        <v>18</v>
      </c>
      <c r="AA139" s="38">
        <f t="shared" ca="1" si="191"/>
        <v>19</v>
      </c>
      <c r="AB139" s="38">
        <f t="shared" ca="1" si="191"/>
        <v>20</v>
      </c>
      <c r="AC139" s="38">
        <f t="shared" ca="1" si="191"/>
        <v>25</v>
      </c>
      <c r="AD139" s="38">
        <f t="shared" ca="1" si="191"/>
        <v>29</v>
      </c>
      <c r="AE139" s="38">
        <f t="shared" ca="1" si="191"/>
        <v>30</v>
      </c>
      <c r="AF139" s="38">
        <f t="shared" ca="1" si="191"/>
        <v>32</v>
      </c>
      <c r="AG139" s="38">
        <f t="shared" ca="1" si="191"/>
        <v>33</v>
      </c>
      <c r="AH139" s="38">
        <f t="shared" ca="1" si="191"/>
        <v>34</v>
      </c>
      <c r="AI139" s="38" t="str">
        <f t="shared" ca="1" si="191"/>
        <v/>
      </c>
      <c r="AJ139" s="38" t="str">
        <f t="shared" ca="1" si="190"/>
        <v/>
      </c>
      <c r="AK139" s="38" t="str">
        <f t="shared" ca="1" si="190"/>
        <v/>
      </c>
      <c r="AL139" s="38" t="str">
        <f t="shared" ca="1" si="190"/>
        <v/>
      </c>
      <c r="AM139" s="38" t="str">
        <f t="shared" ca="1" si="190"/>
        <v/>
      </c>
      <c r="AN139" s="38" t="str">
        <f t="shared" ca="1" si="190"/>
        <v/>
      </c>
      <c r="AO139" s="38" t="str">
        <f t="shared" ca="1" si="190"/>
        <v/>
      </c>
      <c r="AP139" s="38" t="str">
        <f t="shared" ca="1" si="190"/>
        <v/>
      </c>
      <c r="AQ139" s="38" t="str">
        <f t="shared" ca="1" si="190"/>
        <v/>
      </c>
      <c r="AR139" s="38" t="str">
        <f t="shared" ca="1" si="190"/>
        <v/>
      </c>
      <c r="AS139" s="38" t="str">
        <f t="shared" ca="1" si="190"/>
        <v/>
      </c>
      <c r="AT139" s="38" t="str">
        <f t="shared" ca="1" si="190"/>
        <v/>
      </c>
      <c r="AU139" s="38" t="str">
        <f t="shared" ca="1" si="190"/>
        <v/>
      </c>
      <c r="AV139" s="38" t="str">
        <f t="shared" ca="1" si="190"/>
        <v/>
      </c>
      <c r="AW139" s="38" t="str">
        <f t="shared" ca="1" si="190"/>
        <v/>
      </c>
      <c r="AX139" s="38" t="str">
        <f t="shared" ca="1" si="190"/>
        <v/>
      </c>
      <c r="AY139" s="38" t="str">
        <f t="shared" ca="1" si="190"/>
        <v/>
      </c>
      <c r="AZ139" s="38" t="str">
        <f t="shared" ca="1" si="190"/>
        <v/>
      </c>
      <c r="BA139" s="38" t="str">
        <f t="shared" ca="1" si="192"/>
        <v/>
      </c>
      <c r="BB139" s="38" t="str">
        <f t="shared" ca="1" si="192"/>
        <v/>
      </c>
      <c r="BC139" s="38" t="str">
        <f t="shared" ca="1" si="192"/>
        <v/>
      </c>
      <c r="BD139" s="38" t="str">
        <f t="shared" ca="1" si="192"/>
        <v/>
      </c>
      <c r="BE139" s="40" t="str">
        <f t="shared" ca="1" si="192"/>
        <v/>
      </c>
      <c r="BF139">
        <f t="shared" ca="1" si="149"/>
        <v>1</v>
      </c>
      <c r="BG139">
        <f t="shared" ca="1" si="150"/>
        <v>1</v>
      </c>
      <c r="BH139">
        <f t="shared" ca="1" si="151"/>
        <v>1</v>
      </c>
      <c r="BI139">
        <f t="shared" ca="1" si="152"/>
        <v>1</v>
      </c>
      <c r="BJ139">
        <f t="shared" ca="1" si="153"/>
        <v>1</v>
      </c>
      <c r="BK139">
        <f t="shared" ca="1" si="154"/>
        <v>1</v>
      </c>
      <c r="BL139">
        <f t="shared" ca="1" si="155"/>
        <v>1</v>
      </c>
      <c r="BM139">
        <f t="shared" ca="1" si="156"/>
        <v>1</v>
      </c>
      <c r="BN139">
        <f t="shared" ca="1" si="157"/>
        <v>1</v>
      </c>
      <c r="BO139">
        <f t="shared" ca="1" si="158"/>
        <v>2</v>
      </c>
      <c r="BP139">
        <f t="shared" ca="1" si="159"/>
        <v>3</v>
      </c>
      <c r="BQ139">
        <f t="shared" ca="1" si="160"/>
        <v>3</v>
      </c>
      <c r="BR139">
        <f t="shared" ca="1" si="161"/>
        <v>3</v>
      </c>
      <c r="BS139">
        <f t="shared" ca="1" si="162"/>
        <v>3</v>
      </c>
      <c r="BT139">
        <f t="shared" ca="1" si="163"/>
        <v>3</v>
      </c>
      <c r="BU139">
        <f t="shared" ca="1" si="164"/>
        <v>3</v>
      </c>
      <c r="BV139">
        <f t="shared" ca="1" si="165"/>
        <v>4</v>
      </c>
      <c r="BW139">
        <f t="shared" ca="1" si="166"/>
        <v>5</v>
      </c>
      <c r="BX139">
        <f t="shared" ca="1" si="167"/>
        <v>6</v>
      </c>
      <c r="BY139">
        <f t="shared" ca="1" si="168"/>
        <v>7</v>
      </c>
      <c r="BZ139">
        <f t="shared" ca="1" si="169"/>
        <v>8</v>
      </c>
      <c r="CA139">
        <f t="shared" ca="1" si="170"/>
        <v>9</v>
      </c>
      <c r="CB139">
        <f t="shared" ca="1" si="171"/>
        <v>9</v>
      </c>
      <c r="CC139">
        <f t="shared" ca="1" si="172"/>
        <v>9</v>
      </c>
      <c r="CD139">
        <f t="shared" ca="1" si="173"/>
        <v>9</v>
      </c>
      <c r="CE139">
        <f t="shared" ca="1" si="174"/>
        <v>9</v>
      </c>
      <c r="CF139">
        <f t="shared" ca="1" si="175"/>
        <v>10</v>
      </c>
      <c r="CG139">
        <f t="shared" ca="1" si="176"/>
        <v>10</v>
      </c>
      <c r="CH139">
        <f t="shared" ca="1" si="177"/>
        <v>10</v>
      </c>
      <c r="CI139">
        <f t="shared" ca="1" si="178"/>
        <v>10</v>
      </c>
      <c r="CJ139">
        <f t="shared" ca="1" si="179"/>
        <v>11</v>
      </c>
      <c r="CK139">
        <f t="shared" ca="1" si="180"/>
        <v>12</v>
      </c>
      <c r="CL139">
        <f t="shared" ca="1" si="181"/>
        <v>12</v>
      </c>
      <c r="CM139">
        <f t="shared" ca="1" si="182"/>
        <v>13</v>
      </c>
      <c r="CN139">
        <f t="shared" ca="1" si="183"/>
        <v>14</v>
      </c>
      <c r="CO139">
        <f t="shared" ca="1" si="184"/>
        <v>15</v>
      </c>
      <c r="CP139">
        <f t="shared" ca="1" si="185"/>
        <v>15</v>
      </c>
      <c r="CQ139">
        <f t="shared" ca="1" si="186"/>
        <v>15</v>
      </c>
      <c r="CR139">
        <f ca="1">IF($J138="","",IF(COUNTIF(OFFSET($J138,-($M139-1),0,1,1):$L138,CR$4)&gt;0,1,0))</f>
        <v>0</v>
      </c>
      <c r="CS139">
        <f ca="1">IF($J138="","",IF(COUNTIF(OFFSET($J138,-($M139-1),0,1,1):$L138,CS$4)&gt;0,1,0))</f>
        <v>0</v>
      </c>
      <c r="CT139">
        <f ca="1">IF($J138="","",IF(COUNTIF(OFFSET($J138,-($M139-1),0,1,1):$L138,CT$4)&gt;0,1,0))</f>
        <v>0</v>
      </c>
      <c r="CU139">
        <f ca="1">IF($J138="","",IF(COUNTIF(OFFSET($J138,-($M139-1),0,1,1):$L138,CU$4)&gt;0,1,0))</f>
        <v>0</v>
      </c>
      <c r="CV139">
        <f ca="1">IF($J138="","",IF(COUNTIF(OFFSET($J138,-($M139-1),0,1,1):$L138,CV$4)&gt;0,1,0))</f>
        <v>0</v>
      </c>
      <c r="CW139">
        <f ca="1">IF($J138="","",IF(COUNTIF(OFFSET($J138,-($M139-1),0,1,1):$L138,CW$4)&gt;0,1,0))</f>
        <v>0</v>
      </c>
      <c r="CX139">
        <f ca="1">IF($J138="","",IF(COUNTIF(OFFSET($J138,-($M139-1),0,1,1):$L138,CX$4)&gt;0,1,0))</f>
        <v>0</v>
      </c>
      <c r="CY139">
        <f ca="1">IF($J138="","",IF(COUNTIF(OFFSET($J138,-($M139-1),0,1,1):$L138,CY$4)&gt;0,1,0))</f>
        <v>0</v>
      </c>
      <c r="CZ139">
        <f ca="1">IF($J138="","",IF(COUNTIF(OFFSET($J138,-($M139-1),0,1,1):$L138,CZ$4)&gt;0,1,0))</f>
        <v>1</v>
      </c>
      <c r="DA139">
        <f ca="1">IF($J138="","",IF(COUNTIF(OFFSET($J138,-($M139-1),0,1,1):$L138,DA$4)&gt;0,1,0))</f>
        <v>1</v>
      </c>
      <c r="DB139">
        <f ca="1">IF($J138="","",IF(COUNTIF(OFFSET($J138,-($M139-1),0,1,1):$L138,DB$4)&gt;0,1,0))</f>
        <v>0</v>
      </c>
      <c r="DC139">
        <f ca="1">IF($J138="","",IF(COUNTIF(OFFSET($J138,-($M139-1),0,1,1):$L138,DC$4)&gt;0,1,0))</f>
        <v>0</v>
      </c>
      <c r="DD139">
        <f ca="1">IF($J138="","",IF(COUNTIF(OFFSET($J138,-($M139-1),0,1,1):$L138,DD$4)&gt;0,1,0))</f>
        <v>0</v>
      </c>
      <c r="DE139">
        <f ca="1">IF($J138="","",IF(COUNTIF(OFFSET($J138,-($M139-1),0,1,1):$L138,DE$4)&gt;0,1,0))</f>
        <v>0</v>
      </c>
      <c r="DF139">
        <f ca="1">IF($J138="","",IF(COUNTIF(OFFSET($J138,-($M139-1),0,1,1):$L138,DF$4)&gt;0,1,0))</f>
        <v>0</v>
      </c>
      <c r="DG139">
        <f ca="1">IF($J138="","",IF(COUNTIF(OFFSET($J138,-($M139-1),0,1,1):$L138,DG$4)&gt;0,1,0))</f>
        <v>1</v>
      </c>
      <c r="DH139">
        <f ca="1">IF($J138="","",IF(COUNTIF(OFFSET($J138,-($M139-1),0,1,1):$L138,DH$4)&gt;0,1,0))</f>
        <v>1</v>
      </c>
      <c r="DI139">
        <f ca="1">IF($J138="","",IF(COUNTIF(OFFSET($J138,-($M139-1),0,1,1):$L138,DI$4)&gt;0,1,0))</f>
        <v>1</v>
      </c>
      <c r="DJ139">
        <f ca="1">IF($J138="","",IF(COUNTIF(OFFSET($J138,-($M139-1),0,1,1):$L138,DJ$4)&gt;0,1,0))</f>
        <v>1</v>
      </c>
      <c r="DK139">
        <f ca="1">IF($J138="","",IF(COUNTIF(OFFSET($J138,-($M139-1),0,1,1):$L138,DK$4)&gt;0,1,0))</f>
        <v>1</v>
      </c>
      <c r="DL139">
        <f ca="1">IF($J138="","",IF(COUNTIF(OFFSET($J138,-($M139-1),0,1,1):$L138,DL$4)&gt;0,1,0))</f>
        <v>1</v>
      </c>
      <c r="DM139">
        <f ca="1">IF($J138="","",IF(COUNTIF(OFFSET($J138,-($M139-1),0,1,1):$L138,DM$4)&gt;0,1,0))</f>
        <v>0</v>
      </c>
      <c r="DN139">
        <f ca="1">IF($J138="","",IF(COUNTIF(OFFSET($J138,-($M139-1),0,1,1):$L138,DN$4)&gt;0,1,0))</f>
        <v>0</v>
      </c>
      <c r="DO139">
        <f ca="1">IF($J138="","",IF(COUNTIF(OFFSET($J138,-($M139-1),0,1,1):$L138,DO$4)&gt;0,1,0))</f>
        <v>0</v>
      </c>
      <c r="DP139">
        <f ca="1">IF($J138="","",IF(COUNTIF(OFFSET($J138,-($M139-1),0,1,1):$L138,DP$4)&gt;0,1,0))</f>
        <v>0</v>
      </c>
      <c r="DQ139">
        <f ca="1">IF($J138="","",IF(COUNTIF(OFFSET($J138,-($M139-1),0,1,1):$L138,DQ$4)&gt;0,1,0))</f>
        <v>1</v>
      </c>
      <c r="DR139">
        <f ca="1">IF($J138="","",IF(COUNTIF(OFFSET($J138,-($M139-1),0,1,1):$L138,DR$4)&gt;0,1,0))</f>
        <v>0</v>
      </c>
      <c r="DS139">
        <f ca="1">IF($J138="","",IF(COUNTIF(OFFSET($J138,-($M139-1),0,1,1):$L138,DS$4)&gt;0,1,0))</f>
        <v>0</v>
      </c>
      <c r="DT139">
        <f ca="1">IF($J138="","",IF(COUNTIF(OFFSET($J138,-($M139-1),0,1,1):$L138,DT$4)&gt;0,1,0))</f>
        <v>0</v>
      </c>
      <c r="DU139">
        <f ca="1">IF($J138="","",IF(COUNTIF(OFFSET($J138,-($M139-1),0,1,1):$L138,DU$4)&gt;0,1,0))</f>
        <v>1</v>
      </c>
      <c r="DV139">
        <f ca="1">IF($J138="","",IF(COUNTIF(OFFSET($J138,-($M139-1),0,1,1):$L138,DV$4)&gt;0,1,0))</f>
        <v>1</v>
      </c>
      <c r="DW139">
        <f ca="1">IF($J138="","",IF(COUNTIF(OFFSET($J138,-($M139-1),0,1,1):$L138,DW$4)&gt;0,1,0))</f>
        <v>0</v>
      </c>
      <c r="DX139">
        <f ca="1">IF($J138="","",IF(COUNTIF(OFFSET($J138,-($M139-1),0,1,1):$L138,DX$4)&gt;0,1,0))</f>
        <v>1</v>
      </c>
      <c r="DY139">
        <f ca="1">IF($J138="","",IF(COUNTIF(OFFSET($J138,-($M139-1),0,1,1):$L138,DY$4)&gt;0,1,0))</f>
        <v>1</v>
      </c>
      <c r="DZ139">
        <f ca="1">IF($J138="","",IF(COUNTIF(OFFSET($J138,-($M139-1),0,1,1):$L138,DZ$4)&gt;0,1,0))</f>
        <v>1</v>
      </c>
      <c r="EA139">
        <f ca="1">IF($J138="","",IF(COUNTIF(OFFSET($J138,-($M139-1),0,1,1):$L138,EA$4)&gt;0,1,0))</f>
        <v>0</v>
      </c>
      <c r="EB139">
        <f ca="1">IF($J138="","",IF(COUNTIF(OFFSET($J138,-($M139-1),0,1,1):$L138,EB$4)&gt;0,1,0))</f>
        <v>0</v>
      </c>
    </row>
    <row r="140" spans="9:132" x14ac:dyDescent="0.25">
      <c r="I140" s="6">
        <f t="shared" ca="1" si="193"/>
        <v>136</v>
      </c>
      <c r="J140" s="6">
        <f t="shared" ca="1" si="194"/>
        <v>0</v>
      </c>
      <c r="K140" s="6">
        <f t="shared" ca="1" si="141"/>
        <v>1</v>
      </c>
      <c r="L140" s="6">
        <f t="shared" ca="1" si="142"/>
        <v>2</v>
      </c>
      <c r="M140" s="6">
        <f t="shared" ca="1" si="143"/>
        <v>6</v>
      </c>
      <c r="N140" s="6">
        <f t="shared" ca="1" si="144"/>
        <v>0</v>
      </c>
      <c r="O140" s="37" t="str">
        <f t="shared" ca="1" si="145"/>
        <v>L</v>
      </c>
      <c r="P140" s="6">
        <f t="shared" ca="1" si="146"/>
        <v>16</v>
      </c>
      <c r="Q140" s="6">
        <f t="shared" ca="1" si="147"/>
        <v>-16</v>
      </c>
      <c r="R140" s="6">
        <f t="shared" ca="1" si="148"/>
        <v>-86</v>
      </c>
      <c r="S140" s="6">
        <f ca="1">IF(J140="","",MAX(R$6:R140))</f>
        <v>93</v>
      </c>
      <c r="U140" s="37">
        <f t="shared" ca="1" si="191"/>
        <v>7</v>
      </c>
      <c r="V140" s="38">
        <f t="shared" ca="1" si="191"/>
        <v>8</v>
      </c>
      <c r="W140" s="38">
        <f t="shared" ca="1" si="191"/>
        <v>9</v>
      </c>
      <c r="X140" s="38">
        <f t="shared" ca="1" si="191"/>
        <v>15</v>
      </c>
      <c r="Y140" s="38">
        <f t="shared" ca="1" si="191"/>
        <v>16</v>
      </c>
      <c r="Z140" s="38">
        <f t="shared" ca="1" si="191"/>
        <v>17</v>
      </c>
      <c r="AA140" s="38">
        <f t="shared" ca="1" si="191"/>
        <v>18</v>
      </c>
      <c r="AB140" s="38">
        <f t="shared" ca="1" si="191"/>
        <v>19</v>
      </c>
      <c r="AC140" s="38">
        <f t="shared" ca="1" si="191"/>
        <v>20</v>
      </c>
      <c r="AD140" s="38">
        <f t="shared" ca="1" si="191"/>
        <v>21</v>
      </c>
      <c r="AE140" s="38">
        <f t="shared" ca="1" si="191"/>
        <v>25</v>
      </c>
      <c r="AF140" s="38">
        <f t="shared" ca="1" si="191"/>
        <v>29</v>
      </c>
      <c r="AG140" s="38">
        <f t="shared" ca="1" si="191"/>
        <v>30</v>
      </c>
      <c r="AH140" s="38">
        <f t="shared" ca="1" si="191"/>
        <v>32</v>
      </c>
      <c r="AI140" s="38">
        <f t="shared" ca="1" si="191"/>
        <v>33</v>
      </c>
      <c r="AJ140" s="38">
        <f t="shared" ca="1" si="190"/>
        <v>34</v>
      </c>
      <c r="AK140" s="38" t="str">
        <f t="shared" ca="1" si="190"/>
        <v/>
      </c>
      <c r="AL140" s="38" t="str">
        <f t="shared" ca="1" si="190"/>
        <v/>
      </c>
      <c r="AM140" s="38" t="str">
        <f t="shared" ca="1" si="190"/>
        <v/>
      </c>
      <c r="AN140" s="38" t="str">
        <f t="shared" ca="1" si="190"/>
        <v/>
      </c>
      <c r="AO140" s="38" t="str">
        <f t="shared" ca="1" si="190"/>
        <v/>
      </c>
      <c r="AP140" s="38" t="str">
        <f t="shared" ca="1" si="190"/>
        <v/>
      </c>
      <c r="AQ140" s="38" t="str">
        <f t="shared" ca="1" si="190"/>
        <v/>
      </c>
      <c r="AR140" s="38" t="str">
        <f t="shared" ca="1" si="190"/>
        <v/>
      </c>
      <c r="AS140" s="38" t="str">
        <f t="shared" ca="1" si="190"/>
        <v/>
      </c>
      <c r="AT140" s="38" t="str">
        <f t="shared" ca="1" si="190"/>
        <v/>
      </c>
      <c r="AU140" s="38" t="str">
        <f t="shared" ca="1" si="190"/>
        <v/>
      </c>
      <c r="AV140" s="38" t="str">
        <f t="shared" ca="1" si="190"/>
        <v/>
      </c>
      <c r="AW140" s="38" t="str">
        <f t="shared" ca="1" si="190"/>
        <v/>
      </c>
      <c r="AX140" s="38" t="str">
        <f t="shared" ca="1" si="190"/>
        <v/>
      </c>
      <c r="AY140" s="38" t="str">
        <f t="shared" ca="1" si="190"/>
        <v/>
      </c>
      <c r="AZ140" s="38" t="str">
        <f t="shared" ca="1" si="190"/>
        <v/>
      </c>
      <c r="BA140" s="38" t="str">
        <f t="shared" ca="1" si="192"/>
        <v/>
      </c>
      <c r="BB140" s="38" t="str">
        <f t="shared" ca="1" si="192"/>
        <v/>
      </c>
      <c r="BC140" s="38" t="str">
        <f t="shared" ca="1" si="192"/>
        <v/>
      </c>
      <c r="BD140" s="38" t="str">
        <f t="shared" ca="1" si="192"/>
        <v/>
      </c>
      <c r="BE140" s="40" t="str">
        <f t="shared" ca="1" si="192"/>
        <v/>
      </c>
      <c r="BF140">
        <f t="shared" ca="1" si="149"/>
        <v>1</v>
      </c>
      <c r="BG140">
        <f t="shared" ca="1" si="150"/>
        <v>1</v>
      </c>
      <c r="BH140">
        <f t="shared" ca="1" si="151"/>
        <v>1</v>
      </c>
      <c r="BI140">
        <f t="shared" ca="1" si="152"/>
        <v>1</v>
      </c>
      <c r="BJ140">
        <f t="shared" ca="1" si="153"/>
        <v>1</v>
      </c>
      <c r="BK140">
        <f t="shared" ca="1" si="154"/>
        <v>1</v>
      </c>
      <c r="BL140">
        <f t="shared" ca="1" si="155"/>
        <v>1</v>
      </c>
      <c r="BM140">
        <f t="shared" ca="1" si="156"/>
        <v>1</v>
      </c>
      <c r="BN140">
        <f t="shared" ca="1" si="157"/>
        <v>2</v>
      </c>
      <c r="BO140">
        <f t="shared" ca="1" si="158"/>
        <v>3</v>
      </c>
      <c r="BP140">
        <f t="shared" ca="1" si="159"/>
        <v>4</v>
      </c>
      <c r="BQ140">
        <f t="shared" ca="1" si="160"/>
        <v>4</v>
      </c>
      <c r="BR140">
        <f t="shared" ca="1" si="161"/>
        <v>4</v>
      </c>
      <c r="BS140">
        <f t="shared" ca="1" si="162"/>
        <v>4</v>
      </c>
      <c r="BT140">
        <f t="shared" ca="1" si="163"/>
        <v>4</v>
      </c>
      <c r="BU140">
        <f t="shared" ca="1" si="164"/>
        <v>4</v>
      </c>
      <c r="BV140">
        <f t="shared" ca="1" si="165"/>
        <v>5</v>
      </c>
      <c r="BW140">
        <f t="shared" ca="1" si="166"/>
        <v>6</v>
      </c>
      <c r="BX140">
        <f t="shared" ca="1" si="167"/>
        <v>7</v>
      </c>
      <c r="BY140">
        <f t="shared" ca="1" si="168"/>
        <v>8</v>
      </c>
      <c r="BZ140">
        <f t="shared" ca="1" si="169"/>
        <v>9</v>
      </c>
      <c r="CA140">
        <f t="shared" ca="1" si="170"/>
        <v>10</v>
      </c>
      <c r="CB140">
        <f t="shared" ca="1" si="171"/>
        <v>11</v>
      </c>
      <c r="CC140">
        <f t="shared" ca="1" si="172"/>
        <v>11</v>
      </c>
      <c r="CD140">
        <f t="shared" ca="1" si="173"/>
        <v>11</v>
      </c>
      <c r="CE140">
        <f t="shared" ca="1" si="174"/>
        <v>11</v>
      </c>
      <c r="CF140">
        <f t="shared" ca="1" si="175"/>
        <v>12</v>
      </c>
      <c r="CG140">
        <f t="shared" ca="1" si="176"/>
        <v>12</v>
      </c>
      <c r="CH140">
        <f t="shared" ca="1" si="177"/>
        <v>12</v>
      </c>
      <c r="CI140">
        <f t="shared" ca="1" si="178"/>
        <v>12</v>
      </c>
      <c r="CJ140">
        <f t="shared" ca="1" si="179"/>
        <v>13</v>
      </c>
      <c r="CK140">
        <f t="shared" ca="1" si="180"/>
        <v>14</v>
      </c>
      <c r="CL140">
        <f t="shared" ca="1" si="181"/>
        <v>14</v>
      </c>
      <c r="CM140">
        <f t="shared" ca="1" si="182"/>
        <v>15</v>
      </c>
      <c r="CN140">
        <f t="shared" ca="1" si="183"/>
        <v>16</v>
      </c>
      <c r="CO140">
        <f t="shared" ca="1" si="184"/>
        <v>17</v>
      </c>
      <c r="CP140">
        <f t="shared" ca="1" si="185"/>
        <v>17</v>
      </c>
      <c r="CQ140">
        <f t="shared" ca="1" si="186"/>
        <v>17</v>
      </c>
      <c r="CR140">
        <f ca="1">IF($J139="","",IF(COUNTIF(OFFSET($J139,-($M140-1),0,1,1):$L139,CR$4)&gt;0,1,0))</f>
        <v>0</v>
      </c>
      <c r="CS140">
        <f ca="1">IF($J139="","",IF(COUNTIF(OFFSET($J139,-($M140-1),0,1,1):$L139,CS$4)&gt;0,1,0))</f>
        <v>0</v>
      </c>
      <c r="CT140">
        <f ca="1">IF($J139="","",IF(COUNTIF(OFFSET($J139,-($M140-1),0,1,1):$L139,CT$4)&gt;0,1,0))</f>
        <v>0</v>
      </c>
      <c r="CU140">
        <f ca="1">IF($J139="","",IF(COUNTIF(OFFSET($J139,-($M140-1),0,1,1):$L139,CU$4)&gt;0,1,0))</f>
        <v>0</v>
      </c>
      <c r="CV140">
        <f ca="1">IF($J139="","",IF(COUNTIF(OFFSET($J139,-($M140-1),0,1,1):$L139,CV$4)&gt;0,1,0))</f>
        <v>0</v>
      </c>
      <c r="CW140">
        <f ca="1">IF($J139="","",IF(COUNTIF(OFFSET($J139,-($M140-1),0,1,1):$L139,CW$4)&gt;0,1,0))</f>
        <v>0</v>
      </c>
      <c r="CX140">
        <f ca="1">IF($J139="","",IF(COUNTIF(OFFSET($J139,-($M140-1),0,1,1):$L139,CX$4)&gt;0,1,0))</f>
        <v>0</v>
      </c>
      <c r="CY140">
        <f ca="1">IF($J139="","",IF(COUNTIF(OFFSET($J139,-($M140-1),0,1,1):$L139,CY$4)&gt;0,1,0))</f>
        <v>1</v>
      </c>
      <c r="CZ140">
        <f ca="1">IF($J139="","",IF(COUNTIF(OFFSET($J139,-($M140-1),0,1,1):$L139,CZ$4)&gt;0,1,0))</f>
        <v>1</v>
      </c>
      <c r="DA140">
        <f ca="1">IF($J139="","",IF(COUNTIF(OFFSET($J139,-($M140-1),0,1,1):$L139,DA$4)&gt;0,1,0))</f>
        <v>1</v>
      </c>
      <c r="DB140">
        <f ca="1">IF($J139="","",IF(COUNTIF(OFFSET($J139,-($M140-1),0,1,1):$L139,DB$4)&gt;0,1,0))</f>
        <v>0</v>
      </c>
      <c r="DC140">
        <f ca="1">IF($J139="","",IF(COUNTIF(OFFSET($J139,-($M140-1),0,1,1):$L139,DC$4)&gt;0,1,0))</f>
        <v>0</v>
      </c>
      <c r="DD140">
        <f ca="1">IF($J139="","",IF(COUNTIF(OFFSET($J139,-($M140-1),0,1,1):$L139,DD$4)&gt;0,1,0))</f>
        <v>0</v>
      </c>
      <c r="DE140">
        <f ca="1">IF($J139="","",IF(COUNTIF(OFFSET($J139,-($M140-1),0,1,1):$L139,DE$4)&gt;0,1,0))</f>
        <v>0</v>
      </c>
      <c r="DF140">
        <f ca="1">IF($J139="","",IF(COUNTIF(OFFSET($J139,-($M140-1),0,1,1):$L139,DF$4)&gt;0,1,0))</f>
        <v>0</v>
      </c>
      <c r="DG140">
        <f ca="1">IF($J139="","",IF(COUNTIF(OFFSET($J139,-($M140-1),0,1,1):$L139,DG$4)&gt;0,1,0))</f>
        <v>1</v>
      </c>
      <c r="DH140">
        <f ca="1">IF($J139="","",IF(COUNTIF(OFFSET($J139,-($M140-1),0,1,1):$L139,DH$4)&gt;0,1,0))</f>
        <v>1</v>
      </c>
      <c r="DI140">
        <f ca="1">IF($J139="","",IF(COUNTIF(OFFSET($J139,-($M140-1),0,1,1):$L139,DI$4)&gt;0,1,0))</f>
        <v>1</v>
      </c>
      <c r="DJ140">
        <f ca="1">IF($J139="","",IF(COUNTIF(OFFSET($J139,-($M140-1),0,1,1):$L139,DJ$4)&gt;0,1,0))</f>
        <v>1</v>
      </c>
      <c r="DK140">
        <f ca="1">IF($J139="","",IF(COUNTIF(OFFSET($J139,-($M140-1),0,1,1):$L139,DK$4)&gt;0,1,0))</f>
        <v>1</v>
      </c>
      <c r="DL140">
        <f ca="1">IF($J139="","",IF(COUNTIF(OFFSET($J139,-($M140-1),0,1,1):$L139,DL$4)&gt;0,1,0))</f>
        <v>1</v>
      </c>
      <c r="DM140">
        <f ca="1">IF($J139="","",IF(COUNTIF(OFFSET($J139,-($M140-1),0,1,1):$L139,DM$4)&gt;0,1,0))</f>
        <v>1</v>
      </c>
      <c r="DN140">
        <f ca="1">IF($J139="","",IF(COUNTIF(OFFSET($J139,-($M140-1),0,1,1):$L139,DN$4)&gt;0,1,0))</f>
        <v>0</v>
      </c>
      <c r="DO140">
        <f ca="1">IF($J139="","",IF(COUNTIF(OFFSET($J139,-($M140-1),0,1,1):$L139,DO$4)&gt;0,1,0))</f>
        <v>0</v>
      </c>
      <c r="DP140">
        <f ca="1">IF($J139="","",IF(COUNTIF(OFFSET($J139,-($M140-1),0,1,1):$L139,DP$4)&gt;0,1,0))</f>
        <v>0</v>
      </c>
      <c r="DQ140">
        <f ca="1">IF($J139="","",IF(COUNTIF(OFFSET($J139,-($M140-1),0,1,1):$L139,DQ$4)&gt;0,1,0))</f>
        <v>1</v>
      </c>
      <c r="DR140">
        <f ca="1">IF($J139="","",IF(COUNTIF(OFFSET($J139,-($M140-1),0,1,1):$L139,DR$4)&gt;0,1,0))</f>
        <v>0</v>
      </c>
      <c r="DS140">
        <f ca="1">IF($J139="","",IF(COUNTIF(OFFSET($J139,-($M140-1),0,1,1):$L139,DS$4)&gt;0,1,0))</f>
        <v>0</v>
      </c>
      <c r="DT140">
        <f ca="1">IF($J139="","",IF(COUNTIF(OFFSET($J139,-($M140-1),0,1,1):$L139,DT$4)&gt;0,1,0))</f>
        <v>0</v>
      </c>
      <c r="DU140">
        <f ca="1">IF($J139="","",IF(COUNTIF(OFFSET($J139,-($M140-1),0,1,1):$L139,DU$4)&gt;0,1,0))</f>
        <v>1</v>
      </c>
      <c r="DV140">
        <f ca="1">IF($J139="","",IF(COUNTIF(OFFSET($J139,-($M140-1),0,1,1):$L139,DV$4)&gt;0,1,0))</f>
        <v>1</v>
      </c>
      <c r="DW140">
        <f ca="1">IF($J139="","",IF(COUNTIF(OFFSET($J139,-($M140-1),0,1,1):$L139,DW$4)&gt;0,1,0))</f>
        <v>0</v>
      </c>
      <c r="DX140">
        <f ca="1">IF($J139="","",IF(COUNTIF(OFFSET($J139,-($M140-1),0,1,1):$L139,DX$4)&gt;0,1,0))</f>
        <v>1</v>
      </c>
      <c r="DY140">
        <f ca="1">IF($J139="","",IF(COUNTIF(OFFSET($J139,-($M140-1),0,1,1):$L139,DY$4)&gt;0,1,0))</f>
        <v>1</v>
      </c>
      <c r="DZ140">
        <f ca="1">IF($J139="","",IF(COUNTIF(OFFSET($J139,-($M140-1),0,1,1):$L139,DZ$4)&gt;0,1,0))</f>
        <v>1</v>
      </c>
      <c r="EA140">
        <f ca="1">IF($J139="","",IF(COUNTIF(OFFSET($J139,-($M140-1),0,1,1):$L139,EA$4)&gt;0,1,0))</f>
        <v>0</v>
      </c>
      <c r="EB140">
        <f ca="1">IF($J139="","",IF(COUNTIF(OFFSET($J139,-($M140-1),0,1,1):$L139,EB$4)&gt;0,1,0))</f>
        <v>0</v>
      </c>
    </row>
    <row r="141" spans="9:132" x14ac:dyDescent="0.25">
      <c r="I141" s="6">
        <f t="shared" ca="1" si="193"/>
        <v>137</v>
      </c>
      <c r="J141" s="6">
        <f t="shared" ca="1" si="194"/>
        <v>0</v>
      </c>
      <c r="K141" s="6">
        <f t="shared" ca="1" si="141"/>
        <v>1</v>
      </c>
      <c r="L141" s="6">
        <f t="shared" ca="1" si="142"/>
        <v>2</v>
      </c>
      <c r="M141" s="6">
        <f t="shared" ca="1" si="143"/>
        <v>7</v>
      </c>
      <c r="N141" s="6">
        <f t="shared" ca="1" si="144"/>
        <v>1</v>
      </c>
      <c r="O141" s="37" t="str">
        <f t="shared" ca="1" si="145"/>
        <v>W</v>
      </c>
      <c r="P141" s="6">
        <f t="shared" ca="1" si="146"/>
        <v>19</v>
      </c>
      <c r="Q141" s="6">
        <f t="shared" ca="1" si="147"/>
        <v>17</v>
      </c>
      <c r="R141" s="6">
        <f t="shared" ca="1" si="148"/>
        <v>-69</v>
      </c>
      <c r="S141" s="6">
        <f ca="1">IF(J141="","",MAX(R$6:R141))</f>
        <v>93</v>
      </c>
      <c r="U141" s="37">
        <f t="shared" ca="1" si="191"/>
        <v>0</v>
      </c>
      <c r="V141" s="38">
        <f t="shared" ca="1" si="191"/>
        <v>1</v>
      </c>
      <c r="W141" s="38">
        <f t="shared" ca="1" si="191"/>
        <v>2</v>
      </c>
      <c r="X141" s="38">
        <f t="shared" ca="1" si="191"/>
        <v>7</v>
      </c>
      <c r="Y141" s="38">
        <f t="shared" ca="1" si="191"/>
        <v>8</v>
      </c>
      <c r="Z141" s="38">
        <f t="shared" ca="1" si="191"/>
        <v>9</v>
      </c>
      <c r="AA141" s="38">
        <f t="shared" ca="1" si="191"/>
        <v>15</v>
      </c>
      <c r="AB141" s="38">
        <f t="shared" ca="1" si="191"/>
        <v>16</v>
      </c>
      <c r="AC141" s="38">
        <f t="shared" ca="1" si="191"/>
        <v>17</v>
      </c>
      <c r="AD141" s="38">
        <f t="shared" ca="1" si="191"/>
        <v>18</v>
      </c>
      <c r="AE141" s="38">
        <f t="shared" ca="1" si="191"/>
        <v>19</v>
      </c>
      <c r="AF141" s="38">
        <f t="shared" ca="1" si="191"/>
        <v>20</v>
      </c>
      <c r="AG141" s="38">
        <f t="shared" ca="1" si="191"/>
        <v>21</v>
      </c>
      <c r="AH141" s="38">
        <f t="shared" ca="1" si="191"/>
        <v>25</v>
      </c>
      <c r="AI141" s="38">
        <f t="shared" ca="1" si="191"/>
        <v>29</v>
      </c>
      <c r="AJ141" s="38">
        <f t="shared" ca="1" si="190"/>
        <v>30</v>
      </c>
      <c r="AK141" s="38">
        <f t="shared" ca="1" si="190"/>
        <v>32</v>
      </c>
      <c r="AL141" s="38">
        <f t="shared" ca="1" si="190"/>
        <v>33</v>
      </c>
      <c r="AM141" s="38">
        <f t="shared" ca="1" si="190"/>
        <v>34</v>
      </c>
      <c r="AN141" s="38" t="str">
        <f t="shared" ca="1" si="190"/>
        <v/>
      </c>
      <c r="AO141" s="38" t="str">
        <f t="shared" ca="1" si="190"/>
        <v/>
      </c>
      <c r="AP141" s="38" t="str">
        <f t="shared" ca="1" si="190"/>
        <v/>
      </c>
      <c r="AQ141" s="38" t="str">
        <f t="shared" ca="1" si="190"/>
        <v/>
      </c>
      <c r="AR141" s="38" t="str">
        <f t="shared" ca="1" si="190"/>
        <v/>
      </c>
      <c r="AS141" s="38" t="str">
        <f t="shared" ca="1" si="190"/>
        <v/>
      </c>
      <c r="AT141" s="38" t="str">
        <f t="shared" ca="1" si="190"/>
        <v/>
      </c>
      <c r="AU141" s="38" t="str">
        <f t="shared" ca="1" si="190"/>
        <v/>
      </c>
      <c r="AV141" s="38" t="str">
        <f t="shared" ca="1" si="190"/>
        <v/>
      </c>
      <c r="AW141" s="38" t="str">
        <f t="shared" ca="1" si="190"/>
        <v/>
      </c>
      <c r="AX141" s="38" t="str">
        <f t="shared" ca="1" si="190"/>
        <v/>
      </c>
      <c r="AY141" s="38" t="str">
        <f t="shared" ca="1" si="190"/>
        <v/>
      </c>
      <c r="AZ141" s="38" t="str">
        <f t="shared" ca="1" si="190"/>
        <v/>
      </c>
      <c r="BA141" s="38" t="str">
        <f t="shared" ca="1" si="192"/>
        <v/>
      </c>
      <c r="BB141" s="38" t="str">
        <f t="shared" ca="1" si="192"/>
        <v/>
      </c>
      <c r="BC141" s="38" t="str">
        <f t="shared" ca="1" si="192"/>
        <v/>
      </c>
      <c r="BD141" s="38" t="str">
        <f t="shared" ca="1" si="192"/>
        <v/>
      </c>
      <c r="BE141" s="40" t="str">
        <f t="shared" ca="1" si="192"/>
        <v/>
      </c>
      <c r="BF141">
        <f t="shared" ca="1" si="149"/>
        <v>1</v>
      </c>
      <c r="BG141">
        <f t="shared" ca="1" si="150"/>
        <v>2</v>
      </c>
      <c r="BH141">
        <f t="shared" ca="1" si="151"/>
        <v>3</v>
      </c>
      <c r="BI141">
        <f t="shared" ca="1" si="152"/>
        <v>4</v>
      </c>
      <c r="BJ141">
        <f t="shared" ca="1" si="153"/>
        <v>4</v>
      </c>
      <c r="BK141">
        <f t="shared" ca="1" si="154"/>
        <v>4</v>
      </c>
      <c r="BL141">
        <f t="shared" ca="1" si="155"/>
        <v>4</v>
      </c>
      <c r="BM141">
        <f t="shared" ca="1" si="156"/>
        <v>4</v>
      </c>
      <c r="BN141">
        <f t="shared" ca="1" si="157"/>
        <v>5</v>
      </c>
      <c r="BO141">
        <f t="shared" ca="1" si="158"/>
        <v>6</v>
      </c>
      <c r="BP141">
        <f t="shared" ca="1" si="159"/>
        <v>7</v>
      </c>
      <c r="BQ141">
        <f t="shared" ca="1" si="160"/>
        <v>7</v>
      </c>
      <c r="BR141">
        <f t="shared" ca="1" si="161"/>
        <v>7</v>
      </c>
      <c r="BS141">
        <f t="shared" ca="1" si="162"/>
        <v>7</v>
      </c>
      <c r="BT141">
        <f t="shared" ca="1" si="163"/>
        <v>7</v>
      </c>
      <c r="BU141">
        <f t="shared" ca="1" si="164"/>
        <v>7</v>
      </c>
      <c r="BV141">
        <f t="shared" ca="1" si="165"/>
        <v>8</v>
      </c>
      <c r="BW141">
        <f t="shared" ca="1" si="166"/>
        <v>9</v>
      </c>
      <c r="BX141">
        <f t="shared" ca="1" si="167"/>
        <v>10</v>
      </c>
      <c r="BY141">
        <f t="shared" ca="1" si="168"/>
        <v>11</v>
      </c>
      <c r="BZ141">
        <f t="shared" ca="1" si="169"/>
        <v>12</v>
      </c>
      <c r="CA141">
        <f t="shared" ca="1" si="170"/>
        <v>13</v>
      </c>
      <c r="CB141">
        <f t="shared" ca="1" si="171"/>
        <v>14</v>
      </c>
      <c r="CC141">
        <f t="shared" ca="1" si="172"/>
        <v>14</v>
      </c>
      <c r="CD141">
        <f t="shared" ca="1" si="173"/>
        <v>14</v>
      </c>
      <c r="CE141">
        <f t="shared" ca="1" si="174"/>
        <v>14</v>
      </c>
      <c r="CF141">
        <f t="shared" ca="1" si="175"/>
        <v>15</v>
      </c>
      <c r="CG141">
        <f t="shared" ca="1" si="176"/>
        <v>15</v>
      </c>
      <c r="CH141">
        <f t="shared" ca="1" si="177"/>
        <v>15</v>
      </c>
      <c r="CI141">
        <f t="shared" ca="1" si="178"/>
        <v>15</v>
      </c>
      <c r="CJ141">
        <f t="shared" ca="1" si="179"/>
        <v>16</v>
      </c>
      <c r="CK141">
        <f t="shared" ca="1" si="180"/>
        <v>17</v>
      </c>
      <c r="CL141">
        <f t="shared" ca="1" si="181"/>
        <v>17</v>
      </c>
      <c r="CM141">
        <f t="shared" ca="1" si="182"/>
        <v>18</v>
      </c>
      <c r="CN141">
        <f t="shared" ca="1" si="183"/>
        <v>19</v>
      </c>
      <c r="CO141">
        <f t="shared" ca="1" si="184"/>
        <v>20</v>
      </c>
      <c r="CP141">
        <f t="shared" ca="1" si="185"/>
        <v>20</v>
      </c>
      <c r="CQ141">
        <f t="shared" ca="1" si="186"/>
        <v>20</v>
      </c>
      <c r="CR141">
        <f ca="1">IF($J140="","",IF(COUNTIF(OFFSET($J140,-($M141-1),0,1,1):$L140,CR$4)&gt;0,1,0))</f>
        <v>1</v>
      </c>
      <c r="CS141">
        <f ca="1">IF($J140="","",IF(COUNTIF(OFFSET($J140,-($M141-1),0,1,1):$L140,CS$4)&gt;0,1,0))</f>
        <v>1</v>
      </c>
      <c r="CT141">
        <f ca="1">IF($J140="","",IF(COUNTIF(OFFSET($J140,-($M141-1),0,1,1):$L140,CT$4)&gt;0,1,0))</f>
        <v>1</v>
      </c>
      <c r="CU141">
        <f ca="1">IF($J140="","",IF(COUNTIF(OFFSET($J140,-($M141-1),0,1,1):$L140,CU$4)&gt;0,1,0))</f>
        <v>0</v>
      </c>
      <c r="CV141">
        <f ca="1">IF($J140="","",IF(COUNTIF(OFFSET($J140,-($M141-1),0,1,1):$L140,CV$4)&gt;0,1,0))</f>
        <v>0</v>
      </c>
      <c r="CW141">
        <f ca="1">IF($J140="","",IF(COUNTIF(OFFSET($J140,-($M141-1),0,1,1):$L140,CW$4)&gt;0,1,0))</f>
        <v>0</v>
      </c>
      <c r="CX141">
        <f ca="1">IF($J140="","",IF(COUNTIF(OFFSET($J140,-($M141-1),0,1,1):$L140,CX$4)&gt;0,1,0))</f>
        <v>0</v>
      </c>
      <c r="CY141">
        <f ca="1">IF($J140="","",IF(COUNTIF(OFFSET($J140,-($M141-1),0,1,1):$L140,CY$4)&gt;0,1,0))</f>
        <v>1</v>
      </c>
      <c r="CZ141">
        <f ca="1">IF($J140="","",IF(COUNTIF(OFFSET($J140,-($M141-1),0,1,1):$L140,CZ$4)&gt;0,1,0))</f>
        <v>1</v>
      </c>
      <c r="DA141">
        <f ca="1">IF($J140="","",IF(COUNTIF(OFFSET($J140,-($M141-1),0,1,1):$L140,DA$4)&gt;0,1,0))</f>
        <v>1</v>
      </c>
      <c r="DB141">
        <f ca="1">IF($J140="","",IF(COUNTIF(OFFSET($J140,-($M141-1),0,1,1):$L140,DB$4)&gt;0,1,0))</f>
        <v>0</v>
      </c>
      <c r="DC141">
        <f ca="1">IF($J140="","",IF(COUNTIF(OFFSET($J140,-($M141-1),0,1,1):$L140,DC$4)&gt;0,1,0))</f>
        <v>0</v>
      </c>
      <c r="DD141">
        <f ca="1">IF($J140="","",IF(COUNTIF(OFFSET($J140,-($M141-1),0,1,1):$L140,DD$4)&gt;0,1,0))</f>
        <v>0</v>
      </c>
      <c r="DE141">
        <f ca="1">IF($J140="","",IF(COUNTIF(OFFSET($J140,-($M141-1),0,1,1):$L140,DE$4)&gt;0,1,0))</f>
        <v>0</v>
      </c>
      <c r="DF141">
        <f ca="1">IF($J140="","",IF(COUNTIF(OFFSET($J140,-($M141-1),0,1,1):$L140,DF$4)&gt;0,1,0))</f>
        <v>0</v>
      </c>
      <c r="DG141">
        <f ca="1">IF($J140="","",IF(COUNTIF(OFFSET($J140,-($M141-1),0,1,1):$L140,DG$4)&gt;0,1,0))</f>
        <v>1</v>
      </c>
      <c r="DH141">
        <f ca="1">IF($J140="","",IF(COUNTIF(OFFSET($J140,-($M141-1),0,1,1):$L140,DH$4)&gt;0,1,0))</f>
        <v>1</v>
      </c>
      <c r="DI141">
        <f ca="1">IF($J140="","",IF(COUNTIF(OFFSET($J140,-($M141-1),0,1,1):$L140,DI$4)&gt;0,1,0))</f>
        <v>1</v>
      </c>
      <c r="DJ141">
        <f ca="1">IF($J140="","",IF(COUNTIF(OFFSET($J140,-($M141-1),0,1,1):$L140,DJ$4)&gt;0,1,0))</f>
        <v>1</v>
      </c>
      <c r="DK141">
        <f ca="1">IF($J140="","",IF(COUNTIF(OFFSET($J140,-($M141-1),0,1,1):$L140,DK$4)&gt;0,1,0))</f>
        <v>1</v>
      </c>
      <c r="DL141">
        <f ca="1">IF($J140="","",IF(COUNTIF(OFFSET($J140,-($M141-1),0,1,1):$L140,DL$4)&gt;0,1,0))</f>
        <v>1</v>
      </c>
      <c r="DM141">
        <f ca="1">IF($J140="","",IF(COUNTIF(OFFSET($J140,-($M141-1),0,1,1):$L140,DM$4)&gt;0,1,0))</f>
        <v>1</v>
      </c>
      <c r="DN141">
        <f ca="1">IF($J140="","",IF(COUNTIF(OFFSET($J140,-($M141-1),0,1,1):$L140,DN$4)&gt;0,1,0))</f>
        <v>0</v>
      </c>
      <c r="DO141">
        <f ca="1">IF($J140="","",IF(COUNTIF(OFFSET($J140,-($M141-1),0,1,1):$L140,DO$4)&gt;0,1,0))</f>
        <v>0</v>
      </c>
      <c r="DP141">
        <f ca="1">IF($J140="","",IF(COUNTIF(OFFSET($J140,-($M141-1),0,1,1):$L140,DP$4)&gt;0,1,0))</f>
        <v>0</v>
      </c>
      <c r="DQ141">
        <f ca="1">IF($J140="","",IF(COUNTIF(OFFSET($J140,-($M141-1),0,1,1):$L140,DQ$4)&gt;0,1,0))</f>
        <v>1</v>
      </c>
      <c r="DR141">
        <f ca="1">IF($J140="","",IF(COUNTIF(OFFSET($J140,-($M141-1),0,1,1):$L140,DR$4)&gt;0,1,0))</f>
        <v>0</v>
      </c>
      <c r="DS141">
        <f ca="1">IF($J140="","",IF(COUNTIF(OFFSET($J140,-($M141-1),0,1,1):$L140,DS$4)&gt;0,1,0))</f>
        <v>0</v>
      </c>
      <c r="DT141">
        <f ca="1">IF($J140="","",IF(COUNTIF(OFFSET($J140,-($M141-1),0,1,1):$L140,DT$4)&gt;0,1,0))</f>
        <v>0</v>
      </c>
      <c r="DU141">
        <f ca="1">IF($J140="","",IF(COUNTIF(OFFSET($J140,-($M141-1),0,1,1):$L140,DU$4)&gt;0,1,0))</f>
        <v>1</v>
      </c>
      <c r="DV141">
        <f ca="1">IF($J140="","",IF(COUNTIF(OFFSET($J140,-($M141-1),0,1,1):$L140,DV$4)&gt;0,1,0))</f>
        <v>1</v>
      </c>
      <c r="DW141">
        <f ca="1">IF($J140="","",IF(COUNTIF(OFFSET($J140,-($M141-1),0,1,1):$L140,DW$4)&gt;0,1,0))</f>
        <v>0</v>
      </c>
      <c r="DX141">
        <f ca="1">IF($J140="","",IF(COUNTIF(OFFSET($J140,-($M141-1),0,1,1):$L140,DX$4)&gt;0,1,0))</f>
        <v>1</v>
      </c>
      <c r="DY141">
        <f ca="1">IF($J140="","",IF(COUNTIF(OFFSET($J140,-($M141-1),0,1,1):$L140,DY$4)&gt;0,1,0))</f>
        <v>1</v>
      </c>
      <c r="DZ141">
        <f ca="1">IF($J140="","",IF(COUNTIF(OFFSET($J140,-($M141-1),0,1,1):$L140,DZ$4)&gt;0,1,0))</f>
        <v>1</v>
      </c>
      <c r="EA141">
        <f ca="1">IF($J140="","",IF(COUNTIF(OFFSET($J140,-($M141-1),0,1,1):$L140,EA$4)&gt;0,1,0))</f>
        <v>0</v>
      </c>
      <c r="EB141">
        <f ca="1">IF($J140="","",IF(COUNTIF(OFFSET($J140,-($M141-1),0,1,1):$L140,EB$4)&gt;0,1,0))</f>
        <v>0</v>
      </c>
    </row>
    <row r="142" spans="9:132" x14ac:dyDescent="0.25">
      <c r="I142" s="6">
        <f t="shared" ca="1" si="193"/>
        <v>138</v>
      </c>
      <c r="J142" s="6">
        <f t="shared" ca="1" si="194"/>
        <v>36</v>
      </c>
      <c r="K142" s="6">
        <f t="shared" ca="1" si="141"/>
        <v>1</v>
      </c>
      <c r="L142" s="6">
        <f t="shared" ca="1" si="142"/>
        <v>2</v>
      </c>
      <c r="M142" s="6">
        <f t="shared" ca="1" si="143"/>
        <v>1</v>
      </c>
      <c r="N142" s="6">
        <f t="shared" ca="1" si="144"/>
        <v>0</v>
      </c>
      <c r="O142" s="37" t="str">
        <f t="shared" ca="1" si="145"/>
        <v>L</v>
      </c>
      <c r="P142" s="6">
        <f t="shared" ca="1" si="146"/>
        <v>3</v>
      </c>
      <c r="Q142" s="6">
        <f t="shared" ca="1" si="147"/>
        <v>-3</v>
      </c>
      <c r="R142" s="6">
        <f t="shared" ca="1" si="148"/>
        <v>-72</v>
      </c>
      <c r="S142" s="6">
        <f ca="1">IF(J142="","",MAX(R$6:R142))</f>
        <v>93</v>
      </c>
      <c r="U142" s="37">
        <f t="shared" ca="1" si="191"/>
        <v>0</v>
      </c>
      <c r="V142" s="38">
        <f t="shared" ca="1" si="191"/>
        <v>1</v>
      </c>
      <c r="W142" s="38">
        <f t="shared" ca="1" si="191"/>
        <v>2</v>
      </c>
      <c r="X142" s="38" t="str">
        <f t="shared" ca="1" si="191"/>
        <v/>
      </c>
      <c r="Y142" s="38" t="str">
        <f t="shared" ca="1" si="191"/>
        <v/>
      </c>
      <c r="Z142" s="38" t="str">
        <f t="shared" ca="1" si="191"/>
        <v/>
      </c>
      <c r="AA142" s="38" t="str">
        <f t="shared" ca="1" si="191"/>
        <v/>
      </c>
      <c r="AB142" s="38" t="str">
        <f t="shared" ca="1" si="191"/>
        <v/>
      </c>
      <c r="AC142" s="38" t="str">
        <f t="shared" ca="1" si="191"/>
        <v/>
      </c>
      <c r="AD142" s="38" t="str">
        <f t="shared" ca="1" si="191"/>
        <v/>
      </c>
      <c r="AE142" s="38" t="str">
        <f t="shared" ca="1" si="191"/>
        <v/>
      </c>
      <c r="AF142" s="38" t="str">
        <f t="shared" ca="1" si="191"/>
        <v/>
      </c>
      <c r="AG142" s="38" t="str">
        <f t="shared" ca="1" si="191"/>
        <v/>
      </c>
      <c r="AH142" s="38" t="str">
        <f t="shared" ca="1" si="191"/>
        <v/>
      </c>
      <c r="AI142" s="38" t="str">
        <f t="shared" ca="1" si="191"/>
        <v/>
      </c>
      <c r="AJ142" s="38" t="str">
        <f t="shared" ca="1" si="190"/>
        <v/>
      </c>
      <c r="AK142" s="38" t="str">
        <f t="shared" ca="1" si="190"/>
        <v/>
      </c>
      <c r="AL142" s="38" t="str">
        <f t="shared" ca="1" si="190"/>
        <v/>
      </c>
      <c r="AM142" s="38" t="str">
        <f t="shared" ca="1" si="190"/>
        <v/>
      </c>
      <c r="AN142" s="38" t="str">
        <f t="shared" ca="1" si="190"/>
        <v/>
      </c>
      <c r="AO142" s="38" t="str">
        <f t="shared" ca="1" si="190"/>
        <v/>
      </c>
      <c r="AP142" s="38" t="str">
        <f t="shared" ca="1" si="190"/>
        <v/>
      </c>
      <c r="AQ142" s="38" t="str">
        <f t="shared" ca="1" si="190"/>
        <v/>
      </c>
      <c r="AR142" s="38" t="str">
        <f t="shared" ca="1" si="190"/>
        <v/>
      </c>
      <c r="AS142" s="38" t="str">
        <f t="shared" ca="1" si="190"/>
        <v/>
      </c>
      <c r="AT142" s="38" t="str">
        <f t="shared" ca="1" si="190"/>
        <v/>
      </c>
      <c r="AU142" s="38" t="str">
        <f t="shared" ca="1" si="190"/>
        <v/>
      </c>
      <c r="AV142" s="38" t="str">
        <f t="shared" ca="1" si="190"/>
        <v/>
      </c>
      <c r="AW142" s="38" t="str">
        <f t="shared" ca="1" si="190"/>
        <v/>
      </c>
      <c r="AX142" s="38" t="str">
        <f t="shared" ca="1" si="190"/>
        <v/>
      </c>
      <c r="AY142" s="38" t="str">
        <f t="shared" ca="1" si="190"/>
        <v/>
      </c>
      <c r="AZ142" s="38" t="str">
        <f t="shared" ca="1" si="190"/>
        <v/>
      </c>
      <c r="BA142" s="38" t="str">
        <f t="shared" ca="1" si="192"/>
        <v/>
      </c>
      <c r="BB142" s="38" t="str">
        <f t="shared" ca="1" si="192"/>
        <v/>
      </c>
      <c r="BC142" s="38" t="str">
        <f t="shared" ca="1" si="192"/>
        <v/>
      </c>
      <c r="BD142" s="38" t="str">
        <f t="shared" ca="1" si="192"/>
        <v/>
      </c>
      <c r="BE142" s="40" t="str">
        <f t="shared" ca="1" si="192"/>
        <v/>
      </c>
      <c r="BF142">
        <f t="shared" ca="1" si="149"/>
        <v>1</v>
      </c>
      <c r="BG142">
        <f t="shared" ca="1" si="150"/>
        <v>2</v>
      </c>
      <c r="BH142">
        <f t="shared" ca="1" si="151"/>
        <v>3</v>
      </c>
      <c r="BI142">
        <f t="shared" ca="1" si="152"/>
        <v>4</v>
      </c>
      <c r="BJ142">
        <f t="shared" ca="1" si="153"/>
        <v>4</v>
      </c>
      <c r="BK142">
        <f t="shared" ca="1" si="154"/>
        <v>4</v>
      </c>
      <c r="BL142">
        <f t="shared" ca="1" si="155"/>
        <v>4</v>
      </c>
      <c r="BM142">
        <f t="shared" ca="1" si="156"/>
        <v>4</v>
      </c>
      <c r="BN142">
        <f t="shared" ca="1" si="157"/>
        <v>4</v>
      </c>
      <c r="BO142">
        <f t="shared" ca="1" si="158"/>
        <v>4</v>
      </c>
      <c r="BP142">
        <f t="shared" ca="1" si="159"/>
        <v>4</v>
      </c>
      <c r="BQ142">
        <f t="shared" ca="1" si="160"/>
        <v>4</v>
      </c>
      <c r="BR142">
        <f t="shared" ca="1" si="161"/>
        <v>4</v>
      </c>
      <c r="BS142">
        <f t="shared" ca="1" si="162"/>
        <v>4</v>
      </c>
      <c r="BT142">
        <f t="shared" ca="1" si="163"/>
        <v>4</v>
      </c>
      <c r="BU142">
        <f t="shared" ca="1" si="164"/>
        <v>4</v>
      </c>
      <c r="BV142">
        <f t="shared" ca="1" si="165"/>
        <v>4</v>
      </c>
      <c r="BW142">
        <f t="shared" ca="1" si="166"/>
        <v>4</v>
      </c>
      <c r="BX142">
        <f t="shared" ca="1" si="167"/>
        <v>4</v>
      </c>
      <c r="BY142">
        <f t="shared" ca="1" si="168"/>
        <v>4</v>
      </c>
      <c r="BZ142">
        <f t="shared" ca="1" si="169"/>
        <v>4</v>
      </c>
      <c r="CA142">
        <f t="shared" ca="1" si="170"/>
        <v>4</v>
      </c>
      <c r="CB142">
        <f t="shared" ca="1" si="171"/>
        <v>4</v>
      </c>
      <c r="CC142">
        <f t="shared" ca="1" si="172"/>
        <v>4</v>
      </c>
      <c r="CD142">
        <f t="shared" ca="1" si="173"/>
        <v>4</v>
      </c>
      <c r="CE142">
        <f t="shared" ca="1" si="174"/>
        <v>4</v>
      </c>
      <c r="CF142">
        <f t="shared" ca="1" si="175"/>
        <v>4</v>
      </c>
      <c r="CG142">
        <f t="shared" ca="1" si="176"/>
        <v>4</v>
      </c>
      <c r="CH142">
        <f t="shared" ca="1" si="177"/>
        <v>4</v>
      </c>
      <c r="CI142">
        <f t="shared" ca="1" si="178"/>
        <v>4</v>
      </c>
      <c r="CJ142">
        <f t="shared" ca="1" si="179"/>
        <v>4</v>
      </c>
      <c r="CK142">
        <f t="shared" ca="1" si="180"/>
        <v>4</v>
      </c>
      <c r="CL142">
        <f t="shared" ca="1" si="181"/>
        <v>4</v>
      </c>
      <c r="CM142">
        <f t="shared" ca="1" si="182"/>
        <v>4</v>
      </c>
      <c r="CN142">
        <f t="shared" ca="1" si="183"/>
        <v>4</v>
      </c>
      <c r="CO142">
        <f t="shared" ca="1" si="184"/>
        <v>4</v>
      </c>
      <c r="CP142">
        <f t="shared" ca="1" si="185"/>
        <v>4</v>
      </c>
      <c r="CQ142">
        <f t="shared" ca="1" si="186"/>
        <v>4</v>
      </c>
      <c r="CR142">
        <f ca="1">IF($J141="","",IF(COUNTIF(OFFSET($J141,-($M142-1),0,1,1):$L141,CR$4)&gt;0,1,0))</f>
        <v>1</v>
      </c>
      <c r="CS142">
        <f ca="1">IF($J141="","",IF(COUNTIF(OFFSET($J141,-($M142-1),0,1,1):$L141,CS$4)&gt;0,1,0))</f>
        <v>1</v>
      </c>
      <c r="CT142">
        <f ca="1">IF($J141="","",IF(COUNTIF(OFFSET($J141,-($M142-1),0,1,1):$L141,CT$4)&gt;0,1,0))</f>
        <v>1</v>
      </c>
      <c r="CU142">
        <f ca="1">IF($J141="","",IF(COUNTIF(OFFSET($J141,-($M142-1),0,1,1):$L141,CU$4)&gt;0,1,0))</f>
        <v>0</v>
      </c>
      <c r="CV142">
        <f ca="1">IF($J141="","",IF(COUNTIF(OFFSET($J141,-($M142-1),0,1,1):$L141,CV$4)&gt;0,1,0))</f>
        <v>0</v>
      </c>
      <c r="CW142">
        <f ca="1">IF($J141="","",IF(COUNTIF(OFFSET($J141,-($M142-1),0,1,1):$L141,CW$4)&gt;0,1,0))</f>
        <v>0</v>
      </c>
      <c r="CX142">
        <f ca="1">IF($J141="","",IF(COUNTIF(OFFSET($J141,-($M142-1),0,1,1):$L141,CX$4)&gt;0,1,0))</f>
        <v>0</v>
      </c>
      <c r="CY142">
        <f ca="1">IF($J141="","",IF(COUNTIF(OFFSET($J141,-($M142-1),0,1,1):$L141,CY$4)&gt;0,1,0))</f>
        <v>0</v>
      </c>
      <c r="CZ142">
        <f ca="1">IF($J141="","",IF(COUNTIF(OFFSET($J141,-($M142-1),0,1,1):$L141,CZ$4)&gt;0,1,0))</f>
        <v>0</v>
      </c>
      <c r="DA142">
        <f ca="1">IF($J141="","",IF(COUNTIF(OFFSET($J141,-($M142-1),0,1,1):$L141,DA$4)&gt;0,1,0))</f>
        <v>0</v>
      </c>
      <c r="DB142">
        <f ca="1">IF($J141="","",IF(COUNTIF(OFFSET($J141,-($M142-1),0,1,1):$L141,DB$4)&gt;0,1,0))</f>
        <v>0</v>
      </c>
      <c r="DC142">
        <f ca="1">IF($J141="","",IF(COUNTIF(OFFSET($J141,-($M142-1),0,1,1):$L141,DC$4)&gt;0,1,0))</f>
        <v>0</v>
      </c>
      <c r="DD142">
        <f ca="1">IF($J141="","",IF(COUNTIF(OFFSET($J141,-($M142-1),0,1,1):$L141,DD$4)&gt;0,1,0))</f>
        <v>0</v>
      </c>
      <c r="DE142">
        <f ca="1">IF($J141="","",IF(COUNTIF(OFFSET($J141,-($M142-1),0,1,1):$L141,DE$4)&gt;0,1,0))</f>
        <v>0</v>
      </c>
      <c r="DF142">
        <f ca="1">IF($J141="","",IF(COUNTIF(OFFSET($J141,-($M142-1),0,1,1):$L141,DF$4)&gt;0,1,0))</f>
        <v>0</v>
      </c>
      <c r="DG142">
        <f ca="1">IF($J141="","",IF(COUNTIF(OFFSET($J141,-($M142-1),0,1,1):$L141,DG$4)&gt;0,1,0))</f>
        <v>0</v>
      </c>
      <c r="DH142">
        <f ca="1">IF($J141="","",IF(COUNTIF(OFFSET($J141,-($M142-1),0,1,1):$L141,DH$4)&gt;0,1,0))</f>
        <v>0</v>
      </c>
      <c r="DI142">
        <f ca="1">IF($J141="","",IF(COUNTIF(OFFSET($J141,-($M142-1),0,1,1):$L141,DI$4)&gt;0,1,0))</f>
        <v>0</v>
      </c>
      <c r="DJ142">
        <f ca="1">IF($J141="","",IF(COUNTIF(OFFSET($J141,-($M142-1),0,1,1):$L141,DJ$4)&gt;0,1,0))</f>
        <v>0</v>
      </c>
      <c r="DK142">
        <f ca="1">IF($J141="","",IF(COUNTIF(OFFSET($J141,-($M142-1),0,1,1):$L141,DK$4)&gt;0,1,0))</f>
        <v>0</v>
      </c>
      <c r="DL142">
        <f ca="1">IF($J141="","",IF(COUNTIF(OFFSET($J141,-($M142-1),0,1,1):$L141,DL$4)&gt;0,1,0))</f>
        <v>0</v>
      </c>
      <c r="DM142">
        <f ca="1">IF($J141="","",IF(COUNTIF(OFFSET($J141,-($M142-1),0,1,1):$L141,DM$4)&gt;0,1,0))</f>
        <v>0</v>
      </c>
      <c r="DN142">
        <f ca="1">IF($J141="","",IF(COUNTIF(OFFSET($J141,-($M142-1),0,1,1):$L141,DN$4)&gt;0,1,0))</f>
        <v>0</v>
      </c>
      <c r="DO142">
        <f ca="1">IF($J141="","",IF(COUNTIF(OFFSET($J141,-($M142-1),0,1,1):$L141,DO$4)&gt;0,1,0))</f>
        <v>0</v>
      </c>
      <c r="DP142">
        <f ca="1">IF($J141="","",IF(COUNTIF(OFFSET($J141,-($M142-1),0,1,1):$L141,DP$4)&gt;0,1,0))</f>
        <v>0</v>
      </c>
      <c r="DQ142">
        <f ca="1">IF($J141="","",IF(COUNTIF(OFFSET($J141,-($M142-1),0,1,1):$L141,DQ$4)&gt;0,1,0))</f>
        <v>0</v>
      </c>
      <c r="DR142">
        <f ca="1">IF($J141="","",IF(COUNTIF(OFFSET($J141,-($M142-1),0,1,1):$L141,DR$4)&gt;0,1,0))</f>
        <v>0</v>
      </c>
      <c r="DS142">
        <f ca="1">IF($J141="","",IF(COUNTIF(OFFSET($J141,-($M142-1),0,1,1):$L141,DS$4)&gt;0,1,0))</f>
        <v>0</v>
      </c>
      <c r="DT142">
        <f ca="1">IF($J141="","",IF(COUNTIF(OFFSET($J141,-($M142-1),0,1,1):$L141,DT$4)&gt;0,1,0))</f>
        <v>0</v>
      </c>
      <c r="DU142">
        <f ca="1">IF($J141="","",IF(COUNTIF(OFFSET($J141,-($M142-1),0,1,1):$L141,DU$4)&gt;0,1,0))</f>
        <v>0</v>
      </c>
      <c r="DV142">
        <f ca="1">IF($J141="","",IF(COUNTIF(OFFSET($J141,-($M142-1),0,1,1):$L141,DV$4)&gt;0,1,0))</f>
        <v>0</v>
      </c>
      <c r="DW142">
        <f ca="1">IF($J141="","",IF(COUNTIF(OFFSET($J141,-($M142-1),0,1,1):$L141,DW$4)&gt;0,1,0))</f>
        <v>0</v>
      </c>
      <c r="DX142">
        <f ca="1">IF($J141="","",IF(COUNTIF(OFFSET($J141,-($M142-1),0,1,1):$L141,DX$4)&gt;0,1,0))</f>
        <v>0</v>
      </c>
      <c r="DY142">
        <f ca="1">IF($J141="","",IF(COUNTIF(OFFSET($J141,-($M142-1),0,1,1):$L141,DY$4)&gt;0,1,0))</f>
        <v>0</v>
      </c>
      <c r="DZ142">
        <f ca="1">IF($J141="","",IF(COUNTIF(OFFSET($J141,-($M142-1),0,1,1):$L141,DZ$4)&gt;0,1,0))</f>
        <v>0</v>
      </c>
      <c r="EA142">
        <f ca="1">IF($J141="","",IF(COUNTIF(OFFSET($J141,-($M142-1),0,1,1):$L141,EA$4)&gt;0,1,0))</f>
        <v>0</v>
      </c>
      <c r="EB142">
        <f ca="1">IF($J141="","",IF(COUNTIF(OFFSET($J141,-($M142-1),0,1,1):$L141,EB$4)&gt;0,1,0))</f>
        <v>0</v>
      </c>
    </row>
    <row r="143" spans="9:132" x14ac:dyDescent="0.25">
      <c r="I143" s="6">
        <f t="shared" ca="1" si="193"/>
        <v>139</v>
      </c>
      <c r="J143" s="6">
        <f t="shared" ca="1" si="194"/>
        <v>9</v>
      </c>
      <c r="K143" s="6">
        <f t="shared" ca="1" si="141"/>
        <v>19</v>
      </c>
      <c r="L143" s="6">
        <f t="shared" ca="1" si="142"/>
        <v>20</v>
      </c>
      <c r="M143" s="6">
        <f t="shared" ca="1" si="143"/>
        <v>2</v>
      </c>
      <c r="N143" s="6">
        <f t="shared" ca="1" si="144"/>
        <v>0</v>
      </c>
      <c r="O143" s="37" t="str">
        <f t="shared" ca="1" si="145"/>
        <v>L</v>
      </c>
      <c r="P143" s="6">
        <f t="shared" ca="1" si="146"/>
        <v>4</v>
      </c>
      <c r="Q143" s="6">
        <f t="shared" ca="1" si="147"/>
        <v>-4</v>
      </c>
      <c r="R143" s="6">
        <f t="shared" ca="1" si="148"/>
        <v>-76</v>
      </c>
      <c r="S143" s="6">
        <f ca="1">IF(J143="","",MAX(R$6:R143))</f>
        <v>93</v>
      </c>
      <c r="U143" s="37">
        <f t="shared" ca="1" si="191"/>
        <v>0</v>
      </c>
      <c r="V143" s="38">
        <f t="shared" ca="1" si="191"/>
        <v>1</v>
      </c>
      <c r="W143" s="38">
        <f t="shared" ca="1" si="191"/>
        <v>2</v>
      </c>
      <c r="X143" s="38">
        <f t="shared" ca="1" si="191"/>
        <v>36</v>
      </c>
      <c r="Y143" s="38" t="str">
        <f t="shared" ca="1" si="191"/>
        <v/>
      </c>
      <c r="Z143" s="38" t="str">
        <f t="shared" ca="1" si="191"/>
        <v/>
      </c>
      <c r="AA143" s="38" t="str">
        <f t="shared" ca="1" si="191"/>
        <v/>
      </c>
      <c r="AB143" s="38" t="str">
        <f t="shared" ca="1" si="191"/>
        <v/>
      </c>
      <c r="AC143" s="38" t="str">
        <f t="shared" ca="1" si="191"/>
        <v/>
      </c>
      <c r="AD143" s="38" t="str">
        <f t="shared" ca="1" si="191"/>
        <v/>
      </c>
      <c r="AE143" s="38" t="str">
        <f t="shared" ca="1" si="191"/>
        <v/>
      </c>
      <c r="AF143" s="38" t="str">
        <f t="shared" ca="1" si="191"/>
        <v/>
      </c>
      <c r="AG143" s="38" t="str">
        <f t="shared" ca="1" si="191"/>
        <v/>
      </c>
      <c r="AH143" s="38" t="str">
        <f t="shared" ca="1" si="191"/>
        <v/>
      </c>
      <c r="AI143" s="38" t="str">
        <f t="shared" ca="1" si="191"/>
        <v/>
      </c>
      <c r="AJ143" s="38" t="str">
        <f t="shared" ca="1" si="191"/>
        <v/>
      </c>
      <c r="AK143" s="38" t="str">
        <f t="shared" ref="AK143:AZ158" ca="1" si="195">IF($J142="","",IF(AK$4&gt;=$CQ143,"",LOOKUP(AK$4,$BF143:$CQ143,$BF$4:$CP$4)))</f>
        <v/>
      </c>
      <c r="AL143" s="38" t="str">
        <f t="shared" ca="1" si="195"/>
        <v/>
      </c>
      <c r="AM143" s="38" t="str">
        <f t="shared" ca="1" si="195"/>
        <v/>
      </c>
      <c r="AN143" s="38" t="str">
        <f t="shared" ca="1" si="195"/>
        <v/>
      </c>
      <c r="AO143" s="38" t="str">
        <f t="shared" ca="1" si="195"/>
        <v/>
      </c>
      <c r="AP143" s="38" t="str">
        <f t="shared" ca="1" si="195"/>
        <v/>
      </c>
      <c r="AQ143" s="38" t="str">
        <f t="shared" ca="1" si="195"/>
        <v/>
      </c>
      <c r="AR143" s="38" t="str">
        <f t="shared" ca="1" si="195"/>
        <v/>
      </c>
      <c r="AS143" s="38" t="str">
        <f t="shared" ca="1" si="195"/>
        <v/>
      </c>
      <c r="AT143" s="38" t="str">
        <f t="shared" ca="1" si="195"/>
        <v/>
      </c>
      <c r="AU143" s="38" t="str">
        <f t="shared" ca="1" si="195"/>
        <v/>
      </c>
      <c r="AV143" s="38" t="str">
        <f t="shared" ca="1" si="195"/>
        <v/>
      </c>
      <c r="AW143" s="38" t="str">
        <f t="shared" ca="1" si="195"/>
        <v/>
      </c>
      <c r="AX143" s="38" t="str">
        <f t="shared" ca="1" si="195"/>
        <v/>
      </c>
      <c r="AY143" s="38" t="str">
        <f t="shared" ca="1" si="195"/>
        <v/>
      </c>
      <c r="AZ143" s="38" t="str">
        <f t="shared" ca="1" si="195"/>
        <v/>
      </c>
      <c r="BA143" s="38" t="str">
        <f t="shared" ca="1" si="192"/>
        <v/>
      </c>
      <c r="BB143" s="38" t="str">
        <f t="shared" ca="1" si="192"/>
        <v/>
      </c>
      <c r="BC143" s="38" t="str">
        <f t="shared" ca="1" si="192"/>
        <v/>
      </c>
      <c r="BD143" s="38" t="str">
        <f t="shared" ca="1" si="192"/>
        <v/>
      </c>
      <c r="BE143" s="40" t="str">
        <f t="shared" ca="1" si="192"/>
        <v/>
      </c>
      <c r="BF143">
        <f t="shared" ca="1" si="149"/>
        <v>1</v>
      </c>
      <c r="BG143">
        <f t="shared" ca="1" si="150"/>
        <v>2</v>
      </c>
      <c r="BH143">
        <f t="shared" ca="1" si="151"/>
        <v>3</v>
      </c>
      <c r="BI143">
        <f t="shared" ca="1" si="152"/>
        <v>4</v>
      </c>
      <c r="BJ143">
        <f t="shared" ca="1" si="153"/>
        <v>4</v>
      </c>
      <c r="BK143">
        <f t="shared" ca="1" si="154"/>
        <v>4</v>
      </c>
      <c r="BL143">
        <f t="shared" ca="1" si="155"/>
        <v>4</v>
      </c>
      <c r="BM143">
        <f t="shared" ca="1" si="156"/>
        <v>4</v>
      </c>
      <c r="BN143">
        <f t="shared" ca="1" si="157"/>
        <v>4</v>
      </c>
      <c r="BO143">
        <f t="shared" ca="1" si="158"/>
        <v>4</v>
      </c>
      <c r="BP143">
        <f t="shared" ca="1" si="159"/>
        <v>4</v>
      </c>
      <c r="BQ143">
        <f t="shared" ca="1" si="160"/>
        <v>4</v>
      </c>
      <c r="BR143">
        <f t="shared" ca="1" si="161"/>
        <v>4</v>
      </c>
      <c r="BS143">
        <f t="shared" ca="1" si="162"/>
        <v>4</v>
      </c>
      <c r="BT143">
        <f t="shared" ca="1" si="163"/>
        <v>4</v>
      </c>
      <c r="BU143">
        <f t="shared" ca="1" si="164"/>
        <v>4</v>
      </c>
      <c r="BV143">
        <f t="shared" ca="1" si="165"/>
        <v>4</v>
      </c>
      <c r="BW143">
        <f t="shared" ca="1" si="166"/>
        <v>4</v>
      </c>
      <c r="BX143">
        <f t="shared" ca="1" si="167"/>
        <v>4</v>
      </c>
      <c r="BY143">
        <f t="shared" ca="1" si="168"/>
        <v>4</v>
      </c>
      <c r="BZ143">
        <f t="shared" ca="1" si="169"/>
        <v>4</v>
      </c>
      <c r="CA143">
        <f t="shared" ca="1" si="170"/>
        <v>4</v>
      </c>
      <c r="CB143">
        <f t="shared" ca="1" si="171"/>
        <v>4</v>
      </c>
      <c r="CC143">
        <f t="shared" ca="1" si="172"/>
        <v>4</v>
      </c>
      <c r="CD143">
        <f t="shared" ca="1" si="173"/>
        <v>4</v>
      </c>
      <c r="CE143">
        <f t="shared" ca="1" si="174"/>
        <v>4</v>
      </c>
      <c r="CF143">
        <f t="shared" ca="1" si="175"/>
        <v>4</v>
      </c>
      <c r="CG143">
        <f t="shared" ca="1" si="176"/>
        <v>4</v>
      </c>
      <c r="CH143">
        <f t="shared" ca="1" si="177"/>
        <v>4</v>
      </c>
      <c r="CI143">
        <f t="shared" ca="1" si="178"/>
        <v>4</v>
      </c>
      <c r="CJ143">
        <f t="shared" ca="1" si="179"/>
        <v>4</v>
      </c>
      <c r="CK143">
        <f t="shared" ca="1" si="180"/>
        <v>4</v>
      </c>
      <c r="CL143">
        <f t="shared" ca="1" si="181"/>
        <v>4</v>
      </c>
      <c r="CM143">
        <f t="shared" ca="1" si="182"/>
        <v>4</v>
      </c>
      <c r="CN143">
        <f t="shared" ca="1" si="183"/>
        <v>4</v>
      </c>
      <c r="CO143">
        <f t="shared" ca="1" si="184"/>
        <v>4</v>
      </c>
      <c r="CP143">
        <f t="shared" ca="1" si="185"/>
        <v>4</v>
      </c>
      <c r="CQ143">
        <f t="shared" ca="1" si="186"/>
        <v>5</v>
      </c>
      <c r="CR143">
        <f ca="1">IF($J142="","",IF(COUNTIF(OFFSET($J142,-($M143-1),0,1,1):$L142,CR$4)&gt;0,1,0))</f>
        <v>1</v>
      </c>
      <c r="CS143">
        <f ca="1">IF($J142="","",IF(COUNTIF(OFFSET($J142,-($M143-1),0,1,1):$L142,CS$4)&gt;0,1,0))</f>
        <v>1</v>
      </c>
      <c r="CT143">
        <f ca="1">IF($J142="","",IF(COUNTIF(OFFSET($J142,-($M143-1),0,1,1):$L142,CT$4)&gt;0,1,0))</f>
        <v>1</v>
      </c>
      <c r="CU143">
        <f ca="1">IF($J142="","",IF(COUNTIF(OFFSET($J142,-($M143-1),0,1,1):$L142,CU$4)&gt;0,1,0))</f>
        <v>0</v>
      </c>
      <c r="CV143">
        <f ca="1">IF($J142="","",IF(COUNTIF(OFFSET($J142,-($M143-1),0,1,1):$L142,CV$4)&gt;0,1,0))</f>
        <v>0</v>
      </c>
      <c r="CW143">
        <f ca="1">IF($J142="","",IF(COUNTIF(OFFSET($J142,-($M143-1),0,1,1):$L142,CW$4)&gt;0,1,0))</f>
        <v>0</v>
      </c>
      <c r="CX143">
        <f ca="1">IF($J142="","",IF(COUNTIF(OFFSET($J142,-($M143-1),0,1,1):$L142,CX$4)&gt;0,1,0))</f>
        <v>0</v>
      </c>
      <c r="CY143">
        <f ca="1">IF($J142="","",IF(COUNTIF(OFFSET($J142,-($M143-1),0,1,1):$L142,CY$4)&gt;0,1,0))</f>
        <v>0</v>
      </c>
      <c r="CZ143">
        <f ca="1">IF($J142="","",IF(COUNTIF(OFFSET($J142,-($M143-1),0,1,1):$L142,CZ$4)&gt;0,1,0))</f>
        <v>0</v>
      </c>
      <c r="DA143">
        <f ca="1">IF($J142="","",IF(COUNTIF(OFFSET($J142,-($M143-1),0,1,1):$L142,DA$4)&gt;0,1,0))</f>
        <v>0</v>
      </c>
      <c r="DB143">
        <f ca="1">IF($J142="","",IF(COUNTIF(OFFSET($J142,-($M143-1),0,1,1):$L142,DB$4)&gt;0,1,0))</f>
        <v>0</v>
      </c>
      <c r="DC143">
        <f ca="1">IF($J142="","",IF(COUNTIF(OFFSET($J142,-($M143-1),0,1,1):$L142,DC$4)&gt;0,1,0))</f>
        <v>0</v>
      </c>
      <c r="DD143">
        <f ca="1">IF($J142="","",IF(COUNTIF(OFFSET($J142,-($M143-1),0,1,1):$L142,DD$4)&gt;0,1,0))</f>
        <v>0</v>
      </c>
      <c r="DE143">
        <f ca="1">IF($J142="","",IF(COUNTIF(OFFSET($J142,-($M143-1),0,1,1):$L142,DE$4)&gt;0,1,0))</f>
        <v>0</v>
      </c>
      <c r="DF143">
        <f ca="1">IF($J142="","",IF(COUNTIF(OFFSET($J142,-($M143-1),0,1,1):$L142,DF$4)&gt;0,1,0))</f>
        <v>0</v>
      </c>
      <c r="DG143">
        <f ca="1">IF($J142="","",IF(COUNTIF(OFFSET($J142,-($M143-1),0,1,1):$L142,DG$4)&gt;0,1,0))</f>
        <v>0</v>
      </c>
      <c r="DH143">
        <f ca="1">IF($J142="","",IF(COUNTIF(OFFSET($J142,-($M143-1),0,1,1):$L142,DH$4)&gt;0,1,0))</f>
        <v>0</v>
      </c>
      <c r="DI143">
        <f ca="1">IF($J142="","",IF(COUNTIF(OFFSET($J142,-($M143-1),0,1,1):$L142,DI$4)&gt;0,1,0))</f>
        <v>0</v>
      </c>
      <c r="DJ143">
        <f ca="1">IF($J142="","",IF(COUNTIF(OFFSET($J142,-($M143-1),0,1,1):$L142,DJ$4)&gt;0,1,0))</f>
        <v>0</v>
      </c>
      <c r="DK143">
        <f ca="1">IF($J142="","",IF(COUNTIF(OFFSET($J142,-($M143-1),0,1,1):$L142,DK$4)&gt;0,1,0))</f>
        <v>0</v>
      </c>
      <c r="DL143">
        <f ca="1">IF($J142="","",IF(COUNTIF(OFFSET($J142,-($M143-1),0,1,1):$L142,DL$4)&gt;0,1,0))</f>
        <v>0</v>
      </c>
      <c r="DM143">
        <f ca="1">IF($J142="","",IF(COUNTIF(OFFSET($J142,-($M143-1),0,1,1):$L142,DM$4)&gt;0,1,0))</f>
        <v>0</v>
      </c>
      <c r="DN143">
        <f ca="1">IF($J142="","",IF(COUNTIF(OFFSET($J142,-($M143-1),0,1,1):$L142,DN$4)&gt;0,1,0))</f>
        <v>0</v>
      </c>
      <c r="DO143">
        <f ca="1">IF($J142="","",IF(COUNTIF(OFFSET($J142,-($M143-1),0,1,1):$L142,DO$4)&gt;0,1,0))</f>
        <v>0</v>
      </c>
      <c r="DP143">
        <f ca="1">IF($J142="","",IF(COUNTIF(OFFSET($J142,-($M143-1),0,1,1):$L142,DP$4)&gt;0,1,0))</f>
        <v>0</v>
      </c>
      <c r="DQ143">
        <f ca="1">IF($J142="","",IF(COUNTIF(OFFSET($J142,-($M143-1),0,1,1):$L142,DQ$4)&gt;0,1,0))</f>
        <v>0</v>
      </c>
      <c r="DR143">
        <f ca="1">IF($J142="","",IF(COUNTIF(OFFSET($J142,-($M143-1),0,1,1):$L142,DR$4)&gt;0,1,0))</f>
        <v>0</v>
      </c>
      <c r="DS143">
        <f ca="1">IF($J142="","",IF(COUNTIF(OFFSET($J142,-($M143-1),0,1,1):$L142,DS$4)&gt;0,1,0))</f>
        <v>0</v>
      </c>
      <c r="DT143">
        <f ca="1">IF($J142="","",IF(COUNTIF(OFFSET($J142,-($M143-1),0,1,1):$L142,DT$4)&gt;0,1,0))</f>
        <v>0</v>
      </c>
      <c r="DU143">
        <f ca="1">IF($J142="","",IF(COUNTIF(OFFSET($J142,-($M143-1),0,1,1):$L142,DU$4)&gt;0,1,0))</f>
        <v>0</v>
      </c>
      <c r="DV143">
        <f ca="1">IF($J142="","",IF(COUNTIF(OFFSET($J142,-($M143-1),0,1,1):$L142,DV$4)&gt;0,1,0))</f>
        <v>0</v>
      </c>
      <c r="DW143">
        <f ca="1">IF($J142="","",IF(COUNTIF(OFFSET($J142,-($M143-1),0,1,1):$L142,DW$4)&gt;0,1,0))</f>
        <v>0</v>
      </c>
      <c r="DX143">
        <f ca="1">IF($J142="","",IF(COUNTIF(OFFSET($J142,-($M143-1),0,1,1):$L142,DX$4)&gt;0,1,0))</f>
        <v>0</v>
      </c>
      <c r="DY143">
        <f ca="1">IF($J142="","",IF(COUNTIF(OFFSET($J142,-($M143-1),0,1,1):$L142,DY$4)&gt;0,1,0))</f>
        <v>0</v>
      </c>
      <c r="DZ143">
        <f ca="1">IF($J142="","",IF(COUNTIF(OFFSET($J142,-($M143-1),0,1,1):$L142,DZ$4)&gt;0,1,0))</f>
        <v>0</v>
      </c>
      <c r="EA143">
        <f ca="1">IF($J142="","",IF(COUNTIF(OFFSET($J142,-($M143-1),0,1,1):$L142,EA$4)&gt;0,1,0))</f>
        <v>0</v>
      </c>
      <c r="EB143">
        <f ca="1">IF($J142="","",IF(COUNTIF(OFFSET($J142,-($M143-1),0,1,1):$L142,EB$4)&gt;0,1,0))</f>
        <v>1</v>
      </c>
    </row>
    <row r="144" spans="9:132" x14ac:dyDescent="0.25">
      <c r="I144" s="6">
        <f t="shared" ca="1" si="193"/>
        <v>140</v>
      </c>
      <c r="J144" s="6">
        <f t="shared" ca="1" si="194"/>
        <v>26</v>
      </c>
      <c r="K144" s="6">
        <f t="shared" ca="1" si="141"/>
        <v>17</v>
      </c>
      <c r="L144" s="6">
        <f t="shared" ca="1" si="142"/>
        <v>18</v>
      </c>
      <c r="M144" s="6">
        <f t="shared" ca="1" si="143"/>
        <v>3</v>
      </c>
      <c r="N144" s="6">
        <f t="shared" ca="1" si="144"/>
        <v>0</v>
      </c>
      <c r="O144" s="37" t="str">
        <f t="shared" ca="1" si="145"/>
        <v>L</v>
      </c>
      <c r="P144" s="6">
        <f t="shared" ca="1" si="146"/>
        <v>7</v>
      </c>
      <c r="Q144" s="6">
        <f t="shared" ca="1" si="147"/>
        <v>-7</v>
      </c>
      <c r="R144" s="6">
        <f t="shared" ca="1" si="148"/>
        <v>-83</v>
      </c>
      <c r="S144" s="6">
        <f ca="1">IF(J144="","",MAX(R$6:R144))</f>
        <v>93</v>
      </c>
      <c r="U144" s="37">
        <f t="shared" ca="1" si="191"/>
        <v>0</v>
      </c>
      <c r="V144" s="38">
        <f t="shared" ca="1" si="191"/>
        <v>1</v>
      </c>
      <c r="W144" s="38">
        <f t="shared" ca="1" si="191"/>
        <v>2</v>
      </c>
      <c r="X144" s="38">
        <f t="shared" ca="1" si="191"/>
        <v>9</v>
      </c>
      <c r="Y144" s="38">
        <f t="shared" ca="1" si="191"/>
        <v>19</v>
      </c>
      <c r="Z144" s="38">
        <f t="shared" ca="1" si="191"/>
        <v>20</v>
      </c>
      <c r="AA144" s="38">
        <f t="shared" ca="1" si="191"/>
        <v>36</v>
      </c>
      <c r="AB144" s="38" t="str">
        <f t="shared" ca="1" si="191"/>
        <v/>
      </c>
      <c r="AC144" s="38" t="str">
        <f t="shared" ca="1" si="191"/>
        <v/>
      </c>
      <c r="AD144" s="38" t="str">
        <f t="shared" ca="1" si="191"/>
        <v/>
      </c>
      <c r="AE144" s="38" t="str">
        <f t="shared" ca="1" si="191"/>
        <v/>
      </c>
      <c r="AF144" s="38" t="str">
        <f t="shared" ca="1" si="191"/>
        <v/>
      </c>
      <c r="AG144" s="38" t="str">
        <f t="shared" ca="1" si="191"/>
        <v/>
      </c>
      <c r="AH144" s="38" t="str">
        <f t="shared" ca="1" si="191"/>
        <v/>
      </c>
      <c r="AI144" s="38" t="str">
        <f t="shared" ca="1" si="191"/>
        <v/>
      </c>
      <c r="AJ144" s="38" t="str">
        <f t="shared" ca="1" si="191"/>
        <v/>
      </c>
      <c r="AK144" s="38" t="str">
        <f t="shared" ca="1" si="195"/>
        <v/>
      </c>
      <c r="AL144" s="38" t="str">
        <f t="shared" ca="1" si="195"/>
        <v/>
      </c>
      <c r="AM144" s="38" t="str">
        <f t="shared" ca="1" si="195"/>
        <v/>
      </c>
      <c r="AN144" s="38" t="str">
        <f t="shared" ca="1" si="195"/>
        <v/>
      </c>
      <c r="AO144" s="38" t="str">
        <f t="shared" ca="1" si="195"/>
        <v/>
      </c>
      <c r="AP144" s="38" t="str">
        <f t="shared" ca="1" si="195"/>
        <v/>
      </c>
      <c r="AQ144" s="38" t="str">
        <f t="shared" ca="1" si="195"/>
        <v/>
      </c>
      <c r="AR144" s="38" t="str">
        <f t="shared" ca="1" si="195"/>
        <v/>
      </c>
      <c r="AS144" s="38" t="str">
        <f t="shared" ca="1" si="195"/>
        <v/>
      </c>
      <c r="AT144" s="38" t="str">
        <f t="shared" ca="1" si="195"/>
        <v/>
      </c>
      <c r="AU144" s="38" t="str">
        <f t="shared" ca="1" si="195"/>
        <v/>
      </c>
      <c r="AV144" s="38" t="str">
        <f t="shared" ca="1" si="195"/>
        <v/>
      </c>
      <c r="AW144" s="38" t="str">
        <f t="shared" ca="1" si="195"/>
        <v/>
      </c>
      <c r="AX144" s="38" t="str">
        <f t="shared" ca="1" si="195"/>
        <v/>
      </c>
      <c r="AY144" s="38" t="str">
        <f t="shared" ca="1" si="195"/>
        <v/>
      </c>
      <c r="AZ144" s="38" t="str">
        <f t="shared" ca="1" si="195"/>
        <v/>
      </c>
      <c r="BA144" s="38" t="str">
        <f t="shared" ca="1" si="192"/>
        <v/>
      </c>
      <c r="BB144" s="38" t="str">
        <f t="shared" ca="1" si="192"/>
        <v/>
      </c>
      <c r="BC144" s="38" t="str">
        <f t="shared" ca="1" si="192"/>
        <v/>
      </c>
      <c r="BD144" s="38" t="str">
        <f t="shared" ca="1" si="192"/>
        <v/>
      </c>
      <c r="BE144" s="40" t="str">
        <f t="shared" ca="1" si="192"/>
        <v/>
      </c>
      <c r="BF144">
        <f t="shared" ca="1" si="149"/>
        <v>1</v>
      </c>
      <c r="BG144">
        <f t="shared" ca="1" si="150"/>
        <v>2</v>
      </c>
      <c r="BH144">
        <f t="shared" ca="1" si="151"/>
        <v>3</v>
      </c>
      <c r="BI144">
        <f t="shared" ca="1" si="152"/>
        <v>4</v>
      </c>
      <c r="BJ144">
        <f t="shared" ca="1" si="153"/>
        <v>4</v>
      </c>
      <c r="BK144">
        <f t="shared" ca="1" si="154"/>
        <v>4</v>
      </c>
      <c r="BL144">
        <f t="shared" ca="1" si="155"/>
        <v>4</v>
      </c>
      <c r="BM144">
        <f t="shared" ca="1" si="156"/>
        <v>4</v>
      </c>
      <c r="BN144">
        <f t="shared" ca="1" si="157"/>
        <v>4</v>
      </c>
      <c r="BO144">
        <f t="shared" ca="1" si="158"/>
        <v>4</v>
      </c>
      <c r="BP144">
        <f t="shared" ca="1" si="159"/>
        <v>5</v>
      </c>
      <c r="BQ144">
        <f t="shared" ca="1" si="160"/>
        <v>5</v>
      </c>
      <c r="BR144">
        <f t="shared" ca="1" si="161"/>
        <v>5</v>
      </c>
      <c r="BS144">
        <f t="shared" ca="1" si="162"/>
        <v>5</v>
      </c>
      <c r="BT144">
        <f t="shared" ca="1" si="163"/>
        <v>5</v>
      </c>
      <c r="BU144">
        <f t="shared" ca="1" si="164"/>
        <v>5</v>
      </c>
      <c r="BV144">
        <f t="shared" ca="1" si="165"/>
        <v>5</v>
      </c>
      <c r="BW144">
        <f t="shared" ca="1" si="166"/>
        <v>5</v>
      </c>
      <c r="BX144">
        <f t="shared" ca="1" si="167"/>
        <v>5</v>
      </c>
      <c r="BY144">
        <f t="shared" ca="1" si="168"/>
        <v>5</v>
      </c>
      <c r="BZ144">
        <f t="shared" ca="1" si="169"/>
        <v>6</v>
      </c>
      <c r="CA144">
        <f t="shared" ca="1" si="170"/>
        <v>7</v>
      </c>
      <c r="CB144">
        <f t="shared" ca="1" si="171"/>
        <v>7</v>
      </c>
      <c r="CC144">
        <f t="shared" ca="1" si="172"/>
        <v>7</v>
      </c>
      <c r="CD144">
        <f t="shared" ca="1" si="173"/>
        <v>7</v>
      </c>
      <c r="CE144">
        <f t="shared" ca="1" si="174"/>
        <v>7</v>
      </c>
      <c r="CF144">
        <f t="shared" ca="1" si="175"/>
        <v>7</v>
      </c>
      <c r="CG144">
        <f t="shared" ca="1" si="176"/>
        <v>7</v>
      </c>
      <c r="CH144">
        <f t="shared" ca="1" si="177"/>
        <v>7</v>
      </c>
      <c r="CI144">
        <f t="shared" ca="1" si="178"/>
        <v>7</v>
      </c>
      <c r="CJ144">
        <f t="shared" ca="1" si="179"/>
        <v>7</v>
      </c>
      <c r="CK144">
        <f t="shared" ca="1" si="180"/>
        <v>7</v>
      </c>
      <c r="CL144">
        <f t="shared" ca="1" si="181"/>
        <v>7</v>
      </c>
      <c r="CM144">
        <f t="shared" ca="1" si="182"/>
        <v>7</v>
      </c>
      <c r="CN144">
        <f t="shared" ca="1" si="183"/>
        <v>7</v>
      </c>
      <c r="CO144">
        <f t="shared" ca="1" si="184"/>
        <v>7</v>
      </c>
      <c r="CP144">
        <f t="shared" ca="1" si="185"/>
        <v>7</v>
      </c>
      <c r="CQ144">
        <f t="shared" ca="1" si="186"/>
        <v>8</v>
      </c>
      <c r="CR144">
        <f ca="1">IF($J143="","",IF(COUNTIF(OFFSET($J143,-($M144-1),0,1,1):$L143,CR$4)&gt;0,1,0))</f>
        <v>1</v>
      </c>
      <c r="CS144">
        <f ca="1">IF($J143="","",IF(COUNTIF(OFFSET($J143,-($M144-1),0,1,1):$L143,CS$4)&gt;0,1,0))</f>
        <v>1</v>
      </c>
      <c r="CT144">
        <f ca="1">IF($J143="","",IF(COUNTIF(OFFSET($J143,-($M144-1),0,1,1):$L143,CT$4)&gt;0,1,0))</f>
        <v>1</v>
      </c>
      <c r="CU144">
        <f ca="1">IF($J143="","",IF(COUNTIF(OFFSET($J143,-($M144-1),0,1,1):$L143,CU$4)&gt;0,1,0))</f>
        <v>0</v>
      </c>
      <c r="CV144">
        <f ca="1">IF($J143="","",IF(COUNTIF(OFFSET($J143,-($M144-1),0,1,1):$L143,CV$4)&gt;0,1,0))</f>
        <v>0</v>
      </c>
      <c r="CW144">
        <f ca="1">IF($J143="","",IF(COUNTIF(OFFSET($J143,-($M144-1),0,1,1):$L143,CW$4)&gt;0,1,0))</f>
        <v>0</v>
      </c>
      <c r="CX144">
        <f ca="1">IF($J143="","",IF(COUNTIF(OFFSET($J143,-($M144-1),0,1,1):$L143,CX$4)&gt;0,1,0))</f>
        <v>0</v>
      </c>
      <c r="CY144">
        <f ca="1">IF($J143="","",IF(COUNTIF(OFFSET($J143,-($M144-1),0,1,1):$L143,CY$4)&gt;0,1,0))</f>
        <v>0</v>
      </c>
      <c r="CZ144">
        <f ca="1">IF($J143="","",IF(COUNTIF(OFFSET($J143,-($M144-1),0,1,1):$L143,CZ$4)&gt;0,1,0))</f>
        <v>0</v>
      </c>
      <c r="DA144">
        <f ca="1">IF($J143="","",IF(COUNTIF(OFFSET($J143,-($M144-1),0,1,1):$L143,DA$4)&gt;0,1,0))</f>
        <v>1</v>
      </c>
      <c r="DB144">
        <f ca="1">IF($J143="","",IF(COUNTIF(OFFSET($J143,-($M144-1),0,1,1):$L143,DB$4)&gt;0,1,0))</f>
        <v>0</v>
      </c>
      <c r="DC144">
        <f ca="1">IF($J143="","",IF(COUNTIF(OFFSET($J143,-($M144-1),0,1,1):$L143,DC$4)&gt;0,1,0))</f>
        <v>0</v>
      </c>
      <c r="DD144">
        <f ca="1">IF($J143="","",IF(COUNTIF(OFFSET($J143,-($M144-1),0,1,1):$L143,DD$4)&gt;0,1,0))</f>
        <v>0</v>
      </c>
      <c r="DE144">
        <f ca="1">IF($J143="","",IF(COUNTIF(OFFSET($J143,-($M144-1),0,1,1):$L143,DE$4)&gt;0,1,0))</f>
        <v>0</v>
      </c>
      <c r="DF144">
        <f ca="1">IF($J143="","",IF(COUNTIF(OFFSET($J143,-($M144-1),0,1,1):$L143,DF$4)&gt;0,1,0))</f>
        <v>0</v>
      </c>
      <c r="DG144">
        <f ca="1">IF($J143="","",IF(COUNTIF(OFFSET($J143,-($M144-1),0,1,1):$L143,DG$4)&gt;0,1,0))</f>
        <v>0</v>
      </c>
      <c r="DH144">
        <f ca="1">IF($J143="","",IF(COUNTIF(OFFSET($J143,-($M144-1),0,1,1):$L143,DH$4)&gt;0,1,0))</f>
        <v>0</v>
      </c>
      <c r="DI144">
        <f ca="1">IF($J143="","",IF(COUNTIF(OFFSET($J143,-($M144-1),0,1,1):$L143,DI$4)&gt;0,1,0))</f>
        <v>0</v>
      </c>
      <c r="DJ144">
        <f ca="1">IF($J143="","",IF(COUNTIF(OFFSET($J143,-($M144-1),0,1,1):$L143,DJ$4)&gt;0,1,0))</f>
        <v>0</v>
      </c>
      <c r="DK144">
        <f ca="1">IF($J143="","",IF(COUNTIF(OFFSET($J143,-($M144-1),0,1,1):$L143,DK$4)&gt;0,1,0))</f>
        <v>1</v>
      </c>
      <c r="DL144">
        <f ca="1">IF($J143="","",IF(COUNTIF(OFFSET($J143,-($M144-1),0,1,1):$L143,DL$4)&gt;0,1,0))</f>
        <v>1</v>
      </c>
      <c r="DM144">
        <f ca="1">IF($J143="","",IF(COUNTIF(OFFSET($J143,-($M144-1),0,1,1):$L143,DM$4)&gt;0,1,0))</f>
        <v>0</v>
      </c>
      <c r="DN144">
        <f ca="1">IF($J143="","",IF(COUNTIF(OFFSET($J143,-($M144-1),0,1,1):$L143,DN$4)&gt;0,1,0))</f>
        <v>0</v>
      </c>
      <c r="DO144">
        <f ca="1">IF($J143="","",IF(COUNTIF(OFFSET($J143,-($M144-1),0,1,1):$L143,DO$4)&gt;0,1,0))</f>
        <v>0</v>
      </c>
      <c r="DP144">
        <f ca="1">IF($J143="","",IF(COUNTIF(OFFSET($J143,-($M144-1),0,1,1):$L143,DP$4)&gt;0,1,0))</f>
        <v>0</v>
      </c>
      <c r="DQ144">
        <f ca="1">IF($J143="","",IF(COUNTIF(OFFSET($J143,-($M144-1),0,1,1):$L143,DQ$4)&gt;0,1,0))</f>
        <v>0</v>
      </c>
      <c r="DR144">
        <f ca="1">IF($J143="","",IF(COUNTIF(OFFSET($J143,-($M144-1),0,1,1):$L143,DR$4)&gt;0,1,0))</f>
        <v>0</v>
      </c>
      <c r="DS144">
        <f ca="1">IF($J143="","",IF(COUNTIF(OFFSET($J143,-($M144-1),0,1,1):$L143,DS$4)&gt;0,1,0))</f>
        <v>0</v>
      </c>
      <c r="DT144">
        <f ca="1">IF($J143="","",IF(COUNTIF(OFFSET($J143,-($M144-1),0,1,1):$L143,DT$4)&gt;0,1,0))</f>
        <v>0</v>
      </c>
      <c r="DU144">
        <f ca="1">IF($J143="","",IF(COUNTIF(OFFSET($J143,-($M144-1),0,1,1):$L143,DU$4)&gt;0,1,0))</f>
        <v>0</v>
      </c>
      <c r="DV144">
        <f ca="1">IF($J143="","",IF(COUNTIF(OFFSET($J143,-($M144-1),0,1,1):$L143,DV$4)&gt;0,1,0))</f>
        <v>0</v>
      </c>
      <c r="DW144">
        <f ca="1">IF($J143="","",IF(COUNTIF(OFFSET($J143,-($M144-1),0,1,1):$L143,DW$4)&gt;0,1,0))</f>
        <v>0</v>
      </c>
      <c r="DX144">
        <f ca="1">IF($J143="","",IF(COUNTIF(OFFSET($J143,-($M144-1),0,1,1):$L143,DX$4)&gt;0,1,0))</f>
        <v>0</v>
      </c>
      <c r="DY144">
        <f ca="1">IF($J143="","",IF(COUNTIF(OFFSET($J143,-($M144-1),0,1,1):$L143,DY$4)&gt;0,1,0))</f>
        <v>0</v>
      </c>
      <c r="DZ144">
        <f ca="1">IF($J143="","",IF(COUNTIF(OFFSET($J143,-($M144-1),0,1,1):$L143,DZ$4)&gt;0,1,0))</f>
        <v>0</v>
      </c>
      <c r="EA144">
        <f ca="1">IF($J143="","",IF(COUNTIF(OFFSET($J143,-($M144-1),0,1,1):$L143,EA$4)&gt;0,1,0))</f>
        <v>0</v>
      </c>
      <c r="EB144">
        <f ca="1">IF($J143="","",IF(COUNTIF(OFFSET($J143,-($M144-1),0,1,1):$L143,EB$4)&gt;0,1,0))</f>
        <v>1</v>
      </c>
    </row>
    <row r="145" spans="9:132" x14ac:dyDescent="0.25">
      <c r="I145" s="6">
        <f t="shared" ca="1" si="193"/>
        <v>141</v>
      </c>
      <c r="J145" s="6">
        <f t="shared" ca="1" si="194"/>
        <v>23</v>
      </c>
      <c r="K145" s="6">
        <f t="shared" ca="1" si="141"/>
        <v>11</v>
      </c>
      <c r="L145" s="6">
        <f t="shared" ca="1" si="142"/>
        <v>12</v>
      </c>
      <c r="M145" s="6">
        <f t="shared" ca="1" si="143"/>
        <v>4</v>
      </c>
      <c r="N145" s="6">
        <f t="shared" ca="1" si="144"/>
        <v>0</v>
      </c>
      <c r="O145" s="37" t="str">
        <f t="shared" ca="1" si="145"/>
        <v>L</v>
      </c>
      <c r="P145" s="6">
        <f t="shared" ca="1" si="146"/>
        <v>10</v>
      </c>
      <c r="Q145" s="6">
        <f t="shared" ca="1" si="147"/>
        <v>-10</v>
      </c>
      <c r="R145" s="6">
        <f t="shared" ca="1" si="148"/>
        <v>-93</v>
      </c>
      <c r="S145" s="6">
        <f ca="1">IF(J145="","",MAX(R$6:R145))</f>
        <v>93</v>
      </c>
      <c r="U145" s="37">
        <f t="shared" ref="U145:AJ160" ca="1" si="196">IF($J144="","",IF(U$4&gt;=$CQ145,"",LOOKUP(U$4,$BF145:$CQ145,$BF$4:$CP$4)))</f>
        <v>0</v>
      </c>
      <c r="V145" s="38">
        <f t="shared" ca="1" si="196"/>
        <v>1</v>
      </c>
      <c r="W145" s="38">
        <f t="shared" ca="1" si="196"/>
        <v>2</v>
      </c>
      <c r="X145" s="38">
        <f t="shared" ca="1" si="196"/>
        <v>9</v>
      </c>
      <c r="Y145" s="38">
        <f t="shared" ca="1" si="196"/>
        <v>17</v>
      </c>
      <c r="Z145" s="38">
        <f t="shared" ca="1" si="196"/>
        <v>18</v>
      </c>
      <c r="AA145" s="38">
        <f t="shared" ca="1" si="196"/>
        <v>19</v>
      </c>
      <c r="AB145" s="38">
        <f t="shared" ca="1" si="196"/>
        <v>20</v>
      </c>
      <c r="AC145" s="38">
        <f t="shared" ca="1" si="196"/>
        <v>26</v>
      </c>
      <c r="AD145" s="38">
        <f t="shared" ca="1" si="196"/>
        <v>36</v>
      </c>
      <c r="AE145" s="38" t="str">
        <f t="shared" ca="1" si="196"/>
        <v/>
      </c>
      <c r="AF145" s="38" t="str">
        <f t="shared" ca="1" si="196"/>
        <v/>
      </c>
      <c r="AG145" s="38" t="str">
        <f t="shared" ca="1" si="196"/>
        <v/>
      </c>
      <c r="AH145" s="38" t="str">
        <f t="shared" ca="1" si="196"/>
        <v/>
      </c>
      <c r="AI145" s="38" t="str">
        <f t="shared" ca="1" si="196"/>
        <v/>
      </c>
      <c r="AJ145" s="38" t="str">
        <f t="shared" ca="1" si="196"/>
        <v/>
      </c>
      <c r="AK145" s="38" t="str">
        <f t="shared" ca="1" si="195"/>
        <v/>
      </c>
      <c r="AL145" s="38" t="str">
        <f t="shared" ca="1" si="195"/>
        <v/>
      </c>
      <c r="AM145" s="38" t="str">
        <f t="shared" ca="1" si="195"/>
        <v/>
      </c>
      <c r="AN145" s="38" t="str">
        <f t="shared" ca="1" si="195"/>
        <v/>
      </c>
      <c r="AO145" s="38" t="str">
        <f t="shared" ca="1" si="195"/>
        <v/>
      </c>
      <c r="AP145" s="38" t="str">
        <f t="shared" ca="1" si="195"/>
        <v/>
      </c>
      <c r="AQ145" s="38" t="str">
        <f t="shared" ca="1" si="195"/>
        <v/>
      </c>
      <c r="AR145" s="38" t="str">
        <f t="shared" ca="1" si="195"/>
        <v/>
      </c>
      <c r="AS145" s="38" t="str">
        <f t="shared" ca="1" si="195"/>
        <v/>
      </c>
      <c r="AT145" s="38" t="str">
        <f t="shared" ca="1" si="195"/>
        <v/>
      </c>
      <c r="AU145" s="38" t="str">
        <f t="shared" ca="1" si="195"/>
        <v/>
      </c>
      <c r="AV145" s="38" t="str">
        <f t="shared" ca="1" si="195"/>
        <v/>
      </c>
      <c r="AW145" s="38" t="str">
        <f t="shared" ca="1" si="195"/>
        <v/>
      </c>
      <c r="AX145" s="38" t="str">
        <f t="shared" ca="1" si="195"/>
        <v/>
      </c>
      <c r="AY145" s="38" t="str">
        <f t="shared" ca="1" si="195"/>
        <v/>
      </c>
      <c r="AZ145" s="38" t="str">
        <f t="shared" ca="1" si="195"/>
        <v/>
      </c>
      <c r="BA145" s="38" t="str">
        <f t="shared" ca="1" si="192"/>
        <v/>
      </c>
      <c r="BB145" s="38" t="str">
        <f t="shared" ca="1" si="192"/>
        <v/>
      </c>
      <c r="BC145" s="38" t="str">
        <f t="shared" ca="1" si="192"/>
        <v/>
      </c>
      <c r="BD145" s="38" t="str">
        <f t="shared" ca="1" si="192"/>
        <v/>
      </c>
      <c r="BE145" s="40" t="str">
        <f t="shared" ca="1" si="192"/>
        <v/>
      </c>
      <c r="BF145">
        <f t="shared" ca="1" si="149"/>
        <v>1</v>
      </c>
      <c r="BG145">
        <f t="shared" ca="1" si="150"/>
        <v>2</v>
      </c>
      <c r="BH145">
        <f t="shared" ca="1" si="151"/>
        <v>3</v>
      </c>
      <c r="BI145">
        <f t="shared" ca="1" si="152"/>
        <v>4</v>
      </c>
      <c r="BJ145">
        <f t="shared" ca="1" si="153"/>
        <v>4</v>
      </c>
      <c r="BK145">
        <f t="shared" ca="1" si="154"/>
        <v>4</v>
      </c>
      <c r="BL145">
        <f t="shared" ca="1" si="155"/>
        <v>4</v>
      </c>
      <c r="BM145">
        <f t="shared" ca="1" si="156"/>
        <v>4</v>
      </c>
      <c r="BN145">
        <f t="shared" ca="1" si="157"/>
        <v>4</v>
      </c>
      <c r="BO145">
        <f t="shared" ca="1" si="158"/>
        <v>4</v>
      </c>
      <c r="BP145">
        <f t="shared" ca="1" si="159"/>
        <v>5</v>
      </c>
      <c r="BQ145">
        <f t="shared" ca="1" si="160"/>
        <v>5</v>
      </c>
      <c r="BR145">
        <f t="shared" ca="1" si="161"/>
        <v>5</v>
      </c>
      <c r="BS145">
        <f t="shared" ca="1" si="162"/>
        <v>5</v>
      </c>
      <c r="BT145">
        <f t="shared" ca="1" si="163"/>
        <v>5</v>
      </c>
      <c r="BU145">
        <f t="shared" ca="1" si="164"/>
        <v>5</v>
      </c>
      <c r="BV145">
        <f t="shared" ca="1" si="165"/>
        <v>5</v>
      </c>
      <c r="BW145">
        <f t="shared" ca="1" si="166"/>
        <v>5</v>
      </c>
      <c r="BX145">
        <f t="shared" ca="1" si="167"/>
        <v>6</v>
      </c>
      <c r="BY145">
        <f t="shared" ca="1" si="168"/>
        <v>7</v>
      </c>
      <c r="BZ145">
        <f t="shared" ca="1" si="169"/>
        <v>8</v>
      </c>
      <c r="CA145">
        <f t="shared" ca="1" si="170"/>
        <v>9</v>
      </c>
      <c r="CB145">
        <f t="shared" ca="1" si="171"/>
        <v>9</v>
      </c>
      <c r="CC145">
        <f t="shared" ca="1" si="172"/>
        <v>9</v>
      </c>
      <c r="CD145">
        <f t="shared" ca="1" si="173"/>
        <v>9</v>
      </c>
      <c r="CE145">
        <f t="shared" ca="1" si="174"/>
        <v>9</v>
      </c>
      <c r="CF145">
        <f t="shared" ca="1" si="175"/>
        <v>9</v>
      </c>
      <c r="CG145">
        <f t="shared" ca="1" si="176"/>
        <v>10</v>
      </c>
      <c r="CH145">
        <f t="shared" ca="1" si="177"/>
        <v>10</v>
      </c>
      <c r="CI145">
        <f t="shared" ca="1" si="178"/>
        <v>10</v>
      </c>
      <c r="CJ145">
        <f t="shared" ca="1" si="179"/>
        <v>10</v>
      </c>
      <c r="CK145">
        <f t="shared" ca="1" si="180"/>
        <v>10</v>
      </c>
      <c r="CL145">
        <f t="shared" ca="1" si="181"/>
        <v>10</v>
      </c>
      <c r="CM145">
        <f t="shared" ca="1" si="182"/>
        <v>10</v>
      </c>
      <c r="CN145">
        <f t="shared" ca="1" si="183"/>
        <v>10</v>
      </c>
      <c r="CO145">
        <f t="shared" ca="1" si="184"/>
        <v>10</v>
      </c>
      <c r="CP145">
        <f t="shared" ca="1" si="185"/>
        <v>10</v>
      </c>
      <c r="CQ145">
        <f t="shared" ca="1" si="186"/>
        <v>11</v>
      </c>
      <c r="CR145">
        <f ca="1">IF($J144="","",IF(COUNTIF(OFFSET($J144,-($M145-1),0,1,1):$L144,CR$4)&gt;0,1,0))</f>
        <v>1</v>
      </c>
      <c r="CS145">
        <f ca="1">IF($J144="","",IF(COUNTIF(OFFSET($J144,-($M145-1),0,1,1):$L144,CS$4)&gt;0,1,0))</f>
        <v>1</v>
      </c>
      <c r="CT145">
        <f ca="1">IF($J144="","",IF(COUNTIF(OFFSET($J144,-($M145-1),0,1,1):$L144,CT$4)&gt;0,1,0))</f>
        <v>1</v>
      </c>
      <c r="CU145">
        <f ca="1">IF($J144="","",IF(COUNTIF(OFFSET($J144,-($M145-1),0,1,1):$L144,CU$4)&gt;0,1,0))</f>
        <v>0</v>
      </c>
      <c r="CV145">
        <f ca="1">IF($J144="","",IF(COUNTIF(OFFSET($J144,-($M145-1),0,1,1):$L144,CV$4)&gt;0,1,0))</f>
        <v>0</v>
      </c>
      <c r="CW145">
        <f ca="1">IF($J144="","",IF(COUNTIF(OFFSET($J144,-($M145-1),0,1,1):$L144,CW$4)&gt;0,1,0))</f>
        <v>0</v>
      </c>
      <c r="CX145">
        <f ca="1">IF($J144="","",IF(COUNTIF(OFFSET($J144,-($M145-1),0,1,1):$L144,CX$4)&gt;0,1,0))</f>
        <v>0</v>
      </c>
      <c r="CY145">
        <f ca="1">IF($J144="","",IF(COUNTIF(OFFSET($J144,-($M145-1),0,1,1):$L144,CY$4)&gt;0,1,0))</f>
        <v>0</v>
      </c>
      <c r="CZ145">
        <f ca="1">IF($J144="","",IF(COUNTIF(OFFSET($J144,-($M145-1),0,1,1):$L144,CZ$4)&gt;0,1,0))</f>
        <v>0</v>
      </c>
      <c r="DA145">
        <f ca="1">IF($J144="","",IF(COUNTIF(OFFSET($J144,-($M145-1),0,1,1):$L144,DA$4)&gt;0,1,0))</f>
        <v>1</v>
      </c>
      <c r="DB145">
        <f ca="1">IF($J144="","",IF(COUNTIF(OFFSET($J144,-($M145-1),0,1,1):$L144,DB$4)&gt;0,1,0))</f>
        <v>0</v>
      </c>
      <c r="DC145">
        <f ca="1">IF($J144="","",IF(COUNTIF(OFFSET($J144,-($M145-1),0,1,1):$L144,DC$4)&gt;0,1,0))</f>
        <v>0</v>
      </c>
      <c r="DD145">
        <f ca="1">IF($J144="","",IF(COUNTIF(OFFSET($J144,-($M145-1),0,1,1):$L144,DD$4)&gt;0,1,0))</f>
        <v>0</v>
      </c>
      <c r="DE145">
        <f ca="1">IF($J144="","",IF(COUNTIF(OFFSET($J144,-($M145-1),0,1,1):$L144,DE$4)&gt;0,1,0))</f>
        <v>0</v>
      </c>
      <c r="DF145">
        <f ca="1">IF($J144="","",IF(COUNTIF(OFFSET($J144,-($M145-1),0,1,1):$L144,DF$4)&gt;0,1,0))</f>
        <v>0</v>
      </c>
      <c r="DG145">
        <f ca="1">IF($J144="","",IF(COUNTIF(OFFSET($J144,-($M145-1),0,1,1):$L144,DG$4)&gt;0,1,0))</f>
        <v>0</v>
      </c>
      <c r="DH145">
        <f ca="1">IF($J144="","",IF(COUNTIF(OFFSET($J144,-($M145-1),0,1,1):$L144,DH$4)&gt;0,1,0))</f>
        <v>0</v>
      </c>
      <c r="DI145">
        <f ca="1">IF($J144="","",IF(COUNTIF(OFFSET($J144,-($M145-1),0,1,1):$L144,DI$4)&gt;0,1,0))</f>
        <v>1</v>
      </c>
      <c r="DJ145">
        <f ca="1">IF($J144="","",IF(COUNTIF(OFFSET($J144,-($M145-1),0,1,1):$L144,DJ$4)&gt;0,1,0))</f>
        <v>1</v>
      </c>
      <c r="DK145">
        <f ca="1">IF($J144="","",IF(COUNTIF(OFFSET($J144,-($M145-1),0,1,1):$L144,DK$4)&gt;0,1,0))</f>
        <v>1</v>
      </c>
      <c r="DL145">
        <f ca="1">IF($J144="","",IF(COUNTIF(OFFSET($J144,-($M145-1),0,1,1):$L144,DL$4)&gt;0,1,0))</f>
        <v>1</v>
      </c>
      <c r="DM145">
        <f ca="1">IF($J144="","",IF(COUNTIF(OFFSET($J144,-($M145-1),0,1,1):$L144,DM$4)&gt;0,1,0))</f>
        <v>0</v>
      </c>
      <c r="DN145">
        <f ca="1">IF($J144="","",IF(COUNTIF(OFFSET($J144,-($M145-1),0,1,1):$L144,DN$4)&gt;0,1,0))</f>
        <v>0</v>
      </c>
      <c r="DO145">
        <f ca="1">IF($J144="","",IF(COUNTIF(OFFSET($J144,-($M145-1),0,1,1):$L144,DO$4)&gt;0,1,0))</f>
        <v>0</v>
      </c>
      <c r="DP145">
        <f ca="1">IF($J144="","",IF(COUNTIF(OFFSET($J144,-($M145-1),0,1,1):$L144,DP$4)&gt;0,1,0))</f>
        <v>0</v>
      </c>
      <c r="DQ145">
        <f ca="1">IF($J144="","",IF(COUNTIF(OFFSET($J144,-($M145-1),0,1,1):$L144,DQ$4)&gt;0,1,0))</f>
        <v>0</v>
      </c>
      <c r="DR145">
        <f ca="1">IF($J144="","",IF(COUNTIF(OFFSET($J144,-($M145-1),0,1,1):$L144,DR$4)&gt;0,1,0))</f>
        <v>1</v>
      </c>
      <c r="DS145">
        <f ca="1">IF($J144="","",IF(COUNTIF(OFFSET($J144,-($M145-1),0,1,1):$L144,DS$4)&gt;0,1,0))</f>
        <v>0</v>
      </c>
      <c r="DT145">
        <f ca="1">IF($J144="","",IF(COUNTIF(OFFSET($J144,-($M145-1),0,1,1):$L144,DT$4)&gt;0,1,0))</f>
        <v>0</v>
      </c>
      <c r="DU145">
        <f ca="1">IF($J144="","",IF(COUNTIF(OFFSET($J144,-($M145-1),0,1,1):$L144,DU$4)&gt;0,1,0))</f>
        <v>0</v>
      </c>
      <c r="DV145">
        <f ca="1">IF($J144="","",IF(COUNTIF(OFFSET($J144,-($M145-1),0,1,1):$L144,DV$4)&gt;0,1,0))</f>
        <v>0</v>
      </c>
      <c r="DW145">
        <f ca="1">IF($J144="","",IF(COUNTIF(OFFSET($J144,-($M145-1),0,1,1):$L144,DW$4)&gt;0,1,0))</f>
        <v>0</v>
      </c>
      <c r="DX145">
        <f ca="1">IF($J144="","",IF(COUNTIF(OFFSET($J144,-($M145-1),0,1,1):$L144,DX$4)&gt;0,1,0))</f>
        <v>0</v>
      </c>
      <c r="DY145">
        <f ca="1">IF($J144="","",IF(COUNTIF(OFFSET($J144,-($M145-1),0,1,1):$L144,DY$4)&gt;0,1,0))</f>
        <v>0</v>
      </c>
      <c r="DZ145">
        <f ca="1">IF($J144="","",IF(COUNTIF(OFFSET($J144,-($M145-1),0,1,1):$L144,DZ$4)&gt;0,1,0))</f>
        <v>0</v>
      </c>
      <c r="EA145">
        <f ca="1">IF($J144="","",IF(COUNTIF(OFFSET($J144,-($M145-1),0,1,1):$L144,EA$4)&gt;0,1,0))</f>
        <v>0</v>
      </c>
      <c r="EB145">
        <f ca="1">IF($J144="","",IF(COUNTIF(OFFSET($J144,-($M145-1),0,1,1):$L144,EB$4)&gt;0,1,0))</f>
        <v>1</v>
      </c>
    </row>
    <row r="146" spans="9:132" x14ac:dyDescent="0.25">
      <c r="I146" s="6">
        <f t="shared" ca="1" si="193"/>
        <v>142</v>
      </c>
      <c r="J146" s="6">
        <f t="shared" ca="1" si="194"/>
        <v>3</v>
      </c>
      <c r="K146" s="6">
        <f t="shared" ca="1" si="141"/>
        <v>7</v>
      </c>
      <c r="L146" s="6">
        <f t="shared" ca="1" si="142"/>
        <v>8</v>
      </c>
      <c r="M146" s="6">
        <f t="shared" ca="1" si="143"/>
        <v>5</v>
      </c>
      <c r="N146" s="6">
        <f t="shared" ca="1" si="144"/>
        <v>0</v>
      </c>
      <c r="O146" s="37" t="str">
        <f t="shared" ca="1" si="145"/>
        <v>L</v>
      </c>
      <c r="P146" s="6">
        <f t="shared" ca="1" si="146"/>
        <v>13</v>
      </c>
      <c r="Q146" s="6">
        <f t="shared" ca="1" si="147"/>
        <v>-13</v>
      </c>
      <c r="R146" s="6">
        <f t="shared" ca="1" si="148"/>
        <v>-106</v>
      </c>
      <c r="S146" s="6">
        <f ca="1">IF(J146="","",MAX(R$6:R146))</f>
        <v>93</v>
      </c>
      <c r="U146" s="37">
        <f t="shared" ca="1" si="196"/>
        <v>0</v>
      </c>
      <c r="V146" s="38">
        <f t="shared" ca="1" si="196"/>
        <v>1</v>
      </c>
      <c r="W146" s="38">
        <f t="shared" ca="1" si="196"/>
        <v>2</v>
      </c>
      <c r="X146" s="38">
        <f t="shared" ca="1" si="196"/>
        <v>9</v>
      </c>
      <c r="Y146" s="38">
        <f t="shared" ca="1" si="196"/>
        <v>11</v>
      </c>
      <c r="Z146" s="38">
        <f t="shared" ca="1" si="196"/>
        <v>12</v>
      </c>
      <c r="AA146" s="38">
        <f t="shared" ca="1" si="196"/>
        <v>17</v>
      </c>
      <c r="AB146" s="38">
        <f t="shared" ca="1" si="196"/>
        <v>18</v>
      </c>
      <c r="AC146" s="38">
        <f t="shared" ca="1" si="196"/>
        <v>19</v>
      </c>
      <c r="AD146" s="38">
        <f t="shared" ca="1" si="196"/>
        <v>20</v>
      </c>
      <c r="AE146" s="38">
        <f t="shared" ca="1" si="196"/>
        <v>23</v>
      </c>
      <c r="AF146" s="38">
        <f t="shared" ca="1" si="196"/>
        <v>26</v>
      </c>
      <c r="AG146" s="38">
        <f t="shared" ca="1" si="196"/>
        <v>36</v>
      </c>
      <c r="AH146" s="38" t="str">
        <f t="shared" ca="1" si="196"/>
        <v/>
      </c>
      <c r="AI146" s="38" t="str">
        <f t="shared" ca="1" si="196"/>
        <v/>
      </c>
      <c r="AJ146" s="38" t="str">
        <f t="shared" ca="1" si="196"/>
        <v/>
      </c>
      <c r="AK146" s="38" t="str">
        <f t="shared" ca="1" si="195"/>
        <v/>
      </c>
      <c r="AL146" s="38" t="str">
        <f t="shared" ca="1" si="195"/>
        <v/>
      </c>
      <c r="AM146" s="38" t="str">
        <f t="shared" ca="1" si="195"/>
        <v/>
      </c>
      <c r="AN146" s="38" t="str">
        <f t="shared" ca="1" si="195"/>
        <v/>
      </c>
      <c r="AO146" s="38" t="str">
        <f t="shared" ca="1" si="195"/>
        <v/>
      </c>
      <c r="AP146" s="38" t="str">
        <f t="shared" ca="1" si="195"/>
        <v/>
      </c>
      <c r="AQ146" s="38" t="str">
        <f t="shared" ca="1" si="195"/>
        <v/>
      </c>
      <c r="AR146" s="38" t="str">
        <f t="shared" ca="1" si="195"/>
        <v/>
      </c>
      <c r="AS146" s="38" t="str">
        <f t="shared" ca="1" si="195"/>
        <v/>
      </c>
      <c r="AT146" s="38" t="str">
        <f t="shared" ca="1" si="195"/>
        <v/>
      </c>
      <c r="AU146" s="38" t="str">
        <f t="shared" ca="1" si="195"/>
        <v/>
      </c>
      <c r="AV146" s="38" t="str">
        <f t="shared" ca="1" si="195"/>
        <v/>
      </c>
      <c r="AW146" s="38" t="str">
        <f t="shared" ca="1" si="195"/>
        <v/>
      </c>
      <c r="AX146" s="38" t="str">
        <f t="shared" ca="1" si="195"/>
        <v/>
      </c>
      <c r="AY146" s="38" t="str">
        <f t="shared" ca="1" si="195"/>
        <v/>
      </c>
      <c r="AZ146" s="38" t="str">
        <f t="shared" ca="1" si="195"/>
        <v/>
      </c>
      <c r="BA146" s="38" t="str">
        <f t="shared" ca="1" si="192"/>
        <v/>
      </c>
      <c r="BB146" s="38" t="str">
        <f t="shared" ca="1" si="192"/>
        <v/>
      </c>
      <c r="BC146" s="38" t="str">
        <f t="shared" ca="1" si="192"/>
        <v/>
      </c>
      <c r="BD146" s="38" t="str">
        <f t="shared" ca="1" si="192"/>
        <v/>
      </c>
      <c r="BE146" s="40" t="str">
        <f t="shared" ca="1" si="192"/>
        <v/>
      </c>
      <c r="BF146">
        <f t="shared" ca="1" si="149"/>
        <v>1</v>
      </c>
      <c r="BG146">
        <f t="shared" ca="1" si="150"/>
        <v>2</v>
      </c>
      <c r="BH146">
        <f t="shared" ca="1" si="151"/>
        <v>3</v>
      </c>
      <c r="BI146">
        <f t="shared" ca="1" si="152"/>
        <v>4</v>
      </c>
      <c r="BJ146">
        <f t="shared" ca="1" si="153"/>
        <v>4</v>
      </c>
      <c r="BK146">
        <f t="shared" ca="1" si="154"/>
        <v>4</v>
      </c>
      <c r="BL146">
        <f t="shared" ca="1" si="155"/>
        <v>4</v>
      </c>
      <c r="BM146">
        <f t="shared" ca="1" si="156"/>
        <v>4</v>
      </c>
      <c r="BN146">
        <f t="shared" ca="1" si="157"/>
        <v>4</v>
      </c>
      <c r="BO146">
        <f t="shared" ca="1" si="158"/>
        <v>4</v>
      </c>
      <c r="BP146">
        <f t="shared" ca="1" si="159"/>
        <v>5</v>
      </c>
      <c r="BQ146">
        <f t="shared" ca="1" si="160"/>
        <v>5</v>
      </c>
      <c r="BR146">
        <f t="shared" ca="1" si="161"/>
        <v>6</v>
      </c>
      <c r="BS146">
        <f t="shared" ca="1" si="162"/>
        <v>7</v>
      </c>
      <c r="BT146">
        <f t="shared" ca="1" si="163"/>
        <v>7</v>
      </c>
      <c r="BU146">
        <f t="shared" ca="1" si="164"/>
        <v>7</v>
      </c>
      <c r="BV146">
        <f t="shared" ca="1" si="165"/>
        <v>7</v>
      </c>
      <c r="BW146">
        <f t="shared" ca="1" si="166"/>
        <v>7</v>
      </c>
      <c r="BX146">
        <f t="shared" ca="1" si="167"/>
        <v>8</v>
      </c>
      <c r="BY146">
        <f t="shared" ca="1" si="168"/>
        <v>9</v>
      </c>
      <c r="BZ146">
        <f t="shared" ca="1" si="169"/>
        <v>10</v>
      </c>
      <c r="CA146">
        <f t="shared" ca="1" si="170"/>
        <v>11</v>
      </c>
      <c r="CB146">
        <f t="shared" ca="1" si="171"/>
        <v>11</v>
      </c>
      <c r="CC146">
        <f t="shared" ca="1" si="172"/>
        <v>11</v>
      </c>
      <c r="CD146">
        <f t="shared" ca="1" si="173"/>
        <v>12</v>
      </c>
      <c r="CE146">
        <f t="shared" ca="1" si="174"/>
        <v>12</v>
      </c>
      <c r="CF146">
        <f t="shared" ca="1" si="175"/>
        <v>12</v>
      </c>
      <c r="CG146">
        <f t="shared" ca="1" si="176"/>
        <v>13</v>
      </c>
      <c r="CH146">
        <f t="shared" ca="1" si="177"/>
        <v>13</v>
      </c>
      <c r="CI146">
        <f t="shared" ca="1" si="178"/>
        <v>13</v>
      </c>
      <c r="CJ146">
        <f t="shared" ca="1" si="179"/>
        <v>13</v>
      </c>
      <c r="CK146">
        <f t="shared" ca="1" si="180"/>
        <v>13</v>
      </c>
      <c r="CL146">
        <f t="shared" ca="1" si="181"/>
        <v>13</v>
      </c>
      <c r="CM146">
        <f t="shared" ca="1" si="182"/>
        <v>13</v>
      </c>
      <c r="CN146">
        <f t="shared" ca="1" si="183"/>
        <v>13</v>
      </c>
      <c r="CO146">
        <f t="shared" ca="1" si="184"/>
        <v>13</v>
      </c>
      <c r="CP146">
        <f t="shared" ca="1" si="185"/>
        <v>13</v>
      </c>
      <c r="CQ146">
        <f t="shared" ca="1" si="186"/>
        <v>14</v>
      </c>
      <c r="CR146">
        <f ca="1">IF($J145="","",IF(COUNTIF(OFFSET($J145,-($M146-1),0,1,1):$L145,CR$4)&gt;0,1,0))</f>
        <v>1</v>
      </c>
      <c r="CS146">
        <f ca="1">IF($J145="","",IF(COUNTIF(OFFSET($J145,-($M146-1),0,1,1):$L145,CS$4)&gt;0,1,0))</f>
        <v>1</v>
      </c>
      <c r="CT146">
        <f ca="1">IF($J145="","",IF(COUNTIF(OFFSET($J145,-($M146-1),0,1,1):$L145,CT$4)&gt;0,1,0))</f>
        <v>1</v>
      </c>
      <c r="CU146">
        <f ca="1">IF($J145="","",IF(COUNTIF(OFFSET($J145,-($M146-1),0,1,1):$L145,CU$4)&gt;0,1,0))</f>
        <v>0</v>
      </c>
      <c r="CV146">
        <f ca="1">IF($J145="","",IF(COUNTIF(OFFSET($J145,-($M146-1),0,1,1):$L145,CV$4)&gt;0,1,0))</f>
        <v>0</v>
      </c>
      <c r="CW146">
        <f ca="1">IF($J145="","",IF(COUNTIF(OFFSET($J145,-($M146-1),0,1,1):$L145,CW$4)&gt;0,1,0))</f>
        <v>0</v>
      </c>
      <c r="CX146">
        <f ca="1">IF($J145="","",IF(COUNTIF(OFFSET($J145,-($M146-1),0,1,1):$L145,CX$4)&gt;0,1,0))</f>
        <v>0</v>
      </c>
      <c r="CY146">
        <f ca="1">IF($J145="","",IF(COUNTIF(OFFSET($J145,-($M146-1),0,1,1):$L145,CY$4)&gt;0,1,0))</f>
        <v>0</v>
      </c>
      <c r="CZ146">
        <f ca="1">IF($J145="","",IF(COUNTIF(OFFSET($J145,-($M146-1),0,1,1):$L145,CZ$4)&gt;0,1,0))</f>
        <v>0</v>
      </c>
      <c r="DA146">
        <f ca="1">IF($J145="","",IF(COUNTIF(OFFSET($J145,-($M146-1),0,1,1):$L145,DA$4)&gt;0,1,0))</f>
        <v>1</v>
      </c>
      <c r="DB146">
        <f ca="1">IF($J145="","",IF(COUNTIF(OFFSET($J145,-($M146-1),0,1,1):$L145,DB$4)&gt;0,1,0))</f>
        <v>0</v>
      </c>
      <c r="DC146">
        <f ca="1">IF($J145="","",IF(COUNTIF(OFFSET($J145,-($M146-1),0,1,1):$L145,DC$4)&gt;0,1,0))</f>
        <v>1</v>
      </c>
      <c r="DD146">
        <f ca="1">IF($J145="","",IF(COUNTIF(OFFSET($J145,-($M146-1),0,1,1):$L145,DD$4)&gt;0,1,0))</f>
        <v>1</v>
      </c>
      <c r="DE146">
        <f ca="1">IF($J145="","",IF(COUNTIF(OFFSET($J145,-($M146-1),0,1,1):$L145,DE$4)&gt;0,1,0))</f>
        <v>0</v>
      </c>
      <c r="DF146">
        <f ca="1">IF($J145="","",IF(COUNTIF(OFFSET($J145,-($M146-1),0,1,1):$L145,DF$4)&gt;0,1,0))</f>
        <v>0</v>
      </c>
      <c r="DG146">
        <f ca="1">IF($J145="","",IF(COUNTIF(OFFSET($J145,-($M146-1),0,1,1):$L145,DG$4)&gt;0,1,0))</f>
        <v>0</v>
      </c>
      <c r="DH146">
        <f ca="1">IF($J145="","",IF(COUNTIF(OFFSET($J145,-($M146-1),0,1,1):$L145,DH$4)&gt;0,1,0))</f>
        <v>0</v>
      </c>
      <c r="DI146">
        <f ca="1">IF($J145="","",IF(COUNTIF(OFFSET($J145,-($M146-1),0,1,1):$L145,DI$4)&gt;0,1,0))</f>
        <v>1</v>
      </c>
      <c r="DJ146">
        <f ca="1">IF($J145="","",IF(COUNTIF(OFFSET($J145,-($M146-1),0,1,1):$L145,DJ$4)&gt;0,1,0))</f>
        <v>1</v>
      </c>
      <c r="DK146">
        <f ca="1">IF($J145="","",IF(COUNTIF(OFFSET($J145,-($M146-1),0,1,1):$L145,DK$4)&gt;0,1,0))</f>
        <v>1</v>
      </c>
      <c r="DL146">
        <f ca="1">IF($J145="","",IF(COUNTIF(OFFSET($J145,-($M146-1),0,1,1):$L145,DL$4)&gt;0,1,0))</f>
        <v>1</v>
      </c>
      <c r="DM146">
        <f ca="1">IF($J145="","",IF(COUNTIF(OFFSET($J145,-($M146-1),0,1,1):$L145,DM$4)&gt;0,1,0))</f>
        <v>0</v>
      </c>
      <c r="DN146">
        <f ca="1">IF($J145="","",IF(COUNTIF(OFFSET($J145,-($M146-1),0,1,1):$L145,DN$4)&gt;0,1,0))</f>
        <v>0</v>
      </c>
      <c r="DO146">
        <f ca="1">IF($J145="","",IF(COUNTIF(OFFSET($J145,-($M146-1),0,1,1):$L145,DO$4)&gt;0,1,0))</f>
        <v>1</v>
      </c>
      <c r="DP146">
        <f ca="1">IF($J145="","",IF(COUNTIF(OFFSET($J145,-($M146-1),0,1,1):$L145,DP$4)&gt;0,1,0))</f>
        <v>0</v>
      </c>
      <c r="DQ146">
        <f ca="1">IF($J145="","",IF(COUNTIF(OFFSET($J145,-($M146-1),0,1,1):$L145,DQ$4)&gt;0,1,0))</f>
        <v>0</v>
      </c>
      <c r="DR146">
        <f ca="1">IF($J145="","",IF(COUNTIF(OFFSET($J145,-($M146-1),0,1,1):$L145,DR$4)&gt;0,1,0))</f>
        <v>1</v>
      </c>
      <c r="DS146">
        <f ca="1">IF($J145="","",IF(COUNTIF(OFFSET($J145,-($M146-1),0,1,1):$L145,DS$4)&gt;0,1,0))</f>
        <v>0</v>
      </c>
      <c r="DT146">
        <f ca="1">IF($J145="","",IF(COUNTIF(OFFSET($J145,-($M146-1),0,1,1):$L145,DT$4)&gt;0,1,0))</f>
        <v>0</v>
      </c>
      <c r="DU146">
        <f ca="1">IF($J145="","",IF(COUNTIF(OFFSET($J145,-($M146-1),0,1,1):$L145,DU$4)&gt;0,1,0))</f>
        <v>0</v>
      </c>
      <c r="DV146">
        <f ca="1">IF($J145="","",IF(COUNTIF(OFFSET($J145,-($M146-1),0,1,1):$L145,DV$4)&gt;0,1,0))</f>
        <v>0</v>
      </c>
      <c r="DW146">
        <f ca="1">IF($J145="","",IF(COUNTIF(OFFSET($J145,-($M146-1),0,1,1):$L145,DW$4)&gt;0,1,0))</f>
        <v>0</v>
      </c>
      <c r="DX146">
        <f ca="1">IF($J145="","",IF(COUNTIF(OFFSET($J145,-($M146-1),0,1,1):$L145,DX$4)&gt;0,1,0))</f>
        <v>0</v>
      </c>
      <c r="DY146">
        <f ca="1">IF($J145="","",IF(COUNTIF(OFFSET($J145,-($M146-1),0,1,1):$L145,DY$4)&gt;0,1,0))</f>
        <v>0</v>
      </c>
      <c r="DZ146">
        <f ca="1">IF($J145="","",IF(COUNTIF(OFFSET($J145,-($M146-1),0,1,1):$L145,DZ$4)&gt;0,1,0))</f>
        <v>0</v>
      </c>
      <c r="EA146">
        <f ca="1">IF($J145="","",IF(COUNTIF(OFFSET($J145,-($M146-1),0,1,1):$L145,EA$4)&gt;0,1,0))</f>
        <v>0</v>
      </c>
      <c r="EB146">
        <f ca="1">IF($J145="","",IF(COUNTIF(OFFSET($J145,-($M146-1),0,1,1):$L145,EB$4)&gt;0,1,0))</f>
        <v>1</v>
      </c>
    </row>
    <row r="147" spans="9:132" x14ac:dyDescent="0.25">
      <c r="I147" s="6">
        <f t="shared" ca="1" si="193"/>
        <v>143</v>
      </c>
      <c r="J147" s="6">
        <f t="shared" ca="1" si="194"/>
        <v>27</v>
      </c>
      <c r="K147" s="6">
        <f t="shared" ca="1" si="141"/>
        <v>19</v>
      </c>
      <c r="L147" s="6">
        <f t="shared" ca="1" si="142"/>
        <v>20</v>
      </c>
      <c r="M147" s="6">
        <f t="shared" ca="1" si="143"/>
        <v>6</v>
      </c>
      <c r="N147" s="6">
        <f t="shared" ca="1" si="144"/>
        <v>0</v>
      </c>
      <c r="O147" s="37" t="str">
        <f t="shared" ca="1" si="145"/>
        <v>L</v>
      </c>
      <c r="P147" s="6">
        <f t="shared" ca="1" si="146"/>
        <v>16</v>
      </c>
      <c r="Q147" s="6">
        <f t="shared" ca="1" si="147"/>
        <v>-16</v>
      </c>
      <c r="R147" s="6">
        <f t="shared" ca="1" si="148"/>
        <v>-122</v>
      </c>
      <c r="S147" s="6">
        <f ca="1">IF(J147="","",MAX(R$6:R147))</f>
        <v>93</v>
      </c>
      <c r="U147" s="37">
        <f t="shared" ca="1" si="196"/>
        <v>0</v>
      </c>
      <c r="V147" s="38">
        <f t="shared" ca="1" si="196"/>
        <v>1</v>
      </c>
      <c r="W147" s="38">
        <f t="shared" ca="1" si="196"/>
        <v>2</v>
      </c>
      <c r="X147" s="38">
        <f t="shared" ca="1" si="196"/>
        <v>3</v>
      </c>
      <c r="Y147" s="38">
        <f t="shared" ca="1" si="196"/>
        <v>7</v>
      </c>
      <c r="Z147" s="38">
        <f t="shared" ca="1" si="196"/>
        <v>8</v>
      </c>
      <c r="AA147" s="38">
        <f t="shared" ca="1" si="196"/>
        <v>9</v>
      </c>
      <c r="AB147" s="38">
        <f t="shared" ca="1" si="196"/>
        <v>11</v>
      </c>
      <c r="AC147" s="38">
        <f t="shared" ca="1" si="196"/>
        <v>12</v>
      </c>
      <c r="AD147" s="38">
        <f t="shared" ca="1" si="196"/>
        <v>17</v>
      </c>
      <c r="AE147" s="38">
        <f t="shared" ca="1" si="196"/>
        <v>18</v>
      </c>
      <c r="AF147" s="38">
        <f t="shared" ca="1" si="196"/>
        <v>19</v>
      </c>
      <c r="AG147" s="38">
        <f t="shared" ca="1" si="196"/>
        <v>20</v>
      </c>
      <c r="AH147" s="38">
        <f t="shared" ca="1" si="196"/>
        <v>23</v>
      </c>
      <c r="AI147" s="38">
        <f t="shared" ca="1" si="196"/>
        <v>26</v>
      </c>
      <c r="AJ147" s="38">
        <f t="shared" ca="1" si="196"/>
        <v>36</v>
      </c>
      <c r="AK147" s="38" t="str">
        <f t="shared" ca="1" si="195"/>
        <v/>
      </c>
      <c r="AL147" s="38" t="str">
        <f t="shared" ca="1" si="195"/>
        <v/>
      </c>
      <c r="AM147" s="38" t="str">
        <f t="shared" ca="1" si="195"/>
        <v/>
      </c>
      <c r="AN147" s="38" t="str">
        <f t="shared" ca="1" si="195"/>
        <v/>
      </c>
      <c r="AO147" s="38" t="str">
        <f t="shared" ca="1" si="195"/>
        <v/>
      </c>
      <c r="AP147" s="38" t="str">
        <f t="shared" ca="1" si="195"/>
        <v/>
      </c>
      <c r="AQ147" s="38" t="str">
        <f t="shared" ca="1" si="195"/>
        <v/>
      </c>
      <c r="AR147" s="38" t="str">
        <f t="shared" ca="1" si="195"/>
        <v/>
      </c>
      <c r="AS147" s="38" t="str">
        <f t="shared" ca="1" si="195"/>
        <v/>
      </c>
      <c r="AT147" s="38" t="str">
        <f t="shared" ca="1" si="195"/>
        <v/>
      </c>
      <c r="AU147" s="38" t="str">
        <f t="shared" ca="1" si="195"/>
        <v/>
      </c>
      <c r="AV147" s="38" t="str">
        <f t="shared" ca="1" si="195"/>
        <v/>
      </c>
      <c r="AW147" s="38" t="str">
        <f t="shared" ca="1" si="195"/>
        <v/>
      </c>
      <c r="AX147" s="38" t="str">
        <f t="shared" ca="1" si="195"/>
        <v/>
      </c>
      <c r="AY147" s="38" t="str">
        <f t="shared" ca="1" si="195"/>
        <v/>
      </c>
      <c r="AZ147" s="38" t="str">
        <f t="shared" ca="1" si="195"/>
        <v/>
      </c>
      <c r="BA147" s="38" t="str">
        <f t="shared" ca="1" si="192"/>
        <v/>
      </c>
      <c r="BB147" s="38" t="str">
        <f t="shared" ca="1" si="192"/>
        <v/>
      </c>
      <c r="BC147" s="38" t="str">
        <f t="shared" ca="1" si="192"/>
        <v/>
      </c>
      <c r="BD147" s="38" t="str">
        <f t="shared" ca="1" si="192"/>
        <v/>
      </c>
      <c r="BE147" s="40" t="str">
        <f t="shared" ca="1" si="192"/>
        <v/>
      </c>
      <c r="BF147">
        <f t="shared" ca="1" si="149"/>
        <v>1</v>
      </c>
      <c r="BG147">
        <f t="shared" ca="1" si="150"/>
        <v>2</v>
      </c>
      <c r="BH147">
        <f t="shared" ca="1" si="151"/>
        <v>3</v>
      </c>
      <c r="BI147">
        <f t="shared" ca="1" si="152"/>
        <v>4</v>
      </c>
      <c r="BJ147">
        <f t="shared" ca="1" si="153"/>
        <v>5</v>
      </c>
      <c r="BK147">
        <f t="shared" ca="1" si="154"/>
        <v>5</v>
      </c>
      <c r="BL147">
        <f t="shared" ca="1" si="155"/>
        <v>5</v>
      </c>
      <c r="BM147">
        <f t="shared" ca="1" si="156"/>
        <v>5</v>
      </c>
      <c r="BN147">
        <f t="shared" ca="1" si="157"/>
        <v>6</v>
      </c>
      <c r="BO147">
        <f t="shared" ca="1" si="158"/>
        <v>7</v>
      </c>
      <c r="BP147">
        <f t="shared" ca="1" si="159"/>
        <v>8</v>
      </c>
      <c r="BQ147">
        <f t="shared" ca="1" si="160"/>
        <v>8</v>
      </c>
      <c r="BR147">
        <f t="shared" ca="1" si="161"/>
        <v>9</v>
      </c>
      <c r="BS147">
        <f t="shared" ca="1" si="162"/>
        <v>10</v>
      </c>
      <c r="BT147">
        <f t="shared" ca="1" si="163"/>
        <v>10</v>
      </c>
      <c r="BU147">
        <f t="shared" ca="1" si="164"/>
        <v>10</v>
      </c>
      <c r="BV147">
        <f t="shared" ca="1" si="165"/>
        <v>10</v>
      </c>
      <c r="BW147">
        <f t="shared" ca="1" si="166"/>
        <v>10</v>
      </c>
      <c r="BX147">
        <f t="shared" ca="1" si="167"/>
        <v>11</v>
      </c>
      <c r="BY147">
        <f t="shared" ca="1" si="168"/>
        <v>12</v>
      </c>
      <c r="BZ147">
        <f t="shared" ca="1" si="169"/>
        <v>13</v>
      </c>
      <c r="CA147">
        <f t="shared" ca="1" si="170"/>
        <v>14</v>
      </c>
      <c r="CB147">
        <f t="shared" ca="1" si="171"/>
        <v>14</v>
      </c>
      <c r="CC147">
        <f t="shared" ca="1" si="172"/>
        <v>14</v>
      </c>
      <c r="CD147">
        <f t="shared" ca="1" si="173"/>
        <v>15</v>
      </c>
      <c r="CE147">
        <f t="shared" ca="1" si="174"/>
        <v>15</v>
      </c>
      <c r="CF147">
        <f t="shared" ca="1" si="175"/>
        <v>15</v>
      </c>
      <c r="CG147">
        <f t="shared" ca="1" si="176"/>
        <v>16</v>
      </c>
      <c r="CH147">
        <f t="shared" ca="1" si="177"/>
        <v>16</v>
      </c>
      <c r="CI147">
        <f t="shared" ca="1" si="178"/>
        <v>16</v>
      </c>
      <c r="CJ147">
        <f t="shared" ca="1" si="179"/>
        <v>16</v>
      </c>
      <c r="CK147">
        <f t="shared" ca="1" si="180"/>
        <v>16</v>
      </c>
      <c r="CL147">
        <f t="shared" ca="1" si="181"/>
        <v>16</v>
      </c>
      <c r="CM147">
        <f t="shared" ca="1" si="182"/>
        <v>16</v>
      </c>
      <c r="CN147">
        <f t="shared" ca="1" si="183"/>
        <v>16</v>
      </c>
      <c r="CO147">
        <f t="shared" ca="1" si="184"/>
        <v>16</v>
      </c>
      <c r="CP147">
        <f t="shared" ca="1" si="185"/>
        <v>16</v>
      </c>
      <c r="CQ147">
        <f t="shared" ca="1" si="186"/>
        <v>17</v>
      </c>
      <c r="CR147">
        <f ca="1">IF($J146="","",IF(COUNTIF(OFFSET($J146,-($M147-1),0,1,1):$L146,CR$4)&gt;0,1,0))</f>
        <v>1</v>
      </c>
      <c r="CS147">
        <f ca="1">IF($J146="","",IF(COUNTIF(OFFSET($J146,-($M147-1),0,1,1):$L146,CS$4)&gt;0,1,0))</f>
        <v>1</v>
      </c>
      <c r="CT147">
        <f ca="1">IF($J146="","",IF(COUNTIF(OFFSET($J146,-($M147-1),0,1,1):$L146,CT$4)&gt;0,1,0))</f>
        <v>1</v>
      </c>
      <c r="CU147">
        <f ca="1">IF($J146="","",IF(COUNTIF(OFFSET($J146,-($M147-1),0,1,1):$L146,CU$4)&gt;0,1,0))</f>
        <v>1</v>
      </c>
      <c r="CV147">
        <f ca="1">IF($J146="","",IF(COUNTIF(OFFSET($J146,-($M147-1),0,1,1):$L146,CV$4)&gt;0,1,0))</f>
        <v>0</v>
      </c>
      <c r="CW147">
        <f ca="1">IF($J146="","",IF(COUNTIF(OFFSET($J146,-($M147-1),0,1,1):$L146,CW$4)&gt;0,1,0))</f>
        <v>0</v>
      </c>
      <c r="CX147">
        <f ca="1">IF($J146="","",IF(COUNTIF(OFFSET($J146,-($M147-1),0,1,1):$L146,CX$4)&gt;0,1,0))</f>
        <v>0</v>
      </c>
      <c r="CY147">
        <f ca="1">IF($J146="","",IF(COUNTIF(OFFSET($J146,-($M147-1),0,1,1):$L146,CY$4)&gt;0,1,0))</f>
        <v>1</v>
      </c>
      <c r="CZ147">
        <f ca="1">IF($J146="","",IF(COUNTIF(OFFSET($J146,-($M147-1),0,1,1):$L146,CZ$4)&gt;0,1,0))</f>
        <v>1</v>
      </c>
      <c r="DA147">
        <f ca="1">IF($J146="","",IF(COUNTIF(OFFSET($J146,-($M147-1),0,1,1):$L146,DA$4)&gt;0,1,0))</f>
        <v>1</v>
      </c>
      <c r="DB147">
        <f ca="1">IF($J146="","",IF(COUNTIF(OFFSET($J146,-($M147-1),0,1,1):$L146,DB$4)&gt;0,1,0))</f>
        <v>0</v>
      </c>
      <c r="DC147">
        <f ca="1">IF($J146="","",IF(COUNTIF(OFFSET($J146,-($M147-1),0,1,1):$L146,DC$4)&gt;0,1,0))</f>
        <v>1</v>
      </c>
      <c r="DD147">
        <f ca="1">IF($J146="","",IF(COUNTIF(OFFSET($J146,-($M147-1),0,1,1):$L146,DD$4)&gt;0,1,0))</f>
        <v>1</v>
      </c>
      <c r="DE147">
        <f ca="1">IF($J146="","",IF(COUNTIF(OFFSET($J146,-($M147-1),0,1,1):$L146,DE$4)&gt;0,1,0))</f>
        <v>0</v>
      </c>
      <c r="DF147">
        <f ca="1">IF($J146="","",IF(COUNTIF(OFFSET($J146,-($M147-1),0,1,1):$L146,DF$4)&gt;0,1,0))</f>
        <v>0</v>
      </c>
      <c r="DG147">
        <f ca="1">IF($J146="","",IF(COUNTIF(OFFSET($J146,-($M147-1),0,1,1):$L146,DG$4)&gt;0,1,0))</f>
        <v>0</v>
      </c>
      <c r="DH147">
        <f ca="1">IF($J146="","",IF(COUNTIF(OFFSET($J146,-($M147-1),0,1,1):$L146,DH$4)&gt;0,1,0))</f>
        <v>0</v>
      </c>
      <c r="DI147">
        <f ca="1">IF($J146="","",IF(COUNTIF(OFFSET($J146,-($M147-1),0,1,1):$L146,DI$4)&gt;0,1,0))</f>
        <v>1</v>
      </c>
      <c r="DJ147">
        <f ca="1">IF($J146="","",IF(COUNTIF(OFFSET($J146,-($M147-1),0,1,1):$L146,DJ$4)&gt;0,1,0))</f>
        <v>1</v>
      </c>
      <c r="DK147">
        <f ca="1">IF($J146="","",IF(COUNTIF(OFFSET($J146,-($M147-1),0,1,1):$L146,DK$4)&gt;0,1,0))</f>
        <v>1</v>
      </c>
      <c r="DL147">
        <f ca="1">IF($J146="","",IF(COUNTIF(OFFSET($J146,-($M147-1),0,1,1):$L146,DL$4)&gt;0,1,0))</f>
        <v>1</v>
      </c>
      <c r="DM147">
        <f ca="1">IF($J146="","",IF(COUNTIF(OFFSET($J146,-($M147-1),0,1,1):$L146,DM$4)&gt;0,1,0))</f>
        <v>0</v>
      </c>
      <c r="DN147">
        <f ca="1">IF($J146="","",IF(COUNTIF(OFFSET($J146,-($M147-1),0,1,1):$L146,DN$4)&gt;0,1,0))</f>
        <v>0</v>
      </c>
      <c r="DO147">
        <f ca="1">IF($J146="","",IF(COUNTIF(OFFSET($J146,-($M147-1),0,1,1):$L146,DO$4)&gt;0,1,0))</f>
        <v>1</v>
      </c>
      <c r="DP147">
        <f ca="1">IF($J146="","",IF(COUNTIF(OFFSET($J146,-($M147-1),0,1,1):$L146,DP$4)&gt;0,1,0))</f>
        <v>0</v>
      </c>
      <c r="DQ147">
        <f ca="1">IF($J146="","",IF(COUNTIF(OFFSET($J146,-($M147-1),0,1,1):$L146,DQ$4)&gt;0,1,0))</f>
        <v>0</v>
      </c>
      <c r="DR147">
        <f ca="1">IF($J146="","",IF(COUNTIF(OFFSET($J146,-($M147-1),0,1,1):$L146,DR$4)&gt;0,1,0))</f>
        <v>1</v>
      </c>
      <c r="DS147">
        <f ca="1">IF($J146="","",IF(COUNTIF(OFFSET($J146,-($M147-1),0,1,1):$L146,DS$4)&gt;0,1,0))</f>
        <v>0</v>
      </c>
      <c r="DT147">
        <f ca="1">IF($J146="","",IF(COUNTIF(OFFSET($J146,-($M147-1),0,1,1):$L146,DT$4)&gt;0,1,0))</f>
        <v>0</v>
      </c>
      <c r="DU147">
        <f ca="1">IF($J146="","",IF(COUNTIF(OFFSET($J146,-($M147-1),0,1,1):$L146,DU$4)&gt;0,1,0))</f>
        <v>0</v>
      </c>
      <c r="DV147">
        <f ca="1">IF($J146="","",IF(COUNTIF(OFFSET($J146,-($M147-1),0,1,1):$L146,DV$4)&gt;0,1,0))</f>
        <v>0</v>
      </c>
      <c r="DW147">
        <f ca="1">IF($J146="","",IF(COUNTIF(OFFSET($J146,-($M147-1),0,1,1):$L146,DW$4)&gt;0,1,0))</f>
        <v>0</v>
      </c>
      <c r="DX147">
        <f ca="1">IF($J146="","",IF(COUNTIF(OFFSET($J146,-($M147-1),0,1,1):$L146,DX$4)&gt;0,1,0))</f>
        <v>0</v>
      </c>
      <c r="DY147">
        <f ca="1">IF($J146="","",IF(COUNTIF(OFFSET($J146,-($M147-1),0,1,1):$L146,DY$4)&gt;0,1,0))</f>
        <v>0</v>
      </c>
      <c r="DZ147">
        <f ca="1">IF($J146="","",IF(COUNTIF(OFFSET($J146,-($M147-1),0,1,1):$L146,DZ$4)&gt;0,1,0))</f>
        <v>0</v>
      </c>
      <c r="EA147">
        <f ca="1">IF($J146="","",IF(COUNTIF(OFFSET($J146,-($M147-1),0,1,1):$L146,EA$4)&gt;0,1,0))</f>
        <v>0</v>
      </c>
      <c r="EB147">
        <f ca="1">IF($J146="","",IF(COUNTIF(OFFSET($J146,-($M147-1),0,1,1):$L146,EB$4)&gt;0,1,0))</f>
        <v>1</v>
      </c>
    </row>
    <row r="148" spans="9:132" x14ac:dyDescent="0.25">
      <c r="I148" s="6">
        <f t="shared" ca="1" si="193"/>
        <v>144</v>
      </c>
      <c r="J148" s="6">
        <f t="shared" ca="1" si="194"/>
        <v>16</v>
      </c>
      <c r="K148" s="6">
        <f t="shared" ca="1" si="141"/>
        <v>33</v>
      </c>
      <c r="L148" s="6">
        <f t="shared" ca="1" si="142"/>
        <v>34</v>
      </c>
      <c r="M148" s="6">
        <f t="shared" ca="1" si="143"/>
        <v>7</v>
      </c>
      <c r="N148" s="6">
        <f t="shared" ca="1" si="144"/>
        <v>0</v>
      </c>
      <c r="O148" s="37" t="str">
        <f t="shared" ca="1" si="145"/>
        <v>L</v>
      </c>
      <c r="P148" s="6">
        <f t="shared" ca="1" si="146"/>
        <v>17</v>
      </c>
      <c r="Q148" s="6">
        <f t="shared" ca="1" si="147"/>
        <v>-17</v>
      </c>
      <c r="R148" s="6">
        <f t="shared" ca="1" si="148"/>
        <v>-139</v>
      </c>
      <c r="S148" s="6">
        <f ca="1">IF(J148="","",MAX(R$6:R148))</f>
        <v>93</v>
      </c>
      <c r="U148" s="37">
        <f t="shared" ca="1" si="196"/>
        <v>0</v>
      </c>
      <c r="V148" s="38">
        <f t="shared" ca="1" si="196"/>
        <v>1</v>
      </c>
      <c r="W148" s="38">
        <f t="shared" ca="1" si="196"/>
        <v>2</v>
      </c>
      <c r="X148" s="38">
        <f t="shared" ca="1" si="196"/>
        <v>3</v>
      </c>
      <c r="Y148" s="38">
        <f t="shared" ca="1" si="196"/>
        <v>7</v>
      </c>
      <c r="Z148" s="38">
        <f t="shared" ca="1" si="196"/>
        <v>8</v>
      </c>
      <c r="AA148" s="38">
        <f t="shared" ca="1" si="196"/>
        <v>9</v>
      </c>
      <c r="AB148" s="38">
        <f t="shared" ca="1" si="196"/>
        <v>11</v>
      </c>
      <c r="AC148" s="38">
        <f t="shared" ca="1" si="196"/>
        <v>12</v>
      </c>
      <c r="AD148" s="38">
        <f t="shared" ca="1" si="196"/>
        <v>17</v>
      </c>
      <c r="AE148" s="38">
        <f t="shared" ca="1" si="196"/>
        <v>18</v>
      </c>
      <c r="AF148" s="38">
        <f t="shared" ca="1" si="196"/>
        <v>19</v>
      </c>
      <c r="AG148" s="38">
        <f t="shared" ca="1" si="196"/>
        <v>20</v>
      </c>
      <c r="AH148" s="38">
        <f t="shared" ca="1" si="196"/>
        <v>23</v>
      </c>
      <c r="AI148" s="38">
        <f t="shared" ca="1" si="196"/>
        <v>26</v>
      </c>
      <c r="AJ148" s="38">
        <f t="shared" ca="1" si="196"/>
        <v>27</v>
      </c>
      <c r="AK148" s="38">
        <f t="shared" ca="1" si="195"/>
        <v>36</v>
      </c>
      <c r="AL148" s="38" t="str">
        <f t="shared" ca="1" si="195"/>
        <v/>
      </c>
      <c r="AM148" s="38" t="str">
        <f t="shared" ca="1" si="195"/>
        <v/>
      </c>
      <c r="AN148" s="38" t="str">
        <f t="shared" ca="1" si="195"/>
        <v/>
      </c>
      <c r="AO148" s="38" t="str">
        <f t="shared" ca="1" si="195"/>
        <v/>
      </c>
      <c r="AP148" s="38" t="str">
        <f t="shared" ca="1" si="195"/>
        <v/>
      </c>
      <c r="AQ148" s="38" t="str">
        <f t="shared" ca="1" si="195"/>
        <v/>
      </c>
      <c r="AR148" s="38" t="str">
        <f t="shared" ca="1" si="195"/>
        <v/>
      </c>
      <c r="AS148" s="38" t="str">
        <f t="shared" ca="1" si="195"/>
        <v/>
      </c>
      <c r="AT148" s="38" t="str">
        <f t="shared" ca="1" si="195"/>
        <v/>
      </c>
      <c r="AU148" s="38" t="str">
        <f t="shared" ca="1" si="195"/>
        <v/>
      </c>
      <c r="AV148" s="38" t="str">
        <f t="shared" ca="1" si="195"/>
        <v/>
      </c>
      <c r="AW148" s="38" t="str">
        <f t="shared" ca="1" si="195"/>
        <v/>
      </c>
      <c r="AX148" s="38" t="str">
        <f t="shared" ca="1" si="195"/>
        <v/>
      </c>
      <c r="AY148" s="38" t="str">
        <f t="shared" ca="1" si="195"/>
        <v/>
      </c>
      <c r="AZ148" s="38" t="str">
        <f t="shared" ca="1" si="195"/>
        <v/>
      </c>
      <c r="BA148" s="38" t="str">
        <f t="shared" ca="1" si="192"/>
        <v/>
      </c>
      <c r="BB148" s="38" t="str">
        <f t="shared" ca="1" si="192"/>
        <v/>
      </c>
      <c r="BC148" s="38" t="str">
        <f t="shared" ca="1" si="192"/>
        <v/>
      </c>
      <c r="BD148" s="38" t="str">
        <f t="shared" ca="1" si="192"/>
        <v/>
      </c>
      <c r="BE148" s="40" t="str">
        <f t="shared" ca="1" si="192"/>
        <v/>
      </c>
      <c r="BF148">
        <f t="shared" ca="1" si="149"/>
        <v>1</v>
      </c>
      <c r="BG148">
        <f t="shared" ca="1" si="150"/>
        <v>2</v>
      </c>
      <c r="BH148">
        <f t="shared" ca="1" si="151"/>
        <v>3</v>
      </c>
      <c r="BI148">
        <f t="shared" ca="1" si="152"/>
        <v>4</v>
      </c>
      <c r="BJ148">
        <f t="shared" ca="1" si="153"/>
        <v>5</v>
      </c>
      <c r="BK148">
        <f t="shared" ca="1" si="154"/>
        <v>5</v>
      </c>
      <c r="BL148">
        <f t="shared" ca="1" si="155"/>
        <v>5</v>
      </c>
      <c r="BM148">
        <f t="shared" ca="1" si="156"/>
        <v>5</v>
      </c>
      <c r="BN148">
        <f t="shared" ca="1" si="157"/>
        <v>6</v>
      </c>
      <c r="BO148">
        <f t="shared" ca="1" si="158"/>
        <v>7</v>
      </c>
      <c r="BP148">
        <f t="shared" ca="1" si="159"/>
        <v>8</v>
      </c>
      <c r="BQ148">
        <f t="shared" ca="1" si="160"/>
        <v>8</v>
      </c>
      <c r="BR148">
        <f t="shared" ca="1" si="161"/>
        <v>9</v>
      </c>
      <c r="BS148">
        <f t="shared" ca="1" si="162"/>
        <v>10</v>
      </c>
      <c r="BT148">
        <f t="shared" ca="1" si="163"/>
        <v>10</v>
      </c>
      <c r="BU148">
        <f t="shared" ca="1" si="164"/>
        <v>10</v>
      </c>
      <c r="BV148">
        <f t="shared" ca="1" si="165"/>
        <v>10</v>
      </c>
      <c r="BW148">
        <f t="shared" ca="1" si="166"/>
        <v>10</v>
      </c>
      <c r="BX148">
        <f t="shared" ca="1" si="167"/>
        <v>11</v>
      </c>
      <c r="BY148">
        <f t="shared" ca="1" si="168"/>
        <v>12</v>
      </c>
      <c r="BZ148">
        <f t="shared" ca="1" si="169"/>
        <v>13</v>
      </c>
      <c r="CA148">
        <f t="shared" ca="1" si="170"/>
        <v>14</v>
      </c>
      <c r="CB148">
        <f t="shared" ca="1" si="171"/>
        <v>14</v>
      </c>
      <c r="CC148">
        <f t="shared" ca="1" si="172"/>
        <v>14</v>
      </c>
      <c r="CD148">
        <f t="shared" ca="1" si="173"/>
        <v>15</v>
      </c>
      <c r="CE148">
        <f t="shared" ca="1" si="174"/>
        <v>15</v>
      </c>
      <c r="CF148">
        <f t="shared" ca="1" si="175"/>
        <v>15</v>
      </c>
      <c r="CG148">
        <f t="shared" ca="1" si="176"/>
        <v>16</v>
      </c>
      <c r="CH148">
        <f t="shared" ca="1" si="177"/>
        <v>17</v>
      </c>
      <c r="CI148">
        <f t="shared" ca="1" si="178"/>
        <v>17</v>
      </c>
      <c r="CJ148">
        <f t="shared" ca="1" si="179"/>
        <v>17</v>
      </c>
      <c r="CK148">
        <f t="shared" ca="1" si="180"/>
        <v>17</v>
      </c>
      <c r="CL148">
        <f t="shared" ca="1" si="181"/>
        <v>17</v>
      </c>
      <c r="CM148">
        <f t="shared" ca="1" si="182"/>
        <v>17</v>
      </c>
      <c r="CN148">
        <f t="shared" ca="1" si="183"/>
        <v>17</v>
      </c>
      <c r="CO148">
        <f t="shared" ca="1" si="184"/>
        <v>17</v>
      </c>
      <c r="CP148">
        <f t="shared" ca="1" si="185"/>
        <v>17</v>
      </c>
      <c r="CQ148">
        <f t="shared" ca="1" si="186"/>
        <v>18</v>
      </c>
      <c r="CR148">
        <f ca="1">IF($J147="","",IF(COUNTIF(OFFSET($J147,-($M148-1),0,1,1):$L147,CR$4)&gt;0,1,0))</f>
        <v>1</v>
      </c>
      <c r="CS148">
        <f ca="1">IF($J147="","",IF(COUNTIF(OFFSET($J147,-($M148-1),0,1,1):$L147,CS$4)&gt;0,1,0))</f>
        <v>1</v>
      </c>
      <c r="CT148">
        <f ca="1">IF($J147="","",IF(COUNTIF(OFFSET($J147,-($M148-1),0,1,1):$L147,CT$4)&gt;0,1,0))</f>
        <v>1</v>
      </c>
      <c r="CU148">
        <f ca="1">IF($J147="","",IF(COUNTIF(OFFSET($J147,-($M148-1),0,1,1):$L147,CU$4)&gt;0,1,0))</f>
        <v>1</v>
      </c>
      <c r="CV148">
        <f ca="1">IF($J147="","",IF(COUNTIF(OFFSET($J147,-($M148-1),0,1,1):$L147,CV$4)&gt;0,1,0))</f>
        <v>0</v>
      </c>
      <c r="CW148">
        <f ca="1">IF($J147="","",IF(COUNTIF(OFFSET($J147,-($M148-1),0,1,1):$L147,CW$4)&gt;0,1,0))</f>
        <v>0</v>
      </c>
      <c r="CX148">
        <f ca="1">IF($J147="","",IF(COUNTIF(OFFSET($J147,-($M148-1),0,1,1):$L147,CX$4)&gt;0,1,0))</f>
        <v>0</v>
      </c>
      <c r="CY148">
        <f ca="1">IF($J147="","",IF(COUNTIF(OFFSET($J147,-($M148-1),0,1,1):$L147,CY$4)&gt;0,1,0))</f>
        <v>1</v>
      </c>
      <c r="CZ148">
        <f ca="1">IF($J147="","",IF(COUNTIF(OFFSET($J147,-($M148-1),0,1,1):$L147,CZ$4)&gt;0,1,0))</f>
        <v>1</v>
      </c>
      <c r="DA148">
        <f ca="1">IF($J147="","",IF(COUNTIF(OFFSET($J147,-($M148-1),0,1,1):$L147,DA$4)&gt;0,1,0))</f>
        <v>1</v>
      </c>
      <c r="DB148">
        <f ca="1">IF($J147="","",IF(COUNTIF(OFFSET($J147,-($M148-1),0,1,1):$L147,DB$4)&gt;0,1,0))</f>
        <v>0</v>
      </c>
      <c r="DC148">
        <f ca="1">IF($J147="","",IF(COUNTIF(OFFSET($J147,-($M148-1),0,1,1):$L147,DC$4)&gt;0,1,0))</f>
        <v>1</v>
      </c>
      <c r="DD148">
        <f ca="1">IF($J147="","",IF(COUNTIF(OFFSET($J147,-($M148-1),0,1,1):$L147,DD$4)&gt;0,1,0))</f>
        <v>1</v>
      </c>
      <c r="DE148">
        <f ca="1">IF($J147="","",IF(COUNTIF(OFFSET($J147,-($M148-1),0,1,1):$L147,DE$4)&gt;0,1,0))</f>
        <v>0</v>
      </c>
      <c r="DF148">
        <f ca="1">IF($J147="","",IF(COUNTIF(OFFSET($J147,-($M148-1),0,1,1):$L147,DF$4)&gt;0,1,0))</f>
        <v>0</v>
      </c>
      <c r="DG148">
        <f ca="1">IF($J147="","",IF(COUNTIF(OFFSET($J147,-($M148-1),0,1,1):$L147,DG$4)&gt;0,1,0))</f>
        <v>0</v>
      </c>
      <c r="DH148">
        <f ca="1">IF($J147="","",IF(COUNTIF(OFFSET($J147,-($M148-1),0,1,1):$L147,DH$4)&gt;0,1,0))</f>
        <v>0</v>
      </c>
      <c r="DI148">
        <f ca="1">IF($J147="","",IF(COUNTIF(OFFSET($J147,-($M148-1),0,1,1):$L147,DI$4)&gt;0,1,0))</f>
        <v>1</v>
      </c>
      <c r="DJ148">
        <f ca="1">IF($J147="","",IF(COUNTIF(OFFSET($J147,-($M148-1),0,1,1):$L147,DJ$4)&gt;0,1,0))</f>
        <v>1</v>
      </c>
      <c r="DK148">
        <f ca="1">IF($J147="","",IF(COUNTIF(OFFSET($J147,-($M148-1),0,1,1):$L147,DK$4)&gt;0,1,0))</f>
        <v>1</v>
      </c>
      <c r="DL148">
        <f ca="1">IF($J147="","",IF(COUNTIF(OFFSET($J147,-($M148-1),0,1,1):$L147,DL$4)&gt;0,1,0))</f>
        <v>1</v>
      </c>
      <c r="DM148">
        <f ca="1">IF($J147="","",IF(COUNTIF(OFFSET($J147,-($M148-1),0,1,1):$L147,DM$4)&gt;0,1,0))</f>
        <v>0</v>
      </c>
      <c r="DN148">
        <f ca="1">IF($J147="","",IF(COUNTIF(OFFSET($J147,-($M148-1),0,1,1):$L147,DN$4)&gt;0,1,0))</f>
        <v>0</v>
      </c>
      <c r="DO148">
        <f ca="1">IF($J147="","",IF(COUNTIF(OFFSET($J147,-($M148-1),0,1,1):$L147,DO$4)&gt;0,1,0))</f>
        <v>1</v>
      </c>
      <c r="DP148">
        <f ca="1">IF($J147="","",IF(COUNTIF(OFFSET($J147,-($M148-1),0,1,1):$L147,DP$4)&gt;0,1,0))</f>
        <v>0</v>
      </c>
      <c r="DQ148">
        <f ca="1">IF($J147="","",IF(COUNTIF(OFFSET($J147,-($M148-1),0,1,1):$L147,DQ$4)&gt;0,1,0))</f>
        <v>0</v>
      </c>
      <c r="DR148">
        <f ca="1">IF($J147="","",IF(COUNTIF(OFFSET($J147,-($M148-1),0,1,1):$L147,DR$4)&gt;0,1,0))</f>
        <v>1</v>
      </c>
      <c r="DS148">
        <f ca="1">IF($J147="","",IF(COUNTIF(OFFSET($J147,-($M148-1),0,1,1):$L147,DS$4)&gt;0,1,0))</f>
        <v>1</v>
      </c>
      <c r="DT148">
        <f ca="1">IF($J147="","",IF(COUNTIF(OFFSET($J147,-($M148-1),0,1,1):$L147,DT$4)&gt;0,1,0))</f>
        <v>0</v>
      </c>
      <c r="DU148">
        <f ca="1">IF($J147="","",IF(COUNTIF(OFFSET($J147,-($M148-1),0,1,1):$L147,DU$4)&gt;0,1,0))</f>
        <v>0</v>
      </c>
      <c r="DV148">
        <f ca="1">IF($J147="","",IF(COUNTIF(OFFSET($J147,-($M148-1),0,1,1):$L147,DV$4)&gt;0,1,0))</f>
        <v>0</v>
      </c>
      <c r="DW148">
        <f ca="1">IF($J147="","",IF(COUNTIF(OFFSET($J147,-($M148-1),0,1,1):$L147,DW$4)&gt;0,1,0))</f>
        <v>0</v>
      </c>
      <c r="DX148">
        <f ca="1">IF($J147="","",IF(COUNTIF(OFFSET($J147,-($M148-1),0,1,1):$L147,DX$4)&gt;0,1,0))</f>
        <v>0</v>
      </c>
      <c r="DY148">
        <f ca="1">IF($J147="","",IF(COUNTIF(OFFSET($J147,-($M148-1),0,1,1):$L147,DY$4)&gt;0,1,0))</f>
        <v>0</v>
      </c>
      <c r="DZ148">
        <f ca="1">IF($J147="","",IF(COUNTIF(OFFSET($J147,-($M148-1),0,1,1):$L147,DZ$4)&gt;0,1,0))</f>
        <v>0</v>
      </c>
      <c r="EA148">
        <f ca="1">IF($J147="","",IF(COUNTIF(OFFSET($J147,-($M148-1),0,1,1):$L147,EA$4)&gt;0,1,0))</f>
        <v>0</v>
      </c>
      <c r="EB148">
        <f ca="1">IF($J147="","",IF(COUNTIF(OFFSET($J147,-($M148-1),0,1,1):$L147,EB$4)&gt;0,1,0))</f>
        <v>1</v>
      </c>
    </row>
    <row r="149" spans="9:132" x14ac:dyDescent="0.25">
      <c r="I149" s="6">
        <f t="shared" ca="1" si="193"/>
        <v>145</v>
      </c>
      <c r="J149" s="6">
        <f t="shared" ca="1" si="194"/>
        <v>30</v>
      </c>
      <c r="K149" s="6">
        <f t="shared" ca="1" si="141"/>
        <v>25</v>
      </c>
      <c r="L149" s="6">
        <f t="shared" ca="1" si="142"/>
        <v>26</v>
      </c>
      <c r="M149" s="6">
        <f t="shared" ca="1" si="143"/>
        <v>8</v>
      </c>
      <c r="N149" s="6">
        <f t="shared" ca="1" si="144"/>
        <v>0</v>
      </c>
      <c r="O149" s="37" t="str">
        <f t="shared" ca="1" si="145"/>
        <v>L</v>
      </c>
      <c r="P149" s="6">
        <f t="shared" ca="1" si="146"/>
        <v>20</v>
      </c>
      <c r="Q149" s="6">
        <f t="shared" ca="1" si="147"/>
        <v>-20</v>
      </c>
      <c r="R149" s="6">
        <f t="shared" ca="1" si="148"/>
        <v>-159</v>
      </c>
      <c r="S149" s="6">
        <f ca="1">IF(J149="","",MAX(R$6:R149))</f>
        <v>93</v>
      </c>
      <c r="U149" s="37">
        <f t="shared" ca="1" si="196"/>
        <v>0</v>
      </c>
      <c r="V149" s="38">
        <f t="shared" ca="1" si="196"/>
        <v>1</v>
      </c>
      <c r="W149" s="38">
        <f t="shared" ca="1" si="196"/>
        <v>2</v>
      </c>
      <c r="X149" s="38">
        <f t="shared" ca="1" si="196"/>
        <v>3</v>
      </c>
      <c r="Y149" s="38">
        <f t="shared" ca="1" si="196"/>
        <v>7</v>
      </c>
      <c r="Z149" s="38">
        <f t="shared" ca="1" si="196"/>
        <v>8</v>
      </c>
      <c r="AA149" s="38">
        <f t="shared" ca="1" si="196"/>
        <v>9</v>
      </c>
      <c r="AB149" s="38">
        <f t="shared" ca="1" si="196"/>
        <v>11</v>
      </c>
      <c r="AC149" s="38">
        <f t="shared" ca="1" si="196"/>
        <v>12</v>
      </c>
      <c r="AD149" s="38">
        <f t="shared" ca="1" si="196"/>
        <v>16</v>
      </c>
      <c r="AE149" s="38">
        <f t="shared" ca="1" si="196"/>
        <v>17</v>
      </c>
      <c r="AF149" s="38">
        <f t="shared" ca="1" si="196"/>
        <v>18</v>
      </c>
      <c r="AG149" s="38">
        <f t="shared" ca="1" si="196"/>
        <v>19</v>
      </c>
      <c r="AH149" s="38">
        <f t="shared" ca="1" si="196"/>
        <v>20</v>
      </c>
      <c r="AI149" s="38">
        <f t="shared" ca="1" si="196"/>
        <v>23</v>
      </c>
      <c r="AJ149" s="38">
        <f t="shared" ca="1" si="196"/>
        <v>26</v>
      </c>
      <c r="AK149" s="38">
        <f t="shared" ca="1" si="195"/>
        <v>27</v>
      </c>
      <c r="AL149" s="38">
        <f t="shared" ca="1" si="195"/>
        <v>33</v>
      </c>
      <c r="AM149" s="38">
        <f t="shared" ca="1" si="195"/>
        <v>34</v>
      </c>
      <c r="AN149" s="38">
        <f t="shared" ca="1" si="195"/>
        <v>36</v>
      </c>
      <c r="AO149" s="38" t="str">
        <f t="shared" ca="1" si="195"/>
        <v/>
      </c>
      <c r="AP149" s="38" t="str">
        <f t="shared" ca="1" si="195"/>
        <v/>
      </c>
      <c r="AQ149" s="38" t="str">
        <f t="shared" ca="1" si="195"/>
        <v/>
      </c>
      <c r="AR149" s="38" t="str">
        <f t="shared" ca="1" si="195"/>
        <v/>
      </c>
      <c r="AS149" s="38" t="str">
        <f t="shared" ca="1" si="195"/>
        <v/>
      </c>
      <c r="AT149" s="38" t="str">
        <f t="shared" ca="1" si="195"/>
        <v/>
      </c>
      <c r="AU149" s="38" t="str">
        <f t="shared" ca="1" si="195"/>
        <v/>
      </c>
      <c r="AV149" s="38" t="str">
        <f t="shared" ca="1" si="195"/>
        <v/>
      </c>
      <c r="AW149" s="38" t="str">
        <f t="shared" ca="1" si="195"/>
        <v/>
      </c>
      <c r="AX149" s="38" t="str">
        <f t="shared" ca="1" si="195"/>
        <v/>
      </c>
      <c r="AY149" s="38" t="str">
        <f t="shared" ca="1" si="195"/>
        <v/>
      </c>
      <c r="AZ149" s="38" t="str">
        <f t="shared" ca="1" si="195"/>
        <v/>
      </c>
      <c r="BA149" s="38" t="str">
        <f t="shared" ref="BA149:BE164" ca="1" si="197">IF($J148="","",IF(BA$4&gt;=$CQ149,"",LOOKUP(BA$4,$BF149:$CQ149,$BF$4:$CP$4)))</f>
        <v/>
      </c>
      <c r="BB149" s="38" t="str">
        <f t="shared" ca="1" si="197"/>
        <v/>
      </c>
      <c r="BC149" s="38" t="str">
        <f t="shared" ca="1" si="197"/>
        <v/>
      </c>
      <c r="BD149" s="38" t="str">
        <f t="shared" ca="1" si="197"/>
        <v/>
      </c>
      <c r="BE149" s="40" t="str">
        <f t="shared" ca="1" si="197"/>
        <v/>
      </c>
      <c r="BF149">
        <f t="shared" ca="1" si="149"/>
        <v>1</v>
      </c>
      <c r="BG149">
        <f t="shared" ca="1" si="150"/>
        <v>2</v>
      </c>
      <c r="BH149">
        <f t="shared" ca="1" si="151"/>
        <v>3</v>
      </c>
      <c r="BI149">
        <f t="shared" ca="1" si="152"/>
        <v>4</v>
      </c>
      <c r="BJ149">
        <f t="shared" ca="1" si="153"/>
        <v>5</v>
      </c>
      <c r="BK149">
        <f t="shared" ca="1" si="154"/>
        <v>5</v>
      </c>
      <c r="BL149">
        <f t="shared" ca="1" si="155"/>
        <v>5</v>
      </c>
      <c r="BM149">
        <f t="shared" ca="1" si="156"/>
        <v>5</v>
      </c>
      <c r="BN149">
        <f t="shared" ca="1" si="157"/>
        <v>6</v>
      </c>
      <c r="BO149">
        <f t="shared" ca="1" si="158"/>
        <v>7</v>
      </c>
      <c r="BP149">
        <f t="shared" ca="1" si="159"/>
        <v>8</v>
      </c>
      <c r="BQ149">
        <f t="shared" ca="1" si="160"/>
        <v>8</v>
      </c>
      <c r="BR149">
        <f t="shared" ca="1" si="161"/>
        <v>9</v>
      </c>
      <c r="BS149">
        <f t="shared" ca="1" si="162"/>
        <v>10</v>
      </c>
      <c r="BT149">
        <f t="shared" ca="1" si="163"/>
        <v>10</v>
      </c>
      <c r="BU149">
        <f t="shared" ca="1" si="164"/>
        <v>10</v>
      </c>
      <c r="BV149">
        <f t="shared" ca="1" si="165"/>
        <v>10</v>
      </c>
      <c r="BW149">
        <f t="shared" ca="1" si="166"/>
        <v>11</v>
      </c>
      <c r="BX149">
        <f t="shared" ca="1" si="167"/>
        <v>12</v>
      </c>
      <c r="BY149">
        <f t="shared" ca="1" si="168"/>
        <v>13</v>
      </c>
      <c r="BZ149">
        <f t="shared" ca="1" si="169"/>
        <v>14</v>
      </c>
      <c r="CA149">
        <f t="shared" ca="1" si="170"/>
        <v>15</v>
      </c>
      <c r="CB149">
        <f t="shared" ca="1" si="171"/>
        <v>15</v>
      </c>
      <c r="CC149">
        <f t="shared" ca="1" si="172"/>
        <v>15</v>
      </c>
      <c r="CD149">
        <f t="shared" ca="1" si="173"/>
        <v>16</v>
      </c>
      <c r="CE149">
        <f t="shared" ca="1" si="174"/>
        <v>16</v>
      </c>
      <c r="CF149">
        <f t="shared" ca="1" si="175"/>
        <v>16</v>
      </c>
      <c r="CG149">
        <f t="shared" ca="1" si="176"/>
        <v>17</v>
      </c>
      <c r="CH149">
        <f t="shared" ca="1" si="177"/>
        <v>18</v>
      </c>
      <c r="CI149">
        <f t="shared" ca="1" si="178"/>
        <v>18</v>
      </c>
      <c r="CJ149">
        <f t="shared" ca="1" si="179"/>
        <v>18</v>
      </c>
      <c r="CK149">
        <f t="shared" ca="1" si="180"/>
        <v>18</v>
      </c>
      <c r="CL149">
        <f t="shared" ca="1" si="181"/>
        <v>18</v>
      </c>
      <c r="CM149">
        <f t="shared" ca="1" si="182"/>
        <v>18</v>
      </c>
      <c r="CN149">
        <f t="shared" ca="1" si="183"/>
        <v>19</v>
      </c>
      <c r="CO149">
        <f t="shared" ca="1" si="184"/>
        <v>20</v>
      </c>
      <c r="CP149">
        <f t="shared" ca="1" si="185"/>
        <v>20</v>
      </c>
      <c r="CQ149">
        <f t="shared" ca="1" si="186"/>
        <v>21</v>
      </c>
      <c r="CR149">
        <f ca="1">IF($J148="","",IF(COUNTIF(OFFSET($J148,-($M149-1),0,1,1):$L148,CR$4)&gt;0,1,0))</f>
        <v>1</v>
      </c>
      <c r="CS149">
        <f ca="1">IF($J148="","",IF(COUNTIF(OFFSET($J148,-($M149-1),0,1,1):$L148,CS$4)&gt;0,1,0))</f>
        <v>1</v>
      </c>
      <c r="CT149">
        <f ca="1">IF($J148="","",IF(COUNTIF(OFFSET($J148,-($M149-1),0,1,1):$L148,CT$4)&gt;0,1,0))</f>
        <v>1</v>
      </c>
      <c r="CU149">
        <f ca="1">IF($J148="","",IF(COUNTIF(OFFSET($J148,-($M149-1),0,1,1):$L148,CU$4)&gt;0,1,0))</f>
        <v>1</v>
      </c>
      <c r="CV149">
        <f ca="1">IF($J148="","",IF(COUNTIF(OFFSET($J148,-($M149-1),0,1,1):$L148,CV$4)&gt;0,1,0))</f>
        <v>0</v>
      </c>
      <c r="CW149">
        <f ca="1">IF($J148="","",IF(COUNTIF(OFFSET($J148,-($M149-1),0,1,1):$L148,CW$4)&gt;0,1,0))</f>
        <v>0</v>
      </c>
      <c r="CX149">
        <f ca="1">IF($J148="","",IF(COUNTIF(OFFSET($J148,-($M149-1),0,1,1):$L148,CX$4)&gt;0,1,0))</f>
        <v>0</v>
      </c>
      <c r="CY149">
        <f ca="1">IF($J148="","",IF(COUNTIF(OFFSET($J148,-($M149-1),0,1,1):$L148,CY$4)&gt;0,1,0))</f>
        <v>1</v>
      </c>
      <c r="CZ149">
        <f ca="1">IF($J148="","",IF(COUNTIF(OFFSET($J148,-($M149-1),0,1,1):$L148,CZ$4)&gt;0,1,0))</f>
        <v>1</v>
      </c>
      <c r="DA149">
        <f ca="1">IF($J148="","",IF(COUNTIF(OFFSET($J148,-($M149-1),0,1,1):$L148,DA$4)&gt;0,1,0))</f>
        <v>1</v>
      </c>
      <c r="DB149">
        <f ca="1">IF($J148="","",IF(COUNTIF(OFFSET($J148,-($M149-1),0,1,1):$L148,DB$4)&gt;0,1,0))</f>
        <v>0</v>
      </c>
      <c r="DC149">
        <f ca="1">IF($J148="","",IF(COUNTIF(OFFSET($J148,-($M149-1),0,1,1):$L148,DC$4)&gt;0,1,0))</f>
        <v>1</v>
      </c>
      <c r="DD149">
        <f ca="1">IF($J148="","",IF(COUNTIF(OFFSET($J148,-($M149-1),0,1,1):$L148,DD$4)&gt;0,1,0))</f>
        <v>1</v>
      </c>
      <c r="DE149">
        <f ca="1">IF($J148="","",IF(COUNTIF(OFFSET($J148,-($M149-1),0,1,1):$L148,DE$4)&gt;0,1,0))</f>
        <v>0</v>
      </c>
      <c r="DF149">
        <f ca="1">IF($J148="","",IF(COUNTIF(OFFSET($J148,-($M149-1),0,1,1):$L148,DF$4)&gt;0,1,0))</f>
        <v>0</v>
      </c>
      <c r="DG149">
        <f ca="1">IF($J148="","",IF(COUNTIF(OFFSET($J148,-($M149-1),0,1,1):$L148,DG$4)&gt;0,1,0))</f>
        <v>0</v>
      </c>
      <c r="DH149">
        <f ca="1">IF($J148="","",IF(COUNTIF(OFFSET($J148,-($M149-1),0,1,1):$L148,DH$4)&gt;0,1,0))</f>
        <v>1</v>
      </c>
      <c r="DI149">
        <f ca="1">IF($J148="","",IF(COUNTIF(OFFSET($J148,-($M149-1),0,1,1):$L148,DI$4)&gt;0,1,0))</f>
        <v>1</v>
      </c>
      <c r="DJ149">
        <f ca="1">IF($J148="","",IF(COUNTIF(OFFSET($J148,-($M149-1),0,1,1):$L148,DJ$4)&gt;0,1,0))</f>
        <v>1</v>
      </c>
      <c r="DK149">
        <f ca="1">IF($J148="","",IF(COUNTIF(OFFSET($J148,-($M149-1),0,1,1):$L148,DK$4)&gt;0,1,0))</f>
        <v>1</v>
      </c>
      <c r="DL149">
        <f ca="1">IF($J148="","",IF(COUNTIF(OFFSET($J148,-($M149-1),0,1,1):$L148,DL$4)&gt;0,1,0))</f>
        <v>1</v>
      </c>
      <c r="DM149">
        <f ca="1">IF($J148="","",IF(COUNTIF(OFFSET($J148,-($M149-1),0,1,1):$L148,DM$4)&gt;0,1,0))</f>
        <v>0</v>
      </c>
      <c r="DN149">
        <f ca="1">IF($J148="","",IF(COUNTIF(OFFSET($J148,-($M149-1),0,1,1):$L148,DN$4)&gt;0,1,0))</f>
        <v>0</v>
      </c>
      <c r="DO149">
        <f ca="1">IF($J148="","",IF(COUNTIF(OFFSET($J148,-($M149-1),0,1,1):$L148,DO$4)&gt;0,1,0))</f>
        <v>1</v>
      </c>
      <c r="DP149">
        <f ca="1">IF($J148="","",IF(COUNTIF(OFFSET($J148,-($M149-1),0,1,1):$L148,DP$4)&gt;0,1,0))</f>
        <v>0</v>
      </c>
      <c r="DQ149">
        <f ca="1">IF($J148="","",IF(COUNTIF(OFFSET($J148,-($M149-1),0,1,1):$L148,DQ$4)&gt;0,1,0))</f>
        <v>0</v>
      </c>
      <c r="DR149">
        <f ca="1">IF($J148="","",IF(COUNTIF(OFFSET($J148,-($M149-1),0,1,1):$L148,DR$4)&gt;0,1,0))</f>
        <v>1</v>
      </c>
      <c r="DS149">
        <f ca="1">IF($J148="","",IF(COUNTIF(OFFSET($J148,-($M149-1),0,1,1):$L148,DS$4)&gt;0,1,0))</f>
        <v>1</v>
      </c>
      <c r="DT149">
        <f ca="1">IF($J148="","",IF(COUNTIF(OFFSET($J148,-($M149-1),0,1,1):$L148,DT$4)&gt;0,1,0))</f>
        <v>0</v>
      </c>
      <c r="DU149">
        <f ca="1">IF($J148="","",IF(COUNTIF(OFFSET($J148,-($M149-1),0,1,1):$L148,DU$4)&gt;0,1,0))</f>
        <v>0</v>
      </c>
      <c r="DV149">
        <f ca="1">IF($J148="","",IF(COUNTIF(OFFSET($J148,-($M149-1),0,1,1):$L148,DV$4)&gt;0,1,0))</f>
        <v>0</v>
      </c>
      <c r="DW149">
        <f ca="1">IF($J148="","",IF(COUNTIF(OFFSET($J148,-($M149-1),0,1,1):$L148,DW$4)&gt;0,1,0))</f>
        <v>0</v>
      </c>
      <c r="DX149">
        <f ca="1">IF($J148="","",IF(COUNTIF(OFFSET($J148,-($M149-1),0,1,1):$L148,DX$4)&gt;0,1,0))</f>
        <v>0</v>
      </c>
      <c r="DY149">
        <f ca="1">IF($J148="","",IF(COUNTIF(OFFSET($J148,-($M149-1),0,1,1):$L148,DY$4)&gt;0,1,0))</f>
        <v>1</v>
      </c>
      <c r="DZ149">
        <f ca="1">IF($J148="","",IF(COUNTIF(OFFSET($J148,-($M149-1),0,1,1):$L148,DZ$4)&gt;0,1,0))</f>
        <v>1</v>
      </c>
      <c r="EA149">
        <f ca="1">IF($J148="","",IF(COUNTIF(OFFSET($J148,-($M149-1),0,1,1):$L148,EA$4)&gt;0,1,0))</f>
        <v>0</v>
      </c>
      <c r="EB149">
        <f ca="1">IF($J148="","",IF(COUNTIF(OFFSET($J148,-($M149-1),0,1,1):$L148,EB$4)&gt;0,1,0))</f>
        <v>1</v>
      </c>
    </row>
    <row r="150" spans="9:132" x14ac:dyDescent="0.25">
      <c r="I150" s="6">
        <f t="shared" ca="1" si="193"/>
        <v>146</v>
      </c>
      <c r="J150" s="6">
        <f t="shared" ca="1" si="194"/>
        <v>7</v>
      </c>
      <c r="K150" s="6">
        <f t="shared" ca="1" si="141"/>
        <v>15</v>
      </c>
      <c r="L150" s="6">
        <f t="shared" ca="1" si="142"/>
        <v>16</v>
      </c>
      <c r="M150" s="6">
        <f t="shared" ca="1" si="143"/>
        <v>9</v>
      </c>
      <c r="N150" s="6">
        <f t="shared" ca="1" si="144"/>
        <v>1</v>
      </c>
      <c r="O150" s="37" t="str">
        <f t="shared" ca="1" si="145"/>
        <v>W</v>
      </c>
      <c r="P150" s="6">
        <f t="shared" ca="1" si="146"/>
        <v>22</v>
      </c>
      <c r="Q150" s="6">
        <f t="shared" ca="1" si="147"/>
        <v>14</v>
      </c>
      <c r="R150" s="6">
        <f t="shared" ca="1" si="148"/>
        <v>-145</v>
      </c>
      <c r="S150" s="6">
        <f ca="1">IF(J150="","",MAX(R$6:R150))</f>
        <v>93</v>
      </c>
      <c r="U150" s="37">
        <f t="shared" ca="1" si="196"/>
        <v>0</v>
      </c>
      <c r="V150" s="38">
        <f t="shared" ca="1" si="196"/>
        <v>1</v>
      </c>
      <c r="W150" s="38">
        <f t="shared" ca="1" si="196"/>
        <v>2</v>
      </c>
      <c r="X150" s="38">
        <f t="shared" ca="1" si="196"/>
        <v>3</v>
      </c>
      <c r="Y150" s="38">
        <f t="shared" ca="1" si="196"/>
        <v>7</v>
      </c>
      <c r="Z150" s="38">
        <f t="shared" ca="1" si="196"/>
        <v>8</v>
      </c>
      <c r="AA150" s="38">
        <f t="shared" ca="1" si="196"/>
        <v>9</v>
      </c>
      <c r="AB150" s="38">
        <f t="shared" ca="1" si="196"/>
        <v>11</v>
      </c>
      <c r="AC150" s="38">
        <f t="shared" ca="1" si="196"/>
        <v>12</v>
      </c>
      <c r="AD150" s="38">
        <f t="shared" ca="1" si="196"/>
        <v>16</v>
      </c>
      <c r="AE150" s="38">
        <f t="shared" ca="1" si="196"/>
        <v>17</v>
      </c>
      <c r="AF150" s="38">
        <f t="shared" ca="1" si="196"/>
        <v>18</v>
      </c>
      <c r="AG150" s="38">
        <f t="shared" ca="1" si="196"/>
        <v>19</v>
      </c>
      <c r="AH150" s="38">
        <f t="shared" ca="1" si="196"/>
        <v>20</v>
      </c>
      <c r="AI150" s="38">
        <f t="shared" ca="1" si="196"/>
        <v>23</v>
      </c>
      <c r="AJ150" s="38">
        <f t="shared" ca="1" si="196"/>
        <v>25</v>
      </c>
      <c r="AK150" s="38">
        <f t="shared" ca="1" si="195"/>
        <v>26</v>
      </c>
      <c r="AL150" s="38">
        <f t="shared" ca="1" si="195"/>
        <v>27</v>
      </c>
      <c r="AM150" s="38">
        <f t="shared" ca="1" si="195"/>
        <v>30</v>
      </c>
      <c r="AN150" s="38">
        <f t="shared" ca="1" si="195"/>
        <v>33</v>
      </c>
      <c r="AO150" s="38">
        <f t="shared" ca="1" si="195"/>
        <v>34</v>
      </c>
      <c r="AP150" s="38">
        <f t="shared" ca="1" si="195"/>
        <v>36</v>
      </c>
      <c r="AQ150" s="38" t="str">
        <f t="shared" ca="1" si="195"/>
        <v/>
      </c>
      <c r="AR150" s="38" t="str">
        <f t="shared" ca="1" si="195"/>
        <v/>
      </c>
      <c r="AS150" s="38" t="str">
        <f t="shared" ca="1" si="195"/>
        <v/>
      </c>
      <c r="AT150" s="38" t="str">
        <f t="shared" ca="1" si="195"/>
        <v/>
      </c>
      <c r="AU150" s="38" t="str">
        <f t="shared" ca="1" si="195"/>
        <v/>
      </c>
      <c r="AV150" s="38" t="str">
        <f t="shared" ca="1" si="195"/>
        <v/>
      </c>
      <c r="AW150" s="38" t="str">
        <f t="shared" ca="1" si="195"/>
        <v/>
      </c>
      <c r="AX150" s="38" t="str">
        <f t="shared" ca="1" si="195"/>
        <v/>
      </c>
      <c r="AY150" s="38" t="str">
        <f t="shared" ca="1" si="195"/>
        <v/>
      </c>
      <c r="AZ150" s="38" t="str">
        <f t="shared" ca="1" si="195"/>
        <v/>
      </c>
      <c r="BA150" s="38" t="str">
        <f t="shared" ca="1" si="197"/>
        <v/>
      </c>
      <c r="BB150" s="38" t="str">
        <f t="shared" ca="1" si="197"/>
        <v/>
      </c>
      <c r="BC150" s="38" t="str">
        <f t="shared" ca="1" si="197"/>
        <v/>
      </c>
      <c r="BD150" s="38" t="str">
        <f t="shared" ca="1" si="197"/>
        <v/>
      </c>
      <c r="BE150" s="40" t="str">
        <f t="shared" ca="1" si="197"/>
        <v/>
      </c>
      <c r="BF150">
        <f t="shared" ca="1" si="149"/>
        <v>1</v>
      </c>
      <c r="BG150">
        <f t="shared" ca="1" si="150"/>
        <v>2</v>
      </c>
      <c r="BH150">
        <f t="shared" ca="1" si="151"/>
        <v>3</v>
      </c>
      <c r="BI150">
        <f t="shared" ca="1" si="152"/>
        <v>4</v>
      </c>
      <c r="BJ150">
        <f t="shared" ca="1" si="153"/>
        <v>5</v>
      </c>
      <c r="BK150">
        <f t="shared" ca="1" si="154"/>
        <v>5</v>
      </c>
      <c r="BL150">
        <f t="shared" ca="1" si="155"/>
        <v>5</v>
      </c>
      <c r="BM150">
        <f t="shared" ca="1" si="156"/>
        <v>5</v>
      </c>
      <c r="BN150">
        <f t="shared" ca="1" si="157"/>
        <v>6</v>
      </c>
      <c r="BO150">
        <f t="shared" ca="1" si="158"/>
        <v>7</v>
      </c>
      <c r="BP150">
        <f t="shared" ca="1" si="159"/>
        <v>8</v>
      </c>
      <c r="BQ150">
        <f t="shared" ca="1" si="160"/>
        <v>8</v>
      </c>
      <c r="BR150">
        <f t="shared" ca="1" si="161"/>
        <v>9</v>
      </c>
      <c r="BS150">
        <f t="shared" ca="1" si="162"/>
        <v>10</v>
      </c>
      <c r="BT150">
        <f t="shared" ca="1" si="163"/>
        <v>10</v>
      </c>
      <c r="BU150">
        <f t="shared" ca="1" si="164"/>
        <v>10</v>
      </c>
      <c r="BV150">
        <f t="shared" ca="1" si="165"/>
        <v>10</v>
      </c>
      <c r="BW150">
        <f t="shared" ca="1" si="166"/>
        <v>11</v>
      </c>
      <c r="BX150">
        <f t="shared" ca="1" si="167"/>
        <v>12</v>
      </c>
      <c r="BY150">
        <f t="shared" ca="1" si="168"/>
        <v>13</v>
      </c>
      <c r="BZ150">
        <f t="shared" ca="1" si="169"/>
        <v>14</v>
      </c>
      <c r="CA150">
        <f t="shared" ca="1" si="170"/>
        <v>15</v>
      </c>
      <c r="CB150">
        <f t="shared" ca="1" si="171"/>
        <v>15</v>
      </c>
      <c r="CC150">
        <f t="shared" ca="1" si="172"/>
        <v>15</v>
      </c>
      <c r="CD150">
        <f t="shared" ca="1" si="173"/>
        <v>16</v>
      </c>
      <c r="CE150">
        <f t="shared" ca="1" si="174"/>
        <v>16</v>
      </c>
      <c r="CF150">
        <f t="shared" ca="1" si="175"/>
        <v>17</v>
      </c>
      <c r="CG150">
        <f t="shared" ca="1" si="176"/>
        <v>18</v>
      </c>
      <c r="CH150">
        <f t="shared" ca="1" si="177"/>
        <v>19</v>
      </c>
      <c r="CI150">
        <f t="shared" ca="1" si="178"/>
        <v>19</v>
      </c>
      <c r="CJ150">
        <f t="shared" ca="1" si="179"/>
        <v>19</v>
      </c>
      <c r="CK150">
        <f t="shared" ca="1" si="180"/>
        <v>20</v>
      </c>
      <c r="CL150">
        <f t="shared" ca="1" si="181"/>
        <v>20</v>
      </c>
      <c r="CM150">
        <f t="shared" ca="1" si="182"/>
        <v>20</v>
      </c>
      <c r="CN150">
        <f t="shared" ca="1" si="183"/>
        <v>21</v>
      </c>
      <c r="CO150">
        <f t="shared" ca="1" si="184"/>
        <v>22</v>
      </c>
      <c r="CP150">
        <f t="shared" ca="1" si="185"/>
        <v>22</v>
      </c>
      <c r="CQ150">
        <f t="shared" ca="1" si="186"/>
        <v>23</v>
      </c>
      <c r="CR150">
        <f ca="1">IF($J149="","",IF(COUNTIF(OFFSET($J149,-($M150-1),0,1,1):$L149,CR$4)&gt;0,1,0))</f>
        <v>1</v>
      </c>
      <c r="CS150">
        <f ca="1">IF($J149="","",IF(COUNTIF(OFFSET($J149,-($M150-1),0,1,1):$L149,CS$4)&gt;0,1,0))</f>
        <v>1</v>
      </c>
      <c r="CT150">
        <f ca="1">IF($J149="","",IF(COUNTIF(OFFSET($J149,-($M150-1),0,1,1):$L149,CT$4)&gt;0,1,0))</f>
        <v>1</v>
      </c>
      <c r="CU150">
        <f ca="1">IF($J149="","",IF(COUNTIF(OFFSET($J149,-($M150-1),0,1,1):$L149,CU$4)&gt;0,1,0))</f>
        <v>1</v>
      </c>
      <c r="CV150">
        <f ca="1">IF($J149="","",IF(COUNTIF(OFFSET($J149,-($M150-1),0,1,1):$L149,CV$4)&gt;0,1,0))</f>
        <v>0</v>
      </c>
      <c r="CW150">
        <f ca="1">IF($J149="","",IF(COUNTIF(OFFSET($J149,-($M150-1),0,1,1):$L149,CW$4)&gt;0,1,0))</f>
        <v>0</v>
      </c>
      <c r="CX150">
        <f ca="1">IF($J149="","",IF(COUNTIF(OFFSET($J149,-($M150-1),0,1,1):$L149,CX$4)&gt;0,1,0))</f>
        <v>0</v>
      </c>
      <c r="CY150">
        <f ca="1">IF($J149="","",IF(COUNTIF(OFFSET($J149,-($M150-1),0,1,1):$L149,CY$4)&gt;0,1,0))</f>
        <v>1</v>
      </c>
      <c r="CZ150">
        <f ca="1">IF($J149="","",IF(COUNTIF(OFFSET($J149,-($M150-1),0,1,1):$L149,CZ$4)&gt;0,1,0))</f>
        <v>1</v>
      </c>
      <c r="DA150">
        <f ca="1">IF($J149="","",IF(COUNTIF(OFFSET($J149,-($M150-1),0,1,1):$L149,DA$4)&gt;0,1,0))</f>
        <v>1</v>
      </c>
      <c r="DB150">
        <f ca="1">IF($J149="","",IF(COUNTIF(OFFSET($J149,-($M150-1),0,1,1):$L149,DB$4)&gt;0,1,0))</f>
        <v>0</v>
      </c>
      <c r="DC150">
        <f ca="1">IF($J149="","",IF(COUNTIF(OFFSET($J149,-($M150-1),0,1,1):$L149,DC$4)&gt;0,1,0))</f>
        <v>1</v>
      </c>
      <c r="DD150">
        <f ca="1">IF($J149="","",IF(COUNTIF(OFFSET($J149,-($M150-1),0,1,1):$L149,DD$4)&gt;0,1,0))</f>
        <v>1</v>
      </c>
      <c r="DE150">
        <f ca="1">IF($J149="","",IF(COUNTIF(OFFSET($J149,-($M150-1),0,1,1):$L149,DE$4)&gt;0,1,0))</f>
        <v>0</v>
      </c>
      <c r="DF150">
        <f ca="1">IF($J149="","",IF(COUNTIF(OFFSET($J149,-($M150-1),0,1,1):$L149,DF$4)&gt;0,1,0))</f>
        <v>0</v>
      </c>
      <c r="DG150">
        <f ca="1">IF($J149="","",IF(COUNTIF(OFFSET($J149,-($M150-1),0,1,1):$L149,DG$4)&gt;0,1,0))</f>
        <v>0</v>
      </c>
      <c r="DH150">
        <f ca="1">IF($J149="","",IF(COUNTIF(OFFSET($J149,-($M150-1),0,1,1):$L149,DH$4)&gt;0,1,0))</f>
        <v>1</v>
      </c>
      <c r="DI150">
        <f ca="1">IF($J149="","",IF(COUNTIF(OFFSET($J149,-($M150-1),0,1,1):$L149,DI$4)&gt;0,1,0))</f>
        <v>1</v>
      </c>
      <c r="DJ150">
        <f ca="1">IF($J149="","",IF(COUNTIF(OFFSET($J149,-($M150-1),0,1,1):$L149,DJ$4)&gt;0,1,0))</f>
        <v>1</v>
      </c>
      <c r="DK150">
        <f ca="1">IF($J149="","",IF(COUNTIF(OFFSET($J149,-($M150-1),0,1,1):$L149,DK$4)&gt;0,1,0))</f>
        <v>1</v>
      </c>
      <c r="DL150">
        <f ca="1">IF($J149="","",IF(COUNTIF(OFFSET($J149,-($M150-1),0,1,1):$L149,DL$4)&gt;0,1,0))</f>
        <v>1</v>
      </c>
      <c r="DM150">
        <f ca="1">IF($J149="","",IF(COUNTIF(OFFSET($J149,-($M150-1),0,1,1):$L149,DM$4)&gt;0,1,0))</f>
        <v>0</v>
      </c>
      <c r="DN150">
        <f ca="1">IF($J149="","",IF(COUNTIF(OFFSET($J149,-($M150-1),0,1,1):$L149,DN$4)&gt;0,1,0))</f>
        <v>0</v>
      </c>
      <c r="DO150">
        <f ca="1">IF($J149="","",IF(COUNTIF(OFFSET($J149,-($M150-1),0,1,1):$L149,DO$4)&gt;0,1,0))</f>
        <v>1</v>
      </c>
      <c r="DP150">
        <f ca="1">IF($J149="","",IF(COUNTIF(OFFSET($J149,-($M150-1),0,1,1):$L149,DP$4)&gt;0,1,0))</f>
        <v>0</v>
      </c>
      <c r="DQ150">
        <f ca="1">IF($J149="","",IF(COUNTIF(OFFSET($J149,-($M150-1),0,1,1):$L149,DQ$4)&gt;0,1,0))</f>
        <v>1</v>
      </c>
      <c r="DR150">
        <f ca="1">IF($J149="","",IF(COUNTIF(OFFSET($J149,-($M150-1),0,1,1):$L149,DR$4)&gt;0,1,0))</f>
        <v>1</v>
      </c>
      <c r="DS150">
        <f ca="1">IF($J149="","",IF(COUNTIF(OFFSET($J149,-($M150-1),0,1,1):$L149,DS$4)&gt;0,1,0))</f>
        <v>1</v>
      </c>
      <c r="DT150">
        <f ca="1">IF($J149="","",IF(COUNTIF(OFFSET($J149,-($M150-1),0,1,1):$L149,DT$4)&gt;0,1,0))</f>
        <v>0</v>
      </c>
      <c r="DU150">
        <f ca="1">IF($J149="","",IF(COUNTIF(OFFSET($J149,-($M150-1),0,1,1):$L149,DU$4)&gt;0,1,0))</f>
        <v>0</v>
      </c>
      <c r="DV150">
        <f ca="1">IF($J149="","",IF(COUNTIF(OFFSET($J149,-($M150-1),0,1,1):$L149,DV$4)&gt;0,1,0))</f>
        <v>1</v>
      </c>
      <c r="DW150">
        <f ca="1">IF($J149="","",IF(COUNTIF(OFFSET($J149,-($M150-1),0,1,1):$L149,DW$4)&gt;0,1,0))</f>
        <v>0</v>
      </c>
      <c r="DX150">
        <f ca="1">IF($J149="","",IF(COUNTIF(OFFSET($J149,-($M150-1),0,1,1):$L149,DX$4)&gt;0,1,0))</f>
        <v>0</v>
      </c>
      <c r="DY150">
        <f ca="1">IF($J149="","",IF(COUNTIF(OFFSET($J149,-($M150-1),0,1,1):$L149,DY$4)&gt;0,1,0))</f>
        <v>1</v>
      </c>
      <c r="DZ150">
        <f ca="1">IF($J149="","",IF(COUNTIF(OFFSET($J149,-($M150-1),0,1,1):$L149,DZ$4)&gt;0,1,0))</f>
        <v>1</v>
      </c>
      <c r="EA150">
        <f ca="1">IF($J149="","",IF(COUNTIF(OFFSET($J149,-($M150-1),0,1,1):$L149,EA$4)&gt;0,1,0))</f>
        <v>0</v>
      </c>
      <c r="EB150">
        <f ca="1">IF($J149="","",IF(COUNTIF(OFFSET($J149,-($M150-1),0,1,1):$L149,EB$4)&gt;0,1,0))</f>
        <v>1</v>
      </c>
    </row>
    <row r="151" spans="9:132" x14ac:dyDescent="0.25">
      <c r="I151" s="6">
        <f t="shared" ca="1" si="193"/>
        <v>147</v>
      </c>
      <c r="J151" s="6">
        <f t="shared" ca="1" si="194"/>
        <v>26</v>
      </c>
      <c r="K151" s="6">
        <f t="shared" ca="1" si="141"/>
        <v>17</v>
      </c>
      <c r="L151" s="6">
        <f t="shared" ca="1" si="142"/>
        <v>18</v>
      </c>
      <c r="M151" s="6">
        <f t="shared" ca="1" si="143"/>
        <v>1</v>
      </c>
      <c r="N151" s="6">
        <f t="shared" ca="1" si="144"/>
        <v>0</v>
      </c>
      <c r="O151" s="37" t="str">
        <f t="shared" ca="1" si="145"/>
        <v>L</v>
      </c>
      <c r="P151" s="6">
        <f t="shared" ca="1" si="146"/>
        <v>3</v>
      </c>
      <c r="Q151" s="6">
        <f t="shared" ca="1" si="147"/>
        <v>-3</v>
      </c>
      <c r="R151" s="6">
        <f t="shared" ca="1" si="148"/>
        <v>-148</v>
      </c>
      <c r="S151" s="6">
        <f ca="1">IF(J151="","",MAX(R$6:R151))</f>
        <v>93</v>
      </c>
      <c r="U151" s="37">
        <f t="shared" ca="1" si="196"/>
        <v>7</v>
      </c>
      <c r="V151" s="38">
        <f t="shared" ca="1" si="196"/>
        <v>15</v>
      </c>
      <c r="W151" s="38">
        <f t="shared" ca="1" si="196"/>
        <v>16</v>
      </c>
      <c r="X151" s="38" t="str">
        <f t="shared" ca="1" si="196"/>
        <v/>
      </c>
      <c r="Y151" s="38" t="str">
        <f t="shared" ca="1" si="196"/>
        <v/>
      </c>
      <c r="Z151" s="38" t="str">
        <f t="shared" ca="1" si="196"/>
        <v/>
      </c>
      <c r="AA151" s="38" t="str">
        <f t="shared" ca="1" si="196"/>
        <v/>
      </c>
      <c r="AB151" s="38" t="str">
        <f t="shared" ca="1" si="196"/>
        <v/>
      </c>
      <c r="AC151" s="38" t="str">
        <f t="shared" ca="1" si="196"/>
        <v/>
      </c>
      <c r="AD151" s="38" t="str">
        <f t="shared" ca="1" si="196"/>
        <v/>
      </c>
      <c r="AE151" s="38" t="str">
        <f t="shared" ca="1" si="196"/>
        <v/>
      </c>
      <c r="AF151" s="38" t="str">
        <f t="shared" ca="1" si="196"/>
        <v/>
      </c>
      <c r="AG151" s="38" t="str">
        <f t="shared" ca="1" si="196"/>
        <v/>
      </c>
      <c r="AH151" s="38" t="str">
        <f t="shared" ca="1" si="196"/>
        <v/>
      </c>
      <c r="AI151" s="38" t="str">
        <f t="shared" ca="1" si="196"/>
        <v/>
      </c>
      <c r="AJ151" s="38" t="str">
        <f t="shared" ca="1" si="196"/>
        <v/>
      </c>
      <c r="AK151" s="38" t="str">
        <f t="shared" ca="1" si="195"/>
        <v/>
      </c>
      <c r="AL151" s="38" t="str">
        <f t="shared" ca="1" si="195"/>
        <v/>
      </c>
      <c r="AM151" s="38" t="str">
        <f t="shared" ca="1" si="195"/>
        <v/>
      </c>
      <c r="AN151" s="38" t="str">
        <f t="shared" ca="1" si="195"/>
        <v/>
      </c>
      <c r="AO151" s="38" t="str">
        <f t="shared" ca="1" si="195"/>
        <v/>
      </c>
      <c r="AP151" s="38" t="str">
        <f t="shared" ca="1" si="195"/>
        <v/>
      </c>
      <c r="AQ151" s="38" t="str">
        <f t="shared" ca="1" si="195"/>
        <v/>
      </c>
      <c r="AR151" s="38" t="str">
        <f t="shared" ca="1" si="195"/>
        <v/>
      </c>
      <c r="AS151" s="38" t="str">
        <f t="shared" ca="1" si="195"/>
        <v/>
      </c>
      <c r="AT151" s="38" t="str">
        <f t="shared" ca="1" si="195"/>
        <v/>
      </c>
      <c r="AU151" s="38" t="str">
        <f t="shared" ca="1" si="195"/>
        <v/>
      </c>
      <c r="AV151" s="38" t="str">
        <f t="shared" ca="1" si="195"/>
        <v/>
      </c>
      <c r="AW151" s="38" t="str">
        <f t="shared" ca="1" si="195"/>
        <v/>
      </c>
      <c r="AX151" s="38" t="str">
        <f t="shared" ca="1" si="195"/>
        <v/>
      </c>
      <c r="AY151" s="38" t="str">
        <f t="shared" ca="1" si="195"/>
        <v/>
      </c>
      <c r="AZ151" s="38" t="str">
        <f t="shared" ca="1" si="195"/>
        <v/>
      </c>
      <c r="BA151" s="38" t="str">
        <f t="shared" ca="1" si="197"/>
        <v/>
      </c>
      <c r="BB151" s="38" t="str">
        <f t="shared" ca="1" si="197"/>
        <v/>
      </c>
      <c r="BC151" s="38" t="str">
        <f t="shared" ca="1" si="197"/>
        <v/>
      </c>
      <c r="BD151" s="38" t="str">
        <f t="shared" ca="1" si="197"/>
        <v/>
      </c>
      <c r="BE151" s="40" t="str">
        <f t="shared" ca="1" si="197"/>
        <v/>
      </c>
      <c r="BF151">
        <f t="shared" ca="1" si="149"/>
        <v>1</v>
      </c>
      <c r="BG151">
        <f t="shared" ca="1" si="150"/>
        <v>1</v>
      </c>
      <c r="BH151">
        <f t="shared" ca="1" si="151"/>
        <v>1</v>
      </c>
      <c r="BI151">
        <f t="shared" ca="1" si="152"/>
        <v>1</v>
      </c>
      <c r="BJ151">
        <f t="shared" ca="1" si="153"/>
        <v>1</v>
      </c>
      <c r="BK151">
        <f t="shared" ca="1" si="154"/>
        <v>1</v>
      </c>
      <c r="BL151">
        <f t="shared" ca="1" si="155"/>
        <v>1</v>
      </c>
      <c r="BM151">
        <f t="shared" ca="1" si="156"/>
        <v>1</v>
      </c>
      <c r="BN151">
        <f t="shared" ca="1" si="157"/>
        <v>2</v>
      </c>
      <c r="BO151">
        <f t="shared" ca="1" si="158"/>
        <v>2</v>
      </c>
      <c r="BP151">
        <f t="shared" ca="1" si="159"/>
        <v>2</v>
      </c>
      <c r="BQ151">
        <f t="shared" ca="1" si="160"/>
        <v>2</v>
      </c>
      <c r="BR151">
        <f t="shared" ca="1" si="161"/>
        <v>2</v>
      </c>
      <c r="BS151">
        <f t="shared" ca="1" si="162"/>
        <v>2</v>
      </c>
      <c r="BT151">
        <f t="shared" ca="1" si="163"/>
        <v>2</v>
      </c>
      <c r="BU151">
        <f t="shared" ca="1" si="164"/>
        <v>2</v>
      </c>
      <c r="BV151">
        <f t="shared" ca="1" si="165"/>
        <v>3</v>
      </c>
      <c r="BW151">
        <f t="shared" ca="1" si="166"/>
        <v>4</v>
      </c>
      <c r="BX151">
        <f t="shared" ca="1" si="167"/>
        <v>4</v>
      </c>
      <c r="BY151">
        <f t="shared" ca="1" si="168"/>
        <v>4</v>
      </c>
      <c r="BZ151">
        <f t="shared" ca="1" si="169"/>
        <v>4</v>
      </c>
      <c r="CA151">
        <f t="shared" ca="1" si="170"/>
        <v>4</v>
      </c>
      <c r="CB151">
        <f t="shared" ca="1" si="171"/>
        <v>4</v>
      </c>
      <c r="CC151">
        <f t="shared" ca="1" si="172"/>
        <v>4</v>
      </c>
      <c r="CD151">
        <f t="shared" ca="1" si="173"/>
        <v>4</v>
      </c>
      <c r="CE151">
        <f t="shared" ca="1" si="174"/>
        <v>4</v>
      </c>
      <c r="CF151">
        <f t="shared" ca="1" si="175"/>
        <v>4</v>
      </c>
      <c r="CG151">
        <f t="shared" ca="1" si="176"/>
        <v>4</v>
      </c>
      <c r="CH151">
        <f t="shared" ca="1" si="177"/>
        <v>4</v>
      </c>
      <c r="CI151">
        <f t="shared" ca="1" si="178"/>
        <v>4</v>
      </c>
      <c r="CJ151">
        <f t="shared" ca="1" si="179"/>
        <v>4</v>
      </c>
      <c r="CK151">
        <f t="shared" ca="1" si="180"/>
        <v>4</v>
      </c>
      <c r="CL151">
        <f t="shared" ca="1" si="181"/>
        <v>4</v>
      </c>
      <c r="CM151">
        <f t="shared" ca="1" si="182"/>
        <v>4</v>
      </c>
      <c r="CN151">
        <f t="shared" ca="1" si="183"/>
        <v>4</v>
      </c>
      <c r="CO151">
        <f t="shared" ca="1" si="184"/>
        <v>4</v>
      </c>
      <c r="CP151">
        <f t="shared" ca="1" si="185"/>
        <v>4</v>
      </c>
      <c r="CQ151">
        <f t="shared" ca="1" si="186"/>
        <v>4</v>
      </c>
      <c r="CR151">
        <f ca="1">IF($J150="","",IF(COUNTIF(OFFSET($J150,-($M151-1),0,1,1):$L150,CR$4)&gt;0,1,0))</f>
        <v>0</v>
      </c>
      <c r="CS151">
        <f ca="1">IF($J150="","",IF(COUNTIF(OFFSET($J150,-($M151-1),0,1,1):$L150,CS$4)&gt;0,1,0))</f>
        <v>0</v>
      </c>
      <c r="CT151">
        <f ca="1">IF($J150="","",IF(COUNTIF(OFFSET($J150,-($M151-1),0,1,1):$L150,CT$4)&gt;0,1,0))</f>
        <v>0</v>
      </c>
      <c r="CU151">
        <f ca="1">IF($J150="","",IF(COUNTIF(OFFSET($J150,-($M151-1),0,1,1):$L150,CU$4)&gt;0,1,0))</f>
        <v>0</v>
      </c>
      <c r="CV151">
        <f ca="1">IF($J150="","",IF(COUNTIF(OFFSET($J150,-($M151-1),0,1,1):$L150,CV$4)&gt;0,1,0))</f>
        <v>0</v>
      </c>
      <c r="CW151">
        <f ca="1">IF($J150="","",IF(COUNTIF(OFFSET($J150,-($M151-1),0,1,1):$L150,CW$4)&gt;0,1,0))</f>
        <v>0</v>
      </c>
      <c r="CX151">
        <f ca="1">IF($J150="","",IF(COUNTIF(OFFSET($J150,-($M151-1),0,1,1):$L150,CX$4)&gt;0,1,0))</f>
        <v>0</v>
      </c>
      <c r="CY151">
        <f ca="1">IF($J150="","",IF(COUNTIF(OFFSET($J150,-($M151-1),0,1,1):$L150,CY$4)&gt;0,1,0))</f>
        <v>1</v>
      </c>
      <c r="CZ151">
        <f ca="1">IF($J150="","",IF(COUNTIF(OFFSET($J150,-($M151-1),0,1,1):$L150,CZ$4)&gt;0,1,0))</f>
        <v>0</v>
      </c>
      <c r="DA151">
        <f ca="1">IF($J150="","",IF(COUNTIF(OFFSET($J150,-($M151-1),0,1,1):$L150,DA$4)&gt;0,1,0))</f>
        <v>0</v>
      </c>
      <c r="DB151">
        <f ca="1">IF($J150="","",IF(COUNTIF(OFFSET($J150,-($M151-1),0,1,1):$L150,DB$4)&gt;0,1,0))</f>
        <v>0</v>
      </c>
      <c r="DC151">
        <f ca="1">IF($J150="","",IF(COUNTIF(OFFSET($J150,-($M151-1),0,1,1):$L150,DC$4)&gt;0,1,0))</f>
        <v>0</v>
      </c>
      <c r="DD151">
        <f ca="1">IF($J150="","",IF(COUNTIF(OFFSET($J150,-($M151-1),0,1,1):$L150,DD$4)&gt;0,1,0))</f>
        <v>0</v>
      </c>
      <c r="DE151">
        <f ca="1">IF($J150="","",IF(COUNTIF(OFFSET($J150,-($M151-1),0,1,1):$L150,DE$4)&gt;0,1,0))</f>
        <v>0</v>
      </c>
      <c r="DF151">
        <f ca="1">IF($J150="","",IF(COUNTIF(OFFSET($J150,-($M151-1),0,1,1):$L150,DF$4)&gt;0,1,0))</f>
        <v>0</v>
      </c>
      <c r="DG151">
        <f ca="1">IF($J150="","",IF(COUNTIF(OFFSET($J150,-($M151-1),0,1,1):$L150,DG$4)&gt;0,1,0))</f>
        <v>1</v>
      </c>
      <c r="DH151">
        <f ca="1">IF($J150="","",IF(COUNTIF(OFFSET($J150,-($M151-1),0,1,1):$L150,DH$4)&gt;0,1,0))</f>
        <v>1</v>
      </c>
      <c r="DI151">
        <f ca="1">IF($J150="","",IF(COUNTIF(OFFSET($J150,-($M151-1),0,1,1):$L150,DI$4)&gt;0,1,0))</f>
        <v>0</v>
      </c>
      <c r="DJ151">
        <f ca="1">IF($J150="","",IF(COUNTIF(OFFSET($J150,-($M151-1),0,1,1):$L150,DJ$4)&gt;0,1,0))</f>
        <v>0</v>
      </c>
      <c r="DK151">
        <f ca="1">IF($J150="","",IF(COUNTIF(OFFSET($J150,-($M151-1),0,1,1):$L150,DK$4)&gt;0,1,0))</f>
        <v>0</v>
      </c>
      <c r="DL151">
        <f ca="1">IF($J150="","",IF(COUNTIF(OFFSET($J150,-($M151-1),0,1,1):$L150,DL$4)&gt;0,1,0))</f>
        <v>0</v>
      </c>
      <c r="DM151">
        <f ca="1">IF($J150="","",IF(COUNTIF(OFFSET($J150,-($M151-1),0,1,1):$L150,DM$4)&gt;0,1,0))</f>
        <v>0</v>
      </c>
      <c r="DN151">
        <f ca="1">IF($J150="","",IF(COUNTIF(OFFSET($J150,-($M151-1),0,1,1):$L150,DN$4)&gt;0,1,0))</f>
        <v>0</v>
      </c>
      <c r="DO151">
        <f ca="1">IF($J150="","",IF(COUNTIF(OFFSET($J150,-($M151-1),0,1,1):$L150,DO$4)&gt;0,1,0))</f>
        <v>0</v>
      </c>
      <c r="DP151">
        <f ca="1">IF($J150="","",IF(COUNTIF(OFFSET($J150,-($M151-1),0,1,1):$L150,DP$4)&gt;0,1,0))</f>
        <v>0</v>
      </c>
      <c r="DQ151">
        <f ca="1">IF($J150="","",IF(COUNTIF(OFFSET($J150,-($M151-1),0,1,1):$L150,DQ$4)&gt;0,1,0))</f>
        <v>0</v>
      </c>
      <c r="DR151">
        <f ca="1">IF($J150="","",IF(COUNTIF(OFFSET($J150,-($M151-1),0,1,1):$L150,DR$4)&gt;0,1,0))</f>
        <v>0</v>
      </c>
      <c r="DS151">
        <f ca="1">IF($J150="","",IF(COUNTIF(OFFSET($J150,-($M151-1),0,1,1):$L150,DS$4)&gt;0,1,0))</f>
        <v>0</v>
      </c>
      <c r="DT151">
        <f ca="1">IF($J150="","",IF(COUNTIF(OFFSET($J150,-($M151-1),0,1,1):$L150,DT$4)&gt;0,1,0))</f>
        <v>0</v>
      </c>
      <c r="DU151">
        <f ca="1">IF($J150="","",IF(COUNTIF(OFFSET($J150,-($M151-1),0,1,1):$L150,DU$4)&gt;0,1,0))</f>
        <v>0</v>
      </c>
      <c r="DV151">
        <f ca="1">IF($J150="","",IF(COUNTIF(OFFSET($J150,-($M151-1),0,1,1):$L150,DV$4)&gt;0,1,0))</f>
        <v>0</v>
      </c>
      <c r="DW151">
        <f ca="1">IF($J150="","",IF(COUNTIF(OFFSET($J150,-($M151-1),0,1,1):$L150,DW$4)&gt;0,1,0))</f>
        <v>0</v>
      </c>
      <c r="DX151">
        <f ca="1">IF($J150="","",IF(COUNTIF(OFFSET($J150,-($M151-1),0,1,1):$L150,DX$4)&gt;0,1,0))</f>
        <v>0</v>
      </c>
      <c r="DY151">
        <f ca="1">IF($J150="","",IF(COUNTIF(OFFSET($J150,-($M151-1),0,1,1):$L150,DY$4)&gt;0,1,0))</f>
        <v>0</v>
      </c>
      <c r="DZ151">
        <f ca="1">IF($J150="","",IF(COUNTIF(OFFSET($J150,-($M151-1),0,1,1):$L150,DZ$4)&gt;0,1,0))</f>
        <v>0</v>
      </c>
      <c r="EA151">
        <f ca="1">IF($J150="","",IF(COUNTIF(OFFSET($J150,-($M151-1),0,1,1):$L150,EA$4)&gt;0,1,0))</f>
        <v>0</v>
      </c>
      <c r="EB151">
        <f ca="1">IF($J150="","",IF(COUNTIF(OFFSET($J150,-($M151-1),0,1,1):$L150,EB$4)&gt;0,1,0))</f>
        <v>0</v>
      </c>
    </row>
    <row r="152" spans="9:132" x14ac:dyDescent="0.25">
      <c r="I152" s="6">
        <f t="shared" ca="1" si="193"/>
        <v>148</v>
      </c>
      <c r="J152" s="6">
        <f t="shared" ca="1" si="194"/>
        <v>22</v>
      </c>
      <c r="K152" s="6">
        <f t="shared" ca="1" si="141"/>
        <v>9</v>
      </c>
      <c r="L152" s="6">
        <f t="shared" ca="1" si="142"/>
        <v>10</v>
      </c>
      <c r="M152" s="6">
        <f t="shared" ca="1" si="143"/>
        <v>2</v>
      </c>
      <c r="N152" s="6">
        <f t="shared" ca="1" si="144"/>
        <v>0</v>
      </c>
      <c r="O152" s="37" t="str">
        <f t="shared" ca="1" si="145"/>
        <v>L</v>
      </c>
      <c r="P152" s="6">
        <f t="shared" ca="1" si="146"/>
        <v>6</v>
      </c>
      <c r="Q152" s="6">
        <f t="shared" ca="1" si="147"/>
        <v>-6</v>
      </c>
      <c r="R152" s="6">
        <f t="shared" ca="1" si="148"/>
        <v>-154</v>
      </c>
      <c r="S152" s="6">
        <f ca="1">IF(J152="","",MAX(R$6:R152))</f>
        <v>93</v>
      </c>
      <c r="U152" s="37">
        <f t="shared" ca="1" si="196"/>
        <v>7</v>
      </c>
      <c r="V152" s="38">
        <f t="shared" ca="1" si="196"/>
        <v>15</v>
      </c>
      <c r="W152" s="38">
        <f t="shared" ca="1" si="196"/>
        <v>16</v>
      </c>
      <c r="X152" s="38">
        <f t="shared" ca="1" si="196"/>
        <v>17</v>
      </c>
      <c r="Y152" s="38">
        <f t="shared" ca="1" si="196"/>
        <v>18</v>
      </c>
      <c r="Z152" s="38">
        <f t="shared" ca="1" si="196"/>
        <v>26</v>
      </c>
      <c r="AA152" s="38" t="str">
        <f t="shared" ca="1" si="196"/>
        <v/>
      </c>
      <c r="AB152" s="38" t="str">
        <f t="shared" ca="1" si="196"/>
        <v/>
      </c>
      <c r="AC152" s="38" t="str">
        <f t="shared" ca="1" si="196"/>
        <v/>
      </c>
      <c r="AD152" s="38" t="str">
        <f t="shared" ca="1" si="196"/>
        <v/>
      </c>
      <c r="AE152" s="38" t="str">
        <f t="shared" ca="1" si="196"/>
        <v/>
      </c>
      <c r="AF152" s="38" t="str">
        <f t="shared" ca="1" si="196"/>
        <v/>
      </c>
      <c r="AG152" s="38" t="str">
        <f t="shared" ca="1" si="196"/>
        <v/>
      </c>
      <c r="AH152" s="38" t="str">
        <f t="shared" ca="1" si="196"/>
        <v/>
      </c>
      <c r="AI152" s="38" t="str">
        <f t="shared" ca="1" si="196"/>
        <v/>
      </c>
      <c r="AJ152" s="38" t="str">
        <f t="shared" ca="1" si="196"/>
        <v/>
      </c>
      <c r="AK152" s="38" t="str">
        <f t="shared" ca="1" si="195"/>
        <v/>
      </c>
      <c r="AL152" s="38" t="str">
        <f t="shared" ca="1" si="195"/>
        <v/>
      </c>
      <c r="AM152" s="38" t="str">
        <f t="shared" ca="1" si="195"/>
        <v/>
      </c>
      <c r="AN152" s="38" t="str">
        <f t="shared" ca="1" si="195"/>
        <v/>
      </c>
      <c r="AO152" s="38" t="str">
        <f t="shared" ca="1" si="195"/>
        <v/>
      </c>
      <c r="AP152" s="38" t="str">
        <f t="shared" ca="1" si="195"/>
        <v/>
      </c>
      <c r="AQ152" s="38" t="str">
        <f t="shared" ca="1" si="195"/>
        <v/>
      </c>
      <c r="AR152" s="38" t="str">
        <f t="shared" ca="1" si="195"/>
        <v/>
      </c>
      <c r="AS152" s="38" t="str">
        <f t="shared" ca="1" si="195"/>
        <v/>
      </c>
      <c r="AT152" s="38" t="str">
        <f t="shared" ca="1" si="195"/>
        <v/>
      </c>
      <c r="AU152" s="38" t="str">
        <f t="shared" ca="1" si="195"/>
        <v/>
      </c>
      <c r="AV152" s="38" t="str">
        <f t="shared" ca="1" si="195"/>
        <v/>
      </c>
      <c r="AW152" s="38" t="str">
        <f t="shared" ca="1" si="195"/>
        <v/>
      </c>
      <c r="AX152" s="38" t="str">
        <f t="shared" ca="1" si="195"/>
        <v/>
      </c>
      <c r="AY152" s="38" t="str">
        <f t="shared" ca="1" si="195"/>
        <v/>
      </c>
      <c r="AZ152" s="38" t="str">
        <f t="shared" ca="1" si="195"/>
        <v/>
      </c>
      <c r="BA152" s="38" t="str">
        <f t="shared" ca="1" si="197"/>
        <v/>
      </c>
      <c r="BB152" s="38" t="str">
        <f t="shared" ca="1" si="197"/>
        <v/>
      </c>
      <c r="BC152" s="38" t="str">
        <f t="shared" ca="1" si="197"/>
        <v/>
      </c>
      <c r="BD152" s="38" t="str">
        <f t="shared" ca="1" si="197"/>
        <v/>
      </c>
      <c r="BE152" s="40" t="str">
        <f t="shared" ca="1" si="197"/>
        <v/>
      </c>
      <c r="BF152">
        <f t="shared" ca="1" si="149"/>
        <v>1</v>
      </c>
      <c r="BG152">
        <f t="shared" ca="1" si="150"/>
        <v>1</v>
      </c>
      <c r="BH152">
        <f t="shared" ca="1" si="151"/>
        <v>1</v>
      </c>
      <c r="BI152">
        <f t="shared" ca="1" si="152"/>
        <v>1</v>
      </c>
      <c r="BJ152">
        <f t="shared" ca="1" si="153"/>
        <v>1</v>
      </c>
      <c r="BK152">
        <f t="shared" ca="1" si="154"/>
        <v>1</v>
      </c>
      <c r="BL152">
        <f t="shared" ca="1" si="155"/>
        <v>1</v>
      </c>
      <c r="BM152">
        <f t="shared" ca="1" si="156"/>
        <v>1</v>
      </c>
      <c r="BN152">
        <f t="shared" ca="1" si="157"/>
        <v>2</v>
      </c>
      <c r="BO152">
        <f t="shared" ca="1" si="158"/>
        <v>2</v>
      </c>
      <c r="BP152">
        <f t="shared" ca="1" si="159"/>
        <v>2</v>
      </c>
      <c r="BQ152">
        <f t="shared" ca="1" si="160"/>
        <v>2</v>
      </c>
      <c r="BR152">
        <f t="shared" ca="1" si="161"/>
        <v>2</v>
      </c>
      <c r="BS152">
        <f t="shared" ca="1" si="162"/>
        <v>2</v>
      </c>
      <c r="BT152">
        <f t="shared" ca="1" si="163"/>
        <v>2</v>
      </c>
      <c r="BU152">
        <f t="shared" ca="1" si="164"/>
        <v>2</v>
      </c>
      <c r="BV152">
        <f t="shared" ca="1" si="165"/>
        <v>3</v>
      </c>
      <c r="BW152">
        <f t="shared" ca="1" si="166"/>
        <v>4</v>
      </c>
      <c r="BX152">
        <f t="shared" ca="1" si="167"/>
        <v>5</v>
      </c>
      <c r="BY152">
        <f t="shared" ca="1" si="168"/>
        <v>6</v>
      </c>
      <c r="BZ152">
        <f t="shared" ca="1" si="169"/>
        <v>6</v>
      </c>
      <c r="CA152">
        <f t="shared" ca="1" si="170"/>
        <v>6</v>
      </c>
      <c r="CB152">
        <f t="shared" ca="1" si="171"/>
        <v>6</v>
      </c>
      <c r="CC152">
        <f t="shared" ca="1" si="172"/>
        <v>6</v>
      </c>
      <c r="CD152">
        <f t="shared" ca="1" si="173"/>
        <v>6</v>
      </c>
      <c r="CE152">
        <f t="shared" ca="1" si="174"/>
        <v>6</v>
      </c>
      <c r="CF152">
        <f t="shared" ca="1" si="175"/>
        <v>6</v>
      </c>
      <c r="CG152">
        <f t="shared" ca="1" si="176"/>
        <v>7</v>
      </c>
      <c r="CH152">
        <f t="shared" ca="1" si="177"/>
        <v>7</v>
      </c>
      <c r="CI152">
        <f t="shared" ca="1" si="178"/>
        <v>7</v>
      </c>
      <c r="CJ152">
        <f t="shared" ca="1" si="179"/>
        <v>7</v>
      </c>
      <c r="CK152">
        <f t="shared" ca="1" si="180"/>
        <v>7</v>
      </c>
      <c r="CL152">
        <f t="shared" ca="1" si="181"/>
        <v>7</v>
      </c>
      <c r="CM152">
        <f t="shared" ca="1" si="182"/>
        <v>7</v>
      </c>
      <c r="CN152">
        <f t="shared" ca="1" si="183"/>
        <v>7</v>
      </c>
      <c r="CO152">
        <f t="shared" ca="1" si="184"/>
        <v>7</v>
      </c>
      <c r="CP152">
        <f t="shared" ca="1" si="185"/>
        <v>7</v>
      </c>
      <c r="CQ152">
        <f t="shared" ca="1" si="186"/>
        <v>7</v>
      </c>
      <c r="CR152">
        <f ca="1">IF($J151="","",IF(COUNTIF(OFFSET($J151,-($M152-1),0,1,1):$L151,CR$4)&gt;0,1,0))</f>
        <v>0</v>
      </c>
      <c r="CS152">
        <f ca="1">IF($J151="","",IF(COUNTIF(OFFSET($J151,-($M152-1),0,1,1):$L151,CS$4)&gt;0,1,0))</f>
        <v>0</v>
      </c>
      <c r="CT152">
        <f ca="1">IF($J151="","",IF(COUNTIF(OFFSET($J151,-($M152-1),0,1,1):$L151,CT$4)&gt;0,1,0))</f>
        <v>0</v>
      </c>
      <c r="CU152">
        <f ca="1">IF($J151="","",IF(COUNTIF(OFFSET($J151,-($M152-1),0,1,1):$L151,CU$4)&gt;0,1,0))</f>
        <v>0</v>
      </c>
      <c r="CV152">
        <f ca="1">IF($J151="","",IF(COUNTIF(OFFSET($J151,-($M152-1),0,1,1):$L151,CV$4)&gt;0,1,0))</f>
        <v>0</v>
      </c>
      <c r="CW152">
        <f ca="1">IF($J151="","",IF(COUNTIF(OFFSET($J151,-($M152-1),0,1,1):$L151,CW$4)&gt;0,1,0))</f>
        <v>0</v>
      </c>
      <c r="CX152">
        <f ca="1">IF($J151="","",IF(COUNTIF(OFFSET($J151,-($M152-1),0,1,1):$L151,CX$4)&gt;0,1,0))</f>
        <v>0</v>
      </c>
      <c r="CY152">
        <f ca="1">IF($J151="","",IF(COUNTIF(OFFSET($J151,-($M152-1),0,1,1):$L151,CY$4)&gt;0,1,0))</f>
        <v>1</v>
      </c>
      <c r="CZ152">
        <f ca="1">IF($J151="","",IF(COUNTIF(OFFSET($J151,-($M152-1),0,1,1):$L151,CZ$4)&gt;0,1,0))</f>
        <v>0</v>
      </c>
      <c r="DA152">
        <f ca="1">IF($J151="","",IF(COUNTIF(OFFSET($J151,-($M152-1),0,1,1):$L151,DA$4)&gt;0,1,0))</f>
        <v>0</v>
      </c>
      <c r="DB152">
        <f ca="1">IF($J151="","",IF(COUNTIF(OFFSET($J151,-($M152-1),0,1,1):$L151,DB$4)&gt;0,1,0))</f>
        <v>0</v>
      </c>
      <c r="DC152">
        <f ca="1">IF($J151="","",IF(COUNTIF(OFFSET($J151,-($M152-1),0,1,1):$L151,DC$4)&gt;0,1,0))</f>
        <v>0</v>
      </c>
      <c r="DD152">
        <f ca="1">IF($J151="","",IF(COUNTIF(OFFSET($J151,-($M152-1),0,1,1):$L151,DD$4)&gt;0,1,0))</f>
        <v>0</v>
      </c>
      <c r="DE152">
        <f ca="1">IF($J151="","",IF(COUNTIF(OFFSET($J151,-($M152-1),0,1,1):$L151,DE$4)&gt;0,1,0))</f>
        <v>0</v>
      </c>
      <c r="DF152">
        <f ca="1">IF($J151="","",IF(COUNTIF(OFFSET($J151,-($M152-1),0,1,1):$L151,DF$4)&gt;0,1,0))</f>
        <v>0</v>
      </c>
      <c r="DG152">
        <f ca="1">IF($J151="","",IF(COUNTIF(OFFSET($J151,-($M152-1),0,1,1):$L151,DG$4)&gt;0,1,0))</f>
        <v>1</v>
      </c>
      <c r="DH152">
        <f ca="1">IF($J151="","",IF(COUNTIF(OFFSET($J151,-($M152-1),0,1,1):$L151,DH$4)&gt;0,1,0))</f>
        <v>1</v>
      </c>
      <c r="DI152">
        <f ca="1">IF($J151="","",IF(COUNTIF(OFFSET($J151,-($M152-1),0,1,1):$L151,DI$4)&gt;0,1,0))</f>
        <v>1</v>
      </c>
      <c r="DJ152">
        <f ca="1">IF($J151="","",IF(COUNTIF(OFFSET($J151,-($M152-1),0,1,1):$L151,DJ$4)&gt;0,1,0))</f>
        <v>1</v>
      </c>
      <c r="DK152">
        <f ca="1">IF($J151="","",IF(COUNTIF(OFFSET($J151,-($M152-1),0,1,1):$L151,DK$4)&gt;0,1,0))</f>
        <v>0</v>
      </c>
      <c r="DL152">
        <f ca="1">IF($J151="","",IF(COUNTIF(OFFSET($J151,-($M152-1),0,1,1):$L151,DL$4)&gt;0,1,0))</f>
        <v>0</v>
      </c>
      <c r="DM152">
        <f ca="1">IF($J151="","",IF(COUNTIF(OFFSET($J151,-($M152-1),0,1,1):$L151,DM$4)&gt;0,1,0))</f>
        <v>0</v>
      </c>
      <c r="DN152">
        <f ca="1">IF($J151="","",IF(COUNTIF(OFFSET($J151,-($M152-1),0,1,1):$L151,DN$4)&gt;0,1,0))</f>
        <v>0</v>
      </c>
      <c r="DO152">
        <f ca="1">IF($J151="","",IF(COUNTIF(OFFSET($J151,-($M152-1),0,1,1):$L151,DO$4)&gt;0,1,0))</f>
        <v>0</v>
      </c>
      <c r="DP152">
        <f ca="1">IF($J151="","",IF(COUNTIF(OFFSET($J151,-($M152-1),0,1,1):$L151,DP$4)&gt;0,1,0))</f>
        <v>0</v>
      </c>
      <c r="DQ152">
        <f ca="1">IF($J151="","",IF(COUNTIF(OFFSET($J151,-($M152-1),0,1,1):$L151,DQ$4)&gt;0,1,0))</f>
        <v>0</v>
      </c>
      <c r="DR152">
        <f ca="1">IF($J151="","",IF(COUNTIF(OFFSET($J151,-($M152-1),0,1,1):$L151,DR$4)&gt;0,1,0))</f>
        <v>1</v>
      </c>
      <c r="DS152">
        <f ca="1">IF($J151="","",IF(COUNTIF(OFFSET($J151,-($M152-1),0,1,1):$L151,DS$4)&gt;0,1,0))</f>
        <v>0</v>
      </c>
      <c r="DT152">
        <f ca="1">IF($J151="","",IF(COUNTIF(OFFSET($J151,-($M152-1),0,1,1):$L151,DT$4)&gt;0,1,0))</f>
        <v>0</v>
      </c>
      <c r="DU152">
        <f ca="1">IF($J151="","",IF(COUNTIF(OFFSET($J151,-($M152-1),0,1,1):$L151,DU$4)&gt;0,1,0))</f>
        <v>0</v>
      </c>
      <c r="DV152">
        <f ca="1">IF($J151="","",IF(COUNTIF(OFFSET($J151,-($M152-1),0,1,1):$L151,DV$4)&gt;0,1,0))</f>
        <v>0</v>
      </c>
      <c r="DW152">
        <f ca="1">IF($J151="","",IF(COUNTIF(OFFSET($J151,-($M152-1),0,1,1):$L151,DW$4)&gt;0,1,0))</f>
        <v>0</v>
      </c>
      <c r="DX152">
        <f ca="1">IF($J151="","",IF(COUNTIF(OFFSET($J151,-($M152-1),0,1,1):$L151,DX$4)&gt;0,1,0))</f>
        <v>0</v>
      </c>
      <c r="DY152">
        <f ca="1">IF($J151="","",IF(COUNTIF(OFFSET($J151,-($M152-1),0,1,1):$L151,DY$4)&gt;0,1,0))</f>
        <v>0</v>
      </c>
      <c r="DZ152">
        <f ca="1">IF($J151="","",IF(COUNTIF(OFFSET($J151,-($M152-1),0,1,1):$L151,DZ$4)&gt;0,1,0))</f>
        <v>0</v>
      </c>
      <c r="EA152">
        <f ca="1">IF($J151="","",IF(COUNTIF(OFFSET($J151,-($M152-1),0,1,1):$L151,EA$4)&gt;0,1,0))</f>
        <v>0</v>
      </c>
      <c r="EB152">
        <f ca="1">IF($J151="","",IF(COUNTIF(OFFSET($J151,-($M152-1),0,1,1):$L151,EB$4)&gt;0,1,0))</f>
        <v>0</v>
      </c>
    </row>
    <row r="153" spans="9:132" x14ac:dyDescent="0.25">
      <c r="I153" s="6">
        <f t="shared" ca="1" si="193"/>
        <v>149</v>
      </c>
      <c r="J153" s="6">
        <f t="shared" ca="1" si="194"/>
        <v>28</v>
      </c>
      <c r="K153" s="6">
        <f t="shared" ca="1" si="141"/>
        <v>21</v>
      </c>
      <c r="L153" s="6">
        <f t="shared" ca="1" si="142"/>
        <v>22</v>
      </c>
      <c r="M153" s="6">
        <f t="shared" ca="1" si="143"/>
        <v>3</v>
      </c>
      <c r="N153" s="6">
        <f t="shared" ca="1" si="144"/>
        <v>0</v>
      </c>
      <c r="O153" s="37" t="str">
        <f t="shared" ca="1" si="145"/>
        <v>L</v>
      </c>
      <c r="P153" s="6">
        <f t="shared" ca="1" si="146"/>
        <v>9</v>
      </c>
      <c r="Q153" s="6">
        <f t="shared" ca="1" si="147"/>
        <v>-9</v>
      </c>
      <c r="R153" s="6">
        <f t="shared" ca="1" si="148"/>
        <v>-163</v>
      </c>
      <c r="S153" s="6">
        <f ca="1">IF(J153="","",MAX(R$6:R153))</f>
        <v>93</v>
      </c>
      <c r="U153" s="37">
        <f t="shared" ca="1" si="196"/>
        <v>7</v>
      </c>
      <c r="V153" s="38">
        <f t="shared" ca="1" si="196"/>
        <v>9</v>
      </c>
      <c r="W153" s="38">
        <f t="shared" ca="1" si="196"/>
        <v>10</v>
      </c>
      <c r="X153" s="38">
        <f t="shared" ca="1" si="196"/>
        <v>15</v>
      </c>
      <c r="Y153" s="38">
        <f t="shared" ca="1" si="196"/>
        <v>16</v>
      </c>
      <c r="Z153" s="38">
        <f t="shared" ca="1" si="196"/>
        <v>17</v>
      </c>
      <c r="AA153" s="38">
        <f t="shared" ca="1" si="196"/>
        <v>18</v>
      </c>
      <c r="AB153" s="38">
        <f t="shared" ca="1" si="196"/>
        <v>22</v>
      </c>
      <c r="AC153" s="38">
        <f t="shared" ca="1" si="196"/>
        <v>26</v>
      </c>
      <c r="AD153" s="38" t="str">
        <f t="shared" ca="1" si="196"/>
        <v/>
      </c>
      <c r="AE153" s="38" t="str">
        <f t="shared" ca="1" si="196"/>
        <v/>
      </c>
      <c r="AF153" s="38" t="str">
        <f t="shared" ca="1" si="196"/>
        <v/>
      </c>
      <c r="AG153" s="38" t="str">
        <f t="shared" ca="1" si="196"/>
        <v/>
      </c>
      <c r="AH153" s="38" t="str">
        <f t="shared" ca="1" si="196"/>
        <v/>
      </c>
      <c r="AI153" s="38" t="str">
        <f t="shared" ca="1" si="196"/>
        <v/>
      </c>
      <c r="AJ153" s="38" t="str">
        <f t="shared" ca="1" si="196"/>
        <v/>
      </c>
      <c r="AK153" s="38" t="str">
        <f t="shared" ca="1" si="195"/>
        <v/>
      </c>
      <c r="AL153" s="38" t="str">
        <f t="shared" ca="1" si="195"/>
        <v/>
      </c>
      <c r="AM153" s="38" t="str">
        <f t="shared" ca="1" si="195"/>
        <v/>
      </c>
      <c r="AN153" s="38" t="str">
        <f t="shared" ca="1" si="195"/>
        <v/>
      </c>
      <c r="AO153" s="38" t="str">
        <f t="shared" ca="1" si="195"/>
        <v/>
      </c>
      <c r="AP153" s="38" t="str">
        <f t="shared" ca="1" si="195"/>
        <v/>
      </c>
      <c r="AQ153" s="38" t="str">
        <f t="shared" ca="1" si="195"/>
        <v/>
      </c>
      <c r="AR153" s="38" t="str">
        <f t="shared" ca="1" si="195"/>
        <v/>
      </c>
      <c r="AS153" s="38" t="str">
        <f t="shared" ca="1" si="195"/>
        <v/>
      </c>
      <c r="AT153" s="38" t="str">
        <f t="shared" ca="1" si="195"/>
        <v/>
      </c>
      <c r="AU153" s="38" t="str">
        <f t="shared" ca="1" si="195"/>
        <v/>
      </c>
      <c r="AV153" s="38" t="str">
        <f t="shared" ca="1" si="195"/>
        <v/>
      </c>
      <c r="AW153" s="38" t="str">
        <f t="shared" ca="1" si="195"/>
        <v/>
      </c>
      <c r="AX153" s="38" t="str">
        <f t="shared" ca="1" si="195"/>
        <v/>
      </c>
      <c r="AY153" s="38" t="str">
        <f t="shared" ca="1" si="195"/>
        <v/>
      </c>
      <c r="AZ153" s="38" t="str">
        <f t="shared" ca="1" si="195"/>
        <v/>
      </c>
      <c r="BA153" s="38" t="str">
        <f t="shared" ca="1" si="197"/>
        <v/>
      </c>
      <c r="BB153" s="38" t="str">
        <f t="shared" ca="1" si="197"/>
        <v/>
      </c>
      <c r="BC153" s="38" t="str">
        <f t="shared" ca="1" si="197"/>
        <v/>
      </c>
      <c r="BD153" s="38" t="str">
        <f t="shared" ca="1" si="197"/>
        <v/>
      </c>
      <c r="BE153" s="40" t="str">
        <f t="shared" ca="1" si="197"/>
        <v/>
      </c>
      <c r="BF153">
        <f t="shared" ca="1" si="149"/>
        <v>1</v>
      </c>
      <c r="BG153">
        <f t="shared" ca="1" si="150"/>
        <v>1</v>
      </c>
      <c r="BH153">
        <f t="shared" ca="1" si="151"/>
        <v>1</v>
      </c>
      <c r="BI153">
        <f t="shared" ca="1" si="152"/>
        <v>1</v>
      </c>
      <c r="BJ153">
        <f t="shared" ca="1" si="153"/>
        <v>1</v>
      </c>
      <c r="BK153">
        <f t="shared" ca="1" si="154"/>
        <v>1</v>
      </c>
      <c r="BL153">
        <f t="shared" ca="1" si="155"/>
        <v>1</v>
      </c>
      <c r="BM153">
        <f t="shared" ca="1" si="156"/>
        <v>1</v>
      </c>
      <c r="BN153">
        <f t="shared" ca="1" si="157"/>
        <v>2</v>
      </c>
      <c r="BO153">
        <f t="shared" ca="1" si="158"/>
        <v>2</v>
      </c>
      <c r="BP153">
        <f t="shared" ca="1" si="159"/>
        <v>3</v>
      </c>
      <c r="BQ153">
        <f t="shared" ca="1" si="160"/>
        <v>4</v>
      </c>
      <c r="BR153">
        <f t="shared" ca="1" si="161"/>
        <v>4</v>
      </c>
      <c r="BS153">
        <f t="shared" ca="1" si="162"/>
        <v>4</v>
      </c>
      <c r="BT153">
        <f t="shared" ca="1" si="163"/>
        <v>4</v>
      </c>
      <c r="BU153">
        <f t="shared" ca="1" si="164"/>
        <v>4</v>
      </c>
      <c r="BV153">
        <f t="shared" ca="1" si="165"/>
        <v>5</v>
      </c>
      <c r="BW153">
        <f t="shared" ca="1" si="166"/>
        <v>6</v>
      </c>
      <c r="BX153">
        <f t="shared" ca="1" si="167"/>
        <v>7</v>
      </c>
      <c r="BY153">
        <f t="shared" ca="1" si="168"/>
        <v>8</v>
      </c>
      <c r="BZ153">
        <f t="shared" ca="1" si="169"/>
        <v>8</v>
      </c>
      <c r="CA153">
        <f t="shared" ca="1" si="170"/>
        <v>8</v>
      </c>
      <c r="CB153">
        <f t="shared" ca="1" si="171"/>
        <v>8</v>
      </c>
      <c r="CC153">
        <f t="shared" ca="1" si="172"/>
        <v>9</v>
      </c>
      <c r="CD153">
        <f t="shared" ca="1" si="173"/>
        <v>9</v>
      </c>
      <c r="CE153">
        <f t="shared" ca="1" si="174"/>
        <v>9</v>
      </c>
      <c r="CF153">
        <f t="shared" ca="1" si="175"/>
        <v>9</v>
      </c>
      <c r="CG153">
        <f t="shared" ca="1" si="176"/>
        <v>10</v>
      </c>
      <c r="CH153">
        <f t="shared" ca="1" si="177"/>
        <v>10</v>
      </c>
      <c r="CI153">
        <f t="shared" ca="1" si="178"/>
        <v>10</v>
      </c>
      <c r="CJ153">
        <f t="shared" ca="1" si="179"/>
        <v>10</v>
      </c>
      <c r="CK153">
        <f t="shared" ca="1" si="180"/>
        <v>10</v>
      </c>
      <c r="CL153">
        <f t="shared" ca="1" si="181"/>
        <v>10</v>
      </c>
      <c r="CM153">
        <f t="shared" ca="1" si="182"/>
        <v>10</v>
      </c>
      <c r="CN153">
        <f t="shared" ca="1" si="183"/>
        <v>10</v>
      </c>
      <c r="CO153">
        <f t="shared" ca="1" si="184"/>
        <v>10</v>
      </c>
      <c r="CP153">
        <f t="shared" ca="1" si="185"/>
        <v>10</v>
      </c>
      <c r="CQ153">
        <f t="shared" ca="1" si="186"/>
        <v>10</v>
      </c>
      <c r="CR153">
        <f ca="1">IF($J152="","",IF(COUNTIF(OFFSET($J152,-($M153-1),0,1,1):$L152,CR$4)&gt;0,1,0))</f>
        <v>0</v>
      </c>
      <c r="CS153">
        <f ca="1">IF($J152="","",IF(COUNTIF(OFFSET($J152,-($M153-1),0,1,1):$L152,CS$4)&gt;0,1,0))</f>
        <v>0</v>
      </c>
      <c r="CT153">
        <f ca="1">IF($J152="","",IF(COUNTIF(OFFSET($J152,-($M153-1),0,1,1):$L152,CT$4)&gt;0,1,0))</f>
        <v>0</v>
      </c>
      <c r="CU153">
        <f ca="1">IF($J152="","",IF(COUNTIF(OFFSET($J152,-($M153-1),0,1,1):$L152,CU$4)&gt;0,1,0))</f>
        <v>0</v>
      </c>
      <c r="CV153">
        <f ca="1">IF($J152="","",IF(COUNTIF(OFFSET($J152,-($M153-1),0,1,1):$L152,CV$4)&gt;0,1,0))</f>
        <v>0</v>
      </c>
      <c r="CW153">
        <f ca="1">IF($J152="","",IF(COUNTIF(OFFSET($J152,-($M153-1),0,1,1):$L152,CW$4)&gt;0,1,0))</f>
        <v>0</v>
      </c>
      <c r="CX153">
        <f ca="1">IF($J152="","",IF(COUNTIF(OFFSET($J152,-($M153-1),0,1,1):$L152,CX$4)&gt;0,1,0))</f>
        <v>0</v>
      </c>
      <c r="CY153">
        <f ca="1">IF($J152="","",IF(COUNTIF(OFFSET($J152,-($M153-1),0,1,1):$L152,CY$4)&gt;0,1,0))</f>
        <v>1</v>
      </c>
      <c r="CZ153">
        <f ca="1">IF($J152="","",IF(COUNTIF(OFFSET($J152,-($M153-1),0,1,1):$L152,CZ$4)&gt;0,1,0))</f>
        <v>0</v>
      </c>
      <c r="DA153">
        <f ca="1">IF($J152="","",IF(COUNTIF(OFFSET($J152,-($M153-1),0,1,1):$L152,DA$4)&gt;0,1,0))</f>
        <v>1</v>
      </c>
      <c r="DB153">
        <f ca="1">IF($J152="","",IF(COUNTIF(OFFSET($J152,-($M153-1),0,1,1):$L152,DB$4)&gt;0,1,0))</f>
        <v>1</v>
      </c>
      <c r="DC153">
        <f ca="1">IF($J152="","",IF(COUNTIF(OFFSET($J152,-($M153-1),0,1,1):$L152,DC$4)&gt;0,1,0))</f>
        <v>0</v>
      </c>
      <c r="DD153">
        <f ca="1">IF($J152="","",IF(COUNTIF(OFFSET($J152,-($M153-1),0,1,1):$L152,DD$4)&gt;0,1,0))</f>
        <v>0</v>
      </c>
      <c r="DE153">
        <f ca="1">IF($J152="","",IF(COUNTIF(OFFSET($J152,-($M153-1),0,1,1):$L152,DE$4)&gt;0,1,0))</f>
        <v>0</v>
      </c>
      <c r="DF153">
        <f ca="1">IF($J152="","",IF(COUNTIF(OFFSET($J152,-($M153-1),0,1,1):$L152,DF$4)&gt;0,1,0))</f>
        <v>0</v>
      </c>
      <c r="DG153">
        <f ca="1">IF($J152="","",IF(COUNTIF(OFFSET($J152,-($M153-1),0,1,1):$L152,DG$4)&gt;0,1,0))</f>
        <v>1</v>
      </c>
      <c r="DH153">
        <f ca="1">IF($J152="","",IF(COUNTIF(OFFSET($J152,-($M153-1),0,1,1):$L152,DH$4)&gt;0,1,0))</f>
        <v>1</v>
      </c>
      <c r="DI153">
        <f ca="1">IF($J152="","",IF(COUNTIF(OFFSET($J152,-($M153-1),0,1,1):$L152,DI$4)&gt;0,1,0))</f>
        <v>1</v>
      </c>
      <c r="DJ153">
        <f ca="1">IF($J152="","",IF(COUNTIF(OFFSET($J152,-($M153-1),0,1,1):$L152,DJ$4)&gt;0,1,0))</f>
        <v>1</v>
      </c>
      <c r="DK153">
        <f ca="1">IF($J152="","",IF(COUNTIF(OFFSET($J152,-($M153-1),0,1,1):$L152,DK$4)&gt;0,1,0))</f>
        <v>0</v>
      </c>
      <c r="DL153">
        <f ca="1">IF($J152="","",IF(COUNTIF(OFFSET($J152,-($M153-1),0,1,1):$L152,DL$4)&gt;0,1,0))</f>
        <v>0</v>
      </c>
      <c r="DM153">
        <f ca="1">IF($J152="","",IF(COUNTIF(OFFSET($J152,-($M153-1),0,1,1):$L152,DM$4)&gt;0,1,0))</f>
        <v>0</v>
      </c>
      <c r="DN153">
        <f ca="1">IF($J152="","",IF(COUNTIF(OFFSET($J152,-($M153-1),0,1,1):$L152,DN$4)&gt;0,1,0))</f>
        <v>1</v>
      </c>
      <c r="DO153">
        <f ca="1">IF($J152="","",IF(COUNTIF(OFFSET($J152,-($M153-1),0,1,1):$L152,DO$4)&gt;0,1,0))</f>
        <v>0</v>
      </c>
      <c r="DP153">
        <f ca="1">IF($J152="","",IF(COUNTIF(OFFSET($J152,-($M153-1),0,1,1):$L152,DP$4)&gt;0,1,0))</f>
        <v>0</v>
      </c>
      <c r="DQ153">
        <f ca="1">IF($J152="","",IF(COUNTIF(OFFSET($J152,-($M153-1),0,1,1):$L152,DQ$4)&gt;0,1,0))</f>
        <v>0</v>
      </c>
      <c r="DR153">
        <f ca="1">IF($J152="","",IF(COUNTIF(OFFSET($J152,-($M153-1),0,1,1):$L152,DR$4)&gt;0,1,0))</f>
        <v>1</v>
      </c>
      <c r="DS153">
        <f ca="1">IF($J152="","",IF(COUNTIF(OFFSET($J152,-($M153-1),0,1,1):$L152,DS$4)&gt;0,1,0))</f>
        <v>0</v>
      </c>
      <c r="DT153">
        <f ca="1">IF($J152="","",IF(COUNTIF(OFFSET($J152,-($M153-1),0,1,1):$L152,DT$4)&gt;0,1,0))</f>
        <v>0</v>
      </c>
      <c r="DU153">
        <f ca="1">IF($J152="","",IF(COUNTIF(OFFSET($J152,-($M153-1),0,1,1):$L152,DU$4)&gt;0,1,0))</f>
        <v>0</v>
      </c>
      <c r="DV153">
        <f ca="1">IF($J152="","",IF(COUNTIF(OFFSET($J152,-($M153-1),0,1,1):$L152,DV$4)&gt;0,1,0))</f>
        <v>0</v>
      </c>
      <c r="DW153">
        <f ca="1">IF($J152="","",IF(COUNTIF(OFFSET($J152,-($M153-1),0,1,1):$L152,DW$4)&gt;0,1,0))</f>
        <v>0</v>
      </c>
      <c r="DX153">
        <f ca="1">IF($J152="","",IF(COUNTIF(OFFSET($J152,-($M153-1),0,1,1):$L152,DX$4)&gt;0,1,0))</f>
        <v>0</v>
      </c>
      <c r="DY153">
        <f ca="1">IF($J152="","",IF(COUNTIF(OFFSET($J152,-($M153-1),0,1,1):$L152,DY$4)&gt;0,1,0))</f>
        <v>0</v>
      </c>
      <c r="DZ153">
        <f ca="1">IF($J152="","",IF(COUNTIF(OFFSET($J152,-($M153-1),0,1,1):$L152,DZ$4)&gt;0,1,0))</f>
        <v>0</v>
      </c>
      <c r="EA153">
        <f ca="1">IF($J152="","",IF(COUNTIF(OFFSET($J152,-($M153-1),0,1,1):$L152,EA$4)&gt;0,1,0))</f>
        <v>0</v>
      </c>
      <c r="EB153">
        <f ca="1">IF($J152="","",IF(COUNTIF(OFFSET($J152,-($M153-1),0,1,1):$L152,EB$4)&gt;0,1,0))</f>
        <v>0</v>
      </c>
    </row>
    <row r="154" spans="9:132" x14ac:dyDescent="0.25">
      <c r="I154" s="6">
        <f t="shared" ca="1" si="193"/>
        <v>150</v>
      </c>
      <c r="J154" s="6">
        <f t="shared" ca="1" si="194"/>
        <v>23</v>
      </c>
      <c r="K154" s="6">
        <f t="shared" ca="1" si="141"/>
        <v>11</v>
      </c>
      <c r="L154" s="6">
        <f t="shared" ca="1" si="142"/>
        <v>12</v>
      </c>
      <c r="M154" s="6">
        <f t="shared" ca="1" si="143"/>
        <v>4</v>
      </c>
      <c r="N154" s="6">
        <f t="shared" ca="1" si="144"/>
        <v>0</v>
      </c>
      <c r="O154" s="37" t="str">
        <f t="shared" ca="1" si="145"/>
        <v>L</v>
      </c>
      <c r="P154" s="6">
        <f t="shared" ca="1" si="146"/>
        <v>11</v>
      </c>
      <c r="Q154" s="6">
        <f t="shared" ca="1" si="147"/>
        <v>-11</v>
      </c>
      <c r="R154" s="6">
        <f t="shared" ca="1" si="148"/>
        <v>-174</v>
      </c>
      <c r="S154" s="6">
        <f ca="1">IF(J154="","",MAX(R$6:R154))</f>
        <v>93</v>
      </c>
      <c r="U154" s="37">
        <f t="shared" ca="1" si="196"/>
        <v>7</v>
      </c>
      <c r="V154" s="38">
        <f t="shared" ca="1" si="196"/>
        <v>9</v>
      </c>
      <c r="W154" s="38">
        <f t="shared" ca="1" si="196"/>
        <v>10</v>
      </c>
      <c r="X154" s="38">
        <f t="shared" ca="1" si="196"/>
        <v>15</v>
      </c>
      <c r="Y154" s="38">
        <f t="shared" ca="1" si="196"/>
        <v>16</v>
      </c>
      <c r="Z154" s="38">
        <f t="shared" ca="1" si="196"/>
        <v>17</v>
      </c>
      <c r="AA154" s="38">
        <f t="shared" ca="1" si="196"/>
        <v>18</v>
      </c>
      <c r="AB154" s="38">
        <f t="shared" ca="1" si="196"/>
        <v>21</v>
      </c>
      <c r="AC154" s="38">
        <f t="shared" ca="1" si="196"/>
        <v>22</v>
      </c>
      <c r="AD154" s="38">
        <f t="shared" ca="1" si="196"/>
        <v>26</v>
      </c>
      <c r="AE154" s="38">
        <f t="shared" ca="1" si="196"/>
        <v>28</v>
      </c>
      <c r="AF154" s="38" t="str">
        <f t="shared" ca="1" si="196"/>
        <v/>
      </c>
      <c r="AG154" s="38" t="str">
        <f t="shared" ca="1" si="196"/>
        <v/>
      </c>
      <c r="AH154" s="38" t="str">
        <f t="shared" ca="1" si="196"/>
        <v/>
      </c>
      <c r="AI154" s="38" t="str">
        <f t="shared" ca="1" si="196"/>
        <v/>
      </c>
      <c r="AJ154" s="38" t="str">
        <f t="shared" ca="1" si="196"/>
        <v/>
      </c>
      <c r="AK154" s="38" t="str">
        <f t="shared" ca="1" si="195"/>
        <v/>
      </c>
      <c r="AL154" s="38" t="str">
        <f t="shared" ca="1" si="195"/>
        <v/>
      </c>
      <c r="AM154" s="38" t="str">
        <f t="shared" ca="1" si="195"/>
        <v/>
      </c>
      <c r="AN154" s="38" t="str">
        <f t="shared" ca="1" si="195"/>
        <v/>
      </c>
      <c r="AO154" s="38" t="str">
        <f t="shared" ca="1" si="195"/>
        <v/>
      </c>
      <c r="AP154" s="38" t="str">
        <f t="shared" ca="1" si="195"/>
        <v/>
      </c>
      <c r="AQ154" s="38" t="str">
        <f t="shared" ca="1" si="195"/>
        <v/>
      </c>
      <c r="AR154" s="38" t="str">
        <f t="shared" ca="1" si="195"/>
        <v/>
      </c>
      <c r="AS154" s="38" t="str">
        <f t="shared" ca="1" si="195"/>
        <v/>
      </c>
      <c r="AT154" s="38" t="str">
        <f t="shared" ca="1" si="195"/>
        <v/>
      </c>
      <c r="AU154" s="38" t="str">
        <f t="shared" ca="1" si="195"/>
        <v/>
      </c>
      <c r="AV154" s="38" t="str">
        <f t="shared" ca="1" si="195"/>
        <v/>
      </c>
      <c r="AW154" s="38" t="str">
        <f t="shared" ca="1" si="195"/>
        <v/>
      </c>
      <c r="AX154" s="38" t="str">
        <f t="shared" ca="1" si="195"/>
        <v/>
      </c>
      <c r="AY154" s="38" t="str">
        <f t="shared" ca="1" si="195"/>
        <v/>
      </c>
      <c r="AZ154" s="38" t="str">
        <f t="shared" ca="1" si="195"/>
        <v/>
      </c>
      <c r="BA154" s="38" t="str">
        <f t="shared" ca="1" si="197"/>
        <v/>
      </c>
      <c r="BB154" s="38" t="str">
        <f t="shared" ca="1" si="197"/>
        <v/>
      </c>
      <c r="BC154" s="38" t="str">
        <f t="shared" ca="1" si="197"/>
        <v/>
      </c>
      <c r="BD154" s="38" t="str">
        <f t="shared" ca="1" si="197"/>
        <v/>
      </c>
      <c r="BE154" s="40" t="str">
        <f t="shared" ca="1" si="197"/>
        <v/>
      </c>
      <c r="BF154">
        <f t="shared" ca="1" si="149"/>
        <v>1</v>
      </c>
      <c r="BG154">
        <f t="shared" ca="1" si="150"/>
        <v>1</v>
      </c>
      <c r="BH154">
        <f t="shared" ca="1" si="151"/>
        <v>1</v>
      </c>
      <c r="BI154">
        <f t="shared" ca="1" si="152"/>
        <v>1</v>
      </c>
      <c r="BJ154">
        <f t="shared" ca="1" si="153"/>
        <v>1</v>
      </c>
      <c r="BK154">
        <f t="shared" ca="1" si="154"/>
        <v>1</v>
      </c>
      <c r="BL154">
        <f t="shared" ca="1" si="155"/>
        <v>1</v>
      </c>
      <c r="BM154">
        <f t="shared" ca="1" si="156"/>
        <v>1</v>
      </c>
      <c r="BN154">
        <f t="shared" ca="1" si="157"/>
        <v>2</v>
      </c>
      <c r="BO154">
        <f t="shared" ca="1" si="158"/>
        <v>2</v>
      </c>
      <c r="BP154">
        <f t="shared" ca="1" si="159"/>
        <v>3</v>
      </c>
      <c r="BQ154">
        <f t="shared" ca="1" si="160"/>
        <v>4</v>
      </c>
      <c r="BR154">
        <f t="shared" ca="1" si="161"/>
        <v>4</v>
      </c>
      <c r="BS154">
        <f t="shared" ca="1" si="162"/>
        <v>4</v>
      </c>
      <c r="BT154">
        <f t="shared" ca="1" si="163"/>
        <v>4</v>
      </c>
      <c r="BU154">
        <f t="shared" ca="1" si="164"/>
        <v>4</v>
      </c>
      <c r="BV154">
        <f t="shared" ca="1" si="165"/>
        <v>5</v>
      </c>
      <c r="BW154">
        <f t="shared" ca="1" si="166"/>
        <v>6</v>
      </c>
      <c r="BX154">
        <f t="shared" ca="1" si="167"/>
        <v>7</v>
      </c>
      <c r="BY154">
        <f t="shared" ca="1" si="168"/>
        <v>8</v>
      </c>
      <c r="BZ154">
        <f t="shared" ca="1" si="169"/>
        <v>8</v>
      </c>
      <c r="CA154">
        <f t="shared" ca="1" si="170"/>
        <v>8</v>
      </c>
      <c r="CB154">
        <f t="shared" ca="1" si="171"/>
        <v>9</v>
      </c>
      <c r="CC154">
        <f t="shared" ca="1" si="172"/>
        <v>10</v>
      </c>
      <c r="CD154">
        <f t="shared" ca="1" si="173"/>
        <v>10</v>
      </c>
      <c r="CE154">
        <f t="shared" ca="1" si="174"/>
        <v>10</v>
      </c>
      <c r="CF154">
        <f t="shared" ca="1" si="175"/>
        <v>10</v>
      </c>
      <c r="CG154">
        <f t="shared" ca="1" si="176"/>
        <v>11</v>
      </c>
      <c r="CH154">
        <f t="shared" ca="1" si="177"/>
        <v>11</v>
      </c>
      <c r="CI154">
        <f t="shared" ca="1" si="178"/>
        <v>12</v>
      </c>
      <c r="CJ154">
        <f t="shared" ca="1" si="179"/>
        <v>12</v>
      </c>
      <c r="CK154">
        <f t="shared" ca="1" si="180"/>
        <v>12</v>
      </c>
      <c r="CL154">
        <f t="shared" ca="1" si="181"/>
        <v>12</v>
      </c>
      <c r="CM154">
        <f t="shared" ca="1" si="182"/>
        <v>12</v>
      </c>
      <c r="CN154">
        <f t="shared" ca="1" si="183"/>
        <v>12</v>
      </c>
      <c r="CO154">
        <f t="shared" ca="1" si="184"/>
        <v>12</v>
      </c>
      <c r="CP154">
        <f t="shared" ca="1" si="185"/>
        <v>12</v>
      </c>
      <c r="CQ154">
        <f t="shared" ca="1" si="186"/>
        <v>12</v>
      </c>
      <c r="CR154">
        <f ca="1">IF($J153="","",IF(COUNTIF(OFFSET($J153,-($M154-1),0,1,1):$L153,CR$4)&gt;0,1,0))</f>
        <v>0</v>
      </c>
      <c r="CS154">
        <f ca="1">IF($J153="","",IF(COUNTIF(OFFSET($J153,-($M154-1),0,1,1):$L153,CS$4)&gt;0,1,0))</f>
        <v>0</v>
      </c>
      <c r="CT154">
        <f ca="1">IF($J153="","",IF(COUNTIF(OFFSET($J153,-($M154-1),0,1,1):$L153,CT$4)&gt;0,1,0))</f>
        <v>0</v>
      </c>
      <c r="CU154">
        <f ca="1">IF($J153="","",IF(COUNTIF(OFFSET($J153,-($M154-1),0,1,1):$L153,CU$4)&gt;0,1,0))</f>
        <v>0</v>
      </c>
      <c r="CV154">
        <f ca="1">IF($J153="","",IF(COUNTIF(OFFSET($J153,-($M154-1),0,1,1):$L153,CV$4)&gt;0,1,0))</f>
        <v>0</v>
      </c>
      <c r="CW154">
        <f ca="1">IF($J153="","",IF(COUNTIF(OFFSET($J153,-($M154-1),0,1,1):$L153,CW$4)&gt;0,1,0))</f>
        <v>0</v>
      </c>
      <c r="CX154">
        <f ca="1">IF($J153="","",IF(COUNTIF(OFFSET($J153,-($M154-1),0,1,1):$L153,CX$4)&gt;0,1,0))</f>
        <v>0</v>
      </c>
      <c r="CY154">
        <f ca="1">IF($J153="","",IF(COUNTIF(OFFSET($J153,-($M154-1),0,1,1):$L153,CY$4)&gt;0,1,0))</f>
        <v>1</v>
      </c>
      <c r="CZ154">
        <f ca="1">IF($J153="","",IF(COUNTIF(OFFSET($J153,-($M154-1),0,1,1):$L153,CZ$4)&gt;0,1,0))</f>
        <v>0</v>
      </c>
      <c r="DA154">
        <f ca="1">IF($J153="","",IF(COUNTIF(OFFSET($J153,-($M154-1),0,1,1):$L153,DA$4)&gt;0,1,0))</f>
        <v>1</v>
      </c>
      <c r="DB154">
        <f ca="1">IF($J153="","",IF(COUNTIF(OFFSET($J153,-($M154-1),0,1,1):$L153,DB$4)&gt;0,1,0))</f>
        <v>1</v>
      </c>
      <c r="DC154">
        <f ca="1">IF($J153="","",IF(COUNTIF(OFFSET($J153,-($M154-1),0,1,1):$L153,DC$4)&gt;0,1,0))</f>
        <v>0</v>
      </c>
      <c r="DD154">
        <f ca="1">IF($J153="","",IF(COUNTIF(OFFSET($J153,-($M154-1),0,1,1):$L153,DD$4)&gt;0,1,0))</f>
        <v>0</v>
      </c>
      <c r="DE154">
        <f ca="1">IF($J153="","",IF(COUNTIF(OFFSET($J153,-($M154-1),0,1,1):$L153,DE$4)&gt;0,1,0))</f>
        <v>0</v>
      </c>
      <c r="DF154">
        <f ca="1">IF($J153="","",IF(COUNTIF(OFFSET($J153,-($M154-1),0,1,1):$L153,DF$4)&gt;0,1,0))</f>
        <v>0</v>
      </c>
      <c r="DG154">
        <f ca="1">IF($J153="","",IF(COUNTIF(OFFSET($J153,-($M154-1),0,1,1):$L153,DG$4)&gt;0,1,0))</f>
        <v>1</v>
      </c>
      <c r="DH154">
        <f ca="1">IF($J153="","",IF(COUNTIF(OFFSET($J153,-($M154-1),0,1,1):$L153,DH$4)&gt;0,1,0))</f>
        <v>1</v>
      </c>
      <c r="DI154">
        <f ca="1">IF($J153="","",IF(COUNTIF(OFFSET($J153,-($M154-1),0,1,1):$L153,DI$4)&gt;0,1,0))</f>
        <v>1</v>
      </c>
      <c r="DJ154">
        <f ca="1">IF($J153="","",IF(COUNTIF(OFFSET($J153,-($M154-1),0,1,1):$L153,DJ$4)&gt;0,1,0))</f>
        <v>1</v>
      </c>
      <c r="DK154">
        <f ca="1">IF($J153="","",IF(COUNTIF(OFFSET($J153,-($M154-1),0,1,1):$L153,DK$4)&gt;0,1,0))</f>
        <v>0</v>
      </c>
      <c r="DL154">
        <f ca="1">IF($J153="","",IF(COUNTIF(OFFSET($J153,-($M154-1),0,1,1):$L153,DL$4)&gt;0,1,0))</f>
        <v>0</v>
      </c>
      <c r="DM154">
        <f ca="1">IF($J153="","",IF(COUNTIF(OFFSET($J153,-($M154-1),0,1,1):$L153,DM$4)&gt;0,1,0))</f>
        <v>1</v>
      </c>
      <c r="DN154">
        <f ca="1">IF($J153="","",IF(COUNTIF(OFFSET($J153,-($M154-1),0,1,1):$L153,DN$4)&gt;0,1,0))</f>
        <v>1</v>
      </c>
      <c r="DO154">
        <f ca="1">IF($J153="","",IF(COUNTIF(OFFSET($J153,-($M154-1),0,1,1):$L153,DO$4)&gt;0,1,0))</f>
        <v>0</v>
      </c>
      <c r="DP154">
        <f ca="1">IF($J153="","",IF(COUNTIF(OFFSET($J153,-($M154-1),0,1,1):$L153,DP$4)&gt;0,1,0))</f>
        <v>0</v>
      </c>
      <c r="DQ154">
        <f ca="1">IF($J153="","",IF(COUNTIF(OFFSET($J153,-($M154-1),0,1,1):$L153,DQ$4)&gt;0,1,0))</f>
        <v>0</v>
      </c>
      <c r="DR154">
        <f ca="1">IF($J153="","",IF(COUNTIF(OFFSET($J153,-($M154-1),0,1,1):$L153,DR$4)&gt;0,1,0))</f>
        <v>1</v>
      </c>
      <c r="DS154">
        <f ca="1">IF($J153="","",IF(COUNTIF(OFFSET($J153,-($M154-1),0,1,1):$L153,DS$4)&gt;0,1,0))</f>
        <v>0</v>
      </c>
      <c r="DT154">
        <f ca="1">IF($J153="","",IF(COUNTIF(OFFSET($J153,-($M154-1),0,1,1):$L153,DT$4)&gt;0,1,0))</f>
        <v>1</v>
      </c>
      <c r="DU154">
        <f ca="1">IF($J153="","",IF(COUNTIF(OFFSET($J153,-($M154-1),0,1,1):$L153,DU$4)&gt;0,1,0))</f>
        <v>0</v>
      </c>
      <c r="DV154">
        <f ca="1">IF($J153="","",IF(COUNTIF(OFFSET($J153,-($M154-1),0,1,1):$L153,DV$4)&gt;0,1,0))</f>
        <v>0</v>
      </c>
      <c r="DW154">
        <f ca="1">IF($J153="","",IF(COUNTIF(OFFSET($J153,-($M154-1),0,1,1):$L153,DW$4)&gt;0,1,0))</f>
        <v>0</v>
      </c>
      <c r="DX154">
        <f ca="1">IF($J153="","",IF(COUNTIF(OFFSET($J153,-($M154-1),0,1,1):$L153,DX$4)&gt;0,1,0))</f>
        <v>0</v>
      </c>
      <c r="DY154">
        <f ca="1">IF($J153="","",IF(COUNTIF(OFFSET($J153,-($M154-1),0,1,1):$L153,DY$4)&gt;0,1,0))</f>
        <v>0</v>
      </c>
      <c r="DZ154">
        <f ca="1">IF($J153="","",IF(COUNTIF(OFFSET($J153,-($M154-1),0,1,1):$L153,DZ$4)&gt;0,1,0))</f>
        <v>0</v>
      </c>
      <c r="EA154">
        <f ca="1">IF($J153="","",IF(COUNTIF(OFFSET($J153,-($M154-1),0,1,1):$L153,EA$4)&gt;0,1,0))</f>
        <v>0</v>
      </c>
      <c r="EB154">
        <f ca="1">IF($J153="","",IF(COUNTIF(OFFSET($J153,-($M154-1),0,1,1):$L153,EB$4)&gt;0,1,0))</f>
        <v>0</v>
      </c>
    </row>
    <row r="155" spans="9:132" x14ac:dyDescent="0.25">
      <c r="I155" s="6">
        <f t="shared" ca="1" si="193"/>
        <v>151</v>
      </c>
      <c r="J155" s="6">
        <f t="shared" ca="1" si="194"/>
        <v>25</v>
      </c>
      <c r="K155" s="6">
        <f t="shared" ca="1" si="141"/>
        <v>15</v>
      </c>
      <c r="L155" s="6">
        <f t="shared" ca="1" si="142"/>
        <v>16</v>
      </c>
      <c r="M155" s="6">
        <f t="shared" ca="1" si="143"/>
        <v>5</v>
      </c>
      <c r="N155" s="6">
        <f t="shared" ca="1" si="144"/>
        <v>0</v>
      </c>
      <c r="O155" s="37" t="str">
        <f t="shared" ca="1" si="145"/>
        <v>L</v>
      </c>
      <c r="P155" s="6">
        <f t="shared" ca="1" si="146"/>
        <v>14</v>
      </c>
      <c r="Q155" s="6">
        <f t="shared" ca="1" si="147"/>
        <v>-14</v>
      </c>
      <c r="R155" s="6">
        <f t="shared" ca="1" si="148"/>
        <v>-188</v>
      </c>
      <c r="S155" s="6">
        <f ca="1">IF(J155="","",MAX(R$6:R155))</f>
        <v>93</v>
      </c>
      <c r="U155" s="37">
        <f t="shared" ca="1" si="196"/>
        <v>7</v>
      </c>
      <c r="V155" s="38">
        <f t="shared" ca="1" si="196"/>
        <v>9</v>
      </c>
      <c r="W155" s="38">
        <f t="shared" ca="1" si="196"/>
        <v>10</v>
      </c>
      <c r="X155" s="38">
        <f t="shared" ca="1" si="196"/>
        <v>11</v>
      </c>
      <c r="Y155" s="38">
        <f t="shared" ca="1" si="196"/>
        <v>12</v>
      </c>
      <c r="Z155" s="38">
        <f t="shared" ca="1" si="196"/>
        <v>15</v>
      </c>
      <c r="AA155" s="38">
        <f t="shared" ca="1" si="196"/>
        <v>16</v>
      </c>
      <c r="AB155" s="38">
        <f t="shared" ca="1" si="196"/>
        <v>17</v>
      </c>
      <c r="AC155" s="38">
        <f t="shared" ca="1" si="196"/>
        <v>18</v>
      </c>
      <c r="AD155" s="38">
        <f t="shared" ca="1" si="196"/>
        <v>21</v>
      </c>
      <c r="AE155" s="38">
        <f t="shared" ca="1" si="196"/>
        <v>22</v>
      </c>
      <c r="AF155" s="38">
        <f t="shared" ca="1" si="196"/>
        <v>23</v>
      </c>
      <c r="AG155" s="38">
        <f t="shared" ca="1" si="196"/>
        <v>26</v>
      </c>
      <c r="AH155" s="38">
        <f t="shared" ca="1" si="196"/>
        <v>28</v>
      </c>
      <c r="AI155" s="38" t="str">
        <f t="shared" ca="1" si="196"/>
        <v/>
      </c>
      <c r="AJ155" s="38" t="str">
        <f t="shared" ca="1" si="196"/>
        <v/>
      </c>
      <c r="AK155" s="38" t="str">
        <f t="shared" ca="1" si="195"/>
        <v/>
      </c>
      <c r="AL155" s="38" t="str">
        <f t="shared" ca="1" si="195"/>
        <v/>
      </c>
      <c r="AM155" s="38" t="str">
        <f t="shared" ca="1" si="195"/>
        <v/>
      </c>
      <c r="AN155" s="38" t="str">
        <f t="shared" ca="1" si="195"/>
        <v/>
      </c>
      <c r="AO155" s="38" t="str">
        <f t="shared" ca="1" si="195"/>
        <v/>
      </c>
      <c r="AP155" s="38" t="str">
        <f t="shared" ca="1" si="195"/>
        <v/>
      </c>
      <c r="AQ155" s="38" t="str">
        <f t="shared" ca="1" si="195"/>
        <v/>
      </c>
      <c r="AR155" s="38" t="str">
        <f t="shared" ca="1" si="195"/>
        <v/>
      </c>
      <c r="AS155" s="38" t="str">
        <f t="shared" ca="1" si="195"/>
        <v/>
      </c>
      <c r="AT155" s="38" t="str">
        <f t="shared" ca="1" si="195"/>
        <v/>
      </c>
      <c r="AU155" s="38" t="str">
        <f t="shared" ca="1" si="195"/>
        <v/>
      </c>
      <c r="AV155" s="38" t="str">
        <f t="shared" ca="1" si="195"/>
        <v/>
      </c>
      <c r="AW155" s="38" t="str">
        <f t="shared" ca="1" si="195"/>
        <v/>
      </c>
      <c r="AX155" s="38" t="str">
        <f t="shared" ca="1" si="195"/>
        <v/>
      </c>
      <c r="AY155" s="38" t="str">
        <f t="shared" ca="1" si="195"/>
        <v/>
      </c>
      <c r="AZ155" s="38" t="str">
        <f t="shared" ca="1" si="195"/>
        <v/>
      </c>
      <c r="BA155" s="38" t="str">
        <f t="shared" ca="1" si="197"/>
        <v/>
      </c>
      <c r="BB155" s="38" t="str">
        <f t="shared" ca="1" si="197"/>
        <v/>
      </c>
      <c r="BC155" s="38" t="str">
        <f t="shared" ca="1" si="197"/>
        <v/>
      </c>
      <c r="BD155" s="38" t="str">
        <f t="shared" ca="1" si="197"/>
        <v/>
      </c>
      <c r="BE155" s="40" t="str">
        <f t="shared" ca="1" si="197"/>
        <v/>
      </c>
      <c r="BF155">
        <f t="shared" ca="1" si="149"/>
        <v>1</v>
      </c>
      <c r="BG155">
        <f t="shared" ca="1" si="150"/>
        <v>1</v>
      </c>
      <c r="BH155">
        <f t="shared" ca="1" si="151"/>
        <v>1</v>
      </c>
      <c r="BI155">
        <f t="shared" ca="1" si="152"/>
        <v>1</v>
      </c>
      <c r="BJ155">
        <f t="shared" ca="1" si="153"/>
        <v>1</v>
      </c>
      <c r="BK155">
        <f t="shared" ca="1" si="154"/>
        <v>1</v>
      </c>
      <c r="BL155">
        <f t="shared" ca="1" si="155"/>
        <v>1</v>
      </c>
      <c r="BM155">
        <f t="shared" ca="1" si="156"/>
        <v>1</v>
      </c>
      <c r="BN155">
        <f t="shared" ca="1" si="157"/>
        <v>2</v>
      </c>
      <c r="BO155">
        <f t="shared" ca="1" si="158"/>
        <v>2</v>
      </c>
      <c r="BP155">
        <f t="shared" ca="1" si="159"/>
        <v>3</v>
      </c>
      <c r="BQ155">
        <f t="shared" ca="1" si="160"/>
        <v>4</v>
      </c>
      <c r="BR155">
        <f t="shared" ca="1" si="161"/>
        <v>5</v>
      </c>
      <c r="BS155">
        <f t="shared" ca="1" si="162"/>
        <v>6</v>
      </c>
      <c r="BT155">
        <f t="shared" ca="1" si="163"/>
        <v>6</v>
      </c>
      <c r="BU155">
        <f t="shared" ca="1" si="164"/>
        <v>6</v>
      </c>
      <c r="BV155">
        <f t="shared" ca="1" si="165"/>
        <v>7</v>
      </c>
      <c r="BW155">
        <f t="shared" ca="1" si="166"/>
        <v>8</v>
      </c>
      <c r="BX155">
        <f t="shared" ca="1" si="167"/>
        <v>9</v>
      </c>
      <c r="BY155">
        <f t="shared" ca="1" si="168"/>
        <v>10</v>
      </c>
      <c r="BZ155">
        <f t="shared" ca="1" si="169"/>
        <v>10</v>
      </c>
      <c r="CA155">
        <f t="shared" ca="1" si="170"/>
        <v>10</v>
      </c>
      <c r="CB155">
        <f t="shared" ca="1" si="171"/>
        <v>11</v>
      </c>
      <c r="CC155">
        <f t="shared" ca="1" si="172"/>
        <v>12</v>
      </c>
      <c r="CD155">
        <f t="shared" ca="1" si="173"/>
        <v>13</v>
      </c>
      <c r="CE155">
        <f t="shared" ca="1" si="174"/>
        <v>13</v>
      </c>
      <c r="CF155">
        <f t="shared" ca="1" si="175"/>
        <v>13</v>
      </c>
      <c r="CG155">
        <f t="shared" ca="1" si="176"/>
        <v>14</v>
      </c>
      <c r="CH155">
        <f t="shared" ca="1" si="177"/>
        <v>14</v>
      </c>
      <c r="CI155">
        <f t="shared" ca="1" si="178"/>
        <v>15</v>
      </c>
      <c r="CJ155">
        <f t="shared" ca="1" si="179"/>
        <v>15</v>
      </c>
      <c r="CK155">
        <f t="shared" ca="1" si="180"/>
        <v>15</v>
      </c>
      <c r="CL155">
        <f t="shared" ca="1" si="181"/>
        <v>15</v>
      </c>
      <c r="CM155">
        <f t="shared" ca="1" si="182"/>
        <v>15</v>
      </c>
      <c r="CN155">
        <f t="shared" ca="1" si="183"/>
        <v>15</v>
      </c>
      <c r="CO155">
        <f t="shared" ca="1" si="184"/>
        <v>15</v>
      </c>
      <c r="CP155">
        <f t="shared" ca="1" si="185"/>
        <v>15</v>
      </c>
      <c r="CQ155">
        <f t="shared" ca="1" si="186"/>
        <v>15</v>
      </c>
      <c r="CR155">
        <f ca="1">IF($J154="","",IF(COUNTIF(OFFSET($J154,-($M155-1),0,1,1):$L154,CR$4)&gt;0,1,0))</f>
        <v>0</v>
      </c>
      <c r="CS155">
        <f ca="1">IF($J154="","",IF(COUNTIF(OFFSET($J154,-($M155-1),0,1,1):$L154,CS$4)&gt;0,1,0))</f>
        <v>0</v>
      </c>
      <c r="CT155">
        <f ca="1">IF($J154="","",IF(COUNTIF(OFFSET($J154,-($M155-1),0,1,1):$L154,CT$4)&gt;0,1,0))</f>
        <v>0</v>
      </c>
      <c r="CU155">
        <f ca="1">IF($J154="","",IF(COUNTIF(OFFSET($J154,-($M155-1),0,1,1):$L154,CU$4)&gt;0,1,0))</f>
        <v>0</v>
      </c>
      <c r="CV155">
        <f ca="1">IF($J154="","",IF(COUNTIF(OFFSET($J154,-($M155-1),0,1,1):$L154,CV$4)&gt;0,1,0))</f>
        <v>0</v>
      </c>
      <c r="CW155">
        <f ca="1">IF($J154="","",IF(COUNTIF(OFFSET($J154,-($M155-1),0,1,1):$L154,CW$4)&gt;0,1,0))</f>
        <v>0</v>
      </c>
      <c r="CX155">
        <f ca="1">IF($J154="","",IF(COUNTIF(OFFSET($J154,-($M155-1),0,1,1):$L154,CX$4)&gt;0,1,0))</f>
        <v>0</v>
      </c>
      <c r="CY155">
        <f ca="1">IF($J154="","",IF(COUNTIF(OFFSET($J154,-($M155-1),0,1,1):$L154,CY$4)&gt;0,1,0))</f>
        <v>1</v>
      </c>
      <c r="CZ155">
        <f ca="1">IF($J154="","",IF(COUNTIF(OFFSET($J154,-($M155-1),0,1,1):$L154,CZ$4)&gt;0,1,0))</f>
        <v>0</v>
      </c>
      <c r="DA155">
        <f ca="1">IF($J154="","",IF(COUNTIF(OFFSET($J154,-($M155-1),0,1,1):$L154,DA$4)&gt;0,1,0))</f>
        <v>1</v>
      </c>
      <c r="DB155">
        <f ca="1">IF($J154="","",IF(COUNTIF(OFFSET($J154,-($M155-1),0,1,1):$L154,DB$4)&gt;0,1,0))</f>
        <v>1</v>
      </c>
      <c r="DC155">
        <f ca="1">IF($J154="","",IF(COUNTIF(OFFSET($J154,-($M155-1),0,1,1):$L154,DC$4)&gt;0,1,0))</f>
        <v>1</v>
      </c>
      <c r="DD155">
        <f ca="1">IF($J154="","",IF(COUNTIF(OFFSET($J154,-($M155-1),0,1,1):$L154,DD$4)&gt;0,1,0))</f>
        <v>1</v>
      </c>
      <c r="DE155">
        <f ca="1">IF($J154="","",IF(COUNTIF(OFFSET($J154,-($M155-1),0,1,1):$L154,DE$4)&gt;0,1,0))</f>
        <v>0</v>
      </c>
      <c r="DF155">
        <f ca="1">IF($J154="","",IF(COUNTIF(OFFSET($J154,-($M155-1),0,1,1):$L154,DF$4)&gt;0,1,0))</f>
        <v>0</v>
      </c>
      <c r="DG155">
        <f ca="1">IF($J154="","",IF(COUNTIF(OFFSET($J154,-($M155-1),0,1,1):$L154,DG$4)&gt;0,1,0))</f>
        <v>1</v>
      </c>
      <c r="DH155">
        <f ca="1">IF($J154="","",IF(COUNTIF(OFFSET($J154,-($M155-1),0,1,1):$L154,DH$4)&gt;0,1,0))</f>
        <v>1</v>
      </c>
      <c r="DI155">
        <f ca="1">IF($J154="","",IF(COUNTIF(OFFSET($J154,-($M155-1),0,1,1):$L154,DI$4)&gt;0,1,0))</f>
        <v>1</v>
      </c>
      <c r="DJ155">
        <f ca="1">IF($J154="","",IF(COUNTIF(OFFSET($J154,-($M155-1),0,1,1):$L154,DJ$4)&gt;0,1,0))</f>
        <v>1</v>
      </c>
      <c r="DK155">
        <f ca="1">IF($J154="","",IF(COUNTIF(OFFSET($J154,-($M155-1),0,1,1):$L154,DK$4)&gt;0,1,0))</f>
        <v>0</v>
      </c>
      <c r="DL155">
        <f ca="1">IF($J154="","",IF(COUNTIF(OFFSET($J154,-($M155-1),0,1,1):$L154,DL$4)&gt;0,1,0))</f>
        <v>0</v>
      </c>
      <c r="DM155">
        <f ca="1">IF($J154="","",IF(COUNTIF(OFFSET($J154,-($M155-1),0,1,1):$L154,DM$4)&gt;0,1,0))</f>
        <v>1</v>
      </c>
      <c r="DN155">
        <f ca="1">IF($J154="","",IF(COUNTIF(OFFSET($J154,-($M155-1),0,1,1):$L154,DN$4)&gt;0,1,0))</f>
        <v>1</v>
      </c>
      <c r="DO155">
        <f ca="1">IF($J154="","",IF(COUNTIF(OFFSET($J154,-($M155-1),0,1,1):$L154,DO$4)&gt;0,1,0))</f>
        <v>1</v>
      </c>
      <c r="DP155">
        <f ca="1">IF($J154="","",IF(COUNTIF(OFFSET($J154,-($M155-1),0,1,1):$L154,DP$4)&gt;0,1,0))</f>
        <v>0</v>
      </c>
      <c r="DQ155">
        <f ca="1">IF($J154="","",IF(COUNTIF(OFFSET($J154,-($M155-1),0,1,1):$L154,DQ$4)&gt;0,1,0))</f>
        <v>0</v>
      </c>
      <c r="DR155">
        <f ca="1">IF($J154="","",IF(COUNTIF(OFFSET($J154,-($M155-1),0,1,1):$L154,DR$4)&gt;0,1,0))</f>
        <v>1</v>
      </c>
      <c r="DS155">
        <f ca="1">IF($J154="","",IF(COUNTIF(OFFSET($J154,-($M155-1),0,1,1):$L154,DS$4)&gt;0,1,0))</f>
        <v>0</v>
      </c>
      <c r="DT155">
        <f ca="1">IF($J154="","",IF(COUNTIF(OFFSET($J154,-($M155-1),0,1,1):$L154,DT$4)&gt;0,1,0))</f>
        <v>1</v>
      </c>
      <c r="DU155">
        <f ca="1">IF($J154="","",IF(COUNTIF(OFFSET($J154,-($M155-1),0,1,1):$L154,DU$4)&gt;0,1,0))</f>
        <v>0</v>
      </c>
      <c r="DV155">
        <f ca="1">IF($J154="","",IF(COUNTIF(OFFSET($J154,-($M155-1),0,1,1):$L154,DV$4)&gt;0,1,0))</f>
        <v>0</v>
      </c>
      <c r="DW155">
        <f ca="1">IF($J154="","",IF(COUNTIF(OFFSET($J154,-($M155-1),0,1,1):$L154,DW$4)&gt;0,1,0))</f>
        <v>0</v>
      </c>
      <c r="DX155">
        <f ca="1">IF($J154="","",IF(COUNTIF(OFFSET($J154,-($M155-1),0,1,1):$L154,DX$4)&gt;0,1,0))</f>
        <v>0</v>
      </c>
      <c r="DY155">
        <f ca="1">IF($J154="","",IF(COUNTIF(OFFSET($J154,-($M155-1),0,1,1):$L154,DY$4)&gt;0,1,0))</f>
        <v>0</v>
      </c>
      <c r="DZ155">
        <f ca="1">IF($J154="","",IF(COUNTIF(OFFSET($J154,-($M155-1),0,1,1):$L154,DZ$4)&gt;0,1,0))</f>
        <v>0</v>
      </c>
      <c r="EA155">
        <f ca="1">IF($J154="","",IF(COUNTIF(OFFSET($J154,-($M155-1),0,1,1):$L154,EA$4)&gt;0,1,0))</f>
        <v>0</v>
      </c>
      <c r="EB155">
        <f ca="1">IF($J154="","",IF(COUNTIF(OFFSET($J154,-($M155-1),0,1,1):$L154,EB$4)&gt;0,1,0))</f>
        <v>0</v>
      </c>
    </row>
    <row r="156" spans="9:132" x14ac:dyDescent="0.25">
      <c r="I156" s="6">
        <f t="shared" ca="1" si="193"/>
        <v>152</v>
      </c>
      <c r="J156" s="6">
        <f t="shared" ca="1" si="194"/>
        <v>21</v>
      </c>
      <c r="K156" s="6">
        <f t="shared" ca="1" si="141"/>
        <v>7</v>
      </c>
      <c r="L156" s="6">
        <f t="shared" ca="1" si="142"/>
        <v>8</v>
      </c>
      <c r="M156" s="6">
        <f t="shared" ca="1" si="143"/>
        <v>6</v>
      </c>
      <c r="N156" s="6">
        <f t="shared" ca="1" si="144"/>
        <v>1</v>
      </c>
      <c r="O156" s="37" t="str">
        <f t="shared" ca="1" si="145"/>
        <v>W</v>
      </c>
      <c r="P156" s="6">
        <f t="shared" ca="1" si="146"/>
        <v>15</v>
      </c>
      <c r="Q156" s="6">
        <f t="shared" ca="1" si="147"/>
        <v>21</v>
      </c>
      <c r="R156" s="6">
        <f t="shared" ca="1" si="148"/>
        <v>-167</v>
      </c>
      <c r="S156" s="6">
        <f ca="1">IF(J156="","",MAX(R$6:R156))</f>
        <v>93</v>
      </c>
      <c r="U156" s="37">
        <f t="shared" ca="1" si="196"/>
        <v>7</v>
      </c>
      <c r="V156" s="38">
        <f t="shared" ca="1" si="196"/>
        <v>9</v>
      </c>
      <c r="W156" s="38">
        <f t="shared" ca="1" si="196"/>
        <v>10</v>
      </c>
      <c r="X156" s="38">
        <f t="shared" ca="1" si="196"/>
        <v>11</v>
      </c>
      <c r="Y156" s="38">
        <f t="shared" ca="1" si="196"/>
        <v>12</v>
      </c>
      <c r="Z156" s="38">
        <f t="shared" ca="1" si="196"/>
        <v>15</v>
      </c>
      <c r="AA156" s="38">
        <f t="shared" ca="1" si="196"/>
        <v>16</v>
      </c>
      <c r="AB156" s="38">
        <f t="shared" ca="1" si="196"/>
        <v>17</v>
      </c>
      <c r="AC156" s="38">
        <f t="shared" ca="1" si="196"/>
        <v>18</v>
      </c>
      <c r="AD156" s="38">
        <f t="shared" ca="1" si="196"/>
        <v>21</v>
      </c>
      <c r="AE156" s="38">
        <f t="shared" ca="1" si="196"/>
        <v>22</v>
      </c>
      <c r="AF156" s="38">
        <f t="shared" ca="1" si="196"/>
        <v>23</v>
      </c>
      <c r="AG156" s="38">
        <f t="shared" ca="1" si="196"/>
        <v>25</v>
      </c>
      <c r="AH156" s="38">
        <f t="shared" ca="1" si="196"/>
        <v>26</v>
      </c>
      <c r="AI156" s="38">
        <f t="shared" ca="1" si="196"/>
        <v>28</v>
      </c>
      <c r="AJ156" s="38" t="str">
        <f t="shared" ca="1" si="196"/>
        <v/>
      </c>
      <c r="AK156" s="38" t="str">
        <f t="shared" ca="1" si="195"/>
        <v/>
      </c>
      <c r="AL156" s="38" t="str">
        <f t="shared" ca="1" si="195"/>
        <v/>
      </c>
      <c r="AM156" s="38" t="str">
        <f t="shared" ca="1" si="195"/>
        <v/>
      </c>
      <c r="AN156" s="38" t="str">
        <f t="shared" ca="1" si="195"/>
        <v/>
      </c>
      <c r="AO156" s="38" t="str">
        <f t="shared" ca="1" si="195"/>
        <v/>
      </c>
      <c r="AP156" s="38" t="str">
        <f t="shared" ca="1" si="195"/>
        <v/>
      </c>
      <c r="AQ156" s="38" t="str">
        <f t="shared" ca="1" si="195"/>
        <v/>
      </c>
      <c r="AR156" s="38" t="str">
        <f t="shared" ca="1" si="195"/>
        <v/>
      </c>
      <c r="AS156" s="38" t="str">
        <f t="shared" ca="1" si="195"/>
        <v/>
      </c>
      <c r="AT156" s="38" t="str">
        <f t="shared" ca="1" si="195"/>
        <v/>
      </c>
      <c r="AU156" s="38" t="str">
        <f t="shared" ca="1" si="195"/>
        <v/>
      </c>
      <c r="AV156" s="38" t="str">
        <f t="shared" ca="1" si="195"/>
        <v/>
      </c>
      <c r="AW156" s="38" t="str">
        <f t="shared" ca="1" si="195"/>
        <v/>
      </c>
      <c r="AX156" s="38" t="str">
        <f t="shared" ca="1" si="195"/>
        <v/>
      </c>
      <c r="AY156" s="38" t="str">
        <f t="shared" ca="1" si="195"/>
        <v/>
      </c>
      <c r="AZ156" s="38" t="str">
        <f t="shared" ca="1" si="195"/>
        <v/>
      </c>
      <c r="BA156" s="38" t="str">
        <f t="shared" ca="1" si="197"/>
        <v/>
      </c>
      <c r="BB156" s="38" t="str">
        <f t="shared" ca="1" si="197"/>
        <v/>
      </c>
      <c r="BC156" s="38" t="str">
        <f t="shared" ca="1" si="197"/>
        <v/>
      </c>
      <c r="BD156" s="38" t="str">
        <f t="shared" ca="1" si="197"/>
        <v/>
      </c>
      <c r="BE156" s="40" t="str">
        <f t="shared" ca="1" si="197"/>
        <v/>
      </c>
      <c r="BF156">
        <f t="shared" ca="1" si="149"/>
        <v>1</v>
      </c>
      <c r="BG156">
        <f t="shared" ca="1" si="150"/>
        <v>1</v>
      </c>
      <c r="BH156">
        <f t="shared" ca="1" si="151"/>
        <v>1</v>
      </c>
      <c r="BI156">
        <f t="shared" ca="1" si="152"/>
        <v>1</v>
      </c>
      <c r="BJ156">
        <f t="shared" ca="1" si="153"/>
        <v>1</v>
      </c>
      <c r="BK156">
        <f t="shared" ca="1" si="154"/>
        <v>1</v>
      </c>
      <c r="BL156">
        <f t="shared" ca="1" si="155"/>
        <v>1</v>
      </c>
      <c r="BM156">
        <f t="shared" ca="1" si="156"/>
        <v>1</v>
      </c>
      <c r="BN156">
        <f t="shared" ca="1" si="157"/>
        <v>2</v>
      </c>
      <c r="BO156">
        <f t="shared" ca="1" si="158"/>
        <v>2</v>
      </c>
      <c r="BP156">
        <f t="shared" ca="1" si="159"/>
        <v>3</v>
      </c>
      <c r="BQ156">
        <f t="shared" ca="1" si="160"/>
        <v>4</v>
      </c>
      <c r="BR156">
        <f t="shared" ca="1" si="161"/>
        <v>5</v>
      </c>
      <c r="BS156">
        <f t="shared" ca="1" si="162"/>
        <v>6</v>
      </c>
      <c r="BT156">
        <f t="shared" ca="1" si="163"/>
        <v>6</v>
      </c>
      <c r="BU156">
        <f t="shared" ca="1" si="164"/>
        <v>6</v>
      </c>
      <c r="BV156">
        <f t="shared" ca="1" si="165"/>
        <v>7</v>
      </c>
      <c r="BW156">
        <f t="shared" ca="1" si="166"/>
        <v>8</v>
      </c>
      <c r="BX156">
        <f t="shared" ca="1" si="167"/>
        <v>9</v>
      </c>
      <c r="BY156">
        <f t="shared" ca="1" si="168"/>
        <v>10</v>
      </c>
      <c r="BZ156">
        <f t="shared" ca="1" si="169"/>
        <v>10</v>
      </c>
      <c r="CA156">
        <f t="shared" ca="1" si="170"/>
        <v>10</v>
      </c>
      <c r="CB156">
        <f t="shared" ca="1" si="171"/>
        <v>11</v>
      </c>
      <c r="CC156">
        <f t="shared" ca="1" si="172"/>
        <v>12</v>
      </c>
      <c r="CD156">
        <f t="shared" ca="1" si="173"/>
        <v>13</v>
      </c>
      <c r="CE156">
        <f t="shared" ca="1" si="174"/>
        <v>13</v>
      </c>
      <c r="CF156">
        <f t="shared" ca="1" si="175"/>
        <v>14</v>
      </c>
      <c r="CG156">
        <f t="shared" ca="1" si="176"/>
        <v>15</v>
      </c>
      <c r="CH156">
        <f t="shared" ca="1" si="177"/>
        <v>15</v>
      </c>
      <c r="CI156">
        <f t="shared" ca="1" si="178"/>
        <v>16</v>
      </c>
      <c r="CJ156">
        <f t="shared" ca="1" si="179"/>
        <v>16</v>
      </c>
      <c r="CK156">
        <f t="shared" ca="1" si="180"/>
        <v>16</v>
      </c>
      <c r="CL156">
        <f t="shared" ca="1" si="181"/>
        <v>16</v>
      </c>
      <c r="CM156">
        <f t="shared" ca="1" si="182"/>
        <v>16</v>
      </c>
      <c r="CN156">
        <f t="shared" ca="1" si="183"/>
        <v>16</v>
      </c>
      <c r="CO156">
        <f t="shared" ca="1" si="184"/>
        <v>16</v>
      </c>
      <c r="CP156">
        <f t="shared" ca="1" si="185"/>
        <v>16</v>
      </c>
      <c r="CQ156">
        <f t="shared" ca="1" si="186"/>
        <v>16</v>
      </c>
      <c r="CR156">
        <f ca="1">IF($J155="","",IF(COUNTIF(OFFSET($J155,-($M156-1),0,1,1):$L155,CR$4)&gt;0,1,0))</f>
        <v>0</v>
      </c>
      <c r="CS156">
        <f ca="1">IF($J155="","",IF(COUNTIF(OFFSET($J155,-($M156-1),0,1,1):$L155,CS$4)&gt;0,1,0))</f>
        <v>0</v>
      </c>
      <c r="CT156">
        <f ca="1">IF($J155="","",IF(COUNTIF(OFFSET($J155,-($M156-1),0,1,1):$L155,CT$4)&gt;0,1,0))</f>
        <v>0</v>
      </c>
      <c r="CU156">
        <f ca="1">IF($J155="","",IF(COUNTIF(OFFSET($J155,-($M156-1),0,1,1):$L155,CU$4)&gt;0,1,0))</f>
        <v>0</v>
      </c>
      <c r="CV156">
        <f ca="1">IF($J155="","",IF(COUNTIF(OFFSET($J155,-($M156-1),0,1,1):$L155,CV$4)&gt;0,1,0))</f>
        <v>0</v>
      </c>
      <c r="CW156">
        <f ca="1">IF($J155="","",IF(COUNTIF(OFFSET($J155,-($M156-1),0,1,1):$L155,CW$4)&gt;0,1,0))</f>
        <v>0</v>
      </c>
      <c r="CX156">
        <f ca="1">IF($J155="","",IF(COUNTIF(OFFSET($J155,-($M156-1),0,1,1):$L155,CX$4)&gt;0,1,0))</f>
        <v>0</v>
      </c>
      <c r="CY156">
        <f ca="1">IF($J155="","",IF(COUNTIF(OFFSET($J155,-($M156-1),0,1,1):$L155,CY$4)&gt;0,1,0))</f>
        <v>1</v>
      </c>
      <c r="CZ156">
        <f ca="1">IF($J155="","",IF(COUNTIF(OFFSET($J155,-($M156-1),0,1,1):$L155,CZ$4)&gt;0,1,0))</f>
        <v>0</v>
      </c>
      <c r="DA156">
        <f ca="1">IF($J155="","",IF(COUNTIF(OFFSET($J155,-($M156-1),0,1,1):$L155,DA$4)&gt;0,1,0))</f>
        <v>1</v>
      </c>
      <c r="DB156">
        <f ca="1">IF($J155="","",IF(COUNTIF(OFFSET($J155,-($M156-1),0,1,1):$L155,DB$4)&gt;0,1,0))</f>
        <v>1</v>
      </c>
      <c r="DC156">
        <f ca="1">IF($J155="","",IF(COUNTIF(OFFSET($J155,-($M156-1),0,1,1):$L155,DC$4)&gt;0,1,0))</f>
        <v>1</v>
      </c>
      <c r="DD156">
        <f ca="1">IF($J155="","",IF(COUNTIF(OFFSET($J155,-($M156-1),0,1,1):$L155,DD$4)&gt;0,1,0))</f>
        <v>1</v>
      </c>
      <c r="DE156">
        <f ca="1">IF($J155="","",IF(COUNTIF(OFFSET($J155,-($M156-1),0,1,1):$L155,DE$4)&gt;0,1,0))</f>
        <v>0</v>
      </c>
      <c r="DF156">
        <f ca="1">IF($J155="","",IF(COUNTIF(OFFSET($J155,-($M156-1),0,1,1):$L155,DF$4)&gt;0,1,0))</f>
        <v>0</v>
      </c>
      <c r="DG156">
        <f ca="1">IF($J155="","",IF(COUNTIF(OFFSET($J155,-($M156-1),0,1,1):$L155,DG$4)&gt;0,1,0))</f>
        <v>1</v>
      </c>
      <c r="DH156">
        <f ca="1">IF($J155="","",IF(COUNTIF(OFFSET($J155,-($M156-1),0,1,1):$L155,DH$4)&gt;0,1,0))</f>
        <v>1</v>
      </c>
      <c r="DI156">
        <f ca="1">IF($J155="","",IF(COUNTIF(OFFSET($J155,-($M156-1),0,1,1):$L155,DI$4)&gt;0,1,0))</f>
        <v>1</v>
      </c>
      <c r="DJ156">
        <f ca="1">IF($J155="","",IF(COUNTIF(OFFSET($J155,-($M156-1),0,1,1):$L155,DJ$4)&gt;0,1,0))</f>
        <v>1</v>
      </c>
      <c r="DK156">
        <f ca="1">IF($J155="","",IF(COUNTIF(OFFSET($J155,-($M156-1),0,1,1):$L155,DK$4)&gt;0,1,0))</f>
        <v>0</v>
      </c>
      <c r="DL156">
        <f ca="1">IF($J155="","",IF(COUNTIF(OFFSET($J155,-($M156-1),0,1,1):$L155,DL$4)&gt;0,1,0))</f>
        <v>0</v>
      </c>
      <c r="DM156">
        <f ca="1">IF($J155="","",IF(COUNTIF(OFFSET($J155,-($M156-1),0,1,1):$L155,DM$4)&gt;0,1,0))</f>
        <v>1</v>
      </c>
      <c r="DN156">
        <f ca="1">IF($J155="","",IF(COUNTIF(OFFSET($J155,-($M156-1),0,1,1):$L155,DN$4)&gt;0,1,0))</f>
        <v>1</v>
      </c>
      <c r="DO156">
        <f ca="1">IF($J155="","",IF(COUNTIF(OFFSET($J155,-($M156-1),0,1,1):$L155,DO$4)&gt;0,1,0))</f>
        <v>1</v>
      </c>
      <c r="DP156">
        <f ca="1">IF($J155="","",IF(COUNTIF(OFFSET($J155,-($M156-1),0,1,1):$L155,DP$4)&gt;0,1,0))</f>
        <v>0</v>
      </c>
      <c r="DQ156">
        <f ca="1">IF($J155="","",IF(COUNTIF(OFFSET($J155,-($M156-1),0,1,1):$L155,DQ$4)&gt;0,1,0))</f>
        <v>1</v>
      </c>
      <c r="DR156">
        <f ca="1">IF($J155="","",IF(COUNTIF(OFFSET($J155,-($M156-1),0,1,1):$L155,DR$4)&gt;0,1,0))</f>
        <v>1</v>
      </c>
      <c r="DS156">
        <f ca="1">IF($J155="","",IF(COUNTIF(OFFSET($J155,-($M156-1),0,1,1):$L155,DS$4)&gt;0,1,0))</f>
        <v>0</v>
      </c>
      <c r="DT156">
        <f ca="1">IF($J155="","",IF(COUNTIF(OFFSET($J155,-($M156-1),0,1,1):$L155,DT$4)&gt;0,1,0))</f>
        <v>1</v>
      </c>
      <c r="DU156">
        <f ca="1">IF($J155="","",IF(COUNTIF(OFFSET($J155,-($M156-1),0,1,1):$L155,DU$4)&gt;0,1,0))</f>
        <v>0</v>
      </c>
      <c r="DV156">
        <f ca="1">IF($J155="","",IF(COUNTIF(OFFSET($J155,-($M156-1),0,1,1):$L155,DV$4)&gt;0,1,0))</f>
        <v>0</v>
      </c>
      <c r="DW156">
        <f ca="1">IF($J155="","",IF(COUNTIF(OFFSET($J155,-($M156-1),0,1,1):$L155,DW$4)&gt;0,1,0))</f>
        <v>0</v>
      </c>
      <c r="DX156">
        <f ca="1">IF($J155="","",IF(COUNTIF(OFFSET($J155,-($M156-1),0,1,1):$L155,DX$4)&gt;0,1,0))</f>
        <v>0</v>
      </c>
      <c r="DY156">
        <f ca="1">IF($J155="","",IF(COUNTIF(OFFSET($J155,-($M156-1),0,1,1):$L155,DY$4)&gt;0,1,0))</f>
        <v>0</v>
      </c>
      <c r="DZ156">
        <f ca="1">IF($J155="","",IF(COUNTIF(OFFSET($J155,-($M156-1),0,1,1):$L155,DZ$4)&gt;0,1,0))</f>
        <v>0</v>
      </c>
      <c r="EA156">
        <f ca="1">IF($J155="","",IF(COUNTIF(OFFSET($J155,-($M156-1),0,1,1):$L155,EA$4)&gt;0,1,0))</f>
        <v>0</v>
      </c>
      <c r="EB156">
        <f ca="1">IF($J155="","",IF(COUNTIF(OFFSET($J155,-($M156-1),0,1,1):$L155,EB$4)&gt;0,1,0))</f>
        <v>0</v>
      </c>
    </row>
    <row r="157" spans="9:132" x14ac:dyDescent="0.25">
      <c r="I157" s="6">
        <f t="shared" ca="1" si="193"/>
        <v>153</v>
      </c>
      <c r="J157" s="6">
        <f t="shared" ca="1" si="194"/>
        <v>8</v>
      </c>
      <c r="K157" s="6">
        <f t="shared" ca="1" si="141"/>
        <v>17</v>
      </c>
      <c r="L157" s="6">
        <f t="shared" ca="1" si="142"/>
        <v>18</v>
      </c>
      <c r="M157" s="6">
        <f t="shared" ca="1" si="143"/>
        <v>1</v>
      </c>
      <c r="N157" s="6">
        <f t="shared" ca="1" si="144"/>
        <v>1</v>
      </c>
      <c r="O157" s="37" t="str">
        <f t="shared" ca="1" si="145"/>
        <v>W</v>
      </c>
      <c r="P157" s="6">
        <f t="shared" ca="1" si="146"/>
        <v>3</v>
      </c>
      <c r="Q157" s="6">
        <f t="shared" ca="1" si="147"/>
        <v>33</v>
      </c>
      <c r="R157" s="6">
        <f t="shared" ca="1" si="148"/>
        <v>-134</v>
      </c>
      <c r="S157" s="6">
        <f ca="1">IF(J157="","",MAX(R$6:R157))</f>
        <v>93</v>
      </c>
      <c r="U157" s="37">
        <f t="shared" ca="1" si="196"/>
        <v>7</v>
      </c>
      <c r="V157" s="38">
        <f t="shared" ca="1" si="196"/>
        <v>8</v>
      </c>
      <c r="W157" s="38">
        <f t="shared" ca="1" si="196"/>
        <v>21</v>
      </c>
      <c r="X157" s="38" t="str">
        <f t="shared" ca="1" si="196"/>
        <v/>
      </c>
      <c r="Y157" s="38" t="str">
        <f t="shared" ca="1" si="196"/>
        <v/>
      </c>
      <c r="Z157" s="38" t="str">
        <f t="shared" ca="1" si="196"/>
        <v/>
      </c>
      <c r="AA157" s="38" t="str">
        <f t="shared" ca="1" si="196"/>
        <v/>
      </c>
      <c r="AB157" s="38" t="str">
        <f t="shared" ca="1" si="196"/>
        <v/>
      </c>
      <c r="AC157" s="38" t="str">
        <f t="shared" ca="1" si="196"/>
        <v/>
      </c>
      <c r="AD157" s="38" t="str">
        <f t="shared" ca="1" si="196"/>
        <v/>
      </c>
      <c r="AE157" s="38" t="str">
        <f t="shared" ca="1" si="196"/>
        <v/>
      </c>
      <c r="AF157" s="38" t="str">
        <f t="shared" ca="1" si="196"/>
        <v/>
      </c>
      <c r="AG157" s="38" t="str">
        <f t="shared" ca="1" si="196"/>
        <v/>
      </c>
      <c r="AH157" s="38" t="str">
        <f t="shared" ca="1" si="196"/>
        <v/>
      </c>
      <c r="AI157" s="38" t="str">
        <f t="shared" ca="1" si="196"/>
        <v/>
      </c>
      <c r="AJ157" s="38" t="str">
        <f t="shared" ca="1" si="196"/>
        <v/>
      </c>
      <c r="AK157" s="38" t="str">
        <f t="shared" ca="1" si="195"/>
        <v/>
      </c>
      <c r="AL157" s="38" t="str">
        <f t="shared" ca="1" si="195"/>
        <v/>
      </c>
      <c r="AM157" s="38" t="str">
        <f t="shared" ca="1" si="195"/>
        <v/>
      </c>
      <c r="AN157" s="38" t="str">
        <f t="shared" ca="1" si="195"/>
        <v/>
      </c>
      <c r="AO157" s="38" t="str">
        <f t="shared" ca="1" si="195"/>
        <v/>
      </c>
      <c r="AP157" s="38" t="str">
        <f t="shared" ca="1" si="195"/>
        <v/>
      </c>
      <c r="AQ157" s="38" t="str">
        <f t="shared" ca="1" si="195"/>
        <v/>
      </c>
      <c r="AR157" s="38" t="str">
        <f t="shared" ca="1" si="195"/>
        <v/>
      </c>
      <c r="AS157" s="38" t="str">
        <f t="shared" ca="1" si="195"/>
        <v/>
      </c>
      <c r="AT157" s="38" t="str">
        <f t="shared" ca="1" si="195"/>
        <v/>
      </c>
      <c r="AU157" s="38" t="str">
        <f t="shared" ca="1" si="195"/>
        <v/>
      </c>
      <c r="AV157" s="38" t="str">
        <f t="shared" ca="1" si="195"/>
        <v/>
      </c>
      <c r="AW157" s="38" t="str">
        <f t="shared" ca="1" si="195"/>
        <v/>
      </c>
      <c r="AX157" s="38" t="str">
        <f t="shared" ca="1" si="195"/>
        <v/>
      </c>
      <c r="AY157" s="38" t="str">
        <f t="shared" ca="1" si="195"/>
        <v/>
      </c>
      <c r="AZ157" s="38" t="str">
        <f t="shared" ca="1" si="195"/>
        <v/>
      </c>
      <c r="BA157" s="38" t="str">
        <f t="shared" ca="1" si="197"/>
        <v/>
      </c>
      <c r="BB157" s="38" t="str">
        <f t="shared" ca="1" si="197"/>
        <v/>
      </c>
      <c r="BC157" s="38" t="str">
        <f t="shared" ca="1" si="197"/>
        <v/>
      </c>
      <c r="BD157" s="38" t="str">
        <f t="shared" ca="1" si="197"/>
        <v/>
      </c>
      <c r="BE157" s="40" t="str">
        <f t="shared" ca="1" si="197"/>
        <v/>
      </c>
      <c r="BF157">
        <f t="shared" ca="1" si="149"/>
        <v>1</v>
      </c>
      <c r="BG157">
        <f t="shared" ca="1" si="150"/>
        <v>1</v>
      </c>
      <c r="BH157">
        <f t="shared" ca="1" si="151"/>
        <v>1</v>
      </c>
      <c r="BI157">
        <f t="shared" ca="1" si="152"/>
        <v>1</v>
      </c>
      <c r="BJ157">
        <f t="shared" ca="1" si="153"/>
        <v>1</v>
      </c>
      <c r="BK157">
        <f t="shared" ca="1" si="154"/>
        <v>1</v>
      </c>
      <c r="BL157">
        <f t="shared" ca="1" si="155"/>
        <v>1</v>
      </c>
      <c r="BM157">
        <f t="shared" ca="1" si="156"/>
        <v>1</v>
      </c>
      <c r="BN157">
        <f t="shared" ca="1" si="157"/>
        <v>2</v>
      </c>
      <c r="BO157">
        <f t="shared" ca="1" si="158"/>
        <v>3</v>
      </c>
      <c r="BP157">
        <f t="shared" ca="1" si="159"/>
        <v>3</v>
      </c>
      <c r="BQ157">
        <f t="shared" ca="1" si="160"/>
        <v>3</v>
      </c>
      <c r="BR157">
        <f t="shared" ca="1" si="161"/>
        <v>3</v>
      </c>
      <c r="BS157">
        <f t="shared" ca="1" si="162"/>
        <v>3</v>
      </c>
      <c r="BT157">
        <f t="shared" ca="1" si="163"/>
        <v>3</v>
      </c>
      <c r="BU157">
        <f t="shared" ca="1" si="164"/>
        <v>3</v>
      </c>
      <c r="BV157">
        <f t="shared" ca="1" si="165"/>
        <v>3</v>
      </c>
      <c r="BW157">
        <f t="shared" ca="1" si="166"/>
        <v>3</v>
      </c>
      <c r="BX157">
        <f t="shared" ca="1" si="167"/>
        <v>3</v>
      </c>
      <c r="BY157">
        <f t="shared" ca="1" si="168"/>
        <v>3</v>
      </c>
      <c r="BZ157">
        <f t="shared" ca="1" si="169"/>
        <v>3</v>
      </c>
      <c r="CA157">
        <f t="shared" ca="1" si="170"/>
        <v>3</v>
      </c>
      <c r="CB157">
        <f t="shared" ca="1" si="171"/>
        <v>4</v>
      </c>
      <c r="CC157">
        <f t="shared" ca="1" si="172"/>
        <v>4</v>
      </c>
      <c r="CD157">
        <f t="shared" ca="1" si="173"/>
        <v>4</v>
      </c>
      <c r="CE157">
        <f t="shared" ca="1" si="174"/>
        <v>4</v>
      </c>
      <c r="CF157">
        <f t="shared" ca="1" si="175"/>
        <v>4</v>
      </c>
      <c r="CG157">
        <f t="shared" ca="1" si="176"/>
        <v>4</v>
      </c>
      <c r="CH157">
        <f t="shared" ca="1" si="177"/>
        <v>4</v>
      </c>
      <c r="CI157">
        <f t="shared" ca="1" si="178"/>
        <v>4</v>
      </c>
      <c r="CJ157">
        <f t="shared" ca="1" si="179"/>
        <v>4</v>
      </c>
      <c r="CK157">
        <f t="shared" ca="1" si="180"/>
        <v>4</v>
      </c>
      <c r="CL157">
        <f t="shared" ca="1" si="181"/>
        <v>4</v>
      </c>
      <c r="CM157">
        <f t="shared" ca="1" si="182"/>
        <v>4</v>
      </c>
      <c r="CN157">
        <f t="shared" ca="1" si="183"/>
        <v>4</v>
      </c>
      <c r="CO157">
        <f t="shared" ca="1" si="184"/>
        <v>4</v>
      </c>
      <c r="CP157">
        <f t="shared" ca="1" si="185"/>
        <v>4</v>
      </c>
      <c r="CQ157">
        <f t="shared" ca="1" si="186"/>
        <v>4</v>
      </c>
      <c r="CR157">
        <f ca="1">IF($J156="","",IF(COUNTIF(OFFSET($J156,-($M157-1),0,1,1):$L156,CR$4)&gt;0,1,0))</f>
        <v>0</v>
      </c>
      <c r="CS157">
        <f ca="1">IF($J156="","",IF(COUNTIF(OFFSET($J156,-($M157-1),0,1,1):$L156,CS$4)&gt;0,1,0))</f>
        <v>0</v>
      </c>
      <c r="CT157">
        <f ca="1">IF($J156="","",IF(COUNTIF(OFFSET($J156,-($M157-1),0,1,1):$L156,CT$4)&gt;0,1,0))</f>
        <v>0</v>
      </c>
      <c r="CU157">
        <f ca="1">IF($J156="","",IF(COUNTIF(OFFSET($J156,-($M157-1),0,1,1):$L156,CU$4)&gt;0,1,0))</f>
        <v>0</v>
      </c>
      <c r="CV157">
        <f ca="1">IF($J156="","",IF(COUNTIF(OFFSET($J156,-($M157-1),0,1,1):$L156,CV$4)&gt;0,1,0))</f>
        <v>0</v>
      </c>
      <c r="CW157">
        <f ca="1">IF($J156="","",IF(COUNTIF(OFFSET($J156,-($M157-1),0,1,1):$L156,CW$4)&gt;0,1,0))</f>
        <v>0</v>
      </c>
      <c r="CX157">
        <f ca="1">IF($J156="","",IF(COUNTIF(OFFSET($J156,-($M157-1),0,1,1):$L156,CX$4)&gt;0,1,0))</f>
        <v>0</v>
      </c>
      <c r="CY157">
        <f ca="1">IF($J156="","",IF(COUNTIF(OFFSET($J156,-($M157-1),0,1,1):$L156,CY$4)&gt;0,1,0))</f>
        <v>1</v>
      </c>
      <c r="CZ157">
        <f ca="1">IF($J156="","",IF(COUNTIF(OFFSET($J156,-($M157-1),0,1,1):$L156,CZ$4)&gt;0,1,0))</f>
        <v>1</v>
      </c>
      <c r="DA157">
        <f ca="1">IF($J156="","",IF(COUNTIF(OFFSET($J156,-($M157-1),0,1,1):$L156,DA$4)&gt;0,1,0))</f>
        <v>0</v>
      </c>
      <c r="DB157">
        <f ca="1">IF($J156="","",IF(COUNTIF(OFFSET($J156,-($M157-1),0,1,1):$L156,DB$4)&gt;0,1,0))</f>
        <v>0</v>
      </c>
      <c r="DC157">
        <f ca="1">IF($J156="","",IF(COUNTIF(OFFSET($J156,-($M157-1),0,1,1):$L156,DC$4)&gt;0,1,0))</f>
        <v>0</v>
      </c>
      <c r="DD157">
        <f ca="1">IF($J156="","",IF(COUNTIF(OFFSET($J156,-($M157-1),0,1,1):$L156,DD$4)&gt;0,1,0))</f>
        <v>0</v>
      </c>
      <c r="DE157">
        <f ca="1">IF($J156="","",IF(COUNTIF(OFFSET($J156,-($M157-1),0,1,1):$L156,DE$4)&gt;0,1,0))</f>
        <v>0</v>
      </c>
      <c r="DF157">
        <f ca="1">IF($J156="","",IF(COUNTIF(OFFSET($J156,-($M157-1),0,1,1):$L156,DF$4)&gt;0,1,0))</f>
        <v>0</v>
      </c>
      <c r="DG157">
        <f ca="1">IF($J156="","",IF(COUNTIF(OFFSET($J156,-($M157-1),0,1,1):$L156,DG$4)&gt;0,1,0))</f>
        <v>0</v>
      </c>
      <c r="DH157">
        <f ca="1">IF($J156="","",IF(COUNTIF(OFFSET($J156,-($M157-1),0,1,1):$L156,DH$4)&gt;0,1,0))</f>
        <v>0</v>
      </c>
      <c r="DI157">
        <f ca="1">IF($J156="","",IF(COUNTIF(OFFSET($J156,-($M157-1),0,1,1):$L156,DI$4)&gt;0,1,0))</f>
        <v>0</v>
      </c>
      <c r="DJ157">
        <f ca="1">IF($J156="","",IF(COUNTIF(OFFSET($J156,-($M157-1),0,1,1):$L156,DJ$4)&gt;0,1,0))</f>
        <v>0</v>
      </c>
      <c r="DK157">
        <f ca="1">IF($J156="","",IF(COUNTIF(OFFSET($J156,-($M157-1),0,1,1):$L156,DK$4)&gt;0,1,0))</f>
        <v>0</v>
      </c>
      <c r="DL157">
        <f ca="1">IF($J156="","",IF(COUNTIF(OFFSET($J156,-($M157-1),0,1,1):$L156,DL$4)&gt;0,1,0))</f>
        <v>0</v>
      </c>
      <c r="DM157">
        <f ca="1">IF($J156="","",IF(COUNTIF(OFFSET($J156,-($M157-1),0,1,1):$L156,DM$4)&gt;0,1,0))</f>
        <v>1</v>
      </c>
      <c r="DN157">
        <f ca="1">IF($J156="","",IF(COUNTIF(OFFSET($J156,-($M157-1),0,1,1):$L156,DN$4)&gt;0,1,0))</f>
        <v>0</v>
      </c>
      <c r="DO157">
        <f ca="1">IF($J156="","",IF(COUNTIF(OFFSET($J156,-($M157-1),0,1,1):$L156,DO$4)&gt;0,1,0))</f>
        <v>0</v>
      </c>
      <c r="DP157">
        <f ca="1">IF($J156="","",IF(COUNTIF(OFFSET($J156,-($M157-1),0,1,1):$L156,DP$4)&gt;0,1,0))</f>
        <v>0</v>
      </c>
      <c r="DQ157">
        <f ca="1">IF($J156="","",IF(COUNTIF(OFFSET($J156,-($M157-1),0,1,1):$L156,DQ$4)&gt;0,1,0))</f>
        <v>0</v>
      </c>
      <c r="DR157">
        <f ca="1">IF($J156="","",IF(COUNTIF(OFFSET($J156,-($M157-1),0,1,1):$L156,DR$4)&gt;0,1,0))</f>
        <v>0</v>
      </c>
      <c r="DS157">
        <f ca="1">IF($J156="","",IF(COUNTIF(OFFSET($J156,-($M157-1),0,1,1):$L156,DS$4)&gt;0,1,0))</f>
        <v>0</v>
      </c>
      <c r="DT157">
        <f ca="1">IF($J156="","",IF(COUNTIF(OFFSET($J156,-($M157-1),0,1,1):$L156,DT$4)&gt;0,1,0))</f>
        <v>0</v>
      </c>
      <c r="DU157">
        <f ca="1">IF($J156="","",IF(COUNTIF(OFFSET($J156,-($M157-1),0,1,1):$L156,DU$4)&gt;0,1,0))</f>
        <v>0</v>
      </c>
      <c r="DV157">
        <f ca="1">IF($J156="","",IF(COUNTIF(OFFSET($J156,-($M157-1),0,1,1):$L156,DV$4)&gt;0,1,0))</f>
        <v>0</v>
      </c>
      <c r="DW157">
        <f ca="1">IF($J156="","",IF(COUNTIF(OFFSET($J156,-($M157-1),0,1,1):$L156,DW$4)&gt;0,1,0))</f>
        <v>0</v>
      </c>
      <c r="DX157">
        <f ca="1">IF($J156="","",IF(COUNTIF(OFFSET($J156,-($M157-1),0,1,1):$L156,DX$4)&gt;0,1,0))</f>
        <v>0</v>
      </c>
      <c r="DY157">
        <f ca="1">IF($J156="","",IF(COUNTIF(OFFSET($J156,-($M157-1),0,1,1):$L156,DY$4)&gt;0,1,0))</f>
        <v>0</v>
      </c>
      <c r="DZ157">
        <f ca="1">IF($J156="","",IF(COUNTIF(OFFSET($J156,-($M157-1),0,1,1):$L156,DZ$4)&gt;0,1,0))</f>
        <v>0</v>
      </c>
      <c r="EA157">
        <f ca="1">IF($J156="","",IF(COUNTIF(OFFSET($J156,-($M157-1),0,1,1):$L156,EA$4)&gt;0,1,0))</f>
        <v>0</v>
      </c>
      <c r="EB157">
        <f ca="1">IF($J156="","",IF(COUNTIF(OFFSET($J156,-($M157-1),0,1,1):$L156,EB$4)&gt;0,1,0))</f>
        <v>0</v>
      </c>
    </row>
    <row r="158" spans="9:132" x14ac:dyDescent="0.25">
      <c r="I158" s="6">
        <f t="shared" ca="1" si="193"/>
        <v>154</v>
      </c>
      <c r="J158" s="6">
        <f t="shared" ca="1" si="194"/>
        <v>35</v>
      </c>
      <c r="K158" s="6">
        <f t="shared" ca="1" si="141"/>
        <v>35</v>
      </c>
      <c r="L158" s="6">
        <f t="shared" ca="1" si="142"/>
        <v>36</v>
      </c>
      <c r="M158" s="6">
        <f t="shared" ca="1" si="143"/>
        <v>1</v>
      </c>
      <c r="N158" s="6">
        <f t="shared" ca="1" si="144"/>
        <v>0</v>
      </c>
      <c r="O158" s="37" t="str">
        <f t="shared" ca="1" si="145"/>
        <v>L</v>
      </c>
      <c r="P158" s="6">
        <f t="shared" ca="1" si="146"/>
        <v>3</v>
      </c>
      <c r="Q158" s="6">
        <f t="shared" ca="1" si="147"/>
        <v>-3</v>
      </c>
      <c r="R158" s="6">
        <f t="shared" ca="1" si="148"/>
        <v>-137</v>
      </c>
      <c r="S158" s="6">
        <f ca="1">IF(J158="","",MAX(R$6:R158))</f>
        <v>93</v>
      </c>
      <c r="U158" s="37">
        <f t="shared" ca="1" si="196"/>
        <v>8</v>
      </c>
      <c r="V158" s="38">
        <f t="shared" ca="1" si="196"/>
        <v>17</v>
      </c>
      <c r="W158" s="38">
        <f t="shared" ca="1" si="196"/>
        <v>18</v>
      </c>
      <c r="X158" s="38" t="str">
        <f t="shared" ca="1" si="196"/>
        <v/>
      </c>
      <c r="Y158" s="38" t="str">
        <f t="shared" ca="1" si="196"/>
        <v/>
      </c>
      <c r="Z158" s="38" t="str">
        <f t="shared" ca="1" si="196"/>
        <v/>
      </c>
      <c r="AA158" s="38" t="str">
        <f t="shared" ca="1" si="196"/>
        <v/>
      </c>
      <c r="AB158" s="38" t="str">
        <f t="shared" ca="1" si="196"/>
        <v/>
      </c>
      <c r="AC158" s="38" t="str">
        <f t="shared" ca="1" si="196"/>
        <v/>
      </c>
      <c r="AD158" s="38" t="str">
        <f t="shared" ca="1" si="196"/>
        <v/>
      </c>
      <c r="AE158" s="38" t="str">
        <f t="shared" ca="1" si="196"/>
        <v/>
      </c>
      <c r="AF158" s="38" t="str">
        <f t="shared" ca="1" si="196"/>
        <v/>
      </c>
      <c r="AG158" s="38" t="str">
        <f t="shared" ca="1" si="196"/>
        <v/>
      </c>
      <c r="AH158" s="38" t="str">
        <f t="shared" ca="1" si="196"/>
        <v/>
      </c>
      <c r="AI158" s="38" t="str">
        <f t="shared" ca="1" si="196"/>
        <v/>
      </c>
      <c r="AJ158" s="38" t="str">
        <f t="shared" ca="1" si="196"/>
        <v/>
      </c>
      <c r="AK158" s="38" t="str">
        <f t="shared" ca="1" si="195"/>
        <v/>
      </c>
      <c r="AL158" s="38" t="str">
        <f t="shared" ca="1" si="195"/>
        <v/>
      </c>
      <c r="AM158" s="38" t="str">
        <f t="shared" ca="1" si="195"/>
        <v/>
      </c>
      <c r="AN158" s="38" t="str">
        <f t="shared" ca="1" si="195"/>
        <v/>
      </c>
      <c r="AO158" s="38" t="str">
        <f t="shared" ca="1" si="195"/>
        <v/>
      </c>
      <c r="AP158" s="38" t="str">
        <f t="shared" ca="1" si="195"/>
        <v/>
      </c>
      <c r="AQ158" s="38" t="str">
        <f t="shared" ca="1" si="195"/>
        <v/>
      </c>
      <c r="AR158" s="38" t="str">
        <f t="shared" ca="1" si="195"/>
        <v/>
      </c>
      <c r="AS158" s="38" t="str">
        <f t="shared" ca="1" si="195"/>
        <v/>
      </c>
      <c r="AT158" s="38" t="str">
        <f t="shared" ca="1" si="195"/>
        <v/>
      </c>
      <c r="AU158" s="38" t="str">
        <f t="shared" ca="1" si="195"/>
        <v/>
      </c>
      <c r="AV158" s="38" t="str">
        <f t="shared" ca="1" si="195"/>
        <v/>
      </c>
      <c r="AW158" s="38" t="str">
        <f t="shared" ca="1" si="195"/>
        <v/>
      </c>
      <c r="AX158" s="38" t="str">
        <f t="shared" ca="1" si="195"/>
        <v/>
      </c>
      <c r="AY158" s="38" t="str">
        <f t="shared" ca="1" si="195"/>
        <v/>
      </c>
      <c r="AZ158" s="38" t="str">
        <f t="shared" ref="AZ158:BE173" ca="1" si="198">IF($J157="","",IF(AZ$4&gt;=$CQ158,"",LOOKUP(AZ$4,$BF158:$CQ158,$BF$4:$CP$4)))</f>
        <v/>
      </c>
      <c r="BA158" s="38" t="str">
        <f t="shared" ca="1" si="197"/>
        <v/>
      </c>
      <c r="BB158" s="38" t="str">
        <f t="shared" ca="1" si="197"/>
        <v/>
      </c>
      <c r="BC158" s="38" t="str">
        <f t="shared" ca="1" si="197"/>
        <v/>
      </c>
      <c r="BD158" s="38" t="str">
        <f t="shared" ca="1" si="197"/>
        <v/>
      </c>
      <c r="BE158" s="40" t="str">
        <f t="shared" ca="1" si="197"/>
        <v/>
      </c>
      <c r="BF158">
        <f t="shared" ca="1" si="149"/>
        <v>1</v>
      </c>
      <c r="BG158">
        <f t="shared" ca="1" si="150"/>
        <v>1</v>
      </c>
      <c r="BH158">
        <f t="shared" ca="1" si="151"/>
        <v>1</v>
      </c>
      <c r="BI158">
        <f t="shared" ca="1" si="152"/>
        <v>1</v>
      </c>
      <c r="BJ158">
        <f t="shared" ca="1" si="153"/>
        <v>1</v>
      </c>
      <c r="BK158">
        <f t="shared" ca="1" si="154"/>
        <v>1</v>
      </c>
      <c r="BL158">
        <f t="shared" ca="1" si="155"/>
        <v>1</v>
      </c>
      <c r="BM158">
        <f t="shared" ca="1" si="156"/>
        <v>1</v>
      </c>
      <c r="BN158">
        <f t="shared" ca="1" si="157"/>
        <v>1</v>
      </c>
      <c r="BO158">
        <f t="shared" ca="1" si="158"/>
        <v>2</v>
      </c>
      <c r="BP158">
        <f t="shared" ca="1" si="159"/>
        <v>2</v>
      </c>
      <c r="BQ158">
        <f t="shared" ca="1" si="160"/>
        <v>2</v>
      </c>
      <c r="BR158">
        <f t="shared" ca="1" si="161"/>
        <v>2</v>
      </c>
      <c r="BS158">
        <f t="shared" ca="1" si="162"/>
        <v>2</v>
      </c>
      <c r="BT158">
        <f t="shared" ca="1" si="163"/>
        <v>2</v>
      </c>
      <c r="BU158">
        <f t="shared" ca="1" si="164"/>
        <v>2</v>
      </c>
      <c r="BV158">
        <f t="shared" ca="1" si="165"/>
        <v>2</v>
      </c>
      <c r="BW158">
        <f t="shared" ca="1" si="166"/>
        <v>2</v>
      </c>
      <c r="BX158">
        <f t="shared" ca="1" si="167"/>
        <v>3</v>
      </c>
      <c r="BY158">
        <f t="shared" ca="1" si="168"/>
        <v>4</v>
      </c>
      <c r="BZ158">
        <f t="shared" ca="1" si="169"/>
        <v>4</v>
      </c>
      <c r="CA158">
        <f t="shared" ca="1" si="170"/>
        <v>4</v>
      </c>
      <c r="CB158">
        <f t="shared" ca="1" si="171"/>
        <v>4</v>
      </c>
      <c r="CC158">
        <f t="shared" ca="1" si="172"/>
        <v>4</v>
      </c>
      <c r="CD158">
        <f t="shared" ca="1" si="173"/>
        <v>4</v>
      </c>
      <c r="CE158">
        <f t="shared" ca="1" si="174"/>
        <v>4</v>
      </c>
      <c r="CF158">
        <f t="shared" ca="1" si="175"/>
        <v>4</v>
      </c>
      <c r="CG158">
        <f t="shared" ca="1" si="176"/>
        <v>4</v>
      </c>
      <c r="CH158">
        <f t="shared" ca="1" si="177"/>
        <v>4</v>
      </c>
      <c r="CI158">
        <f t="shared" ca="1" si="178"/>
        <v>4</v>
      </c>
      <c r="CJ158">
        <f t="shared" ca="1" si="179"/>
        <v>4</v>
      </c>
      <c r="CK158">
        <f t="shared" ca="1" si="180"/>
        <v>4</v>
      </c>
      <c r="CL158">
        <f t="shared" ca="1" si="181"/>
        <v>4</v>
      </c>
      <c r="CM158">
        <f t="shared" ca="1" si="182"/>
        <v>4</v>
      </c>
      <c r="CN158">
        <f t="shared" ca="1" si="183"/>
        <v>4</v>
      </c>
      <c r="CO158">
        <f t="shared" ca="1" si="184"/>
        <v>4</v>
      </c>
      <c r="CP158">
        <f t="shared" ca="1" si="185"/>
        <v>4</v>
      </c>
      <c r="CQ158">
        <f t="shared" ca="1" si="186"/>
        <v>4</v>
      </c>
      <c r="CR158">
        <f ca="1">IF($J157="","",IF(COUNTIF(OFFSET($J157,-($M158-1),0,1,1):$L157,CR$4)&gt;0,1,0))</f>
        <v>0</v>
      </c>
      <c r="CS158">
        <f ca="1">IF($J157="","",IF(COUNTIF(OFFSET($J157,-($M158-1),0,1,1):$L157,CS$4)&gt;0,1,0))</f>
        <v>0</v>
      </c>
      <c r="CT158">
        <f ca="1">IF($J157="","",IF(COUNTIF(OFFSET($J157,-($M158-1),0,1,1):$L157,CT$4)&gt;0,1,0))</f>
        <v>0</v>
      </c>
      <c r="CU158">
        <f ca="1">IF($J157="","",IF(COUNTIF(OFFSET($J157,-($M158-1),0,1,1):$L157,CU$4)&gt;0,1,0))</f>
        <v>0</v>
      </c>
      <c r="CV158">
        <f ca="1">IF($J157="","",IF(COUNTIF(OFFSET($J157,-($M158-1),0,1,1):$L157,CV$4)&gt;0,1,0))</f>
        <v>0</v>
      </c>
      <c r="CW158">
        <f ca="1">IF($J157="","",IF(COUNTIF(OFFSET($J157,-($M158-1),0,1,1):$L157,CW$4)&gt;0,1,0))</f>
        <v>0</v>
      </c>
      <c r="CX158">
        <f ca="1">IF($J157="","",IF(COUNTIF(OFFSET($J157,-($M158-1),0,1,1):$L157,CX$4)&gt;0,1,0))</f>
        <v>0</v>
      </c>
      <c r="CY158">
        <f ca="1">IF($J157="","",IF(COUNTIF(OFFSET($J157,-($M158-1),0,1,1):$L157,CY$4)&gt;0,1,0))</f>
        <v>0</v>
      </c>
      <c r="CZ158">
        <f ca="1">IF($J157="","",IF(COUNTIF(OFFSET($J157,-($M158-1),0,1,1):$L157,CZ$4)&gt;0,1,0))</f>
        <v>1</v>
      </c>
      <c r="DA158">
        <f ca="1">IF($J157="","",IF(COUNTIF(OFFSET($J157,-($M158-1),0,1,1):$L157,DA$4)&gt;0,1,0))</f>
        <v>0</v>
      </c>
      <c r="DB158">
        <f ca="1">IF($J157="","",IF(COUNTIF(OFFSET($J157,-($M158-1),0,1,1):$L157,DB$4)&gt;0,1,0))</f>
        <v>0</v>
      </c>
      <c r="DC158">
        <f ca="1">IF($J157="","",IF(COUNTIF(OFFSET($J157,-($M158-1),0,1,1):$L157,DC$4)&gt;0,1,0))</f>
        <v>0</v>
      </c>
      <c r="DD158">
        <f ca="1">IF($J157="","",IF(COUNTIF(OFFSET($J157,-($M158-1),0,1,1):$L157,DD$4)&gt;0,1,0))</f>
        <v>0</v>
      </c>
      <c r="DE158">
        <f ca="1">IF($J157="","",IF(COUNTIF(OFFSET($J157,-($M158-1),0,1,1):$L157,DE$4)&gt;0,1,0))</f>
        <v>0</v>
      </c>
      <c r="DF158">
        <f ca="1">IF($J157="","",IF(COUNTIF(OFFSET($J157,-($M158-1),0,1,1):$L157,DF$4)&gt;0,1,0))</f>
        <v>0</v>
      </c>
      <c r="DG158">
        <f ca="1">IF($J157="","",IF(COUNTIF(OFFSET($J157,-($M158-1),0,1,1):$L157,DG$4)&gt;0,1,0))</f>
        <v>0</v>
      </c>
      <c r="DH158">
        <f ca="1">IF($J157="","",IF(COUNTIF(OFFSET($J157,-($M158-1),0,1,1):$L157,DH$4)&gt;0,1,0))</f>
        <v>0</v>
      </c>
      <c r="DI158">
        <f ca="1">IF($J157="","",IF(COUNTIF(OFFSET($J157,-($M158-1),0,1,1):$L157,DI$4)&gt;0,1,0))</f>
        <v>1</v>
      </c>
      <c r="DJ158">
        <f ca="1">IF($J157="","",IF(COUNTIF(OFFSET($J157,-($M158-1),0,1,1):$L157,DJ$4)&gt;0,1,0))</f>
        <v>1</v>
      </c>
      <c r="DK158">
        <f ca="1">IF($J157="","",IF(COUNTIF(OFFSET($J157,-($M158-1),0,1,1):$L157,DK$4)&gt;0,1,0))</f>
        <v>0</v>
      </c>
      <c r="DL158">
        <f ca="1">IF($J157="","",IF(COUNTIF(OFFSET($J157,-($M158-1),0,1,1):$L157,DL$4)&gt;0,1,0))</f>
        <v>0</v>
      </c>
      <c r="DM158">
        <f ca="1">IF($J157="","",IF(COUNTIF(OFFSET($J157,-($M158-1),0,1,1):$L157,DM$4)&gt;0,1,0))</f>
        <v>0</v>
      </c>
      <c r="DN158">
        <f ca="1">IF($J157="","",IF(COUNTIF(OFFSET($J157,-($M158-1),0,1,1):$L157,DN$4)&gt;0,1,0))</f>
        <v>0</v>
      </c>
      <c r="DO158">
        <f ca="1">IF($J157="","",IF(COUNTIF(OFFSET($J157,-($M158-1),0,1,1):$L157,DO$4)&gt;0,1,0))</f>
        <v>0</v>
      </c>
      <c r="DP158">
        <f ca="1">IF($J157="","",IF(COUNTIF(OFFSET($J157,-($M158-1),0,1,1):$L157,DP$4)&gt;0,1,0))</f>
        <v>0</v>
      </c>
      <c r="DQ158">
        <f ca="1">IF($J157="","",IF(COUNTIF(OFFSET($J157,-($M158-1),0,1,1):$L157,DQ$4)&gt;0,1,0))</f>
        <v>0</v>
      </c>
      <c r="DR158">
        <f ca="1">IF($J157="","",IF(COUNTIF(OFFSET($J157,-($M158-1),0,1,1):$L157,DR$4)&gt;0,1,0))</f>
        <v>0</v>
      </c>
      <c r="DS158">
        <f ca="1">IF($J157="","",IF(COUNTIF(OFFSET($J157,-($M158-1),0,1,1):$L157,DS$4)&gt;0,1,0))</f>
        <v>0</v>
      </c>
      <c r="DT158">
        <f ca="1">IF($J157="","",IF(COUNTIF(OFFSET($J157,-($M158-1),0,1,1):$L157,DT$4)&gt;0,1,0))</f>
        <v>0</v>
      </c>
      <c r="DU158">
        <f ca="1">IF($J157="","",IF(COUNTIF(OFFSET($J157,-($M158-1),0,1,1):$L157,DU$4)&gt;0,1,0))</f>
        <v>0</v>
      </c>
      <c r="DV158">
        <f ca="1">IF($J157="","",IF(COUNTIF(OFFSET($J157,-($M158-1),0,1,1):$L157,DV$4)&gt;0,1,0))</f>
        <v>0</v>
      </c>
      <c r="DW158">
        <f ca="1">IF($J157="","",IF(COUNTIF(OFFSET($J157,-($M158-1),0,1,1):$L157,DW$4)&gt;0,1,0))</f>
        <v>0</v>
      </c>
      <c r="DX158">
        <f ca="1">IF($J157="","",IF(COUNTIF(OFFSET($J157,-($M158-1),0,1,1):$L157,DX$4)&gt;0,1,0))</f>
        <v>0</v>
      </c>
      <c r="DY158">
        <f ca="1">IF($J157="","",IF(COUNTIF(OFFSET($J157,-($M158-1),0,1,1):$L157,DY$4)&gt;0,1,0))</f>
        <v>0</v>
      </c>
      <c r="DZ158">
        <f ca="1">IF($J157="","",IF(COUNTIF(OFFSET($J157,-($M158-1),0,1,1):$L157,DZ$4)&gt;0,1,0))</f>
        <v>0</v>
      </c>
      <c r="EA158">
        <f ca="1">IF($J157="","",IF(COUNTIF(OFFSET($J157,-($M158-1),0,1,1):$L157,EA$4)&gt;0,1,0))</f>
        <v>0</v>
      </c>
      <c r="EB158">
        <f ca="1">IF($J157="","",IF(COUNTIF(OFFSET($J157,-($M158-1),0,1,1):$L157,EB$4)&gt;0,1,0))</f>
        <v>0</v>
      </c>
    </row>
    <row r="159" spans="9:132" x14ac:dyDescent="0.25">
      <c r="I159" s="6">
        <f t="shared" ca="1" si="193"/>
        <v>155</v>
      </c>
      <c r="J159" s="6">
        <f t="shared" ca="1" si="194"/>
        <v>31</v>
      </c>
      <c r="K159" s="6">
        <f t="shared" ca="1" si="141"/>
        <v>27</v>
      </c>
      <c r="L159" s="6">
        <f t="shared" ca="1" si="142"/>
        <v>28</v>
      </c>
      <c r="M159" s="6">
        <f t="shared" ca="1" si="143"/>
        <v>2</v>
      </c>
      <c r="N159" s="6">
        <f t="shared" ca="1" si="144"/>
        <v>0</v>
      </c>
      <c r="O159" s="37" t="str">
        <f t="shared" ca="1" si="145"/>
        <v>L</v>
      </c>
      <c r="P159" s="6">
        <f t="shared" ca="1" si="146"/>
        <v>5</v>
      </c>
      <c r="Q159" s="6">
        <f t="shared" ca="1" si="147"/>
        <v>-5</v>
      </c>
      <c r="R159" s="6">
        <f t="shared" ca="1" si="148"/>
        <v>-142</v>
      </c>
      <c r="S159" s="6">
        <f ca="1">IF(J159="","",MAX(R$6:R159))</f>
        <v>93</v>
      </c>
      <c r="U159" s="37">
        <f t="shared" ca="1" si="196"/>
        <v>8</v>
      </c>
      <c r="V159" s="38">
        <f t="shared" ca="1" si="196"/>
        <v>17</v>
      </c>
      <c r="W159" s="38">
        <f t="shared" ca="1" si="196"/>
        <v>18</v>
      </c>
      <c r="X159" s="38">
        <f t="shared" ca="1" si="196"/>
        <v>35</v>
      </c>
      <c r="Y159" s="38">
        <f t="shared" ca="1" si="196"/>
        <v>36</v>
      </c>
      <c r="Z159" s="38" t="str">
        <f t="shared" ca="1" si="196"/>
        <v/>
      </c>
      <c r="AA159" s="38" t="str">
        <f t="shared" ca="1" si="196"/>
        <v/>
      </c>
      <c r="AB159" s="38" t="str">
        <f t="shared" ca="1" si="196"/>
        <v/>
      </c>
      <c r="AC159" s="38" t="str">
        <f t="shared" ca="1" si="196"/>
        <v/>
      </c>
      <c r="AD159" s="38" t="str">
        <f t="shared" ca="1" si="196"/>
        <v/>
      </c>
      <c r="AE159" s="38" t="str">
        <f t="shared" ca="1" si="196"/>
        <v/>
      </c>
      <c r="AF159" s="38" t="str">
        <f t="shared" ca="1" si="196"/>
        <v/>
      </c>
      <c r="AG159" s="38" t="str">
        <f t="shared" ca="1" si="196"/>
        <v/>
      </c>
      <c r="AH159" s="38" t="str">
        <f t="shared" ca="1" si="196"/>
        <v/>
      </c>
      <c r="AI159" s="38" t="str">
        <f t="shared" ca="1" si="196"/>
        <v/>
      </c>
      <c r="AJ159" s="38" t="str">
        <f t="shared" ca="1" si="196"/>
        <v/>
      </c>
      <c r="AK159" s="38" t="str">
        <f t="shared" ref="AK159:AZ174" ca="1" si="199">IF($J158="","",IF(AK$4&gt;=$CQ159,"",LOOKUP(AK$4,$BF159:$CQ159,$BF$4:$CP$4)))</f>
        <v/>
      </c>
      <c r="AL159" s="38" t="str">
        <f t="shared" ca="1" si="199"/>
        <v/>
      </c>
      <c r="AM159" s="38" t="str">
        <f t="shared" ca="1" si="199"/>
        <v/>
      </c>
      <c r="AN159" s="38" t="str">
        <f t="shared" ca="1" si="199"/>
        <v/>
      </c>
      <c r="AO159" s="38" t="str">
        <f t="shared" ca="1" si="199"/>
        <v/>
      </c>
      <c r="AP159" s="38" t="str">
        <f t="shared" ca="1" si="199"/>
        <v/>
      </c>
      <c r="AQ159" s="38" t="str">
        <f t="shared" ca="1" si="199"/>
        <v/>
      </c>
      <c r="AR159" s="38" t="str">
        <f t="shared" ca="1" si="199"/>
        <v/>
      </c>
      <c r="AS159" s="38" t="str">
        <f t="shared" ca="1" si="199"/>
        <v/>
      </c>
      <c r="AT159" s="38" t="str">
        <f t="shared" ca="1" si="199"/>
        <v/>
      </c>
      <c r="AU159" s="38" t="str">
        <f t="shared" ca="1" si="199"/>
        <v/>
      </c>
      <c r="AV159" s="38" t="str">
        <f t="shared" ca="1" si="199"/>
        <v/>
      </c>
      <c r="AW159" s="38" t="str">
        <f t="shared" ca="1" si="199"/>
        <v/>
      </c>
      <c r="AX159" s="38" t="str">
        <f t="shared" ca="1" si="199"/>
        <v/>
      </c>
      <c r="AY159" s="38" t="str">
        <f t="shared" ca="1" si="199"/>
        <v/>
      </c>
      <c r="AZ159" s="38" t="str">
        <f t="shared" ca="1" si="198"/>
        <v/>
      </c>
      <c r="BA159" s="38" t="str">
        <f t="shared" ca="1" si="197"/>
        <v/>
      </c>
      <c r="BB159" s="38" t="str">
        <f t="shared" ca="1" si="197"/>
        <v/>
      </c>
      <c r="BC159" s="38" t="str">
        <f t="shared" ca="1" si="197"/>
        <v/>
      </c>
      <c r="BD159" s="38" t="str">
        <f t="shared" ca="1" si="197"/>
        <v/>
      </c>
      <c r="BE159" s="40" t="str">
        <f t="shared" ca="1" si="197"/>
        <v/>
      </c>
      <c r="BF159">
        <f t="shared" ca="1" si="149"/>
        <v>1</v>
      </c>
      <c r="BG159">
        <f t="shared" ca="1" si="150"/>
        <v>1</v>
      </c>
      <c r="BH159">
        <f t="shared" ca="1" si="151"/>
        <v>1</v>
      </c>
      <c r="BI159">
        <f t="shared" ca="1" si="152"/>
        <v>1</v>
      </c>
      <c r="BJ159">
        <f t="shared" ca="1" si="153"/>
        <v>1</v>
      </c>
      <c r="BK159">
        <f t="shared" ca="1" si="154"/>
        <v>1</v>
      </c>
      <c r="BL159">
        <f t="shared" ca="1" si="155"/>
        <v>1</v>
      </c>
      <c r="BM159">
        <f t="shared" ca="1" si="156"/>
        <v>1</v>
      </c>
      <c r="BN159">
        <f t="shared" ca="1" si="157"/>
        <v>1</v>
      </c>
      <c r="BO159">
        <f t="shared" ca="1" si="158"/>
        <v>2</v>
      </c>
      <c r="BP159">
        <f t="shared" ca="1" si="159"/>
        <v>2</v>
      </c>
      <c r="BQ159">
        <f t="shared" ca="1" si="160"/>
        <v>2</v>
      </c>
      <c r="BR159">
        <f t="shared" ca="1" si="161"/>
        <v>2</v>
      </c>
      <c r="BS159">
        <f t="shared" ca="1" si="162"/>
        <v>2</v>
      </c>
      <c r="BT159">
        <f t="shared" ca="1" si="163"/>
        <v>2</v>
      </c>
      <c r="BU159">
        <f t="shared" ca="1" si="164"/>
        <v>2</v>
      </c>
      <c r="BV159">
        <f t="shared" ca="1" si="165"/>
        <v>2</v>
      </c>
      <c r="BW159">
        <f t="shared" ca="1" si="166"/>
        <v>2</v>
      </c>
      <c r="BX159">
        <f t="shared" ca="1" si="167"/>
        <v>3</v>
      </c>
      <c r="BY159">
        <f t="shared" ca="1" si="168"/>
        <v>4</v>
      </c>
      <c r="BZ159">
        <f t="shared" ca="1" si="169"/>
        <v>4</v>
      </c>
      <c r="CA159">
        <f t="shared" ca="1" si="170"/>
        <v>4</v>
      </c>
      <c r="CB159">
        <f t="shared" ca="1" si="171"/>
        <v>4</v>
      </c>
      <c r="CC159">
        <f t="shared" ca="1" si="172"/>
        <v>4</v>
      </c>
      <c r="CD159">
        <f t="shared" ca="1" si="173"/>
        <v>4</v>
      </c>
      <c r="CE159">
        <f t="shared" ca="1" si="174"/>
        <v>4</v>
      </c>
      <c r="CF159">
        <f t="shared" ca="1" si="175"/>
        <v>4</v>
      </c>
      <c r="CG159">
        <f t="shared" ca="1" si="176"/>
        <v>4</v>
      </c>
      <c r="CH159">
        <f t="shared" ca="1" si="177"/>
        <v>4</v>
      </c>
      <c r="CI159">
        <f t="shared" ca="1" si="178"/>
        <v>4</v>
      </c>
      <c r="CJ159">
        <f t="shared" ca="1" si="179"/>
        <v>4</v>
      </c>
      <c r="CK159">
        <f t="shared" ca="1" si="180"/>
        <v>4</v>
      </c>
      <c r="CL159">
        <f t="shared" ca="1" si="181"/>
        <v>4</v>
      </c>
      <c r="CM159">
        <f t="shared" ca="1" si="182"/>
        <v>4</v>
      </c>
      <c r="CN159">
        <f t="shared" ca="1" si="183"/>
        <v>4</v>
      </c>
      <c r="CO159">
        <f t="shared" ca="1" si="184"/>
        <v>4</v>
      </c>
      <c r="CP159">
        <f t="shared" ca="1" si="185"/>
        <v>5</v>
      </c>
      <c r="CQ159">
        <f t="shared" ca="1" si="186"/>
        <v>6</v>
      </c>
      <c r="CR159">
        <f ca="1">IF($J158="","",IF(COUNTIF(OFFSET($J158,-($M159-1),0,1,1):$L158,CR$4)&gt;0,1,0))</f>
        <v>0</v>
      </c>
      <c r="CS159">
        <f ca="1">IF($J158="","",IF(COUNTIF(OFFSET($J158,-($M159-1),0,1,1):$L158,CS$4)&gt;0,1,0))</f>
        <v>0</v>
      </c>
      <c r="CT159">
        <f ca="1">IF($J158="","",IF(COUNTIF(OFFSET($J158,-($M159-1),0,1,1):$L158,CT$4)&gt;0,1,0))</f>
        <v>0</v>
      </c>
      <c r="CU159">
        <f ca="1">IF($J158="","",IF(COUNTIF(OFFSET($J158,-($M159-1),0,1,1):$L158,CU$4)&gt;0,1,0))</f>
        <v>0</v>
      </c>
      <c r="CV159">
        <f ca="1">IF($J158="","",IF(COUNTIF(OFFSET($J158,-($M159-1),0,1,1):$L158,CV$4)&gt;0,1,0))</f>
        <v>0</v>
      </c>
      <c r="CW159">
        <f ca="1">IF($J158="","",IF(COUNTIF(OFFSET($J158,-($M159-1),0,1,1):$L158,CW$4)&gt;0,1,0))</f>
        <v>0</v>
      </c>
      <c r="CX159">
        <f ca="1">IF($J158="","",IF(COUNTIF(OFFSET($J158,-($M159-1),0,1,1):$L158,CX$4)&gt;0,1,0))</f>
        <v>0</v>
      </c>
      <c r="CY159">
        <f ca="1">IF($J158="","",IF(COUNTIF(OFFSET($J158,-($M159-1),0,1,1):$L158,CY$4)&gt;0,1,0))</f>
        <v>0</v>
      </c>
      <c r="CZ159">
        <f ca="1">IF($J158="","",IF(COUNTIF(OFFSET($J158,-($M159-1),0,1,1):$L158,CZ$4)&gt;0,1,0))</f>
        <v>1</v>
      </c>
      <c r="DA159">
        <f ca="1">IF($J158="","",IF(COUNTIF(OFFSET($J158,-($M159-1),0,1,1):$L158,DA$4)&gt;0,1,0))</f>
        <v>0</v>
      </c>
      <c r="DB159">
        <f ca="1">IF($J158="","",IF(COUNTIF(OFFSET($J158,-($M159-1),0,1,1):$L158,DB$4)&gt;0,1,0))</f>
        <v>0</v>
      </c>
      <c r="DC159">
        <f ca="1">IF($J158="","",IF(COUNTIF(OFFSET($J158,-($M159-1),0,1,1):$L158,DC$4)&gt;0,1,0))</f>
        <v>0</v>
      </c>
      <c r="DD159">
        <f ca="1">IF($J158="","",IF(COUNTIF(OFFSET($J158,-($M159-1),0,1,1):$L158,DD$4)&gt;0,1,0))</f>
        <v>0</v>
      </c>
      <c r="DE159">
        <f ca="1">IF($J158="","",IF(COUNTIF(OFFSET($J158,-($M159-1),0,1,1):$L158,DE$4)&gt;0,1,0))</f>
        <v>0</v>
      </c>
      <c r="DF159">
        <f ca="1">IF($J158="","",IF(COUNTIF(OFFSET($J158,-($M159-1),0,1,1):$L158,DF$4)&gt;0,1,0))</f>
        <v>0</v>
      </c>
      <c r="DG159">
        <f ca="1">IF($J158="","",IF(COUNTIF(OFFSET($J158,-($M159-1),0,1,1):$L158,DG$4)&gt;0,1,0))</f>
        <v>0</v>
      </c>
      <c r="DH159">
        <f ca="1">IF($J158="","",IF(COUNTIF(OFFSET($J158,-($M159-1),0,1,1):$L158,DH$4)&gt;0,1,0))</f>
        <v>0</v>
      </c>
      <c r="DI159">
        <f ca="1">IF($J158="","",IF(COUNTIF(OFFSET($J158,-($M159-1),0,1,1):$L158,DI$4)&gt;0,1,0))</f>
        <v>1</v>
      </c>
      <c r="DJ159">
        <f ca="1">IF($J158="","",IF(COUNTIF(OFFSET($J158,-($M159-1),0,1,1):$L158,DJ$4)&gt;0,1,0))</f>
        <v>1</v>
      </c>
      <c r="DK159">
        <f ca="1">IF($J158="","",IF(COUNTIF(OFFSET($J158,-($M159-1),0,1,1):$L158,DK$4)&gt;0,1,0))</f>
        <v>0</v>
      </c>
      <c r="DL159">
        <f ca="1">IF($J158="","",IF(COUNTIF(OFFSET($J158,-($M159-1),0,1,1):$L158,DL$4)&gt;0,1,0))</f>
        <v>0</v>
      </c>
      <c r="DM159">
        <f ca="1">IF($J158="","",IF(COUNTIF(OFFSET($J158,-($M159-1),0,1,1):$L158,DM$4)&gt;0,1,0))</f>
        <v>0</v>
      </c>
      <c r="DN159">
        <f ca="1">IF($J158="","",IF(COUNTIF(OFFSET($J158,-($M159-1),0,1,1):$L158,DN$4)&gt;0,1,0))</f>
        <v>0</v>
      </c>
      <c r="DO159">
        <f ca="1">IF($J158="","",IF(COUNTIF(OFFSET($J158,-($M159-1),0,1,1):$L158,DO$4)&gt;0,1,0))</f>
        <v>0</v>
      </c>
      <c r="DP159">
        <f ca="1">IF($J158="","",IF(COUNTIF(OFFSET($J158,-($M159-1),0,1,1):$L158,DP$4)&gt;0,1,0))</f>
        <v>0</v>
      </c>
      <c r="DQ159">
        <f ca="1">IF($J158="","",IF(COUNTIF(OFFSET($J158,-($M159-1),0,1,1):$L158,DQ$4)&gt;0,1,0))</f>
        <v>0</v>
      </c>
      <c r="DR159">
        <f ca="1">IF($J158="","",IF(COUNTIF(OFFSET($J158,-($M159-1),0,1,1):$L158,DR$4)&gt;0,1,0))</f>
        <v>0</v>
      </c>
      <c r="DS159">
        <f ca="1">IF($J158="","",IF(COUNTIF(OFFSET($J158,-($M159-1),0,1,1):$L158,DS$4)&gt;0,1,0))</f>
        <v>0</v>
      </c>
      <c r="DT159">
        <f ca="1">IF($J158="","",IF(COUNTIF(OFFSET($J158,-($M159-1),0,1,1):$L158,DT$4)&gt;0,1,0))</f>
        <v>0</v>
      </c>
      <c r="DU159">
        <f ca="1">IF($J158="","",IF(COUNTIF(OFFSET($J158,-($M159-1),0,1,1):$L158,DU$4)&gt;0,1,0))</f>
        <v>0</v>
      </c>
      <c r="DV159">
        <f ca="1">IF($J158="","",IF(COUNTIF(OFFSET($J158,-($M159-1),0,1,1):$L158,DV$4)&gt;0,1,0))</f>
        <v>0</v>
      </c>
      <c r="DW159">
        <f ca="1">IF($J158="","",IF(COUNTIF(OFFSET($J158,-($M159-1),0,1,1):$L158,DW$4)&gt;0,1,0))</f>
        <v>0</v>
      </c>
      <c r="DX159">
        <f ca="1">IF($J158="","",IF(COUNTIF(OFFSET($J158,-($M159-1),0,1,1):$L158,DX$4)&gt;0,1,0))</f>
        <v>0</v>
      </c>
      <c r="DY159">
        <f ca="1">IF($J158="","",IF(COUNTIF(OFFSET($J158,-($M159-1),0,1,1):$L158,DY$4)&gt;0,1,0))</f>
        <v>0</v>
      </c>
      <c r="DZ159">
        <f ca="1">IF($J158="","",IF(COUNTIF(OFFSET($J158,-($M159-1),0,1,1):$L158,DZ$4)&gt;0,1,0))</f>
        <v>0</v>
      </c>
      <c r="EA159">
        <f ca="1">IF($J158="","",IF(COUNTIF(OFFSET($J158,-($M159-1),0,1,1):$L158,EA$4)&gt;0,1,0))</f>
        <v>1</v>
      </c>
      <c r="EB159">
        <f ca="1">IF($J158="","",IF(COUNTIF(OFFSET($J158,-($M159-1),0,1,1):$L158,EB$4)&gt;0,1,0))</f>
        <v>1</v>
      </c>
    </row>
    <row r="160" spans="9:132" x14ac:dyDescent="0.25">
      <c r="I160" s="6">
        <f t="shared" ca="1" si="193"/>
        <v>156</v>
      </c>
      <c r="J160" s="6">
        <f t="shared" ca="1" si="194"/>
        <v>28</v>
      </c>
      <c r="K160" s="6">
        <f t="shared" ca="1" si="141"/>
        <v>21</v>
      </c>
      <c r="L160" s="6">
        <f t="shared" ca="1" si="142"/>
        <v>22</v>
      </c>
      <c r="M160" s="6">
        <f t="shared" ca="1" si="143"/>
        <v>3</v>
      </c>
      <c r="N160" s="6">
        <f t="shared" ca="1" si="144"/>
        <v>1</v>
      </c>
      <c r="O160" s="37" t="str">
        <f t="shared" ca="1" si="145"/>
        <v>W</v>
      </c>
      <c r="P160" s="6">
        <f t="shared" ca="1" si="146"/>
        <v>8</v>
      </c>
      <c r="Q160" s="6">
        <f t="shared" ca="1" si="147"/>
        <v>28</v>
      </c>
      <c r="R160" s="6">
        <f t="shared" ca="1" si="148"/>
        <v>-114</v>
      </c>
      <c r="S160" s="6">
        <f ca="1">IF(J160="","",MAX(R$6:R160))</f>
        <v>93</v>
      </c>
      <c r="U160" s="37">
        <f t="shared" ca="1" si="196"/>
        <v>8</v>
      </c>
      <c r="V160" s="38">
        <f t="shared" ca="1" si="196"/>
        <v>17</v>
      </c>
      <c r="W160" s="38">
        <f t="shared" ca="1" si="196"/>
        <v>18</v>
      </c>
      <c r="X160" s="38">
        <f t="shared" ca="1" si="196"/>
        <v>27</v>
      </c>
      <c r="Y160" s="38">
        <f t="shared" ca="1" si="196"/>
        <v>28</v>
      </c>
      <c r="Z160" s="38">
        <f t="shared" ca="1" si="196"/>
        <v>31</v>
      </c>
      <c r="AA160" s="38">
        <f t="shared" ca="1" si="196"/>
        <v>35</v>
      </c>
      <c r="AB160" s="38">
        <f t="shared" ca="1" si="196"/>
        <v>36</v>
      </c>
      <c r="AC160" s="38" t="str">
        <f t="shared" ca="1" si="196"/>
        <v/>
      </c>
      <c r="AD160" s="38" t="str">
        <f t="shared" ca="1" si="196"/>
        <v/>
      </c>
      <c r="AE160" s="38" t="str">
        <f t="shared" ca="1" si="196"/>
        <v/>
      </c>
      <c r="AF160" s="38" t="str">
        <f t="shared" ca="1" si="196"/>
        <v/>
      </c>
      <c r="AG160" s="38" t="str">
        <f t="shared" ca="1" si="196"/>
        <v/>
      </c>
      <c r="AH160" s="38" t="str">
        <f t="shared" ca="1" si="196"/>
        <v/>
      </c>
      <c r="AI160" s="38" t="str">
        <f t="shared" ca="1" si="196"/>
        <v/>
      </c>
      <c r="AJ160" s="38" t="str">
        <f t="shared" ref="AJ160:AY175" ca="1" si="200">IF($J159="","",IF(AJ$4&gt;=$CQ160,"",LOOKUP(AJ$4,$BF160:$CQ160,$BF$4:$CP$4)))</f>
        <v/>
      </c>
      <c r="AK160" s="38" t="str">
        <f t="shared" ca="1" si="199"/>
        <v/>
      </c>
      <c r="AL160" s="38" t="str">
        <f t="shared" ca="1" si="199"/>
        <v/>
      </c>
      <c r="AM160" s="38" t="str">
        <f t="shared" ca="1" si="199"/>
        <v/>
      </c>
      <c r="AN160" s="38" t="str">
        <f t="shared" ca="1" si="199"/>
        <v/>
      </c>
      <c r="AO160" s="38" t="str">
        <f t="shared" ca="1" si="199"/>
        <v/>
      </c>
      <c r="AP160" s="38" t="str">
        <f t="shared" ca="1" si="199"/>
        <v/>
      </c>
      <c r="AQ160" s="38" t="str">
        <f t="shared" ca="1" si="199"/>
        <v/>
      </c>
      <c r="AR160" s="38" t="str">
        <f t="shared" ca="1" si="199"/>
        <v/>
      </c>
      <c r="AS160" s="38" t="str">
        <f t="shared" ca="1" si="199"/>
        <v/>
      </c>
      <c r="AT160" s="38" t="str">
        <f t="shared" ca="1" si="199"/>
        <v/>
      </c>
      <c r="AU160" s="38" t="str">
        <f t="shared" ca="1" si="199"/>
        <v/>
      </c>
      <c r="AV160" s="38" t="str">
        <f t="shared" ca="1" si="199"/>
        <v/>
      </c>
      <c r="AW160" s="38" t="str">
        <f t="shared" ca="1" si="199"/>
        <v/>
      </c>
      <c r="AX160" s="38" t="str">
        <f t="shared" ca="1" si="199"/>
        <v/>
      </c>
      <c r="AY160" s="38" t="str">
        <f t="shared" ca="1" si="199"/>
        <v/>
      </c>
      <c r="AZ160" s="38" t="str">
        <f t="shared" ca="1" si="198"/>
        <v/>
      </c>
      <c r="BA160" s="38" t="str">
        <f t="shared" ca="1" si="197"/>
        <v/>
      </c>
      <c r="BB160" s="38" t="str">
        <f t="shared" ca="1" si="197"/>
        <v/>
      </c>
      <c r="BC160" s="38" t="str">
        <f t="shared" ca="1" si="197"/>
        <v/>
      </c>
      <c r="BD160" s="38" t="str">
        <f t="shared" ca="1" si="197"/>
        <v/>
      </c>
      <c r="BE160" s="40" t="str">
        <f t="shared" ca="1" si="197"/>
        <v/>
      </c>
      <c r="BF160">
        <f t="shared" ca="1" si="149"/>
        <v>1</v>
      </c>
      <c r="BG160">
        <f t="shared" ca="1" si="150"/>
        <v>1</v>
      </c>
      <c r="BH160">
        <f t="shared" ca="1" si="151"/>
        <v>1</v>
      </c>
      <c r="BI160">
        <f t="shared" ca="1" si="152"/>
        <v>1</v>
      </c>
      <c r="BJ160">
        <f t="shared" ca="1" si="153"/>
        <v>1</v>
      </c>
      <c r="BK160">
        <f t="shared" ca="1" si="154"/>
        <v>1</v>
      </c>
      <c r="BL160">
        <f t="shared" ca="1" si="155"/>
        <v>1</v>
      </c>
      <c r="BM160">
        <f t="shared" ca="1" si="156"/>
        <v>1</v>
      </c>
      <c r="BN160">
        <f t="shared" ca="1" si="157"/>
        <v>1</v>
      </c>
      <c r="BO160">
        <f t="shared" ca="1" si="158"/>
        <v>2</v>
      </c>
      <c r="BP160">
        <f t="shared" ca="1" si="159"/>
        <v>2</v>
      </c>
      <c r="BQ160">
        <f t="shared" ca="1" si="160"/>
        <v>2</v>
      </c>
      <c r="BR160">
        <f t="shared" ca="1" si="161"/>
        <v>2</v>
      </c>
      <c r="BS160">
        <f t="shared" ca="1" si="162"/>
        <v>2</v>
      </c>
      <c r="BT160">
        <f t="shared" ca="1" si="163"/>
        <v>2</v>
      </c>
      <c r="BU160">
        <f t="shared" ca="1" si="164"/>
        <v>2</v>
      </c>
      <c r="BV160">
        <f t="shared" ca="1" si="165"/>
        <v>2</v>
      </c>
      <c r="BW160">
        <f t="shared" ca="1" si="166"/>
        <v>2</v>
      </c>
      <c r="BX160">
        <f t="shared" ca="1" si="167"/>
        <v>3</v>
      </c>
      <c r="BY160">
        <f t="shared" ca="1" si="168"/>
        <v>4</v>
      </c>
      <c r="BZ160">
        <f t="shared" ca="1" si="169"/>
        <v>4</v>
      </c>
      <c r="CA160">
        <f t="shared" ca="1" si="170"/>
        <v>4</v>
      </c>
      <c r="CB160">
        <f t="shared" ca="1" si="171"/>
        <v>4</v>
      </c>
      <c r="CC160">
        <f t="shared" ca="1" si="172"/>
        <v>4</v>
      </c>
      <c r="CD160">
        <f t="shared" ca="1" si="173"/>
        <v>4</v>
      </c>
      <c r="CE160">
        <f t="shared" ca="1" si="174"/>
        <v>4</v>
      </c>
      <c r="CF160">
        <f t="shared" ca="1" si="175"/>
        <v>4</v>
      </c>
      <c r="CG160">
        <f t="shared" ca="1" si="176"/>
        <v>4</v>
      </c>
      <c r="CH160">
        <f t="shared" ca="1" si="177"/>
        <v>5</v>
      </c>
      <c r="CI160">
        <f t="shared" ca="1" si="178"/>
        <v>6</v>
      </c>
      <c r="CJ160">
        <f t="shared" ca="1" si="179"/>
        <v>6</v>
      </c>
      <c r="CK160">
        <f t="shared" ca="1" si="180"/>
        <v>6</v>
      </c>
      <c r="CL160">
        <f t="shared" ca="1" si="181"/>
        <v>7</v>
      </c>
      <c r="CM160">
        <f t="shared" ca="1" si="182"/>
        <v>7</v>
      </c>
      <c r="CN160">
        <f t="shared" ca="1" si="183"/>
        <v>7</v>
      </c>
      <c r="CO160">
        <f t="shared" ca="1" si="184"/>
        <v>7</v>
      </c>
      <c r="CP160">
        <f t="shared" ca="1" si="185"/>
        <v>8</v>
      </c>
      <c r="CQ160">
        <f t="shared" ca="1" si="186"/>
        <v>9</v>
      </c>
      <c r="CR160">
        <f ca="1">IF($J159="","",IF(COUNTIF(OFFSET($J159,-($M160-1),0,1,1):$L159,CR$4)&gt;0,1,0))</f>
        <v>0</v>
      </c>
      <c r="CS160">
        <f ca="1">IF($J159="","",IF(COUNTIF(OFFSET($J159,-($M160-1),0,1,1):$L159,CS$4)&gt;0,1,0))</f>
        <v>0</v>
      </c>
      <c r="CT160">
        <f ca="1">IF($J159="","",IF(COUNTIF(OFFSET($J159,-($M160-1),0,1,1):$L159,CT$4)&gt;0,1,0))</f>
        <v>0</v>
      </c>
      <c r="CU160">
        <f ca="1">IF($J159="","",IF(COUNTIF(OFFSET($J159,-($M160-1),0,1,1):$L159,CU$4)&gt;0,1,0))</f>
        <v>0</v>
      </c>
      <c r="CV160">
        <f ca="1">IF($J159="","",IF(COUNTIF(OFFSET($J159,-($M160-1),0,1,1):$L159,CV$4)&gt;0,1,0))</f>
        <v>0</v>
      </c>
      <c r="CW160">
        <f ca="1">IF($J159="","",IF(COUNTIF(OFFSET($J159,-($M160-1),0,1,1):$L159,CW$4)&gt;0,1,0))</f>
        <v>0</v>
      </c>
      <c r="CX160">
        <f ca="1">IF($J159="","",IF(COUNTIF(OFFSET($J159,-($M160-1),0,1,1):$L159,CX$4)&gt;0,1,0))</f>
        <v>0</v>
      </c>
      <c r="CY160">
        <f ca="1">IF($J159="","",IF(COUNTIF(OFFSET($J159,-($M160-1),0,1,1):$L159,CY$4)&gt;0,1,0))</f>
        <v>0</v>
      </c>
      <c r="CZ160">
        <f ca="1">IF($J159="","",IF(COUNTIF(OFFSET($J159,-($M160-1),0,1,1):$L159,CZ$4)&gt;0,1,0))</f>
        <v>1</v>
      </c>
      <c r="DA160">
        <f ca="1">IF($J159="","",IF(COUNTIF(OFFSET($J159,-($M160-1),0,1,1):$L159,DA$4)&gt;0,1,0))</f>
        <v>0</v>
      </c>
      <c r="DB160">
        <f ca="1">IF($J159="","",IF(COUNTIF(OFFSET($J159,-($M160-1),0,1,1):$L159,DB$4)&gt;0,1,0))</f>
        <v>0</v>
      </c>
      <c r="DC160">
        <f ca="1">IF($J159="","",IF(COUNTIF(OFFSET($J159,-($M160-1),0,1,1):$L159,DC$4)&gt;0,1,0))</f>
        <v>0</v>
      </c>
      <c r="DD160">
        <f ca="1">IF($J159="","",IF(COUNTIF(OFFSET($J159,-($M160-1),0,1,1):$L159,DD$4)&gt;0,1,0))</f>
        <v>0</v>
      </c>
      <c r="DE160">
        <f ca="1">IF($J159="","",IF(COUNTIF(OFFSET($J159,-($M160-1),0,1,1):$L159,DE$4)&gt;0,1,0))</f>
        <v>0</v>
      </c>
      <c r="DF160">
        <f ca="1">IF($J159="","",IF(COUNTIF(OFFSET($J159,-($M160-1),0,1,1):$L159,DF$4)&gt;0,1,0))</f>
        <v>0</v>
      </c>
      <c r="DG160">
        <f ca="1">IF($J159="","",IF(COUNTIF(OFFSET($J159,-($M160-1),0,1,1):$L159,DG$4)&gt;0,1,0))</f>
        <v>0</v>
      </c>
      <c r="DH160">
        <f ca="1">IF($J159="","",IF(COUNTIF(OFFSET($J159,-($M160-1),0,1,1):$L159,DH$4)&gt;0,1,0))</f>
        <v>0</v>
      </c>
      <c r="DI160">
        <f ca="1">IF($J159="","",IF(COUNTIF(OFFSET($J159,-($M160-1),0,1,1):$L159,DI$4)&gt;0,1,0))</f>
        <v>1</v>
      </c>
      <c r="DJ160">
        <f ca="1">IF($J159="","",IF(COUNTIF(OFFSET($J159,-($M160-1),0,1,1):$L159,DJ$4)&gt;0,1,0))</f>
        <v>1</v>
      </c>
      <c r="DK160">
        <f ca="1">IF($J159="","",IF(COUNTIF(OFFSET($J159,-($M160-1),0,1,1):$L159,DK$4)&gt;0,1,0))</f>
        <v>0</v>
      </c>
      <c r="DL160">
        <f ca="1">IF($J159="","",IF(COUNTIF(OFFSET($J159,-($M160-1),0,1,1):$L159,DL$4)&gt;0,1,0))</f>
        <v>0</v>
      </c>
      <c r="DM160">
        <f ca="1">IF($J159="","",IF(COUNTIF(OFFSET($J159,-($M160-1),0,1,1):$L159,DM$4)&gt;0,1,0))</f>
        <v>0</v>
      </c>
      <c r="DN160">
        <f ca="1">IF($J159="","",IF(COUNTIF(OFFSET($J159,-($M160-1),0,1,1):$L159,DN$4)&gt;0,1,0))</f>
        <v>0</v>
      </c>
      <c r="DO160">
        <f ca="1">IF($J159="","",IF(COUNTIF(OFFSET($J159,-($M160-1),0,1,1):$L159,DO$4)&gt;0,1,0))</f>
        <v>0</v>
      </c>
      <c r="DP160">
        <f ca="1">IF($J159="","",IF(COUNTIF(OFFSET($J159,-($M160-1),0,1,1):$L159,DP$4)&gt;0,1,0))</f>
        <v>0</v>
      </c>
      <c r="DQ160">
        <f ca="1">IF($J159="","",IF(COUNTIF(OFFSET($J159,-($M160-1),0,1,1):$L159,DQ$4)&gt;0,1,0))</f>
        <v>0</v>
      </c>
      <c r="DR160">
        <f ca="1">IF($J159="","",IF(COUNTIF(OFFSET($J159,-($M160-1),0,1,1):$L159,DR$4)&gt;0,1,0))</f>
        <v>0</v>
      </c>
      <c r="DS160">
        <f ca="1">IF($J159="","",IF(COUNTIF(OFFSET($J159,-($M160-1),0,1,1):$L159,DS$4)&gt;0,1,0))</f>
        <v>1</v>
      </c>
      <c r="DT160">
        <f ca="1">IF($J159="","",IF(COUNTIF(OFFSET($J159,-($M160-1),0,1,1):$L159,DT$4)&gt;0,1,0))</f>
        <v>1</v>
      </c>
      <c r="DU160">
        <f ca="1">IF($J159="","",IF(COUNTIF(OFFSET($J159,-($M160-1),0,1,1):$L159,DU$4)&gt;0,1,0))</f>
        <v>0</v>
      </c>
      <c r="DV160">
        <f ca="1">IF($J159="","",IF(COUNTIF(OFFSET($J159,-($M160-1),0,1,1):$L159,DV$4)&gt;0,1,0))</f>
        <v>0</v>
      </c>
      <c r="DW160">
        <f ca="1">IF($J159="","",IF(COUNTIF(OFFSET($J159,-($M160-1),0,1,1):$L159,DW$4)&gt;0,1,0))</f>
        <v>1</v>
      </c>
      <c r="DX160">
        <f ca="1">IF($J159="","",IF(COUNTIF(OFFSET($J159,-($M160-1),0,1,1):$L159,DX$4)&gt;0,1,0))</f>
        <v>0</v>
      </c>
      <c r="DY160">
        <f ca="1">IF($J159="","",IF(COUNTIF(OFFSET($J159,-($M160-1),0,1,1):$L159,DY$4)&gt;0,1,0))</f>
        <v>0</v>
      </c>
      <c r="DZ160">
        <f ca="1">IF($J159="","",IF(COUNTIF(OFFSET($J159,-($M160-1),0,1,1):$L159,DZ$4)&gt;0,1,0))</f>
        <v>0</v>
      </c>
      <c r="EA160">
        <f ca="1">IF($J159="","",IF(COUNTIF(OFFSET($J159,-($M160-1),0,1,1):$L159,EA$4)&gt;0,1,0))</f>
        <v>1</v>
      </c>
      <c r="EB160">
        <f ca="1">IF($J159="","",IF(COUNTIF(OFFSET($J159,-($M160-1),0,1,1):$L159,EB$4)&gt;0,1,0))</f>
        <v>1</v>
      </c>
    </row>
    <row r="161" spans="9:132" x14ac:dyDescent="0.25">
      <c r="I161" s="6">
        <f t="shared" ca="1" si="193"/>
        <v>157</v>
      </c>
      <c r="J161" s="6">
        <f t="shared" ca="1" si="194"/>
        <v>0</v>
      </c>
      <c r="K161" s="6">
        <f t="shared" ca="1" si="141"/>
        <v>1</v>
      </c>
      <c r="L161" s="6">
        <f t="shared" ca="1" si="142"/>
        <v>2</v>
      </c>
      <c r="M161" s="6">
        <f t="shared" ca="1" si="143"/>
        <v>1</v>
      </c>
      <c r="N161" s="6">
        <f t="shared" ca="1" si="144"/>
        <v>0</v>
      </c>
      <c r="O161" s="37" t="str">
        <f t="shared" ca="1" si="145"/>
        <v>L</v>
      </c>
      <c r="P161" s="6">
        <f t="shared" ca="1" si="146"/>
        <v>3</v>
      </c>
      <c r="Q161" s="6">
        <f t="shared" ca="1" si="147"/>
        <v>-3</v>
      </c>
      <c r="R161" s="6">
        <f t="shared" ca="1" si="148"/>
        <v>-117</v>
      </c>
      <c r="S161" s="6">
        <f ca="1">IF(J161="","",MAX(R$6:R161))</f>
        <v>93</v>
      </c>
      <c r="U161" s="37">
        <f t="shared" ref="U161:AJ176" ca="1" si="201">IF($J160="","",IF(U$4&gt;=$CQ161,"",LOOKUP(U$4,$BF161:$CQ161,$BF$4:$CP$4)))</f>
        <v>21</v>
      </c>
      <c r="V161" s="38">
        <f t="shared" ca="1" si="201"/>
        <v>22</v>
      </c>
      <c r="W161" s="38">
        <f t="shared" ca="1" si="201"/>
        <v>28</v>
      </c>
      <c r="X161" s="38" t="str">
        <f t="shared" ca="1" si="201"/>
        <v/>
      </c>
      <c r="Y161" s="38" t="str">
        <f t="shared" ca="1" si="201"/>
        <v/>
      </c>
      <c r="Z161" s="38" t="str">
        <f t="shared" ca="1" si="201"/>
        <v/>
      </c>
      <c r="AA161" s="38" t="str">
        <f t="shared" ca="1" si="201"/>
        <v/>
      </c>
      <c r="AB161" s="38" t="str">
        <f t="shared" ca="1" si="201"/>
        <v/>
      </c>
      <c r="AC161" s="38" t="str">
        <f t="shared" ca="1" si="201"/>
        <v/>
      </c>
      <c r="AD161" s="38" t="str">
        <f t="shared" ca="1" si="201"/>
        <v/>
      </c>
      <c r="AE161" s="38" t="str">
        <f t="shared" ca="1" si="201"/>
        <v/>
      </c>
      <c r="AF161" s="38" t="str">
        <f t="shared" ca="1" si="201"/>
        <v/>
      </c>
      <c r="AG161" s="38" t="str">
        <f t="shared" ca="1" si="201"/>
        <v/>
      </c>
      <c r="AH161" s="38" t="str">
        <f t="shared" ca="1" si="201"/>
        <v/>
      </c>
      <c r="AI161" s="38" t="str">
        <f t="shared" ca="1" si="201"/>
        <v/>
      </c>
      <c r="AJ161" s="38" t="str">
        <f t="shared" ca="1" si="200"/>
        <v/>
      </c>
      <c r="AK161" s="38" t="str">
        <f t="shared" ca="1" si="199"/>
        <v/>
      </c>
      <c r="AL161" s="38" t="str">
        <f t="shared" ca="1" si="199"/>
        <v/>
      </c>
      <c r="AM161" s="38" t="str">
        <f t="shared" ca="1" si="199"/>
        <v/>
      </c>
      <c r="AN161" s="38" t="str">
        <f t="shared" ca="1" si="199"/>
        <v/>
      </c>
      <c r="AO161" s="38" t="str">
        <f t="shared" ca="1" si="199"/>
        <v/>
      </c>
      <c r="AP161" s="38" t="str">
        <f t="shared" ca="1" si="199"/>
        <v/>
      </c>
      <c r="AQ161" s="38" t="str">
        <f t="shared" ca="1" si="199"/>
        <v/>
      </c>
      <c r="AR161" s="38" t="str">
        <f t="shared" ca="1" si="199"/>
        <v/>
      </c>
      <c r="AS161" s="38" t="str">
        <f t="shared" ca="1" si="199"/>
        <v/>
      </c>
      <c r="AT161" s="38" t="str">
        <f t="shared" ca="1" si="199"/>
        <v/>
      </c>
      <c r="AU161" s="38" t="str">
        <f t="shared" ca="1" si="199"/>
        <v/>
      </c>
      <c r="AV161" s="38" t="str">
        <f t="shared" ca="1" si="199"/>
        <v/>
      </c>
      <c r="AW161" s="38" t="str">
        <f t="shared" ca="1" si="199"/>
        <v/>
      </c>
      <c r="AX161" s="38" t="str">
        <f t="shared" ca="1" si="199"/>
        <v/>
      </c>
      <c r="AY161" s="38" t="str">
        <f t="shared" ca="1" si="199"/>
        <v/>
      </c>
      <c r="AZ161" s="38" t="str">
        <f t="shared" ca="1" si="198"/>
        <v/>
      </c>
      <c r="BA161" s="38" t="str">
        <f t="shared" ca="1" si="197"/>
        <v/>
      </c>
      <c r="BB161" s="38" t="str">
        <f t="shared" ca="1" si="197"/>
        <v/>
      </c>
      <c r="BC161" s="38" t="str">
        <f t="shared" ca="1" si="197"/>
        <v/>
      </c>
      <c r="BD161" s="38" t="str">
        <f t="shared" ca="1" si="197"/>
        <v/>
      </c>
      <c r="BE161" s="40" t="str">
        <f t="shared" ca="1" si="197"/>
        <v/>
      </c>
      <c r="BF161">
        <f t="shared" ca="1" si="149"/>
        <v>1</v>
      </c>
      <c r="BG161">
        <f t="shared" ca="1" si="150"/>
        <v>1</v>
      </c>
      <c r="BH161">
        <f t="shared" ca="1" si="151"/>
        <v>1</v>
      </c>
      <c r="BI161">
        <f t="shared" ca="1" si="152"/>
        <v>1</v>
      </c>
      <c r="BJ161">
        <f t="shared" ca="1" si="153"/>
        <v>1</v>
      </c>
      <c r="BK161">
        <f t="shared" ca="1" si="154"/>
        <v>1</v>
      </c>
      <c r="BL161">
        <f t="shared" ca="1" si="155"/>
        <v>1</v>
      </c>
      <c r="BM161">
        <f t="shared" ca="1" si="156"/>
        <v>1</v>
      </c>
      <c r="BN161">
        <f t="shared" ca="1" si="157"/>
        <v>1</v>
      </c>
      <c r="BO161">
        <f t="shared" ca="1" si="158"/>
        <v>1</v>
      </c>
      <c r="BP161">
        <f t="shared" ca="1" si="159"/>
        <v>1</v>
      </c>
      <c r="BQ161">
        <f t="shared" ca="1" si="160"/>
        <v>1</v>
      </c>
      <c r="BR161">
        <f t="shared" ca="1" si="161"/>
        <v>1</v>
      </c>
      <c r="BS161">
        <f t="shared" ca="1" si="162"/>
        <v>1</v>
      </c>
      <c r="BT161">
        <f t="shared" ca="1" si="163"/>
        <v>1</v>
      </c>
      <c r="BU161">
        <f t="shared" ca="1" si="164"/>
        <v>1</v>
      </c>
      <c r="BV161">
        <f t="shared" ca="1" si="165"/>
        <v>1</v>
      </c>
      <c r="BW161">
        <f t="shared" ca="1" si="166"/>
        <v>1</v>
      </c>
      <c r="BX161">
        <f t="shared" ca="1" si="167"/>
        <v>1</v>
      </c>
      <c r="BY161">
        <f t="shared" ca="1" si="168"/>
        <v>1</v>
      </c>
      <c r="BZ161">
        <f t="shared" ca="1" si="169"/>
        <v>1</v>
      </c>
      <c r="CA161">
        <f t="shared" ca="1" si="170"/>
        <v>1</v>
      </c>
      <c r="CB161">
        <f t="shared" ca="1" si="171"/>
        <v>2</v>
      </c>
      <c r="CC161">
        <f t="shared" ca="1" si="172"/>
        <v>3</v>
      </c>
      <c r="CD161">
        <f t="shared" ca="1" si="173"/>
        <v>3</v>
      </c>
      <c r="CE161">
        <f t="shared" ca="1" si="174"/>
        <v>3</v>
      </c>
      <c r="CF161">
        <f t="shared" ca="1" si="175"/>
        <v>3</v>
      </c>
      <c r="CG161">
        <f t="shared" ca="1" si="176"/>
        <v>3</v>
      </c>
      <c r="CH161">
        <f t="shared" ca="1" si="177"/>
        <v>3</v>
      </c>
      <c r="CI161">
        <f t="shared" ca="1" si="178"/>
        <v>4</v>
      </c>
      <c r="CJ161">
        <f t="shared" ca="1" si="179"/>
        <v>4</v>
      </c>
      <c r="CK161">
        <f t="shared" ca="1" si="180"/>
        <v>4</v>
      </c>
      <c r="CL161">
        <f t="shared" ca="1" si="181"/>
        <v>4</v>
      </c>
      <c r="CM161">
        <f t="shared" ca="1" si="182"/>
        <v>4</v>
      </c>
      <c r="CN161">
        <f t="shared" ca="1" si="183"/>
        <v>4</v>
      </c>
      <c r="CO161">
        <f t="shared" ca="1" si="184"/>
        <v>4</v>
      </c>
      <c r="CP161">
        <f t="shared" ca="1" si="185"/>
        <v>4</v>
      </c>
      <c r="CQ161">
        <f t="shared" ca="1" si="186"/>
        <v>4</v>
      </c>
      <c r="CR161">
        <f ca="1">IF($J160="","",IF(COUNTIF(OFFSET($J160,-($M161-1),0,1,1):$L160,CR$4)&gt;0,1,0))</f>
        <v>0</v>
      </c>
      <c r="CS161">
        <f ca="1">IF($J160="","",IF(COUNTIF(OFFSET($J160,-($M161-1),0,1,1):$L160,CS$4)&gt;0,1,0))</f>
        <v>0</v>
      </c>
      <c r="CT161">
        <f ca="1">IF($J160="","",IF(COUNTIF(OFFSET($J160,-($M161-1),0,1,1):$L160,CT$4)&gt;0,1,0))</f>
        <v>0</v>
      </c>
      <c r="CU161">
        <f ca="1">IF($J160="","",IF(COUNTIF(OFFSET($J160,-($M161-1),0,1,1):$L160,CU$4)&gt;0,1,0))</f>
        <v>0</v>
      </c>
      <c r="CV161">
        <f ca="1">IF($J160="","",IF(COUNTIF(OFFSET($J160,-($M161-1),0,1,1):$L160,CV$4)&gt;0,1,0))</f>
        <v>0</v>
      </c>
      <c r="CW161">
        <f ca="1">IF($J160="","",IF(COUNTIF(OFFSET($J160,-($M161-1),0,1,1):$L160,CW$4)&gt;0,1,0))</f>
        <v>0</v>
      </c>
      <c r="CX161">
        <f ca="1">IF($J160="","",IF(COUNTIF(OFFSET($J160,-($M161-1),0,1,1):$L160,CX$4)&gt;0,1,0))</f>
        <v>0</v>
      </c>
      <c r="CY161">
        <f ca="1">IF($J160="","",IF(COUNTIF(OFFSET($J160,-($M161-1),0,1,1):$L160,CY$4)&gt;0,1,0))</f>
        <v>0</v>
      </c>
      <c r="CZ161">
        <f ca="1">IF($J160="","",IF(COUNTIF(OFFSET($J160,-($M161-1),0,1,1):$L160,CZ$4)&gt;0,1,0))</f>
        <v>0</v>
      </c>
      <c r="DA161">
        <f ca="1">IF($J160="","",IF(COUNTIF(OFFSET($J160,-($M161-1),0,1,1):$L160,DA$4)&gt;0,1,0))</f>
        <v>0</v>
      </c>
      <c r="DB161">
        <f ca="1">IF($J160="","",IF(COUNTIF(OFFSET($J160,-($M161-1),0,1,1):$L160,DB$4)&gt;0,1,0))</f>
        <v>0</v>
      </c>
      <c r="DC161">
        <f ca="1">IF($J160="","",IF(COUNTIF(OFFSET($J160,-($M161-1),0,1,1):$L160,DC$4)&gt;0,1,0))</f>
        <v>0</v>
      </c>
      <c r="DD161">
        <f ca="1">IF($J160="","",IF(COUNTIF(OFFSET($J160,-($M161-1),0,1,1):$L160,DD$4)&gt;0,1,0))</f>
        <v>0</v>
      </c>
      <c r="DE161">
        <f ca="1">IF($J160="","",IF(COUNTIF(OFFSET($J160,-($M161-1),0,1,1):$L160,DE$4)&gt;0,1,0))</f>
        <v>0</v>
      </c>
      <c r="DF161">
        <f ca="1">IF($J160="","",IF(COUNTIF(OFFSET($J160,-($M161-1),0,1,1):$L160,DF$4)&gt;0,1,0))</f>
        <v>0</v>
      </c>
      <c r="DG161">
        <f ca="1">IF($J160="","",IF(COUNTIF(OFFSET($J160,-($M161-1),0,1,1):$L160,DG$4)&gt;0,1,0))</f>
        <v>0</v>
      </c>
      <c r="DH161">
        <f ca="1">IF($J160="","",IF(COUNTIF(OFFSET($J160,-($M161-1),0,1,1):$L160,DH$4)&gt;0,1,0))</f>
        <v>0</v>
      </c>
      <c r="DI161">
        <f ca="1">IF($J160="","",IF(COUNTIF(OFFSET($J160,-($M161-1),0,1,1):$L160,DI$4)&gt;0,1,0))</f>
        <v>0</v>
      </c>
      <c r="DJ161">
        <f ca="1">IF($J160="","",IF(COUNTIF(OFFSET($J160,-($M161-1),0,1,1):$L160,DJ$4)&gt;0,1,0))</f>
        <v>0</v>
      </c>
      <c r="DK161">
        <f ca="1">IF($J160="","",IF(COUNTIF(OFFSET($J160,-($M161-1),0,1,1):$L160,DK$4)&gt;0,1,0))</f>
        <v>0</v>
      </c>
      <c r="DL161">
        <f ca="1">IF($J160="","",IF(COUNTIF(OFFSET($J160,-($M161-1),0,1,1):$L160,DL$4)&gt;0,1,0))</f>
        <v>0</v>
      </c>
      <c r="DM161">
        <f ca="1">IF($J160="","",IF(COUNTIF(OFFSET($J160,-($M161-1),0,1,1):$L160,DM$4)&gt;0,1,0))</f>
        <v>1</v>
      </c>
      <c r="DN161">
        <f ca="1">IF($J160="","",IF(COUNTIF(OFFSET($J160,-($M161-1),0,1,1):$L160,DN$4)&gt;0,1,0))</f>
        <v>1</v>
      </c>
      <c r="DO161">
        <f ca="1">IF($J160="","",IF(COUNTIF(OFFSET($J160,-($M161-1),0,1,1):$L160,DO$4)&gt;0,1,0))</f>
        <v>0</v>
      </c>
      <c r="DP161">
        <f ca="1">IF($J160="","",IF(COUNTIF(OFFSET($J160,-($M161-1),0,1,1):$L160,DP$4)&gt;0,1,0))</f>
        <v>0</v>
      </c>
      <c r="DQ161">
        <f ca="1">IF($J160="","",IF(COUNTIF(OFFSET($J160,-($M161-1),0,1,1):$L160,DQ$4)&gt;0,1,0))</f>
        <v>0</v>
      </c>
      <c r="DR161">
        <f ca="1">IF($J160="","",IF(COUNTIF(OFFSET($J160,-($M161-1),0,1,1):$L160,DR$4)&gt;0,1,0))</f>
        <v>0</v>
      </c>
      <c r="DS161">
        <f ca="1">IF($J160="","",IF(COUNTIF(OFFSET($J160,-($M161-1),0,1,1):$L160,DS$4)&gt;0,1,0))</f>
        <v>0</v>
      </c>
      <c r="DT161">
        <f ca="1">IF($J160="","",IF(COUNTIF(OFFSET($J160,-($M161-1),0,1,1):$L160,DT$4)&gt;0,1,0))</f>
        <v>1</v>
      </c>
      <c r="DU161">
        <f ca="1">IF($J160="","",IF(COUNTIF(OFFSET($J160,-($M161-1),0,1,1):$L160,DU$4)&gt;0,1,0))</f>
        <v>0</v>
      </c>
      <c r="DV161">
        <f ca="1">IF($J160="","",IF(COUNTIF(OFFSET($J160,-($M161-1),0,1,1):$L160,DV$4)&gt;0,1,0))</f>
        <v>0</v>
      </c>
      <c r="DW161">
        <f ca="1">IF($J160="","",IF(COUNTIF(OFFSET($J160,-($M161-1),0,1,1):$L160,DW$4)&gt;0,1,0))</f>
        <v>0</v>
      </c>
      <c r="DX161">
        <f ca="1">IF($J160="","",IF(COUNTIF(OFFSET($J160,-($M161-1),0,1,1):$L160,DX$4)&gt;0,1,0))</f>
        <v>0</v>
      </c>
      <c r="DY161">
        <f ca="1">IF($J160="","",IF(COUNTIF(OFFSET($J160,-($M161-1),0,1,1):$L160,DY$4)&gt;0,1,0))</f>
        <v>0</v>
      </c>
      <c r="DZ161">
        <f ca="1">IF($J160="","",IF(COUNTIF(OFFSET($J160,-($M161-1),0,1,1):$L160,DZ$4)&gt;0,1,0))</f>
        <v>0</v>
      </c>
      <c r="EA161">
        <f ca="1">IF($J160="","",IF(COUNTIF(OFFSET($J160,-($M161-1),0,1,1):$L160,EA$4)&gt;0,1,0))</f>
        <v>0</v>
      </c>
      <c r="EB161">
        <f ca="1">IF($J160="","",IF(COUNTIF(OFFSET($J160,-($M161-1),0,1,1):$L160,EB$4)&gt;0,1,0))</f>
        <v>0</v>
      </c>
    </row>
    <row r="162" spans="9:132" x14ac:dyDescent="0.25">
      <c r="I162" s="6">
        <f t="shared" ca="1" si="193"/>
        <v>158</v>
      </c>
      <c r="J162" s="6">
        <f t="shared" ca="1" si="194"/>
        <v>1</v>
      </c>
      <c r="K162" s="6">
        <f t="shared" ca="1" si="141"/>
        <v>3</v>
      </c>
      <c r="L162" s="6">
        <f t="shared" ca="1" si="142"/>
        <v>4</v>
      </c>
      <c r="M162" s="6">
        <f t="shared" ca="1" si="143"/>
        <v>2</v>
      </c>
      <c r="N162" s="6">
        <f t="shared" ca="1" si="144"/>
        <v>1</v>
      </c>
      <c r="O162" s="37" t="str">
        <f t="shared" ca="1" si="145"/>
        <v>W</v>
      </c>
      <c r="P162" s="6">
        <f t="shared" ca="1" si="146"/>
        <v>6</v>
      </c>
      <c r="Q162" s="6">
        <f t="shared" ca="1" si="147"/>
        <v>30</v>
      </c>
      <c r="R162" s="6">
        <f t="shared" ca="1" si="148"/>
        <v>-87</v>
      </c>
      <c r="S162" s="6">
        <f ca="1">IF(J162="","",MAX(R$6:R162))</f>
        <v>93</v>
      </c>
      <c r="U162" s="37">
        <f t="shared" ca="1" si="201"/>
        <v>0</v>
      </c>
      <c r="V162" s="38">
        <f t="shared" ca="1" si="201"/>
        <v>1</v>
      </c>
      <c r="W162" s="38">
        <f t="shared" ca="1" si="201"/>
        <v>2</v>
      </c>
      <c r="X162" s="38">
        <f t="shared" ca="1" si="201"/>
        <v>21</v>
      </c>
      <c r="Y162" s="38">
        <f t="shared" ca="1" si="201"/>
        <v>22</v>
      </c>
      <c r="Z162" s="38">
        <f t="shared" ca="1" si="201"/>
        <v>28</v>
      </c>
      <c r="AA162" s="38" t="str">
        <f t="shared" ca="1" si="201"/>
        <v/>
      </c>
      <c r="AB162" s="38" t="str">
        <f t="shared" ca="1" si="201"/>
        <v/>
      </c>
      <c r="AC162" s="38" t="str">
        <f t="shared" ca="1" si="201"/>
        <v/>
      </c>
      <c r="AD162" s="38" t="str">
        <f t="shared" ca="1" si="201"/>
        <v/>
      </c>
      <c r="AE162" s="38" t="str">
        <f t="shared" ca="1" si="201"/>
        <v/>
      </c>
      <c r="AF162" s="38" t="str">
        <f t="shared" ca="1" si="201"/>
        <v/>
      </c>
      <c r="AG162" s="38" t="str">
        <f t="shared" ca="1" si="201"/>
        <v/>
      </c>
      <c r="AH162" s="38" t="str">
        <f t="shared" ca="1" si="201"/>
        <v/>
      </c>
      <c r="AI162" s="38" t="str">
        <f t="shared" ca="1" si="201"/>
        <v/>
      </c>
      <c r="AJ162" s="38" t="str">
        <f t="shared" ca="1" si="200"/>
        <v/>
      </c>
      <c r="AK162" s="38" t="str">
        <f t="shared" ca="1" si="199"/>
        <v/>
      </c>
      <c r="AL162" s="38" t="str">
        <f t="shared" ca="1" si="199"/>
        <v/>
      </c>
      <c r="AM162" s="38" t="str">
        <f t="shared" ca="1" si="199"/>
        <v/>
      </c>
      <c r="AN162" s="38" t="str">
        <f t="shared" ca="1" si="199"/>
        <v/>
      </c>
      <c r="AO162" s="38" t="str">
        <f t="shared" ca="1" si="199"/>
        <v/>
      </c>
      <c r="AP162" s="38" t="str">
        <f t="shared" ca="1" si="199"/>
        <v/>
      </c>
      <c r="AQ162" s="38" t="str">
        <f t="shared" ca="1" si="199"/>
        <v/>
      </c>
      <c r="AR162" s="38" t="str">
        <f t="shared" ca="1" si="199"/>
        <v/>
      </c>
      <c r="AS162" s="38" t="str">
        <f t="shared" ca="1" si="199"/>
        <v/>
      </c>
      <c r="AT162" s="38" t="str">
        <f t="shared" ca="1" si="199"/>
        <v/>
      </c>
      <c r="AU162" s="38" t="str">
        <f t="shared" ca="1" si="199"/>
        <v/>
      </c>
      <c r="AV162" s="38" t="str">
        <f t="shared" ca="1" si="199"/>
        <v/>
      </c>
      <c r="AW162" s="38" t="str">
        <f t="shared" ca="1" si="199"/>
        <v/>
      </c>
      <c r="AX162" s="38" t="str">
        <f t="shared" ca="1" si="199"/>
        <v/>
      </c>
      <c r="AY162" s="38" t="str">
        <f t="shared" ca="1" si="199"/>
        <v/>
      </c>
      <c r="AZ162" s="38" t="str">
        <f t="shared" ca="1" si="198"/>
        <v/>
      </c>
      <c r="BA162" s="38" t="str">
        <f t="shared" ca="1" si="197"/>
        <v/>
      </c>
      <c r="BB162" s="38" t="str">
        <f t="shared" ca="1" si="197"/>
        <v/>
      </c>
      <c r="BC162" s="38" t="str">
        <f t="shared" ca="1" si="197"/>
        <v/>
      </c>
      <c r="BD162" s="38" t="str">
        <f t="shared" ca="1" si="197"/>
        <v/>
      </c>
      <c r="BE162" s="40" t="str">
        <f t="shared" ca="1" si="197"/>
        <v/>
      </c>
      <c r="BF162">
        <f t="shared" ca="1" si="149"/>
        <v>1</v>
      </c>
      <c r="BG162">
        <f t="shared" ca="1" si="150"/>
        <v>2</v>
      </c>
      <c r="BH162">
        <f t="shared" ca="1" si="151"/>
        <v>3</v>
      </c>
      <c r="BI162">
        <f t="shared" ca="1" si="152"/>
        <v>4</v>
      </c>
      <c r="BJ162">
        <f t="shared" ca="1" si="153"/>
        <v>4</v>
      </c>
      <c r="BK162">
        <f t="shared" ca="1" si="154"/>
        <v>4</v>
      </c>
      <c r="BL162">
        <f t="shared" ca="1" si="155"/>
        <v>4</v>
      </c>
      <c r="BM162">
        <f t="shared" ca="1" si="156"/>
        <v>4</v>
      </c>
      <c r="BN162">
        <f t="shared" ca="1" si="157"/>
        <v>4</v>
      </c>
      <c r="BO162">
        <f t="shared" ca="1" si="158"/>
        <v>4</v>
      </c>
      <c r="BP162">
        <f t="shared" ca="1" si="159"/>
        <v>4</v>
      </c>
      <c r="BQ162">
        <f t="shared" ca="1" si="160"/>
        <v>4</v>
      </c>
      <c r="BR162">
        <f t="shared" ca="1" si="161"/>
        <v>4</v>
      </c>
      <c r="BS162">
        <f t="shared" ca="1" si="162"/>
        <v>4</v>
      </c>
      <c r="BT162">
        <f t="shared" ca="1" si="163"/>
        <v>4</v>
      </c>
      <c r="BU162">
        <f t="shared" ca="1" si="164"/>
        <v>4</v>
      </c>
      <c r="BV162">
        <f t="shared" ca="1" si="165"/>
        <v>4</v>
      </c>
      <c r="BW162">
        <f t="shared" ca="1" si="166"/>
        <v>4</v>
      </c>
      <c r="BX162">
        <f t="shared" ca="1" si="167"/>
        <v>4</v>
      </c>
      <c r="BY162">
        <f t="shared" ca="1" si="168"/>
        <v>4</v>
      </c>
      <c r="BZ162">
        <f t="shared" ca="1" si="169"/>
        <v>4</v>
      </c>
      <c r="CA162">
        <f t="shared" ca="1" si="170"/>
        <v>4</v>
      </c>
      <c r="CB162">
        <f t="shared" ca="1" si="171"/>
        <v>5</v>
      </c>
      <c r="CC162">
        <f t="shared" ca="1" si="172"/>
        <v>6</v>
      </c>
      <c r="CD162">
        <f t="shared" ca="1" si="173"/>
        <v>6</v>
      </c>
      <c r="CE162">
        <f t="shared" ca="1" si="174"/>
        <v>6</v>
      </c>
      <c r="CF162">
        <f t="shared" ca="1" si="175"/>
        <v>6</v>
      </c>
      <c r="CG162">
        <f t="shared" ca="1" si="176"/>
        <v>6</v>
      </c>
      <c r="CH162">
        <f t="shared" ca="1" si="177"/>
        <v>6</v>
      </c>
      <c r="CI162">
        <f t="shared" ca="1" si="178"/>
        <v>7</v>
      </c>
      <c r="CJ162">
        <f t="shared" ca="1" si="179"/>
        <v>7</v>
      </c>
      <c r="CK162">
        <f t="shared" ca="1" si="180"/>
        <v>7</v>
      </c>
      <c r="CL162">
        <f t="shared" ca="1" si="181"/>
        <v>7</v>
      </c>
      <c r="CM162">
        <f t="shared" ca="1" si="182"/>
        <v>7</v>
      </c>
      <c r="CN162">
        <f t="shared" ca="1" si="183"/>
        <v>7</v>
      </c>
      <c r="CO162">
        <f t="shared" ca="1" si="184"/>
        <v>7</v>
      </c>
      <c r="CP162">
        <f t="shared" ca="1" si="185"/>
        <v>7</v>
      </c>
      <c r="CQ162">
        <f t="shared" ca="1" si="186"/>
        <v>7</v>
      </c>
      <c r="CR162">
        <f ca="1">IF($J161="","",IF(COUNTIF(OFFSET($J161,-($M162-1),0,1,1):$L161,CR$4)&gt;0,1,0))</f>
        <v>1</v>
      </c>
      <c r="CS162">
        <f ca="1">IF($J161="","",IF(COUNTIF(OFFSET($J161,-($M162-1),0,1,1):$L161,CS$4)&gt;0,1,0))</f>
        <v>1</v>
      </c>
      <c r="CT162">
        <f ca="1">IF($J161="","",IF(COUNTIF(OFFSET($J161,-($M162-1),0,1,1):$L161,CT$4)&gt;0,1,0))</f>
        <v>1</v>
      </c>
      <c r="CU162">
        <f ca="1">IF($J161="","",IF(COUNTIF(OFFSET($J161,-($M162-1),0,1,1):$L161,CU$4)&gt;0,1,0))</f>
        <v>0</v>
      </c>
      <c r="CV162">
        <f ca="1">IF($J161="","",IF(COUNTIF(OFFSET($J161,-($M162-1),0,1,1):$L161,CV$4)&gt;0,1,0))</f>
        <v>0</v>
      </c>
      <c r="CW162">
        <f ca="1">IF($J161="","",IF(COUNTIF(OFFSET($J161,-($M162-1),0,1,1):$L161,CW$4)&gt;0,1,0))</f>
        <v>0</v>
      </c>
      <c r="CX162">
        <f ca="1">IF($J161="","",IF(COUNTIF(OFFSET($J161,-($M162-1),0,1,1):$L161,CX$4)&gt;0,1,0))</f>
        <v>0</v>
      </c>
      <c r="CY162">
        <f ca="1">IF($J161="","",IF(COUNTIF(OFFSET($J161,-($M162-1),0,1,1):$L161,CY$4)&gt;0,1,0))</f>
        <v>0</v>
      </c>
      <c r="CZ162">
        <f ca="1">IF($J161="","",IF(COUNTIF(OFFSET($J161,-($M162-1),0,1,1):$L161,CZ$4)&gt;0,1,0))</f>
        <v>0</v>
      </c>
      <c r="DA162">
        <f ca="1">IF($J161="","",IF(COUNTIF(OFFSET($J161,-($M162-1),0,1,1):$L161,DA$4)&gt;0,1,0))</f>
        <v>0</v>
      </c>
      <c r="DB162">
        <f ca="1">IF($J161="","",IF(COUNTIF(OFFSET($J161,-($M162-1),0,1,1):$L161,DB$4)&gt;0,1,0))</f>
        <v>0</v>
      </c>
      <c r="DC162">
        <f ca="1">IF($J161="","",IF(COUNTIF(OFFSET($J161,-($M162-1),0,1,1):$L161,DC$4)&gt;0,1,0))</f>
        <v>0</v>
      </c>
      <c r="DD162">
        <f ca="1">IF($J161="","",IF(COUNTIF(OFFSET($J161,-($M162-1),0,1,1):$L161,DD$4)&gt;0,1,0))</f>
        <v>0</v>
      </c>
      <c r="DE162">
        <f ca="1">IF($J161="","",IF(COUNTIF(OFFSET($J161,-($M162-1),0,1,1):$L161,DE$4)&gt;0,1,0))</f>
        <v>0</v>
      </c>
      <c r="DF162">
        <f ca="1">IF($J161="","",IF(COUNTIF(OFFSET($J161,-($M162-1),0,1,1):$L161,DF$4)&gt;0,1,0))</f>
        <v>0</v>
      </c>
      <c r="DG162">
        <f ca="1">IF($J161="","",IF(COUNTIF(OFFSET($J161,-($M162-1),0,1,1):$L161,DG$4)&gt;0,1,0))</f>
        <v>0</v>
      </c>
      <c r="DH162">
        <f ca="1">IF($J161="","",IF(COUNTIF(OFFSET($J161,-($M162-1),0,1,1):$L161,DH$4)&gt;0,1,0))</f>
        <v>0</v>
      </c>
      <c r="DI162">
        <f ca="1">IF($J161="","",IF(COUNTIF(OFFSET($J161,-($M162-1),0,1,1):$L161,DI$4)&gt;0,1,0))</f>
        <v>0</v>
      </c>
      <c r="DJ162">
        <f ca="1">IF($J161="","",IF(COUNTIF(OFFSET($J161,-($M162-1),0,1,1):$L161,DJ$4)&gt;0,1,0))</f>
        <v>0</v>
      </c>
      <c r="DK162">
        <f ca="1">IF($J161="","",IF(COUNTIF(OFFSET($J161,-($M162-1),0,1,1):$L161,DK$4)&gt;0,1,0))</f>
        <v>0</v>
      </c>
      <c r="DL162">
        <f ca="1">IF($J161="","",IF(COUNTIF(OFFSET($J161,-($M162-1),0,1,1):$L161,DL$4)&gt;0,1,0))</f>
        <v>0</v>
      </c>
      <c r="DM162">
        <f ca="1">IF($J161="","",IF(COUNTIF(OFFSET($J161,-($M162-1),0,1,1):$L161,DM$4)&gt;0,1,0))</f>
        <v>1</v>
      </c>
      <c r="DN162">
        <f ca="1">IF($J161="","",IF(COUNTIF(OFFSET($J161,-($M162-1),0,1,1):$L161,DN$4)&gt;0,1,0))</f>
        <v>1</v>
      </c>
      <c r="DO162">
        <f ca="1">IF($J161="","",IF(COUNTIF(OFFSET($J161,-($M162-1),0,1,1):$L161,DO$4)&gt;0,1,0))</f>
        <v>0</v>
      </c>
      <c r="DP162">
        <f ca="1">IF($J161="","",IF(COUNTIF(OFFSET($J161,-($M162-1),0,1,1):$L161,DP$4)&gt;0,1,0))</f>
        <v>0</v>
      </c>
      <c r="DQ162">
        <f ca="1">IF($J161="","",IF(COUNTIF(OFFSET($J161,-($M162-1),0,1,1):$L161,DQ$4)&gt;0,1,0))</f>
        <v>0</v>
      </c>
      <c r="DR162">
        <f ca="1">IF($J161="","",IF(COUNTIF(OFFSET($J161,-($M162-1),0,1,1):$L161,DR$4)&gt;0,1,0))</f>
        <v>0</v>
      </c>
      <c r="DS162">
        <f ca="1">IF($J161="","",IF(COUNTIF(OFFSET($J161,-($M162-1),0,1,1):$L161,DS$4)&gt;0,1,0))</f>
        <v>0</v>
      </c>
      <c r="DT162">
        <f ca="1">IF($J161="","",IF(COUNTIF(OFFSET($J161,-($M162-1),0,1,1):$L161,DT$4)&gt;0,1,0))</f>
        <v>1</v>
      </c>
      <c r="DU162">
        <f ca="1">IF($J161="","",IF(COUNTIF(OFFSET($J161,-($M162-1),0,1,1):$L161,DU$4)&gt;0,1,0))</f>
        <v>0</v>
      </c>
      <c r="DV162">
        <f ca="1">IF($J161="","",IF(COUNTIF(OFFSET($J161,-($M162-1),0,1,1):$L161,DV$4)&gt;0,1,0))</f>
        <v>0</v>
      </c>
      <c r="DW162">
        <f ca="1">IF($J161="","",IF(COUNTIF(OFFSET($J161,-($M162-1),0,1,1):$L161,DW$4)&gt;0,1,0))</f>
        <v>0</v>
      </c>
      <c r="DX162">
        <f ca="1">IF($J161="","",IF(COUNTIF(OFFSET($J161,-($M162-1),0,1,1):$L161,DX$4)&gt;0,1,0))</f>
        <v>0</v>
      </c>
      <c r="DY162">
        <f ca="1">IF($J161="","",IF(COUNTIF(OFFSET($J161,-($M162-1),0,1,1):$L161,DY$4)&gt;0,1,0))</f>
        <v>0</v>
      </c>
      <c r="DZ162">
        <f ca="1">IF($J161="","",IF(COUNTIF(OFFSET($J161,-($M162-1),0,1,1):$L161,DZ$4)&gt;0,1,0))</f>
        <v>0</v>
      </c>
      <c r="EA162">
        <f ca="1">IF($J161="","",IF(COUNTIF(OFFSET($J161,-($M162-1),0,1,1):$L161,EA$4)&gt;0,1,0))</f>
        <v>0</v>
      </c>
      <c r="EB162">
        <f ca="1">IF($J161="","",IF(COUNTIF(OFFSET($J161,-($M162-1),0,1,1):$L161,EB$4)&gt;0,1,0))</f>
        <v>0</v>
      </c>
    </row>
    <row r="163" spans="9:132" x14ac:dyDescent="0.25">
      <c r="I163" s="6">
        <f t="shared" ca="1" si="193"/>
        <v>159</v>
      </c>
      <c r="J163" s="6">
        <f t="shared" ca="1" si="194"/>
        <v>31</v>
      </c>
      <c r="K163" s="6">
        <f t="shared" ca="1" si="141"/>
        <v>27</v>
      </c>
      <c r="L163" s="6">
        <f t="shared" ca="1" si="142"/>
        <v>28</v>
      </c>
      <c r="M163" s="6">
        <f t="shared" ca="1" si="143"/>
        <v>1</v>
      </c>
      <c r="N163" s="6">
        <f t="shared" ca="1" si="144"/>
        <v>0</v>
      </c>
      <c r="O163" s="37" t="str">
        <f t="shared" ca="1" si="145"/>
        <v>L</v>
      </c>
      <c r="P163" s="6">
        <f t="shared" ca="1" si="146"/>
        <v>3</v>
      </c>
      <c r="Q163" s="6">
        <f t="shared" ca="1" si="147"/>
        <v>-3</v>
      </c>
      <c r="R163" s="6">
        <f t="shared" ca="1" si="148"/>
        <v>-90</v>
      </c>
      <c r="S163" s="6">
        <f ca="1">IF(J163="","",MAX(R$6:R163))</f>
        <v>93</v>
      </c>
      <c r="U163" s="37">
        <f t="shared" ca="1" si="201"/>
        <v>1</v>
      </c>
      <c r="V163" s="38">
        <f t="shared" ca="1" si="201"/>
        <v>3</v>
      </c>
      <c r="W163" s="38">
        <f t="shared" ca="1" si="201"/>
        <v>4</v>
      </c>
      <c r="X163" s="38" t="str">
        <f t="shared" ca="1" si="201"/>
        <v/>
      </c>
      <c r="Y163" s="38" t="str">
        <f t="shared" ca="1" si="201"/>
        <v/>
      </c>
      <c r="Z163" s="38" t="str">
        <f t="shared" ca="1" si="201"/>
        <v/>
      </c>
      <c r="AA163" s="38" t="str">
        <f t="shared" ca="1" si="201"/>
        <v/>
      </c>
      <c r="AB163" s="38" t="str">
        <f t="shared" ca="1" si="201"/>
        <v/>
      </c>
      <c r="AC163" s="38" t="str">
        <f t="shared" ca="1" si="201"/>
        <v/>
      </c>
      <c r="AD163" s="38" t="str">
        <f t="shared" ca="1" si="201"/>
        <v/>
      </c>
      <c r="AE163" s="38" t="str">
        <f t="shared" ca="1" si="201"/>
        <v/>
      </c>
      <c r="AF163" s="38" t="str">
        <f t="shared" ca="1" si="201"/>
        <v/>
      </c>
      <c r="AG163" s="38" t="str">
        <f t="shared" ca="1" si="201"/>
        <v/>
      </c>
      <c r="AH163" s="38" t="str">
        <f t="shared" ca="1" si="201"/>
        <v/>
      </c>
      <c r="AI163" s="38" t="str">
        <f t="shared" ca="1" si="201"/>
        <v/>
      </c>
      <c r="AJ163" s="38" t="str">
        <f t="shared" ca="1" si="200"/>
        <v/>
      </c>
      <c r="AK163" s="38" t="str">
        <f t="shared" ca="1" si="199"/>
        <v/>
      </c>
      <c r="AL163" s="38" t="str">
        <f t="shared" ca="1" si="199"/>
        <v/>
      </c>
      <c r="AM163" s="38" t="str">
        <f t="shared" ca="1" si="199"/>
        <v/>
      </c>
      <c r="AN163" s="38" t="str">
        <f t="shared" ca="1" si="199"/>
        <v/>
      </c>
      <c r="AO163" s="38" t="str">
        <f t="shared" ca="1" si="199"/>
        <v/>
      </c>
      <c r="AP163" s="38" t="str">
        <f t="shared" ca="1" si="199"/>
        <v/>
      </c>
      <c r="AQ163" s="38" t="str">
        <f t="shared" ca="1" si="199"/>
        <v/>
      </c>
      <c r="AR163" s="38" t="str">
        <f t="shared" ca="1" si="199"/>
        <v/>
      </c>
      <c r="AS163" s="38" t="str">
        <f t="shared" ca="1" si="199"/>
        <v/>
      </c>
      <c r="AT163" s="38" t="str">
        <f t="shared" ca="1" si="199"/>
        <v/>
      </c>
      <c r="AU163" s="38" t="str">
        <f t="shared" ca="1" si="199"/>
        <v/>
      </c>
      <c r="AV163" s="38" t="str">
        <f t="shared" ca="1" si="199"/>
        <v/>
      </c>
      <c r="AW163" s="38" t="str">
        <f t="shared" ca="1" si="199"/>
        <v/>
      </c>
      <c r="AX163" s="38" t="str">
        <f t="shared" ca="1" si="199"/>
        <v/>
      </c>
      <c r="AY163" s="38" t="str">
        <f t="shared" ca="1" si="199"/>
        <v/>
      </c>
      <c r="AZ163" s="38" t="str">
        <f t="shared" ca="1" si="198"/>
        <v/>
      </c>
      <c r="BA163" s="38" t="str">
        <f t="shared" ca="1" si="197"/>
        <v/>
      </c>
      <c r="BB163" s="38" t="str">
        <f t="shared" ca="1" si="197"/>
        <v/>
      </c>
      <c r="BC163" s="38" t="str">
        <f t="shared" ca="1" si="197"/>
        <v/>
      </c>
      <c r="BD163" s="38" t="str">
        <f t="shared" ca="1" si="197"/>
        <v/>
      </c>
      <c r="BE163" s="40" t="str">
        <f t="shared" ca="1" si="197"/>
        <v/>
      </c>
      <c r="BF163">
        <f t="shared" ca="1" si="149"/>
        <v>1</v>
      </c>
      <c r="BG163">
        <f t="shared" ca="1" si="150"/>
        <v>1</v>
      </c>
      <c r="BH163">
        <f t="shared" ca="1" si="151"/>
        <v>2</v>
      </c>
      <c r="BI163">
        <f t="shared" ca="1" si="152"/>
        <v>2</v>
      </c>
      <c r="BJ163">
        <f t="shared" ca="1" si="153"/>
        <v>3</v>
      </c>
      <c r="BK163">
        <f t="shared" ca="1" si="154"/>
        <v>4</v>
      </c>
      <c r="BL163">
        <f t="shared" ca="1" si="155"/>
        <v>4</v>
      </c>
      <c r="BM163">
        <f t="shared" ca="1" si="156"/>
        <v>4</v>
      </c>
      <c r="BN163">
        <f t="shared" ca="1" si="157"/>
        <v>4</v>
      </c>
      <c r="BO163">
        <f t="shared" ca="1" si="158"/>
        <v>4</v>
      </c>
      <c r="BP163">
        <f t="shared" ca="1" si="159"/>
        <v>4</v>
      </c>
      <c r="BQ163">
        <f t="shared" ca="1" si="160"/>
        <v>4</v>
      </c>
      <c r="BR163">
        <f t="shared" ca="1" si="161"/>
        <v>4</v>
      </c>
      <c r="BS163">
        <f t="shared" ca="1" si="162"/>
        <v>4</v>
      </c>
      <c r="BT163">
        <f t="shared" ca="1" si="163"/>
        <v>4</v>
      </c>
      <c r="BU163">
        <f t="shared" ca="1" si="164"/>
        <v>4</v>
      </c>
      <c r="BV163">
        <f t="shared" ca="1" si="165"/>
        <v>4</v>
      </c>
      <c r="BW163">
        <f t="shared" ca="1" si="166"/>
        <v>4</v>
      </c>
      <c r="BX163">
        <f t="shared" ca="1" si="167"/>
        <v>4</v>
      </c>
      <c r="BY163">
        <f t="shared" ca="1" si="168"/>
        <v>4</v>
      </c>
      <c r="BZ163">
        <f t="shared" ca="1" si="169"/>
        <v>4</v>
      </c>
      <c r="CA163">
        <f t="shared" ca="1" si="170"/>
        <v>4</v>
      </c>
      <c r="CB163">
        <f t="shared" ca="1" si="171"/>
        <v>4</v>
      </c>
      <c r="CC163">
        <f t="shared" ca="1" si="172"/>
        <v>4</v>
      </c>
      <c r="CD163">
        <f t="shared" ca="1" si="173"/>
        <v>4</v>
      </c>
      <c r="CE163">
        <f t="shared" ca="1" si="174"/>
        <v>4</v>
      </c>
      <c r="CF163">
        <f t="shared" ca="1" si="175"/>
        <v>4</v>
      </c>
      <c r="CG163">
        <f t="shared" ca="1" si="176"/>
        <v>4</v>
      </c>
      <c r="CH163">
        <f t="shared" ca="1" si="177"/>
        <v>4</v>
      </c>
      <c r="CI163">
        <f t="shared" ca="1" si="178"/>
        <v>4</v>
      </c>
      <c r="CJ163">
        <f t="shared" ca="1" si="179"/>
        <v>4</v>
      </c>
      <c r="CK163">
        <f t="shared" ca="1" si="180"/>
        <v>4</v>
      </c>
      <c r="CL163">
        <f t="shared" ca="1" si="181"/>
        <v>4</v>
      </c>
      <c r="CM163">
        <f t="shared" ca="1" si="182"/>
        <v>4</v>
      </c>
      <c r="CN163">
        <f t="shared" ca="1" si="183"/>
        <v>4</v>
      </c>
      <c r="CO163">
        <f t="shared" ca="1" si="184"/>
        <v>4</v>
      </c>
      <c r="CP163">
        <f t="shared" ca="1" si="185"/>
        <v>4</v>
      </c>
      <c r="CQ163">
        <f t="shared" ca="1" si="186"/>
        <v>4</v>
      </c>
      <c r="CR163">
        <f ca="1">IF($J162="","",IF(COUNTIF(OFFSET($J162,-($M163-1),0,1,1):$L162,CR$4)&gt;0,1,0))</f>
        <v>0</v>
      </c>
      <c r="CS163">
        <f ca="1">IF($J162="","",IF(COUNTIF(OFFSET($J162,-($M163-1),0,1,1):$L162,CS$4)&gt;0,1,0))</f>
        <v>1</v>
      </c>
      <c r="CT163">
        <f ca="1">IF($J162="","",IF(COUNTIF(OFFSET($J162,-($M163-1),0,1,1):$L162,CT$4)&gt;0,1,0))</f>
        <v>0</v>
      </c>
      <c r="CU163">
        <f ca="1">IF($J162="","",IF(COUNTIF(OFFSET($J162,-($M163-1),0,1,1):$L162,CU$4)&gt;0,1,0))</f>
        <v>1</v>
      </c>
      <c r="CV163">
        <f ca="1">IF($J162="","",IF(COUNTIF(OFFSET($J162,-($M163-1),0,1,1):$L162,CV$4)&gt;0,1,0))</f>
        <v>1</v>
      </c>
      <c r="CW163">
        <f ca="1">IF($J162="","",IF(COUNTIF(OFFSET($J162,-($M163-1),0,1,1):$L162,CW$4)&gt;0,1,0))</f>
        <v>0</v>
      </c>
      <c r="CX163">
        <f ca="1">IF($J162="","",IF(COUNTIF(OFFSET($J162,-($M163-1),0,1,1):$L162,CX$4)&gt;0,1,0))</f>
        <v>0</v>
      </c>
      <c r="CY163">
        <f ca="1">IF($J162="","",IF(COUNTIF(OFFSET($J162,-($M163-1),0,1,1):$L162,CY$4)&gt;0,1,0))</f>
        <v>0</v>
      </c>
      <c r="CZ163">
        <f ca="1">IF($J162="","",IF(COUNTIF(OFFSET($J162,-($M163-1),0,1,1):$L162,CZ$4)&gt;0,1,0))</f>
        <v>0</v>
      </c>
      <c r="DA163">
        <f ca="1">IF($J162="","",IF(COUNTIF(OFFSET($J162,-($M163-1),0,1,1):$L162,DA$4)&gt;0,1,0))</f>
        <v>0</v>
      </c>
      <c r="DB163">
        <f ca="1">IF($J162="","",IF(COUNTIF(OFFSET($J162,-($M163-1),0,1,1):$L162,DB$4)&gt;0,1,0))</f>
        <v>0</v>
      </c>
      <c r="DC163">
        <f ca="1">IF($J162="","",IF(COUNTIF(OFFSET($J162,-($M163-1),0,1,1):$L162,DC$4)&gt;0,1,0))</f>
        <v>0</v>
      </c>
      <c r="DD163">
        <f ca="1">IF($J162="","",IF(COUNTIF(OFFSET($J162,-($M163-1),0,1,1):$L162,DD$4)&gt;0,1,0))</f>
        <v>0</v>
      </c>
      <c r="DE163">
        <f ca="1">IF($J162="","",IF(COUNTIF(OFFSET($J162,-($M163-1),0,1,1):$L162,DE$4)&gt;0,1,0))</f>
        <v>0</v>
      </c>
      <c r="DF163">
        <f ca="1">IF($J162="","",IF(COUNTIF(OFFSET($J162,-($M163-1),0,1,1):$L162,DF$4)&gt;0,1,0))</f>
        <v>0</v>
      </c>
      <c r="DG163">
        <f ca="1">IF($J162="","",IF(COUNTIF(OFFSET($J162,-($M163-1),0,1,1):$L162,DG$4)&gt;0,1,0))</f>
        <v>0</v>
      </c>
      <c r="DH163">
        <f ca="1">IF($J162="","",IF(COUNTIF(OFFSET($J162,-($M163-1),0,1,1):$L162,DH$4)&gt;0,1,0))</f>
        <v>0</v>
      </c>
      <c r="DI163">
        <f ca="1">IF($J162="","",IF(COUNTIF(OFFSET($J162,-($M163-1),0,1,1):$L162,DI$4)&gt;0,1,0))</f>
        <v>0</v>
      </c>
      <c r="DJ163">
        <f ca="1">IF($J162="","",IF(COUNTIF(OFFSET($J162,-($M163-1),0,1,1):$L162,DJ$4)&gt;0,1,0))</f>
        <v>0</v>
      </c>
      <c r="DK163">
        <f ca="1">IF($J162="","",IF(COUNTIF(OFFSET($J162,-($M163-1),0,1,1):$L162,DK$4)&gt;0,1,0))</f>
        <v>0</v>
      </c>
      <c r="DL163">
        <f ca="1">IF($J162="","",IF(COUNTIF(OFFSET($J162,-($M163-1),0,1,1):$L162,DL$4)&gt;0,1,0))</f>
        <v>0</v>
      </c>
      <c r="DM163">
        <f ca="1">IF($J162="","",IF(COUNTIF(OFFSET($J162,-($M163-1),0,1,1):$L162,DM$4)&gt;0,1,0))</f>
        <v>0</v>
      </c>
      <c r="DN163">
        <f ca="1">IF($J162="","",IF(COUNTIF(OFFSET($J162,-($M163-1),0,1,1):$L162,DN$4)&gt;0,1,0))</f>
        <v>0</v>
      </c>
      <c r="DO163">
        <f ca="1">IF($J162="","",IF(COUNTIF(OFFSET($J162,-($M163-1),0,1,1):$L162,DO$4)&gt;0,1,0))</f>
        <v>0</v>
      </c>
      <c r="DP163">
        <f ca="1">IF($J162="","",IF(COUNTIF(OFFSET($J162,-($M163-1),0,1,1):$L162,DP$4)&gt;0,1,0))</f>
        <v>0</v>
      </c>
      <c r="DQ163">
        <f ca="1">IF($J162="","",IF(COUNTIF(OFFSET($J162,-($M163-1),0,1,1):$L162,DQ$4)&gt;0,1,0))</f>
        <v>0</v>
      </c>
      <c r="DR163">
        <f ca="1">IF($J162="","",IF(COUNTIF(OFFSET($J162,-($M163-1),0,1,1):$L162,DR$4)&gt;0,1,0))</f>
        <v>0</v>
      </c>
      <c r="DS163">
        <f ca="1">IF($J162="","",IF(COUNTIF(OFFSET($J162,-($M163-1),0,1,1):$L162,DS$4)&gt;0,1,0))</f>
        <v>0</v>
      </c>
      <c r="DT163">
        <f ca="1">IF($J162="","",IF(COUNTIF(OFFSET($J162,-($M163-1),0,1,1):$L162,DT$4)&gt;0,1,0))</f>
        <v>0</v>
      </c>
      <c r="DU163">
        <f ca="1">IF($J162="","",IF(COUNTIF(OFFSET($J162,-($M163-1),0,1,1):$L162,DU$4)&gt;0,1,0))</f>
        <v>0</v>
      </c>
      <c r="DV163">
        <f ca="1">IF($J162="","",IF(COUNTIF(OFFSET($J162,-($M163-1),0,1,1):$L162,DV$4)&gt;0,1,0))</f>
        <v>0</v>
      </c>
      <c r="DW163">
        <f ca="1">IF($J162="","",IF(COUNTIF(OFFSET($J162,-($M163-1),0,1,1):$L162,DW$4)&gt;0,1,0))</f>
        <v>0</v>
      </c>
      <c r="DX163">
        <f ca="1">IF($J162="","",IF(COUNTIF(OFFSET($J162,-($M163-1),0,1,1):$L162,DX$4)&gt;0,1,0))</f>
        <v>0</v>
      </c>
      <c r="DY163">
        <f ca="1">IF($J162="","",IF(COUNTIF(OFFSET($J162,-($M163-1),0,1,1):$L162,DY$4)&gt;0,1,0))</f>
        <v>0</v>
      </c>
      <c r="DZ163">
        <f ca="1">IF($J162="","",IF(COUNTIF(OFFSET($J162,-($M163-1),0,1,1):$L162,DZ$4)&gt;0,1,0))</f>
        <v>0</v>
      </c>
      <c r="EA163">
        <f ca="1">IF($J162="","",IF(COUNTIF(OFFSET($J162,-($M163-1),0,1,1):$L162,EA$4)&gt;0,1,0))</f>
        <v>0</v>
      </c>
      <c r="EB163">
        <f ca="1">IF($J162="","",IF(COUNTIF(OFFSET($J162,-($M163-1),0,1,1):$L162,EB$4)&gt;0,1,0))</f>
        <v>0</v>
      </c>
    </row>
    <row r="164" spans="9:132" x14ac:dyDescent="0.25">
      <c r="I164" s="6">
        <f t="shared" ca="1" si="193"/>
        <v>160</v>
      </c>
      <c r="J164" s="6">
        <f t="shared" ca="1" si="194"/>
        <v>18</v>
      </c>
      <c r="K164" s="6">
        <f t="shared" ca="1" si="141"/>
        <v>1</v>
      </c>
      <c r="L164" s="6">
        <f t="shared" ca="1" si="142"/>
        <v>3</v>
      </c>
      <c r="M164" s="6">
        <f t="shared" ca="1" si="143"/>
        <v>2</v>
      </c>
      <c r="N164" s="6">
        <f t="shared" ca="1" si="144"/>
        <v>0</v>
      </c>
      <c r="O164" s="37" t="str">
        <f t="shared" ca="1" si="145"/>
        <v>L</v>
      </c>
      <c r="P164" s="6">
        <f t="shared" ca="1" si="146"/>
        <v>6</v>
      </c>
      <c r="Q164" s="6">
        <f t="shared" ca="1" si="147"/>
        <v>-6</v>
      </c>
      <c r="R164" s="6">
        <f t="shared" ca="1" si="148"/>
        <v>-96</v>
      </c>
      <c r="S164" s="6">
        <f ca="1">IF(J164="","",MAX(R$6:R164))</f>
        <v>93</v>
      </c>
      <c r="U164" s="37">
        <f t="shared" ca="1" si="201"/>
        <v>1</v>
      </c>
      <c r="V164" s="38">
        <f t="shared" ca="1" si="201"/>
        <v>3</v>
      </c>
      <c r="W164" s="38">
        <f t="shared" ca="1" si="201"/>
        <v>4</v>
      </c>
      <c r="X164" s="38">
        <f t="shared" ca="1" si="201"/>
        <v>27</v>
      </c>
      <c r="Y164" s="38">
        <f t="shared" ca="1" si="201"/>
        <v>28</v>
      </c>
      <c r="Z164" s="38">
        <f t="shared" ca="1" si="201"/>
        <v>31</v>
      </c>
      <c r="AA164" s="38" t="str">
        <f t="shared" ca="1" si="201"/>
        <v/>
      </c>
      <c r="AB164" s="38" t="str">
        <f t="shared" ca="1" si="201"/>
        <v/>
      </c>
      <c r="AC164" s="38" t="str">
        <f t="shared" ca="1" si="201"/>
        <v/>
      </c>
      <c r="AD164" s="38" t="str">
        <f t="shared" ca="1" si="201"/>
        <v/>
      </c>
      <c r="AE164" s="38" t="str">
        <f t="shared" ca="1" si="201"/>
        <v/>
      </c>
      <c r="AF164" s="38" t="str">
        <f t="shared" ca="1" si="201"/>
        <v/>
      </c>
      <c r="AG164" s="38" t="str">
        <f t="shared" ca="1" si="201"/>
        <v/>
      </c>
      <c r="AH164" s="38" t="str">
        <f t="shared" ca="1" si="201"/>
        <v/>
      </c>
      <c r="AI164" s="38" t="str">
        <f t="shared" ca="1" si="201"/>
        <v/>
      </c>
      <c r="AJ164" s="38" t="str">
        <f t="shared" ca="1" si="200"/>
        <v/>
      </c>
      <c r="AK164" s="38" t="str">
        <f t="shared" ca="1" si="199"/>
        <v/>
      </c>
      <c r="AL164" s="38" t="str">
        <f t="shared" ca="1" si="199"/>
        <v/>
      </c>
      <c r="AM164" s="38" t="str">
        <f t="shared" ca="1" si="199"/>
        <v/>
      </c>
      <c r="AN164" s="38" t="str">
        <f t="shared" ca="1" si="199"/>
        <v/>
      </c>
      <c r="AO164" s="38" t="str">
        <f t="shared" ca="1" si="199"/>
        <v/>
      </c>
      <c r="AP164" s="38" t="str">
        <f t="shared" ca="1" si="199"/>
        <v/>
      </c>
      <c r="AQ164" s="38" t="str">
        <f t="shared" ca="1" si="199"/>
        <v/>
      </c>
      <c r="AR164" s="38" t="str">
        <f t="shared" ca="1" si="199"/>
        <v/>
      </c>
      <c r="AS164" s="38" t="str">
        <f t="shared" ca="1" si="199"/>
        <v/>
      </c>
      <c r="AT164" s="38" t="str">
        <f t="shared" ca="1" si="199"/>
        <v/>
      </c>
      <c r="AU164" s="38" t="str">
        <f t="shared" ca="1" si="199"/>
        <v/>
      </c>
      <c r="AV164" s="38" t="str">
        <f t="shared" ca="1" si="199"/>
        <v/>
      </c>
      <c r="AW164" s="38" t="str">
        <f t="shared" ca="1" si="199"/>
        <v/>
      </c>
      <c r="AX164" s="38" t="str">
        <f t="shared" ca="1" si="199"/>
        <v/>
      </c>
      <c r="AY164" s="38" t="str">
        <f t="shared" ca="1" si="199"/>
        <v/>
      </c>
      <c r="AZ164" s="38" t="str">
        <f t="shared" ca="1" si="198"/>
        <v/>
      </c>
      <c r="BA164" s="38" t="str">
        <f t="shared" ca="1" si="197"/>
        <v/>
      </c>
      <c r="BB164" s="38" t="str">
        <f t="shared" ca="1" si="197"/>
        <v/>
      </c>
      <c r="BC164" s="38" t="str">
        <f t="shared" ca="1" si="197"/>
        <v/>
      </c>
      <c r="BD164" s="38" t="str">
        <f t="shared" ca="1" si="197"/>
        <v/>
      </c>
      <c r="BE164" s="40" t="str">
        <f t="shared" ca="1" si="197"/>
        <v/>
      </c>
      <c r="BF164">
        <f t="shared" ca="1" si="149"/>
        <v>1</v>
      </c>
      <c r="BG164">
        <f t="shared" ca="1" si="150"/>
        <v>1</v>
      </c>
      <c r="BH164">
        <f t="shared" ca="1" si="151"/>
        <v>2</v>
      </c>
      <c r="BI164">
        <f t="shared" ca="1" si="152"/>
        <v>2</v>
      </c>
      <c r="BJ164">
        <f t="shared" ca="1" si="153"/>
        <v>3</v>
      </c>
      <c r="BK164">
        <f t="shared" ca="1" si="154"/>
        <v>4</v>
      </c>
      <c r="BL164">
        <f t="shared" ca="1" si="155"/>
        <v>4</v>
      </c>
      <c r="BM164">
        <f t="shared" ca="1" si="156"/>
        <v>4</v>
      </c>
      <c r="BN164">
        <f t="shared" ca="1" si="157"/>
        <v>4</v>
      </c>
      <c r="BO164">
        <f t="shared" ca="1" si="158"/>
        <v>4</v>
      </c>
      <c r="BP164">
        <f t="shared" ca="1" si="159"/>
        <v>4</v>
      </c>
      <c r="BQ164">
        <f t="shared" ca="1" si="160"/>
        <v>4</v>
      </c>
      <c r="BR164">
        <f t="shared" ca="1" si="161"/>
        <v>4</v>
      </c>
      <c r="BS164">
        <f t="shared" ca="1" si="162"/>
        <v>4</v>
      </c>
      <c r="BT164">
        <f t="shared" ca="1" si="163"/>
        <v>4</v>
      </c>
      <c r="BU164">
        <f t="shared" ca="1" si="164"/>
        <v>4</v>
      </c>
      <c r="BV164">
        <f t="shared" ca="1" si="165"/>
        <v>4</v>
      </c>
      <c r="BW164">
        <f t="shared" ca="1" si="166"/>
        <v>4</v>
      </c>
      <c r="BX164">
        <f t="shared" ca="1" si="167"/>
        <v>4</v>
      </c>
      <c r="BY164">
        <f t="shared" ca="1" si="168"/>
        <v>4</v>
      </c>
      <c r="BZ164">
        <f t="shared" ca="1" si="169"/>
        <v>4</v>
      </c>
      <c r="CA164">
        <f t="shared" ca="1" si="170"/>
        <v>4</v>
      </c>
      <c r="CB164">
        <f t="shared" ca="1" si="171"/>
        <v>4</v>
      </c>
      <c r="CC164">
        <f t="shared" ca="1" si="172"/>
        <v>4</v>
      </c>
      <c r="CD164">
        <f t="shared" ca="1" si="173"/>
        <v>4</v>
      </c>
      <c r="CE164">
        <f t="shared" ca="1" si="174"/>
        <v>4</v>
      </c>
      <c r="CF164">
        <f t="shared" ca="1" si="175"/>
        <v>4</v>
      </c>
      <c r="CG164">
        <f t="shared" ca="1" si="176"/>
        <v>4</v>
      </c>
      <c r="CH164">
        <f t="shared" ca="1" si="177"/>
        <v>5</v>
      </c>
      <c r="CI164">
        <f t="shared" ca="1" si="178"/>
        <v>6</v>
      </c>
      <c r="CJ164">
        <f t="shared" ca="1" si="179"/>
        <v>6</v>
      </c>
      <c r="CK164">
        <f t="shared" ca="1" si="180"/>
        <v>6</v>
      </c>
      <c r="CL164">
        <f t="shared" ca="1" si="181"/>
        <v>7</v>
      </c>
      <c r="CM164">
        <f t="shared" ca="1" si="182"/>
        <v>7</v>
      </c>
      <c r="CN164">
        <f t="shared" ca="1" si="183"/>
        <v>7</v>
      </c>
      <c r="CO164">
        <f t="shared" ca="1" si="184"/>
        <v>7</v>
      </c>
      <c r="CP164">
        <f t="shared" ca="1" si="185"/>
        <v>7</v>
      </c>
      <c r="CQ164">
        <f t="shared" ca="1" si="186"/>
        <v>7</v>
      </c>
      <c r="CR164">
        <f ca="1">IF($J163="","",IF(COUNTIF(OFFSET($J163,-($M164-1),0,1,1):$L163,CR$4)&gt;0,1,0))</f>
        <v>0</v>
      </c>
      <c r="CS164">
        <f ca="1">IF($J163="","",IF(COUNTIF(OFFSET($J163,-($M164-1),0,1,1):$L163,CS$4)&gt;0,1,0))</f>
        <v>1</v>
      </c>
      <c r="CT164">
        <f ca="1">IF($J163="","",IF(COUNTIF(OFFSET($J163,-($M164-1),0,1,1):$L163,CT$4)&gt;0,1,0))</f>
        <v>0</v>
      </c>
      <c r="CU164">
        <f ca="1">IF($J163="","",IF(COUNTIF(OFFSET($J163,-($M164-1),0,1,1):$L163,CU$4)&gt;0,1,0))</f>
        <v>1</v>
      </c>
      <c r="CV164">
        <f ca="1">IF($J163="","",IF(COUNTIF(OFFSET($J163,-($M164-1),0,1,1):$L163,CV$4)&gt;0,1,0))</f>
        <v>1</v>
      </c>
      <c r="CW164">
        <f ca="1">IF($J163="","",IF(COUNTIF(OFFSET($J163,-($M164-1),0,1,1):$L163,CW$4)&gt;0,1,0))</f>
        <v>0</v>
      </c>
      <c r="CX164">
        <f ca="1">IF($J163="","",IF(COUNTIF(OFFSET($J163,-($M164-1),0,1,1):$L163,CX$4)&gt;0,1,0))</f>
        <v>0</v>
      </c>
      <c r="CY164">
        <f ca="1">IF($J163="","",IF(COUNTIF(OFFSET($J163,-($M164-1),0,1,1):$L163,CY$4)&gt;0,1,0))</f>
        <v>0</v>
      </c>
      <c r="CZ164">
        <f ca="1">IF($J163="","",IF(COUNTIF(OFFSET($J163,-($M164-1),0,1,1):$L163,CZ$4)&gt;0,1,0))</f>
        <v>0</v>
      </c>
      <c r="DA164">
        <f ca="1">IF($J163="","",IF(COUNTIF(OFFSET($J163,-($M164-1),0,1,1):$L163,DA$4)&gt;0,1,0))</f>
        <v>0</v>
      </c>
      <c r="DB164">
        <f ca="1">IF($J163="","",IF(COUNTIF(OFFSET($J163,-($M164-1),0,1,1):$L163,DB$4)&gt;0,1,0))</f>
        <v>0</v>
      </c>
      <c r="DC164">
        <f ca="1">IF($J163="","",IF(COUNTIF(OFFSET($J163,-($M164-1),0,1,1):$L163,DC$4)&gt;0,1,0))</f>
        <v>0</v>
      </c>
      <c r="DD164">
        <f ca="1">IF($J163="","",IF(COUNTIF(OFFSET($J163,-($M164-1),0,1,1):$L163,DD$4)&gt;0,1,0))</f>
        <v>0</v>
      </c>
      <c r="DE164">
        <f ca="1">IF($J163="","",IF(COUNTIF(OFFSET($J163,-($M164-1),0,1,1):$L163,DE$4)&gt;0,1,0))</f>
        <v>0</v>
      </c>
      <c r="DF164">
        <f ca="1">IF($J163="","",IF(COUNTIF(OFFSET($J163,-($M164-1),0,1,1):$L163,DF$4)&gt;0,1,0))</f>
        <v>0</v>
      </c>
      <c r="DG164">
        <f ca="1">IF($J163="","",IF(COUNTIF(OFFSET($J163,-($M164-1),0,1,1):$L163,DG$4)&gt;0,1,0))</f>
        <v>0</v>
      </c>
      <c r="DH164">
        <f ca="1">IF($J163="","",IF(COUNTIF(OFFSET($J163,-($M164-1),0,1,1):$L163,DH$4)&gt;0,1,0))</f>
        <v>0</v>
      </c>
      <c r="DI164">
        <f ca="1">IF($J163="","",IF(COUNTIF(OFFSET($J163,-($M164-1),0,1,1):$L163,DI$4)&gt;0,1,0))</f>
        <v>0</v>
      </c>
      <c r="DJ164">
        <f ca="1">IF($J163="","",IF(COUNTIF(OFFSET($J163,-($M164-1),0,1,1):$L163,DJ$4)&gt;0,1,0))</f>
        <v>0</v>
      </c>
      <c r="DK164">
        <f ca="1">IF($J163="","",IF(COUNTIF(OFFSET($J163,-($M164-1),0,1,1):$L163,DK$4)&gt;0,1,0))</f>
        <v>0</v>
      </c>
      <c r="DL164">
        <f ca="1">IF($J163="","",IF(COUNTIF(OFFSET($J163,-($M164-1),0,1,1):$L163,DL$4)&gt;0,1,0))</f>
        <v>0</v>
      </c>
      <c r="DM164">
        <f ca="1">IF($J163="","",IF(COUNTIF(OFFSET($J163,-($M164-1),0,1,1):$L163,DM$4)&gt;0,1,0))</f>
        <v>0</v>
      </c>
      <c r="DN164">
        <f ca="1">IF($J163="","",IF(COUNTIF(OFFSET($J163,-($M164-1),0,1,1):$L163,DN$4)&gt;0,1,0))</f>
        <v>0</v>
      </c>
      <c r="DO164">
        <f ca="1">IF($J163="","",IF(COUNTIF(OFFSET($J163,-($M164-1),0,1,1):$L163,DO$4)&gt;0,1,0))</f>
        <v>0</v>
      </c>
      <c r="DP164">
        <f ca="1">IF($J163="","",IF(COUNTIF(OFFSET($J163,-($M164-1),0,1,1):$L163,DP$4)&gt;0,1,0))</f>
        <v>0</v>
      </c>
      <c r="DQ164">
        <f ca="1">IF($J163="","",IF(COUNTIF(OFFSET($J163,-($M164-1),0,1,1):$L163,DQ$4)&gt;0,1,0))</f>
        <v>0</v>
      </c>
      <c r="DR164">
        <f ca="1">IF($J163="","",IF(COUNTIF(OFFSET($J163,-($M164-1),0,1,1):$L163,DR$4)&gt;0,1,0))</f>
        <v>0</v>
      </c>
      <c r="DS164">
        <f ca="1">IF($J163="","",IF(COUNTIF(OFFSET($J163,-($M164-1),0,1,1):$L163,DS$4)&gt;0,1,0))</f>
        <v>1</v>
      </c>
      <c r="DT164">
        <f ca="1">IF($J163="","",IF(COUNTIF(OFFSET($J163,-($M164-1),0,1,1):$L163,DT$4)&gt;0,1,0))</f>
        <v>1</v>
      </c>
      <c r="DU164">
        <f ca="1">IF($J163="","",IF(COUNTIF(OFFSET($J163,-($M164-1),0,1,1):$L163,DU$4)&gt;0,1,0))</f>
        <v>0</v>
      </c>
      <c r="DV164">
        <f ca="1">IF($J163="","",IF(COUNTIF(OFFSET($J163,-($M164-1),0,1,1):$L163,DV$4)&gt;0,1,0))</f>
        <v>0</v>
      </c>
      <c r="DW164">
        <f ca="1">IF($J163="","",IF(COUNTIF(OFFSET($J163,-($M164-1),0,1,1):$L163,DW$4)&gt;0,1,0))</f>
        <v>1</v>
      </c>
      <c r="DX164">
        <f ca="1">IF($J163="","",IF(COUNTIF(OFFSET($J163,-($M164-1),0,1,1):$L163,DX$4)&gt;0,1,0))</f>
        <v>0</v>
      </c>
      <c r="DY164">
        <f ca="1">IF($J163="","",IF(COUNTIF(OFFSET($J163,-($M164-1),0,1,1):$L163,DY$4)&gt;0,1,0))</f>
        <v>0</v>
      </c>
      <c r="DZ164">
        <f ca="1">IF($J163="","",IF(COUNTIF(OFFSET($J163,-($M164-1),0,1,1):$L163,DZ$4)&gt;0,1,0))</f>
        <v>0</v>
      </c>
      <c r="EA164">
        <f ca="1">IF($J163="","",IF(COUNTIF(OFFSET($J163,-($M164-1),0,1,1):$L163,EA$4)&gt;0,1,0))</f>
        <v>0</v>
      </c>
      <c r="EB164">
        <f ca="1">IF($J163="","",IF(COUNTIF(OFFSET($J163,-($M164-1),0,1,1):$L163,EB$4)&gt;0,1,0))</f>
        <v>0</v>
      </c>
    </row>
    <row r="165" spans="9:132" x14ac:dyDescent="0.25">
      <c r="I165" s="6">
        <f t="shared" ca="1" si="193"/>
        <v>161</v>
      </c>
      <c r="J165" s="6">
        <f t="shared" ca="1" si="194"/>
        <v>25</v>
      </c>
      <c r="K165" s="6">
        <f t="shared" ca="1" si="141"/>
        <v>15</v>
      </c>
      <c r="L165" s="6">
        <f t="shared" ca="1" si="142"/>
        <v>16</v>
      </c>
      <c r="M165" s="6">
        <f t="shared" ca="1" si="143"/>
        <v>3</v>
      </c>
      <c r="N165" s="6">
        <f t="shared" ca="1" si="144"/>
        <v>0</v>
      </c>
      <c r="O165" s="37" t="str">
        <f t="shared" ca="1" si="145"/>
        <v>L</v>
      </c>
      <c r="P165" s="6">
        <f t="shared" ca="1" si="146"/>
        <v>7</v>
      </c>
      <c r="Q165" s="6">
        <f t="shared" ca="1" si="147"/>
        <v>-7</v>
      </c>
      <c r="R165" s="6">
        <f t="shared" ca="1" si="148"/>
        <v>-103</v>
      </c>
      <c r="S165" s="6">
        <f ca="1">IF(J165="","",MAX(R$6:R165))</f>
        <v>93</v>
      </c>
      <c r="U165" s="37">
        <f t="shared" ca="1" si="201"/>
        <v>1</v>
      </c>
      <c r="V165" s="38">
        <f t="shared" ca="1" si="201"/>
        <v>3</v>
      </c>
      <c r="W165" s="38">
        <f t="shared" ca="1" si="201"/>
        <v>4</v>
      </c>
      <c r="X165" s="38">
        <f t="shared" ca="1" si="201"/>
        <v>18</v>
      </c>
      <c r="Y165" s="38">
        <f t="shared" ca="1" si="201"/>
        <v>27</v>
      </c>
      <c r="Z165" s="38">
        <f t="shared" ca="1" si="201"/>
        <v>28</v>
      </c>
      <c r="AA165" s="38">
        <f t="shared" ca="1" si="201"/>
        <v>31</v>
      </c>
      <c r="AB165" s="38" t="str">
        <f t="shared" ca="1" si="201"/>
        <v/>
      </c>
      <c r="AC165" s="38" t="str">
        <f t="shared" ca="1" si="201"/>
        <v/>
      </c>
      <c r="AD165" s="38" t="str">
        <f t="shared" ca="1" si="201"/>
        <v/>
      </c>
      <c r="AE165" s="38" t="str">
        <f t="shared" ca="1" si="201"/>
        <v/>
      </c>
      <c r="AF165" s="38" t="str">
        <f t="shared" ca="1" si="201"/>
        <v/>
      </c>
      <c r="AG165" s="38" t="str">
        <f t="shared" ca="1" si="201"/>
        <v/>
      </c>
      <c r="AH165" s="38" t="str">
        <f t="shared" ca="1" si="201"/>
        <v/>
      </c>
      <c r="AI165" s="38" t="str">
        <f t="shared" ca="1" si="201"/>
        <v/>
      </c>
      <c r="AJ165" s="38" t="str">
        <f t="shared" ca="1" si="200"/>
        <v/>
      </c>
      <c r="AK165" s="38" t="str">
        <f t="shared" ca="1" si="199"/>
        <v/>
      </c>
      <c r="AL165" s="38" t="str">
        <f t="shared" ca="1" si="199"/>
        <v/>
      </c>
      <c r="AM165" s="38" t="str">
        <f t="shared" ca="1" si="199"/>
        <v/>
      </c>
      <c r="AN165" s="38" t="str">
        <f t="shared" ca="1" si="199"/>
        <v/>
      </c>
      <c r="AO165" s="38" t="str">
        <f t="shared" ca="1" si="199"/>
        <v/>
      </c>
      <c r="AP165" s="38" t="str">
        <f t="shared" ca="1" si="199"/>
        <v/>
      </c>
      <c r="AQ165" s="38" t="str">
        <f t="shared" ca="1" si="199"/>
        <v/>
      </c>
      <c r="AR165" s="38" t="str">
        <f t="shared" ca="1" si="199"/>
        <v/>
      </c>
      <c r="AS165" s="38" t="str">
        <f t="shared" ca="1" si="199"/>
        <v/>
      </c>
      <c r="AT165" s="38" t="str">
        <f t="shared" ca="1" si="199"/>
        <v/>
      </c>
      <c r="AU165" s="38" t="str">
        <f t="shared" ca="1" si="199"/>
        <v/>
      </c>
      <c r="AV165" s="38" t="str">
        <f t="shared" ca="1" si="199"/>
        <v/>
      </c>
      <c r="AW165" s="38" t="str">
        <f t="shared" ca="1" si="199"/>
        <v/>
      </c>
      <c r="AX165" s="38" t="str">
        <f t="shared" ca="1" si="199"/>
        <v/>
      </c>
      <c r="AY165" s="38" t="str">
        <f t="shared" ca="1" si="199"/>
        <v/>
      </c>
      <c r="AZ165" s="38" t="str">
        <f t="shared" ca="1" si="198"/>
        <v/>
      </c>
      <c r="BA165" s="38" t="str">
        <f t="shared" ca="1" si="198"/>
        <v/>
      </c>
      <c r="BB165" s="38" t="str">
        <f t="shared" ca="1" si="198"/>
        <v/>
      </c>
      <c r="BC165" s="38" t="str">
        <f t="shared" ca="1" si="198"/>
        <v/>
      </c>
      <c r="BD165" s="38" t="str">
        <f t="shared" ca="1" si="198"/>
        <v/>
      </c>
      <c r="BE165" s="40" t="str">
        <f t="shared" ca="1" si="198"/>
        <v/>
      </c>
      <c r="BF165">
        <f t="shared" ca="1" si="149"/>
        <v>1</v>
      </c>
      <c r="BG165">
        <f t="shared" ca="1" si="150"/>
        <v>1</v>
      </c>
      <c r="BH165">
        <f t="shared" ca="1" si="151"/>
        <v>2</v>
      </c>
      <c r="BI165">
        <f t="shared" ca="1" si="152"/>
        <v>2</v>
      </c>
      <c r="BJ165">
        <f t="shared" ca="1" si="153"/>
        <v>3</v>
      </c>
      <c r="BK165">
        <f t="shared" ca="1" si="154"/>
        <v>4</v>
      </c>
      <c r="BL165">
        <f t="shared" ca="1" si="155"/>
        <v>4</v>
      </c>
      <c r="BM165">
        <f t="shared" ca="1" si="156"/>
        <v>4</v>
      </c>
      <c r="BN165">
        <f t="shared" ca="1" si="157"/>
        <v>4</v>
      </c>
      <c r="BO165">
        <f t="shared" ca="1" si="158"/>
        <v>4</v>
      </c>
      <c r="BP165">
        <f t="shared" ca="1" si="159"/>
        <v>4</v>
      </c>
      <c r="BQ165">
        <f t="shared" ca="1" si="160"/>
        <v>4</v>
      </c>
      <c r="BR165">
        <f t="shared" ca="1" si="161"/>
        <v>4</v>
      </c>
      <c r="BS165">
        <f t="shared" ca="1" si="162"/>
        <v>4</v>
      </c>
      <c r="BT165">
        <f t="shared" ca="1" si="163"/>
        <v>4</v>
      </c>
      <c r="BU165">
        <f t="shared" ca="1" si="164"/>
        <v>4</v>
      </c>
      <c r="BV165">
        <f t="shared" ca="1" si="165"/>
        <v>4</v>
      </c>
      <c r="BW165">
        <f t="shared" ca="1" si="166"/>
        <v>4</v>
      </c>
      <c r="BX165">
        <f t="shared" ca="1" si="167"/>
        <v>4</v>
      </c>
      <c r="BY165">
        <f t="shared" ca="1" si="168"/>
        <v>5</v>
      </c>
      <c r="BZ165">
        <f t="shared" ca="1" si="169"/>
        <v>5</v>
      </c>
      <c r="CA165">
        <f t="shared" ca="1" si="170"/>
        <v>5</v>
      </c>
      <c r="CB165">
        <f t="shared" ca="1" si="171"/>
        <v>5</v>
      </c>
      <c r="CC165">
        <f t="shared" ca="1" si="172"/>
        <v>5</v>
      </c>
      <c r="CD165">
        <f t="shared" ca="1" si="173"/>
        <v>5</v>
      </c>
      <c r="CE165">
        <f t="shared" ca="1" si="174"/>
        <v>5</v>
      </c>
      <c r="CF165">
        <f t="shared" ca="1" si="175"/>
        <v>5</v>
      </c>
      <c r="CG165">
        <f t="shared" ca="1" si="176"/>
        <v>5</v>
      </c>
      <c r="CH165">
        <f t="shared" ca="1" si="177"/>
        <v>6</v>
      </c>
      <c r="CI165">
        <f t="shared" ca="1" si="178"/>
        <v>7</v>
      </c>
      <c r="CJ165">
        <f t="shared" ca="1" si="179"/>
        <v>7</v>
      </c>
      <c r="CK165">
        <f t="shared" ca="1" si="180"/>
        <v>7</v>
      </c>
      <c r="CL165">
        <f t="shared" ca="1" si="181"/>
        <v>8</v>
      </c>
      <c r="CM165">
        <f t="shared" ca="1" si="182"/>
        <v>8</v>
      </c>
      <c r="CN165">
        <f t="shared" ca="1" si="183"/>
        <v>8</v>
      </c>
      <c r="CO165">
        <f t="shared" ca="1" si="184"/>
        <v>8</v>
      </c>
      <c r="CP165">
        <f t="shared" ca="1" si="185"/>
        <v>8</v>
      </c>
      <c r="CQ165">
        <f t="shared" ca="1" si="186"/>
        <v>8</v>
      </c>
      <c r="CR165">
        <f ca="1">IF($J164="","",IF(COUNTIF(OFFSET($J164,-($M165-1),0,1,1):$L164,CR$4)&gt;0,1,0))</f>
        <v>0</v>
      </c>
      <c r="CS165">
        <f ca="1">IF($J164="","",IF(COUNTIF(OFFSET($J164,-($M165-1),0,1,1):$L164,CS$4)&gt;0,1,0))</f>
        <v>1</v>
      </c>
      <c r="CT165">
        <f ca="1">IF($J164="","",IF(COUNTIF(OFFSET($J164,-($M165-1),0,1,1):$L164,CT$4)&gt;0,1,0))</f>
        <v>0</v>
      </c>
      <c r="CU165">
        <f ca="1">IF($J164="","",IF(COUNTIF(OFFSET($J164,-($M165-1),0,1,1):$L164,CU$4)&gt;0,1,0))</f>
        <v>1</v>
      </c>
      <c r="CV165">
        <f ca="1">IF($J164="","",IF(COUNTIF(OFFSET($J164,-($M165-1),0,1,1):$L164,CV$4)&gt;0,1,0))</f>
        <v>1</v>
      </c>
      <c r="CW165">
        <f ca="1">IF($J164="","",IF(COUNTIF(OFFSET($J164,-($M165-1),0,1,1):$L164,CW$4)&gt;0,1,0))</f>
        <v>0</v>
      </c>
      <c r="CX165">
        <f ca="1">IF($J164="","",IF(COUNTIF(OFFSET($J164,-($M165-1),0,1,1):$L164,CX$4)&gt;0,1,0))</f>
        <v>0</v>
      </c>
      <c r="CY165">
        <f ca="1">IF($J164="","",IF(COUNTIF(OFFSET($J164,-($M165-1),0,1,1):$L164,CY$4)&gt;0,1,0))</f>
        <v>0</v>
      </c>
      <c r="CZ165">
        <f ca="1">IF($J164="","",IF(COUNTIF(OFFSET($J164,-($M165-1),0,1,1):$L164,CZ$4)&gt;0,1,0))</f>
        <v>0</v>
      </c>
      <c r="DA165">
        <f ca="1">IF($J164="","",IF(COUNTIF(OFFSET($J164,-($M165-1),0,1,1):$L164,DA$4)&gt;0,1,0))</f>
        <v>0</v>
      </c>
      <c r="DB165">
        <f ca="1">IF($J164="","",IF(COUNTIF(OFFSET($J164,-($M165-1),0,1,1):$L164,DB$4)&gt;0,1,0))</f>
        <v>0</v>
      </c>
      <c r="DC165">
        <f ca="1">IF($J164="","",IF(COUNTIF(OFFSET($J164,-($M165-1),0,1,1):$L164,DC$4)&gt;0,1,0))</f>
        <v>0</v>
      </c>
      <c r="DD165">
        <f ca="1">IF($J164="","",IF(COUNTIF(OFFSET($J164,-($M165-1),0,1,1):$L164,DD$4)&gt;0,1,0))</f>
        <v>0</v>
      </c>
      <c r="DE165">
        <f ca="1">IF($J164="","",IF(COUNTIF(OFFSET($J164,-($M165-1),0,1,1):$L164,DE$4)&gt;0,1,0))</f>
        <v>0</v>
      </c>
      <c r="DF165">
        <f ca="1">IF($J164="","",IF(COUNTIF(OFFSET($J164,-($M165-1),0,1,1):$L164,DF$4)&gt;0,1,0))</f>
        <v>0</v>
      </c>
      <c r="DG165">
        <f ca="1">IF($J164="","",IF(COUNTIF(OFFSET($J164,-($M165-1),0,1,1):$L164,DG$4)&gt;0,1,0))</f>
        <v>0</v>
      </c>
      <c r="DH165">
        <f ca="1">IF($J164="","",IF(COUNTIF(OFFSET($J164,-($M165-1),0,1,1):$L164,DH$4)&gt;0,1,0))</f>
        <v>0</v>
      </c>
      <c r="DI165">
        <f ca="1">IF($J164="","",IF(COUNTIF(OFFSET($J164,-($M165-1),0,1,1):$L164,DI$4)&gt;0,1,0))</f>
        <v>0</v>
      </c>
      <c r="DJ165">
        <f ca="1">IF($J164="","",IF(COUNTIF(OFFSET($J164,-($M165-1),0,1,1):$L164,DJ$4)&gt;0,1,0))</f>
        <v>1</v>
      </c>
      <c r="DK165">
        <f ca="1">IF($J164="","",IF(COUNTIF(OFFSET($J164,-($M165-1),0,1,1):$L164,DK$4)&gt;0,1,0))</f>
        <v>0</v>
      </c>
      <c r="DL165">
        <f ca="1">IF($J164="","",IF(COUNTIF(OFFSET($J164,-($M165-1),0,1,1):$L164,DL$4)&gt;0,1,0))</f>
        <v>0</v>
      </c>
      <c r="DM165">
        <f ca="1">IF($J164="","",IF(COUNTIF(OFFSET($J164,-($M165-1),0,1,1):$L164,DM$4)&gt;0,1,0))</f>
        <v>0</v>
      </c>
      <c r="DN165">
        <f ca="1">IF($J164="","",IF(COUNTIF(OFFSET($J164,-($M165-1),0,1,1):$L164,DN$4)&gt;0,1,0))</f>
        <v>0</v>
      </c>
      <c r="DO165">
        <f ca="1">IF($J164="","",IF(COUNTIF(OFFSET($J164,-($M165-1),0,1,1):$L164,DO$4)&gt;0,1,0))</f>
        <v>0</v>
      </c>
      <c r="DP165">
        <f ca="1">IF($J164="","",IF(COUNTIF(OFFSET($J164,-($M165-1),0,1,1):$L164,DP$4)&gt;0,1,0))</f>
        <v>0</v>
      </c>
      <c r="DQ165">
        <f ca="1">IF($J164="","",IF(COUNTIF(OFFSET($J164,-($M165-1),0,1,1):$L164,DQ$4)&gt;0,1,0))</f>
        <v>0</v>
      </c>
      <c r="DR165">
        <f ca="1">IF($J164="","",IF(COUNTIF(OFFSET($J164,-($M165-1),0,1,1):$L164,DR$4)&gt;0,1,0))</f>
        <v>0</v>
      </c>
      <c r="DS165">
        <f ca="1">IF($J164="","",IF(COUNTIF(OFFSET($J164,-($M165-1),0,1,1):$L164,DS$4)&gt;0,1,0))</f>
        <v>1</v>
      </c>
      <c r="DT165">
        <f ca="1">IF($J164="","",IF(COUNTIF(OFFSET($J164,-($M165-1),0,1,1):$L164,DT$4)&gt;0,1,0))</f>
        <v>1</v>
      </c>
      <c r="DU165">
        <f ca="1">IF($J164="","",IF(COUNTIF(OFFSET($J164,-($M165-1),0,1,1):$L164,DU$4)&gt;0,1,0))</f>
        <v>0</v>
      </c>
      <c r="DV165">
        <f ca="1">IF($J164="","",IF(COUNTIF(OFFSET($J164,-($M165-1),0,1,1):$L164,DV$4)&gt;0,1,0))</f>
        <v>0</v>
      </c>
      <c r="DW165">
        <f ca="1">IF($J164="","",IF(COUNTIF(OFFSET($J164,-($M165-1),0,1,1):$L164,DW$4)&gt;0,1,0))</f>
        <v>1</v>
      </c>
      <c r="DX165">
        <f ca="1">IF($J164="","",IF(COUNTIF(OFFSET($J164,-($M165-1),0,1,1):$L164,DX$4)&gt;0,1,0))</f>
        <v>0</v>
      </c>
      <c r="DY165">
        <f ca="1">IF($J164="","",IF(COUNTIF(OFFSET($J164,-($M165-1),0,1,1):$L164,DY$4)&gt;0,1,0))</f>
        <v>0</v>
      </c>
      <c r="DZ165">
        <f ca="1">IF($J164="","",IF(COUNTIF(OFFSET($J164,-($M165-1),0,1,1):$L164,DZ$4)&gt;0,1,0))</f>
        <v>0</v>
      </c>
      <c r="EA165">
        <f ca="1">IF($J164="","",IF(COUNTIF(OFFSET($J164,-($M165-1),0,1,1):$L164,EA$4)&gt;0,1,0))</f>
        <v>0</v>
      </c>
      <c r="EB165">
        <f ca="1">IF($J164="","",IF(COUNTIF(OFFSET($J164,-($M165-1),0,1,1):$L164,EB$4)&gt;0,1,0))</f>
        <v>0</v>
      </c>
    </row>
    <row r="166" spans="9:132" x14ac:dyDescent="0.25">
      <c r="I166" s="6">
        <f t="shared" ca="1" si="193"/>
        <v>162</v>
      </c>
      <c r="J166" s="6">
        <f t="shared" ca="1" si="194"/>
        <v>23</v>
      </c>
      <c r="K166" s="6">
        <f t="shared" ca="1" si="141"/>
        <v>11</v>
      </c>
      <c r="L166" s="6">
        <f t="shared" ca="1" si="142"/>
        <v>12</v>
      </c>
      <c r="M166" s="6">
        <f t="shared" ca="1" si="143"/>
        <v>4</v>
      </c>
      <c r="N166" s="6">
        <f t="shared" ca="1" si="144"/>
        <v>0</v>
      </c>
      <c r="O166" s="37" t="str">
        <f t="shared" ca="1" si="145"/>
        <v>L</v>
      </c>
      <c r="P166" s="6">
        <f t="shared" ca="1" si="146"/>
        <v>10</v>
      </c>
      <c r="Q166" s="6">
        <f t="shared" ca="1" si="147"/>
        <v>-10</v>
      </c>
      <c r="R166" s="6">
        <f t="shared" ca="1" si="148"/>
        <v>-113</v>
      </c>
      <c r="S166" s="6">
        <f ca="1">IF(J166="","",MAX(R$6:R166))</f>
        <v>93</v>
      </c>
      <c r="U166" s="37">
        <f t="shared" ca="1" si="201"/>
        <v>1</v>
      </c>
      <c r="V166" s="38">
        <f t="shared" ca="1" si="201"/>
        <v>3</v>
      </c>
      <c r="W166" s="38">
        <f t="shared" ca="1" si="201"/>
        <v>4</v>
      </c>
      <c r="X166" s="38">
        <f t="shared" ca="1" si="201"/>
        <v>15</v>
      </c>
      <c r="Y166" s="38">
        <f t="shared" ca="1" si="201"/>
        <v>16</v>
      </c>
      <c r="Z166" s="38">
        <f t="shared" ca="1" si="201"/>
        <v>18</v>
      </c>
      <c r="AA166" s="38">
        <f t="shared" ca="1" si="201"/>
        <v>25</v>
      </c>
      <c r="AB166" s="38">
        <f t="shared" ca="1" si="201"/>
        <v>27</v>
      </c>
      <c r="AC166" s="38">
        <f t="shared" ca="1" si="201"/>
        <v>28</v>
      </c>
      <c r="AD166" s="38">
        <f t="shared" ca="1" si="201"/>
        <v>31</v>
      </c>
      <c r="AE166" s="38" t="str">
        <f t="shared" ca="1" si="201"/>
        <v/>
      </c>
      <c r="AF166" s="38" t="str">
        <f t="shared" ca="1" si="201"/>
        <v/>
      </c>
      <c r="AG166" s="38" t="str">
        <f t="shared" ca="1" si="201"/>
        <v/>
      </c>
      <c r="AH166" s="38" t="str">
        <f t="shared" ca="1" si="201"/>
        <v/>
      </c>
      <c r="AI166" s="38" t="str">
        <f t="shared" ca="1" si="201"/>
        <v/>
      </c>
      <c r="AJ166" s="38" t="str">
        <f t="shared" ca="1" si="200"/>
        <v/>
      </c>
      <c r="AK166" s="38" t="str">
        <f t="shared" ca="1" si="199"/>
        <v/>
      </c>
      <c r="AL166" s="38" t="str">
        <f t="shared" ca="1" si="199"/>
        <v/>
      </c>
      <c r="AM166" s="38" t="str">
        <f t="shared" ca="1" si="199"/>
        <v/>
      </c>
      <c r="AN166" s="38" t="str">
        <f t="shared" ca="1" si="199"/>
        <v/>
      </c>
      <c r="AO166" s="38" t="str">
        <f t="shared" ca="1" si="199"/>
        <v/>
      </c>
      <c r="AP166" s="38" t="str">
        <f t="shared" ca="1" si="199"/>
        <v/>
      </c>
      <c r="AQ166" s="38" t="str">
        <f t="shared" ca="1" si="199"/>
        <v/>
      </c>
      <c r="AR166" s="38" t="str">
        <f t="shared" ca="1" si="199"/>
        <v/>
      </c>
      <c r="AS166" s="38" t="str">
        <f t="shared" ca="1" si="199"/>
        <v/>
      </c>
      <c r="AT166" s="38" t="str">
        <f t="shared" ca="1" si="199"/>
        <v/>
      </c>
      <c r="AU166" s="38" t="str">
        <f t="shared" ca="1" si="199"/>
        <v/>
      </c>
      <c r="AV166" s="38" t="str">
        <f t="shared" ca="1" si="199"/>
        <v/>
      </c>
      <c r="AW166" s="38" t="str">
        <f t="shared" ca="1" si="199"/>
        <v/>
      </c>
      <c r="AX166" s="38" t="str">
        <f t="shared" ca="1" si="199"/>
        <v/>
      </c>
      <c r="AY166" s="38" t="str">
        <f t="shared" ca="1" si="199"/>
        <v/>
      </c>
      <c r="AZ166" s="38" t="str">
        <f t="shared" ca="1" si="198"/>
        <v/>
      </c>
      <c r="BA166" s="38" t="str">
        <f t="shared" ca="1" si="198"/>
        <v/>
      </c>
      <c r="BB166" s="38" t="str">
        <f t="shared" ca="1" si="198"/>
        <v/>
      </c>
      <c r="BC166" s="38" t="str">
        <f t="shared" ca="1" si="198"/>
        <v/>
      </c>
      <c r="BD166" s="38" t="str">
        <f t="shared" ca="1" si="198"/>
        <v/>
      </c>
      <c r="BE166" s="40" t="str">
        <f t="shared" ca="1" si="198"/>
        <v/>
      </c>
      <c r="BF166">
        <f t="shared" ca="1" si="149"/>
        <v>1</v>
      </c>
      <c r="BG166">
        <f t="shared" ca="1" si="150"/>
        <v>1</v>
      </c>
      <c r="BH166">
        <f t="shared" ca="1" si="151"/>
        <v>2</v>
      </c>
      <c r="BI166">
        <f t="shared" ca="1" si="152"/>
        <v>2</v>
      </c>
      <c r="BJ166">
        <f t="shared" ca="1" si="153"/>
        <v>3</v>
      </c>
      <c r="BK166">
        <f t="shared" ca="1" si="154"/>
        <v>4</v>
      </c>
      <c r="BL166">
        <f t="shared" ca="1" si="155"/>
        <v>4</v>
      </c>
      <c r="BM166">
        <f t="shared" ca="1" si="156"/>
        <v>4</v>
      </c>
      <c r="BN166">
        <f t="shared" ca="1" si="157"/>
        <v>4</v>
      </c>
      <c r="BO166">
        <f t="shared" ca="1" si="158"/>
        <v>4</v>
      </c>
      <c r="BP166">
        <f t="shared" ca="1" si="159"/>
        <v>4</v>
      </c>
      <c r="BQ166">
        <f t="shared" ca="1" si="160"/>
        <v>4</v>
      </c>
      <c r="BR166">
        <f t="shared" ca="1" si="161"/>
        <v>4</v>
      </c>
      <c r="BS166">
        <f t="shared" ca="1" si="162"/>
        <v>4</v>
      </c>
      <c r="BT166">
        <f t="shared" ca="1" si="163"/>
        <v>4</v>
      </c>
      <c r="BU166">
        <f t="shared" ca="1" si="164"/>
        <v>4</v>
      </c>
      <c r="BV166">
        <f t="shared" ca="1" si="165"/>
        <v>5</v>
      </c>
      <c r="BW166">
        <f t="shared" ca="1" si="166"/>
        <v>6</v>
      </c>
      <c r="BX166">
        <f t="shared" ca="1" si="167"/>
        <v>6</v>
      </c>
      <c r="BY166">
        <f t="shared" ca="1" si="168"/>
        <v>7</v>
      </c>
      <c r="BZ166">
        <f t="shared" ca="1" si="169"/>
        <v>7</v>
      </c>
      <c r="CA166">
        <f t="shared" ca="1" si="170"/>
        <v>7</v>
      </c>
      <c r="CB166">
        <f t="shared" ca="1" si="171"/>
        <v>7</v>
      </c>
      <c r="CC166">
        <f t="shared" ca="1" si="172"/>
        <v>7</v>
      </c>
      <c r="CD166">
        <f t="shared" ca="1" si="173"/>
        <v>7</v>
      </c>
      <c r="CE166">
        <f t="shared" ca="1" si="174"/>
        <v>7</v>
      </c>
      <c r="CF166">
        <f t="shared" ca="1" si="175"/>
        <v>8</v>
      </c>
      <c r="CG166">
        <f t="shared" ca="1" si="176"/>
        <v>8</v>
      </c>
      <c r="CH166">
        <f t="shared" ca="1" si="177"/>
        <v>9</v>
      </c>
      <c r="CI166">
        <f t="shared" ca="1" si="178"/>
        <v>10</v>
      </c>
      <c r="CJ166">
        <f t="shared" ca="1" si="179"/>
        <v>10</v>
      </c>
      <c r="CK166">
        <f t="shared" ca="1" si="180"/>
        <v>10</v>
      </c>
      <c r="CL166">
        <f t="shared" ca="1" si="181"/>
        <v>11</v>
      </c>
      <c r="CM166">
        <f t="shared" ca="1" si="182"/>
        <v>11</v>
      </c>
      <c r="CN166">
        <f t="shared" ca="1" si="183"/>
        <v>11</v>
      </c>
      <c r="CO166">
        <f t="shared" ca="1" si="184"/>
        <v>11</v>
      </c>
      <c r="CP166">
        <f t="shared" ca="1" si="185"/>
        <v>11</v>
      </c>
      <c r="CQ166">
        <f t="shared" ca="1" si="186"/>
        <v>11</v>
      </c>
      <c r="CR166">
        <f ca="1">IF($J165="","",IF(COUNTIF(OFFSET($J165,-($M166-1),0,1,1):$L165,CR$4)&gt;0,1,0))</f>
        <v>0</v>
      </c>
      <c r="CS166">
        <f ca="1">IF($J165="","",IF(COUNTIF(OFFSET($J165,-($M166-1),0,1,1):$L165,CS$4)&gt;0,1,0))</f>
        <v>1</v>
      </c>
      <c r="CT166">
        <f ca="1">IF($J165="","",IF(COUNTIF(OFFSET($J165,-($M166-1),0,1,1):$L165,CT$4)&gt;0,1,0))</f>
        <v>0</v>
      </c>
      <c r="CU166">
        <f ca="1">IF($J165="","",IF(COUNTIF(OFFSET($J165,-($M166-1),0,1,1):$L165,CU$4)&gt;0,1,0))</f>
        <v>1</v>
      </c>
      <c r="CV166">
        <f ca="1">IF($J165="","",IF(COUNTIF(OFFSET($J165,-($M166-1),0,1,1):$L165,CV$4)&gt;0,1,0))</f>
        <v>1</v>
      </c>
      <c r="CW166">
        <f ca="1">IF($J165="","",IF(COUNTIF(OFFSET($J165,-($M166-1),0,1,1):$L165,CW$4)&gt;0,1,0))</f>
        <v>0</v>
      </c>
      <c r="CX166">
        <f ca="1">IF($J165="","",IF(COUNTIF(OFFSET($J165,-($M166-1),0,1,1):$L165,CX$4)&gt;0,1,0))</f>
        <v>0</v>
      </c>
      <c r="CY166">
        <f ca="1">IF($J165="","",IF(COUNTIF(OFFSET($J165,-($M166-1),0,1,1):$L165,CY$4)&gt;0,1,0))</f>
        <v>0</v>
      </c>
      <c r="CZ166">
        <f ca="1">IF($J165="","",IF(COUNTIF(OFFSET($J165,-($M166-1),0,1,1):$L165,CZ$4)&gt;0,1,0))</f>
        <v>0</v>
      </c>
      <c r="DA166">
        <f ca="1">IF($J165="","",IF(COUNTIF(OFFSET($J165,-($M166-1),0,1,1):$L165,DA$4)&gt;0,1,0))</f>
        <v>0</v>
      </c>
      <c r="DB166">
        <f ca="1">IF($J165="","",IF(COUNTIF(OFFSET($J165,-($M166-1),0,1,1):$L165,DB$4)&gt;0,1,0))</f>
        <v>0</v>
      </c>
      <c r="DC166">
        <f ca="1">IF($J165="","",IF(COUNTIF(OFFSET($J165,-($M166-1),0,1,1):$L165,DC$4)&gt;0,1,0))</f>
        <v>0</v>
      </c>
      <c r="DD166">
        <f ca="1">IF($J165="","",IF(COUNTIF(OFFSET($J165,-($M166-1),0,1,1):$L165,DD$4)&gt;0,1,0))</f>
        <v>0</v>
      </c>
      <c r="DE166">
        <f ca="1">IF($J165="","",IF(COUNTIF(OFFSET($J165,-($M166-1),0,1,1):$L165,DE$4)&gt;0,1,0))</f>
        <v>0</v>
      </c>
      <c r="DF166">
        <f ca="1">IF($J165="","",IF(COUNTIF(OFFSET($J165,-($M166-1),0,1,1):$L165,DF$4)&gt;0,1,0))</f>
        <v>0</v>
      </c>
      <c r="DG166">
        <f ca="1">IF($J165="","",IF(COUNTIF(OFFSET($J165,-($M166-1),0,1,1):$L165,DG$4)&gt;0,1,0))</f>
        <v>1</v>
      </c>
      <c r="DH166">
        <f ca="1">IF($J165="","",IF(COUNTIF(OFFSET($J165,-($M166-1),0,1,1):$L165,DH$4)&gt;0,1,0))</f>
        <v>1</v>
      </c>
      <c r="DI166">
        <f ca="1">IF($J165="","",IF(COUNTIF(OFFSET($J165,-($M166-1),0,1,1):$L165,DI$4)&gt;0,1,0))</f>
        <v>0</v>
      </c>
      <c r="DJ166">
        <f ca="1">IF($J165="","",IF(COUNTIF(OFFSET($J165,-($M166-1),0,1,1):$L165,DJ$4)&gt;0,1,0))</f>
        <v>1</v>
      </c>
      <c r="DK166">
        <f ca="1">IF($J165="","",IF(COUNTIF(OFFSET($J165,-($M166-1),0,1,1):$L165,DK$4)&gt;0,1,0))</f>
        <v>0</v>
      </c>
      <c r="DL166">
        <f ca="1">IF($J165="","",IF(COUNTIF(OFFSET($J165,-($M166-1),0,1,1):$L165,DL$4)&gt;0,1,0))</f>
        <v>0</v>
      </c>
      <c r="DM166">
        <f ca="1">IF($J165="","",IF(COUNTIF(OFFSET($J165,-($M166-1),0,1,1):$L165,DM$4)&gt;0,1,0))</f>
        <v>0</v>
      </c>
      <c r="DN166">
        <f ca="1">IF($J165="","",IF(COUNTIF(OFFSET($J165,-($M166-1),0,1,1):$L165,DN$4)&gt;0,1,0))</f>
        <v>0</v>
      </c>
      <c r="DO166">
        <f ca="1">IF($J165="","",IF(COUNTIF(OFFSET($J165,-($M166-1),0,1,1):$L165,DO$4)&gt;0,1,0))</f>
        <v>0</v>
      </c>
      <c r="DP166">
        <f ca="1">IF($J165="","",IF(COUNTIF(OFFSET($J165,-($M166-1),0,1,1):$L165,DP$4)&gt;0,1,0))</f>
        <v>0</v>
      </c>
      <c r="DQ166">
        <f ca="1">IF($J165="","",IF(COUNTIF(OFFSET($J165,-($M166-1),0,1,1):$L165,DQ$4)&gt;0,1,0))</f>
        <v>1</v>
      </c>
      <c r="DR166">
        <f ca="1">IF($J165="","",IF(COUNTIF(OFFSET($J165,-($M166-1),0,1,1):$L165,DR$4)&gt;0,1,0))</f>
        <v>0</v>
      </c>
      <c r="DS166">
        <f ca="1">IF($J165="","",IF(COUNTIF(OFFSET($J165,-($M166-1),0,1,1):$L165,DS$4)&gt;0,1,0))</f>
        <v>1</v>
      </c>
      <c r="DT166">
        <f ca="1">IF($J165="","",IF(COUNTIF(OFFSET($J165,-($M166-1),0,1,1):$L165,DT$4)&gt;0,1,0))</f>
        <v>1</v>
      </c>
      <c r="DU166">
        <f ca="1">IF($J165="","",IF(COUNTIF(OFFSET($J165,-($M166-1),0,1,1):$L165,DU$4)&gt;0,1,0))</f>
        <v>0</v>
      </c>
      <c r="DV166">
        <f ca="1">IF($J165="","",IF(COUNTIF(OFFSET($J165,-($M166-1),0,1,1):$L165,DV$4)&gt;0,1,0))</f>
        <v>0</v>
      </c>
      <c r="DW166">
        <f ca="1">IF($J165="","",IF(COUNTIF(OFFSET($J165,-($M166-1),0,1,1):$L165,DW$4)&gt;0,1,0))</f>
        <v>1</v>
      </c>
      <c r="DX166">
        <f ca="1">IF($J165="","",IF(COUNTIF(OFFSET($J165,-($M166-1),0,1,1):$L165,DX$4)&gt;0,1,0))</f>
        <v>0</v>
      </c>
      <c r="DY166">
        <f ca="1">IF($J165="","",IF(COUNTIF(OFFSET($J165,-($M166-1),0,1,1):$L165,DY$4)&gt;0,1,0))</f>
        <v>0</v>
      </c>
      <c r="DZ166">
        <f ca="1">IF($J165="","",IF(COUNTIF(OFFSET($J165,-($M166-1),0,1,1):$L165,DZ$4)&gt;0,1,0))</f>
        <v>0</v>
      </c>
      <c r="EA166">
        <f ca="1">IF($J165="","",IF(COUNTIF(OFFSET($J165,-($M166-1),0,1,1):$L165,EA$4)&gt;0,1,0))</f>
        <v>0</v>
      </c>
      <c r="EB166">
        <f ca="1">IF($J165="","",IF(COUNTIF(OFFSET($J165,-($M166-1),0,1,1):$L165,EB$4)&gt;0,1,0))</f>
        <v>0</v>
      </c>
    </row>
    <row r="167" spans="9:132" x14ac:dyDescent="0.25">
      <c r="I167" s="6">
        <f t="shared" ca="1" si="193"/>
        <v>163</v>
      </c>
      <c r="J167" s="6">
        <f t="shared" ca="1" si="194"/>
        <v>21</v>
      </c>
      <c r="K167" s="6">
        <f t="shared" ca="1" si="141"/>
        <v>7</v>
      </c>
      <c r="L167" s="6">
        <f t="shared" ca="1" si="142"/>
        <v>8</v>
      </c>
      <c r="M167" s="6">
        <f t="shared" ca="1" si="143"/>
        <v>5</v>
      </c>
      <c r="N167" s="6">
        <f t="shared" ca="1" si="144"/>
        <v>0</v>
      </c>
      <c r="O167" s="37" t="str">
        <f t="shared" ca="1" si="145"/>
        <v>L</v>
      </c>
      <c r="P167" s="6">
        <f t="shared" ca="1" si="146"/>
        <v>13</v>
      </c>
      <c r="Q167" s="6">
        <f t="shared" ca="1" si="147"/>
        <v>-13</v>
      </c>
      <c r="R167" s="6">
        <f t="shared" ca="1" si="148"/>
        <v>-126</v>
      </c>
      <c r="S167" s="6">
        <f ca="1">IF(J167="","",MAX(R$6:R167))</f>
        <v>93</v>
      </c>
      <c r="U167" s="37">
        <f t="shared" ca="1" si="201"/>
        <v>1</v>
      </c>
      <c r="V167" s="38">
        <f t="shared" ca="1" si="201"/>
        <v>3</v>
      </c>
      <c r="W167" s="38">
        <f t="shared" ca="1" si="201"/>
        <v>4</v>
      </c>
      <c r="X167" s="38">
        <f t="shared" ca="1" si="201"/>
        <v>11</v>
      </c>
      <c r="Y167" s="38">
        <f t="shared" ca="1" si="201"/>
        <v>12</v>
      </c>
      <c r="Z167" s="38">
        <f t="shared" ca="1" si="201"/>
        <v>15</v>
      </c>
      <c r="AA167" s="38">
        <f t="shared" ca="1" si="201"/>
        <v>16</v>
      </c>
      <c r="AB167" s="38">
        <f t="shared" ca="1" si="201"/>
        <v>18</v>
      </c>
      <c r="AC167" s="38">
        <f t="shared" ca="1" si="201"/>
        <v>23</v>
      </c>
      <c r="AD167" s="38">
        <f t="shared" ca="1" si="201"/>
        <v>25</v>
      </c>
      <c r="AE167" s="38">
        <f t="shared" ca="1" si="201"/>
        <v>27</v>
      </c>
      <c r="AF167" s="38">
        <f t="shared" ca="1" si="201"/>
        <v>28</v>
      </c>
      <c r="AG167" s="38">
        <f t="shared" ca="1" si="201"/>
        <v>31</v>
      </c>
      <c r="AH167" s="38" t="str">
        <f t="shared" ca="1" si="201"/>
        <v/>
      </c>
      <c r="AI167" s="38" t="str">
        <f t="shared" ca="1" si="201"/>
        <v/>
      </c>
      <c r="AJ167" s="38" t="str">
        <f t="shared" ca="1" si="200"/>
        <v/>
      </c>
      <c r="AK167" s="38" t="str">
        <f t="shared" ca="1" si="199"/>
        <v/>
      </c>
      <c r="AL167" s="38" t="str">
        <f t="shared" ca="1" si="199"/>
        <v/>
      </c>
      <c r="AM167" s="38" t="str">
        <f t="shared" ca="1" si="199"/>
        <v/>
      </c>
      <c r="AN167" s="38" t="str">
        <f t="shared" ca="1" si="199"/>
        <v/>
      </c>
      <c r="AO167" s="38" t="str">
        <f t="shared" ca="1" si="199"/>
        <v/>
      </c>
      <c r="AP167" s="38" t="str">
        <f t="shared" ca="1" si="199"/>
        <v/>
      </c>
      <c r="AQ167" s="38" t="str">
        <f t="shared" ca="1" si="199"/>
        <v/>
      </c>
      <c r="AR167" s="38" t="str">
        <f t="shared" ca="1" si="199"/>
        <v/>
      </c>
      <c r="AS167" s="38" t="str">
        <f t="shared" ca="1" si="199"/>
        <v/>
      </c>
      <c r="AT167" s="38" t="str">
        <f t="shared" ca="1" si="199"/>
        <v/>
      </c>
      <c r="AU167" s="38" t="str">
        <f t="shared" ca="1" si="199"/>
        <v/>
      </c>
      <c r="AV167" s="38" t="str">
        <f t="shared" ca="1" si="199"/>
        <v/>
      </c>
      <c r="AW167" s="38" t="str">
        <f t="shared" ca="1" si="199"/>
        <v/>
      </c>
      <c r="AX167" s="38" t="str">
        <f t="shared" ca="1" si="199"/>
        <v/>
      </c>
      <c r="AY167" s="38" t="str">
        <f t="shared" ca="1" si="199"/>
        <v/>
      </c>
      <c r="AZ167" s="38" t="str">
        <f t="shared" ca="1" si="198"/>
        <v/>
      </c>
      <c r="BA167" s="38" t="str">
        <f t="shared" ca="1" si="198"/>
        <v/>
      </c>
      <c r="BB167" s="38" t="str">
        <f t="shared" ca="1" si="198"/>
        <v/>
      </c>
      <c r="BC167" s="38" t="str">
        <f t="shared" ca="1" si="198"/>
        <v/>
      </c>
      <c r="BD167" s="38" t="str">
        <f t="shared" ca="1" si="198"/>
        <v/>
      </c>
      <c r="BE167" s="40" t="str">
        <f t="shared" ca="1" si="198"/>
        <v/>
      </c>
      <c r="BF167">
        <f t="shared" ca="1" si="149"/>
        <v>1</v>
      </c>
      <c r="BG167">
        <f t="shared" ca="1" si="150"/>
        <v>1</v>
      </c>
      <c r="BH167">
        <f t="shared" ca="1" si="151"/>
        <v>2</v>
      </c>
      <c r="BI167">
        <f t="shared" ca="1" si="152"/>
        <v>2</v>
      </c>
      <c r="BJ167">
        <f t="shared" ca="1" si="153"/>
        <v>3</v>
      </c>
      <c r="BK167">
        <f t="shared" ca="1" si="154"/>
        <v>4</v>
      </c>
      <c r="BL167">
        <f t="shared" ca="1" si="155"/>
        <v>4</v>
      </c>
      <c r="BM167">
        <f t="shared" ca="1" si="156"/>
        <v>4</v>
      </c>
      <c r="BN167">
        <f t="shared" ca="1" si="157"/>
        <v>4</v>
      </c>
      <c r="BO167">
        <f t="shared" ca="1" si="158"/>
        <v>4</v>
      </c>
      <c r="BP167">
        <f t="shared" ca="1" si="159"/>
        <v>4</v>
      </c>
      <c r="BQ167">
        <f t="shared" ca="1" si="160"/>
        <v>4</v>
      </c>
      <c r="BR167">
        <f t="shared" ca="1" si="161"/>
        <v>5</v>
      </c>
      <c r="BS167">
        <f t="shared" ca="1" si="162"/>
        <v>6</v>
      </c>
      <c r="BT167">
        <f t="shared" ca="1" si="163"/>
        <v>6</v>
      </c>
      <c r="BU167">
        <f t="shared" ca="1" si="164"/>
        <v>6</v>
      </c>
      <c r="BV167">
        <f t="shared" ca="1" si="165"/>
        <v>7</v>
      </c>
      <c r="BW167">
        <f t="shared" ca="1" si="166"/>
        <v>8</v>
      </c>
      <c r="BX167">
        <f t="shared" ca="1" si="167"/>
        <v>8</v>
      </c>
      <c r="BY167">
        <f t="shared" ca="1" si="168"/>
        <v>9</v>
      </c>
      <c r="BZ167">
        <f t="shared" ca="1" si="169"/>
        <v>9</v>
      </c>
      <c r="CA167">
        <f t="shared" ca="1" si="170"/>
        <v>9</v>
      </c>
      <c r="CB167">
        <f t="shared" ca="1" si="171"/>
        <v>9</v>
      </c>
      <c r="CC167">
        <f t="shared" ca="1" si="172"/>
        <v>9</v>
      </c>
      <c r="CD167">
        <f t="shared" ca="1" si="173"/>
        <v>10</v>
      </c>
      <c r="CE167">
        <f t="shared" ca="1" si="174"/>
        <v>10</v>
      </c>
      <c r="CF167">
        <f t="shared" ca="1" si="175"/>
        <v>11</v>
      </c>
      <c r="CG167">
        <f t="shared" ca="1" si="176"/>
        <v>11</v>
      </c>
      <c r="CH167">
        <f t="shared" ca="1" si="177"/>
        <v>12</v>
      </c>
      <c r="CI167">
        <f t="shared" ca="1" si="178"/>
        <v>13</v>
      </c>
      <c r="CJ167">
        <f t="shared" ca="1" si="179"/>
        <v>13</v>
      </c>
      <c r="CK167">
        <f t="shared" ca="1" si="180"/>
        <v>13</v>
      </c>
      <c r="CL167">
        <f t="shared" ca="1" si="181"/>
        <v>14</v>
      </c>
      <c r="CM167">
        <f t="shared" ca="1" si="182"/>
        <v>14</v>
      </c>
      <c r="CN167">
        <f t="shared" ca="1" si="183"/>
        <v>14</v>
      </c>
      <c r="CO167">
        <f t="shared" ca="1" si="184"/>
        <v>14</v>
      </c>
      <c r="CP167">
        <f t="shared" ca="1" si="185"/>
        <v>14</v>
      </c>
      <c r="CQ167">
        <f t="shared" ca="1" si="186"/>
        <v>14</v>
      </c>
      <c r="CR167">
        <f ca="1">IF($J166="","",IF(COUNTIF(OFFSET($J166,-($M167-1),0,1,1):$L166,CR$4)&gt;0,1,0))</f>
        <v>0</v>
      </c>
      <c r="CS167">
        <f ca="1">IF($J166="","",IF(COUNTIF(OFFSET($J166,-($M167-1),0,1,1):$L166,CS$4)&gt;0,1,0))</f>
        <v>1</v>
      </c>
      <c r="CT167">
        <f ca="1">IF($J166="","",IF(COUNTIF(OFFSET($J166,-($M167-1),0,1,1):$L166,CT$4)&gt;0,1,0))</f>
        <v>0</v>
      </c>
      <c r="CU167">
        <f ca="1">IF($J166="","",IF(COUNTIF(OFFSET($J166,-($M167-1),0,1,1):$L166,CU$4)&gt;0,1,0))</f>
        <v>1</v>
      </c>
      <c r="CV167">
        <f ca="1">IF($J166="","",IF(COUNTIF(OFFSET($J166,-($M167-1),0,1,1):$L166,CV$4)&gt;0,1,0))</f>
        <v>1</v>
      </c>
      <c r="CW167">
        <f ca="1">IF($J166="","",IF(COUNTIF(OFFSET($J166,-($M167-1),0,1,1):$L166,CW$4)&gt;0,1,0))</f>
        <v>0</v>
      </c>
      <c r="CX167">
        <f ca="1">IF($J166="","",IF(COUNTIF(OFFSET($J166,-($M167-1),0,1,1):$L166,CX$4)&gt;0,1,0))</f>
        <v>0</v>
      </c>
      <c r="CY167">
        <f ca="1">IF($J166="","",IF(COUNTIF(OFFSET($J166,-($M167-1),0,1,1):$L166,CY$4)&gt;0,1,0))</f>
        <v>0</v>
      </c>
      <c r="CZ167">
        <f ca="1">IF($J166="","",IF(COUNTIF(OFFSET($J166,-($M167-1),0,1,1):$L166,CZ$4)&gt;0,1,0))</f>
        <v>0</v>
      </c>
      <c r="DA167">
        <f ca="1">IF($J166="","",IF(COUNTIF(OFFSET($J166,-($M167-1),0,1,1):$L166,DA$4)&gt;0,1,0))</f>
        <v>0</v>
      </c>
      <c r="DB167">
        <f ca="1">IF($J166="","",IF(COUNTIF(OFFSET($J166,-($M167-1),0,1,1):$L166,DB$4)&gt;0,1,0))</f>
        <v>0</v>
      </c>
      <c r="DC167">
        <f ca="1">IF($J166="","",IF(COUNTIF(OFFSET($J166,-($M167-1),0,1,1):$L166,DC$4)&gt;0,1,0))</f>
        <v>1</v>
      </c>
      <c r="DD167">
        <f ca="1">IF($J166="","",IF(COUNTIF(OFFSET($J166,-($M167-1),0,1,1):$L166,DD$4)&gt;0,1,0))</f>
        <v>1</v>
      </c>
      <c r="DE167">
        <f ca="1">IF($J166="","",IF(COUNTIF(OFFSET($J166,-($M167-1),0,1,1):$L166,DE$4)&gt;0,1,0))</f>
        <v>0</v>
      </c>
      <c r="DF167">
        <f ca="1">IF($J166="","",IF(COUNTIF(OFFSET($J166,-($M167-1),0,1,1):$L166,DF$4)&gt;0,1,0))</f>
        <v>0</v>
      </c>
      <c r="DG167">
        <f ca="1">IF($J166="","",IF(COUNTIF(OFFSET($J166,-($M167-1),0,1,1):$L166,DG$4)&gt;0,1,0))</f>
        <v>1</v>
      </c>
      <c r="DH167">
        <f ca="1">IF($J166="","",IF(COUNTIF(OFFSET($J166,-($M167-1),0,1,1):$L166,DH$4)&gt;0,1,0))</f>
        <v>1</v>
      </c>
      <c r="DI167">
        <f ca="1">IF($J166="","",IF(COUNTIF(OFFSET($J166,-($M167-1),0,1,1):$L166,DI$4)&gt;0,1,0))</f>
        <v>0</v>
      </c>
      <c r="DJ167">
        <f ca="1">IF($J166="","",IF(COUNTIF(OFFSET($J166,-($M167-1),0,1,1):$L166,DJ$4)&gt;0,1,0))</f>
        <v>1</v>
      </c>
      <c r="DK167">
        <f ca="1">IF($J166="","",IF(COUNTIF(OFFSET($J166,-($M167-1),0,1,1):$L166,DK$4)&gt;0,1,0))</f>
        <v>0</v>
      </c>
      <c r="DL167">
        <f ca="1">IF($J166="","",IF(COUNTIF(OFFSET($J166,-($M167-1),0,1,1):$L166,DL$4)&gt;0,1,0))</f>
        <v>0</v>
      </c>
      <c r="DM167">
        <f ca="1">IF($J166="","",IF(COUNTIF(OFFSET($J166,-($M167-1),0,1,1):$L166,DM$4)&gt;0,1,0))</f>
        <v>0</v>
      </c>
      <c r="DN167">
        <f ca="1">IF($J166="","",IF(COUNTIF(OFFSET($J166,-($M167-1),0,1,1):$L166,DN$4)&gt;0,1,0))</f>
        <v>0</v>
      </c>
      <c r="DO167">
        <f ca="1">IF($J166="","",IF(COUNTIF(OFFSET($J166,-($M167-1),0,1,1):$L166,DO$4)&gt;0,1,0))</f>
        <v>1</v>
      </c>
      <c r="DP167">
        <f ca="1">IF($J166="","",IF(COUNTIF(OFFSET($J166,-($M167-1),0,1,1):$L166,DP$4)&gt;0,1,0))</f>
        <v>0</v>
      </c>
      <c r="DQ167">
        <f ca="1">IF($J166="","",IF(COUNTIF(OFFSET($J166,-($M167-1),0,1,1):$L166,DQ$4)&gt;0,1,0))</f>
        <v>1</v>
      </c>
      <c r="DR167">
        <f ca="1">IF($J166="","",IF(COUNTIF(OFFSET($J166,-($M167-1),0,1,1):$L166,DR$4)&gt;0,1,0))</f>
        <v>0</v>
      </c>
      <c r="DS167">
        <f ca="1">IF($J166="","",IF(COUNTIF(OFFSET($J166,-($M167-1),0,1,1):$L166,DS$4)&gt;0,1,0))</f>
        <v>1</v>
      </c>
      <c r="DT167">
        <f ca="1">IF($J166="","",IF(COUNTIF(OFFSET($J166,-($M167-1),0,1,1):$L166,DT$4)&gt;0,1,0))</f>
        <v>1</v>
      </c>
      <c r="DU167">
        <f ca="1">IF($J166="","",IF(COUNTIF(OFFSET($J166,-($M167-1),0,1,1):$L166,DU$4)&gt;0,1,0))</f>
        <v>0</v>
      </c>
      <c r="DV167">
        <f ca="1">IF($J166="","",IF(COUNTIF(OFFSET($J166,-($M167-1),0,1,1):$L166,DV$4)&gt;0,1,0))</f>
        <v>0</v>
      </c>
      <c r="DW167">
        <f ca="1">IF($J166="","",IF(COUNTIF(OFFSET($J166,-($M167-1),0,1,1):$L166,DW$4)&gt;0,1,0))</f>
        <v>1</v>
      </c>
      <c r="DX167">
        <f ca="1">IF($J166="","",IF(COUNTIF(OFFSET($J166,-($M167-1),0,1,1):$L166,DX$4)&gt;0,1,0))</f>
        <v>0</v>
      </c>
      <c r="DY167">
        <f ca="1">IF($J166="","",IF(COUNTIF(OFFSET($J166,-($M167-1),0,1,1):$L166,DY$4)&gt;0,1,0))</f>
        <v>0</v>
      </c>
      <c r="DZ167">
        <f ca="1">IF($J166="","",IF(COUNTIF(OFFSET($J166,-($M167-1),0,1,1):$L166,DZ$4)&gt;0,1,0))</f>
        <v>0</v>
      </c>
      <c r="EA167">
        <f ca="1">IF($J166="","",IF(COUNTIF(OFFSET($J166,-($M167-1),0,1,1):$L166,EA$4)&gt;0,1,0))</f>
        <v>0</v>
      </c>
      <c r="EB167">
        <f ca="1">IF($J166="","",IF(COUNTIF(OFFSET($J166,-($M167-1),0,1,1):$L166,EB$4)&gt;0,1,0))</f>
        <v>0</v>
      </c>
    </row>
    <row r="168" spans="9:132" x14ac:dyDescent="0.25">
      <c r="I168" s="6">
        <f t="shared" ca="1" si="193"/>
        <v>164</v>
      </c>
      <c r="J168" s="6">
        <f t="shared" ca="1" si="194"/>
        <v>30</v>
      </c>
      <c r="K168" s="6">
        <f t="shared" ref="K168:K231" ca="1" si="202">IF($J168="","",LOOKUP($J168,$A:$A,B:B))</f>
        <v>25</v>
      </c>
      <c r="L168" s="6">
        <f t="shared" ref="L168:L231" ca="1" si="203">IF($J168="","",LOOKUP($J168,$A:$A,C:C))</f>
        <v>26</v>
      </c>
      <c r="M168" s="6">
        <f t="shared" ref="M168:M231" ca="1" si="204">IF(J167="","",IF(AND(S167&gt;S165,F$5=A$41),1,IF(AND(N167=1,F$5=A$40),1,1+M167)))</f>
        <v>6</v>
      </c>
      <c r="N168" s="6">
        <f t="shared" ref="N168:N231" ca="1" si="205">IF(J168="","",COUNTIF(U168:BE168,J168))</f>
        <v>0</v>
      </c>
      <c r="O168" s="37" t="str">
        <f t="shared" ref="O168:O231" ca="1" si="206">IF(J168="","",IF(N168=0,"L","W"))</f>
        <v>L</v>
      </c>
      <c r="P168" s="6">
        <f t="shared" ref="P168:P231" ca="1" si="207">IF(J167="","",37-COUNTIF(U168:BE168,""))</f>
        <v>16</v>
      </c>
      <c r="Q168" s="6">
        <f t="shared" ref="Q168:Q231" ca="1" si="208">IF(J168="","",IF(N168=0,-P168,36-P168))</f>
        <v>-16</v>
      </c>
      <c r="R168" s="6">
        <f t="shared" ref="R168:R231" ca="1" si="209">IF(J168="","",Q168+R167)</f>
        <v>-142</v>
      </c>
      <c r="S168" s="6">
        <f ca="1">IF(J168="","",MAX(R$6:R168))</f>
        <v>93</v>
      </c>
      <c r="U168" s="37">
        <f t="shared" ca="1" si="201"/>
        <v>1</v>
      </c>
      <c r="V168" s="38">
        <f t="shared" ca="1" si="201"/>
        <v>3</v>
      </c>
      <c r="W168" s="38">
        <f t="shared" ca="1" si="201"/>
        <v>4</v>
      </c>
      <c r="X168" s="38">
        <f t="shared" ca="1" si="201"/>
        <v>7</v>
      </c>
      <c r="Y168" s="38">
        <f t="shared" ca="1" si="201"/>
        <v>8</v>
      </c>
      <c r="Z168" s="38">
        <f t="shared" ca="1" si="201"/>
        <v>11</v>
      </c>
      <c r="AA168" s="38">
        <f t="shared" ca="1" si="201"/>
        <v>12</v>
      </c>
      <c r="AB168" s="38">
        <f t="shared" ca="1" si="201"/>
        <v>15</v>
      </c>
      <c r="AC168" s="38">
        <f t="shared" ca="1" si="201"/>
        <v>16</v>
      </c>
      <c r="AD168" s="38">
        <f t="shared" ca="1" si="201"/>
        <v>18</v>
      </c>
      <c r="AE168" s="38">
        <f t="shared" ca="1" si="201"/>
        <v>21</v>
      </c>
      <c r="AF168" s="38">
        <f t="shared" ca="1" si="201"/>
        <v>23</v>
      </c>
      <c r="AG168" s="38">
        <f t="shared" ca="1" si="201"/>
        <v>25</v>
      </c>
      <c r="AH168" s="38">
        <f t="shared" ca="1" si="201"/>
        <v>27</v>
      </c>
      <c r="AI168" s="38">
        <f t="shared" ca="1" si="201"/>
        <v>28</v>
      </c>
      <c r="AJ168" s="38">
        <f t="shared" ca="1" si="200"/>
        <v>31</v>
      </c>
      <c r="AK168" s="38" t="str">
        <f t="shared" ca="1" si="199"/>
        <v/>
      </c>
      <c r="AL168" s="38" t="str">
        <f t="shared" ca="1" si="199"/>
        <v/>
      </c>
      <c r="AM168" s="38" t="str">
        <f t="shared" ca="1" si="199"/>
        <v/>
      </c>
      <c r="AN168" s="38" t="str">
        <f t="shared" ca="1" si="199"/>
        <v/>
      </c>
      <c r="AO168" s="38" t="str">
        <f t="shared" ca="1" si="199"/>
        <v/>
      </c>
      <c r="AP168" s="38" t="str">
        <f t="shared" ca="1" si="199"/>
        <v/>
      </c>
      <c r="AQ168" s="38" t="str">
        <f t="shared" ca="1" si="199"/>
        <v/>
      </c>
      <c r="AR168" s="38" t="str">
        <f t="shared" ca="1" si="199"/>
        <v/>
      </c>
      <c r="AS168" s="38" t="str">
        <f t="shared" ca="1" si="199"/>
        <v/>
      </c>
      <c r="AT168" s="38" t="str">
        <f t="shared" ca="1" si="199"/>
        <v/>
      </c>
      <c r="AU168" s="38" t="str">
        <f t="shared" ca="1" si="199"/>
        <v/>
      </c>
      <c r="AV168" s="38" t="str">
        <f t="shared" ca="1" si="199"/>
        <v/>
      </c>
      <c r="AW168" s="38" t="str">
        <f t="shared" ca="1" si="199"/>
        <v/>
      </c>
      <c r="AX168" s="38" t="str">
        <f t="shared" ca="1" si="199"/>
        <v/>
      </c>
      <c r="AY168" s="38" t="str">
        <f t="shared" ca="1" si="199"/>
        <v/>
      </c>
      <c r="AZ168" s="38" t="str">
        <f t="shared" ca="1" si="198"/>
        <v/>
      </c>
      <c r="BA168" s="38" t="str">
        <f t="shared" ca="1" si="198"/>
        <v/>
      </c>
      <c r="BB168" s="38" t="str">
        <f t="shared" ca="1" si="198"/>
        <v/>
      </c>
      <c r="BC168" s="38" t="str">
        <f t="shared" ca="1" si="198"/>
        <v/>
      </c>
      <c r="BD168" s="38" t="str">
        <f t="shared" ca="1" si="198"/>
        <v/>
      </c>
      <c r="BE168" s="40" t="str">
        <f t="shared" ca="1" si="198"/>
        <v/>
      </c>
      <c r="BF168">
        <f t="shared" ref="BF168:BF231" ca="1" si="210">IF(J167="","",1)</f>
        <v>1</v>
      </c>
      <c r="BG168">
        <f t="shared" ref="BG168:BG231" ca="1" si="211">IF($J167="","",IF(CR168=1,1+BF168,BF168))</f>
        <v>1</v>
      </c>
      <c r="BH168">
        <f t="shared" ref="BH168:BH231" ca="1" si="212">IF($J167="","",IF(CS168=1,1+BG168,BG168))</f>
        <v>2</v>
      </c>
      <c r="BI168">
        <f t="shared" ref="BI168:BI231" ca="1" si="213">IF($J167="","",IF(CT168=1,1+BH168,BH168))</f>
        <v>2</v>
      </c>
      <c r="BJ168">
        <f t="shared" ref="BJ168:BJ231" ca="1" si="214">IF($J167="","",IF(CU168=1,1+BI168,BI168))</f>
        <v>3</v>
      </c>
      <c r="BK168">
        <f t="shared" ref="BK168:BK231" ca="1" si="215">IF($J167="","",IF(CV168=1,1+BJ168,BJ168))</f>
        <v>4</v>
      </c>
      <c r="BL168">
        <f t="shared" ref="BL168:BL231" ca="1" si="216">IF($J167="","",IF(CW168=1,1+BK168,BK168))</f>
        <v>4</v>
      </c>
      <c r="BM168">
        <f t="shared" ref="BM168:BM231" ca="1" si="217">IF($J167="","",IF(CX168=1,1+BL168,BL168))</f>
        <v>4</v>
      </c>
      <c r="BN168">
        <f t="shared" ref="BN168:BN231" ca="1" si="218">IF($J167="","",IF(CY168=1,1+BM168,BM168))</f>
        <v>5</v>
      </c>
      <c r="BO168">
        <f t="shared" ref="BO168:BO231" ca="1" si="219">IF($J167="","",IF(CZ168=1,1+BN168,BN168))</f>
        <v>6</v>
      </c>
      <c r="BP168">
        <f t="shared" ref="BP168:BP231" ca="1" si="220">IF($J167="","",IF(DA168=1,1+BO168,BO168))</f>
        <v>6</v>
      </c>
      <c r="BQ168">
        <f t="shared" ref="BQ168:BQ231" ca="1" si="221">IF($J167="","",IF(DB168=1,1+BP168,BP168))</f>
        <v>6</v>
      </c>
      <c r="BR168">
        <f t="shared" ref="BR168:BR231" ca="1" si="222">IF($J167="","",IF(DC168=1,1+BQ168,BQ168))</f>
        <v>7</v>
      </c>
      <c r="BS168">
        <f t="shared" ref="BS168:BS231" ca="1" si="223">IF($J167="","",IF(DD168=1,1+BR168,BR168))</f>
        <v>8</v>
      </c>
      <c r="BT168">
        <f t="shared" ref="BT168:BT231" ca="1" si="224">IF($J167="","",IF(DE168=1,1+BS168,BS168))</f>
        <v>8</v>
      </c>
      <c r="BU168">
        <f t="shared" ref="BU168:BU231" ca="1" si="225">IF($J167="","",IF(DF168=1,1+BT168,BT168))</f>
        <v>8</v>
      </c>
      <c r="BV168">
        <f t="shared" ref="BV168:BV231" ca="1" si="226">IF($J167="","",IF(DG168=1,1+BU168,BU168))</f>
        <v>9</v>
      </c>
      <c r="BW168">
        <f t="shared" ref="BW168:BW231" ca="1" si="227">IF($J167="","",IF(DH168=1,1+BV168,BV168))</f>
        <v>10</v>
      </c>
      <c r="BX168">
        <f t="shared" ref="BX168:BX231" ca="1" si="228">IF($J167="","",IF(DI168=1,1+BW168,BW168))</f>
        <v>10</v>
      </c>
      <c r="BY168">
        <f t="shared" ref="BY168:BY231" ca="1" si="229">IF($J167="","",IF(DJ168=1,1+BX168,BX168))</f>
        <v>11</v>
      </c>
      <c r="BZ168">
        <f t="shared" ref="BZ168:BZ231" ca="1" si="230">IF($J167="","",IF(DK168=1,1+BY168,BY168))</f>
        <v>11</v>
      </c>
      <c r="CA168">
        <f t="shared" ref="CA168:CA231" ca="1" si="231">IF($J167="","",IF(DL168=1,1+BZ168,BZ168))</f>
        <v>11</v>
      </c>
      <c r="CB168">
        <f t="shared" ref="CB168:CB231" ca="1" si="232">IF($J167="","",IF(DM168=1,1+CA168,CA168))</f>
        <v>12</v>
      </c>
      <c r="CC168">
        <f t="shared" ref="CC168:CC231" ca="1" si="233">IF($J167="","",IF(DN168=1,1+CB168,CB168))</f>
        <v>12</v>
      </c>
      <c r="CD168">
        <f t="shared" ref="CD168:CD231" ca="1" si="234">IF($J167="","",IF(DO168=1,1+CC168,CC168))</f>
        <v>13</v>
      </c>
      <c r="CE168">
        <f t="shared" ref="CE168:CE231" ca="1" si="235">IF($J167="","",IF(DP168=1,1+CD168,CD168))</f>
        <v>13</v>
      </c>
      <c r="CF168">
        <f t="shared" ref="CF168:CF231" ca="1" si="236">IF($J167="","",IF(DQ168=1,1+CE168,CE168))</f>
        <v>14</v>
      </c>
      <c r="CG168">
        <f t="shared" ref="CG168:CG231" ca="1" si="237">IF($J167="","",IF(DR168=1,1+CF168,CF168))</f>
        <v>14</v>
      </c>
      <c r="CH168">
        <f t="shared" ref="CH168:CH231" ca="1" si="238">IF($J167="","",IF(DS168=1,1+CG168,CG168))</f>
        <v>15</v>
      </c>
      <c r="CI168">
        <f t="shared" ref="CI168:CI231" ca="1" si="239">IF($J167="","",IF(DT168=1,1+CH168,CH168))</f>
        <v>16</v>
      </c>
      <c r="CJ168">
        <f t="shared" ref="CJ168:CJ231" ca="1" si="240">IF($J167="","",IF(DU168=1,1+CI168,CI168))</f>
        <v>16</v>
      </c>
      <c r="CK168">
        <f t="shared" ref="CK168:CK231" ca="1" si="241">IF($J167="","",IF(DV168=1,1+CJ168,CJ168))</f>
        <v>16</v>
      </c>
      <c r="CL168">
        <f t="shared" ref="CL168:CL231" ca="1" si="242">IF($J167="","",IF(DW168=1,1+CK168,CK168))</f>
        <v>17</v>
      </c>
      <c r="CM168">
        <f t="shared" ref="CM168:CM231" ca="1" si="243">IF($J167="","",IF(DX168=1,1+CL168,CL168))</f>
        <v>17</v>
      </c>
      <c r="CN168">
        <f t="shared" ref="CN168:CN231" ca="1" si="244">IF($J167="","",IF(DY168=1,1+CM168,CM168))</f>
        <v>17</v>
      </c>
      <c r="CO168">
        <f t="shared" ref="CO168:CO231" ca="1" si="245">IF($J167="","",IF(DZ168=1,1+CN168,CN168))</f>
        <v>17</v>
      </c>
      <c r="CP168">
        <f t="shared" ref="CP168:CP231" ca="1" si="246">IF($J167="","",IF(EA168=1,1+CO168,CO168))</f>
        <v>17</v>
      </c>
      <c r="CQ168">
        <f t="shared" ref="CQ168:CQ231" ca="1" si="247">IF($J167="","",IF(EB168=1,1+CP168,CP168))</f>
        <v>17</v>
      </c>
      <c r="CR168">
        <f ca="1">IF($J167="","",IF(COUNTIF(OFFSET($J167,-($M168-1),0,1,1):$L167,CR$4)&gt;0,1,0))</f>
        <v>0</v>
      </c>
      <c r="CS168">
        <f ca="1">IF($J167="","",IF(COUNTIF(OFFSET($J167,-($M168-1),0,1,1):$L167,CS$4)&gt;0,1,0))</f>
        <v>1</v>
      </c>
      <c r="CT168">
        <f ca="1">IF($J167="","",IF(COUNTIF(OFFSET($J167,-($M168-1),0,1,1):$L167,CT$4)&gt;0,1,0))</f>
        <v>0</v>
      </c>
      <c r="CU168">
        <f ca="1">IF($J167="","",IF(COUNTIF(OFFSET($J167,-($M168-1),0,1,1):$L167,CU$4)&gt;0,1,0))</f>
        <v>1</v>
      </c>
      <c r="CV168">
        <f ca="1">IF($J167="","",IF(COUNTIF(OFFSET($J167,-($M168-1),0,1,1):$L167,CV$4)&gt;0,1,0))</f>
        <v>1</v>
      </c>
      <c r="CW168">
        <f ca="1">IF($J167="","",IF(COUNTIF(OFFSET($J167,-($M168-1),0,1,1):$L167,CW$4)&gt;0,1,0))</f>
        <v>0</v>
      </c>
      <c r="CX168">
        <f ca="1">IF($J167="","",IF(COUNTIF(OFFSET($J167,-($M168-1),0,1,1):$L167,CX$4)&gt;0,1,0))</f>
        <v>0</v>
      </c>
      <c r="CY168">
        <f ca="1">IF($J167="","",IF(COUNTIF(OFFSET($J167,-($M168-1),0,1,1):$L167,CY$4)&gt;0,1,0))</f>
        <v>1</v>
      </c>
      <c r="CZ168">
        <f ca="1">IF($J167="","",IF(COUNTIF(OFFSET($J167,-($M168-1),0,1,1):$L167,CZ$4)&gt;0,1,0))</f>
        <v>1</v>
      </c>
      <c r="DA168">
        <f ca="1">IF($J167="","",IF(COUNTIF(OFFSET($J167,-($M168-1),0,1,1):$L167,DA$4)&gt;0,1,0))</f>
        <v>0</v>
      </c>
      <c r="DB168">
        <f ca="1">IF($J167="","",IF(COUNTIF(OFFSET($J167,-($M168-1),0,1,1):$L167,DB$4)&gt;0,1,0))</f>
        <v>0</v>
      </c>
      <c r="DC168">
        <f ca="1">IF($J167="","",IF(COUNTIF(OFFSET($J167,-($M168-1),0,1,1):$L167,DC$4)&gt;0,1,0))</f>
        <v>1</v>
      </c>
      <c r="DD168">
        <f ca="1">IF($J167="","",IF(COUNTIF(OFFSET($J167,-($M168-1),0,1,1):$L167,DD$4)&gt;0,1,0))</f>
        <v>1</v>
      </c>
      <c r="DE168">
        <f ca="1">IF($J167="","",IF(COUNTIF(OFFSET($J167,-($M168-1),0,1,1):$L167,DE$4)&gt;0,1,0))</f>
        <v>0</v>
      </c>
      <c r="DF168">
        <f ca="1">IF($J167="","",IF(COUNTIF(OFFSET($J167,-($M168-1),0,1,1):$L167,DF$4)&gt;0,1,0))</f>
        <v>0</v>
      </c>
      <c r="DG168">
        <f ca="1">IF($J167="","",IF(COUNTIF(OFFSET($J167,-($M168-1),0,1,1):$L167,DG$4)&gt;0,1,0))</f>
        <v>1</v>
      </c>
      <c r="DH168">
        <f ca="1">IF($J167="","",IF(COUNTIF(OFFSET($J167,-($M168-1),0,1,1):$L167,DH$4)&gt;0,1,0))</f>
        <v>1</v>
      </c>
      <c r="DI168">
        <f ca="1">IF($J167="","",IF(COUNTIF(OFFSET($J167,-($M168-1),0,1,1):$L167,DI$4)&gt;0,1,0))</f>
        <v>0</v>
      </c>
      <c r="DJ168">
        <f ca="1">IF($J167="","",IF(COUNTIF(OFFSET($J167,-($M168-1),0,1,1):$L167,DJ$4)&gt;0,1,0))</f>
        <v>1</v>
      </c>
      <c r="DK168">
        <f ca="1">IF($J167="","",IF(COUNTIF(OFFSET($J167,-($M168-1),0,1,1):$L167,DK$4)&gt;0,1,0))</f>
        <v>0</v>
      </c>
      <c r="DL168">
        <f ca="1">IF($J167="","",IF(COUNTIF(OFFSET($J167,-($M168-1),0,1,1):$L167,DL$4)&gt;0,1,0))</f>
        <v>0</v>
      </c>
      <c r="DM168">
        <f ca="1">IF($J167="","",IF(COUNTIF(OFFSET($J167,-($M168-1),0,1,1):$L167,DM$4)&gt;0,1,0))</f>
        <v>1</v>
      </c>
      <c r="DN168">
        <f ca="1">IF($J167="","",IF(COUNTIF(OFFSET($J167,-($M168-1),0,1,1):$L167,DN$4)&gt;0,1,0))</f>
        <v>0</v>
      </c>
      <c r="DO168">
        <f ca="1">IF($J167="","",IF(COUNTIF(OFFSET($J167,-($M168-1),0,1,1):$L167,DO$4)&gt;0,1,0))</f>
        <v>1</v>
      </c>
      <c r="DP168">
        <f ca="1">IF($J167="","",IF(COUNTIF(OFFSET($J167,-($M168-1),0,1,1):$L167,DP$4)&gt;0,1,0))</f>
        <v>0</v>
      </c>
      <c r="DQ168">
        <f ca="1">IF($J167="","",IF(COUNTIF(OFFSET($J167,-($M168-1),0,1,1):$L167,DQ$4)&gt;0,1,0))</f>
        <v>1</v>
      </c>
      <c r="DR168">
        <f ca="1">IF($J167="","",IF(COUNTIF(OFFSET($J167,-($M168-1),0,1,1):$L167,DR$4)&gt;0,1,0))</f>
        <v>0</v>
      </c>
      <c r="DS168">
        <f ca="1">IF($J167="","",IF(COUNTIF(OFFSET($J167,-($M168-1),0,1,1):$L167,DS$4)&gt;0,1,0))</f>
        <v>1</v>
      </c>
      <c r="DT168">
        <f ca="1">IF($J167="","",IF(COUNTIF(OFFSET($J167,-($M168-1),0,1,1):$L167,DT$4)&gt;0,1,0))</f>
        <v>1</v>
      </c>
      <c r="DU168">
        <f ca="1">IF($J167="","",IF(COUNTIF(OFFSET($J167,-($M168-1),0,1,1):$L167,DU$4)&gt;0,1,0))</f>
        <v>0</v>
      </c>
      <c r="DV168">
        <f ca="1">IF($J167="","",IF(COUNTIF(OFFSET($J167,-($M168-1),0,1,1):$L167,DV$4)&gt;0,1,0))</f>
        <v>0</v>
      </c>
      <c r="DW168">
        <f ca="1">IF($J167="","",IF(COUNTIF(OFFSET($J167,-($M168-1),0,1,1):$L167,DW$4)&gt;0,1,0))</f>
        <v>1</v>
      </c>
      <c r="DX168">
        <f ca="1">IF($J167="","",IF(COUNTIF(OFFSET($J167,-($M168-1),0,1,1):$L167,DX$4)&gt;0,1,0))</f>
        <v>0</v>
      </c>
      <c r="DY168">
        <f ca="1">IF($J167="","",IF(COUNTIF(OFFSET($J167,-($M168-1),0,1,1):$L167,DY$4)&gt;0,1,0))</f>
        <v>0</v>
      </c>
      <c r="DZ168">
        <f ca="1">IF($J167="","",IF(COUNTIF(OFFSET($J167,-($M168-1),0,1,1):$L167,DZ$4)&gt;0,1,0))</f>
        <v>0</v>
      </c>
      <c r="EA168">
        <f ca="1">IF($J167="","",IF(COUNTIF(OFFSET($J167,-($M168-1),0,1,1):$L167,EA$4)&gt;0,1,0))</f>
        <v>0</v>
      </c>
      <c r="EB168">
        <f ca="1">IF($J167="","",IF(COUNTIF(OFFSET($J167,-($M168-1),0,1,1):$L167,EB$4)&gt;0,1,0))</f>
        <v>0</v>
      </c>
    </row>
    <row r="169" spans="9:132" x14ac:dyDescent="0.25">
      <c r="I169" s="6">
        <f t="shared" ca="1" si="193"/>
        <v>165</v>
      </c>
      <c r="J169" s="6">
        <f t="shared" ca="1" si="194"/>
        <v>21</v>
      </c>
      <c r="K169" s="6">
        <f t="shared" ca="1" si="202"/>
        <v>7</v>
      </c>
      <c r="L169" s="6">
        <f t="shared" ca="1" si="203"/>
        <v>8</v>
      </c>
      <c r="M169" s="6">
        <f t="shared" ca="1" si="204"/>
        <v>7</v>
      </c>
      <c r="N169" s="6">
        <f t="shared" ca="1" si="205"/>
        <v>1</v>
      </c>
      <c r="O169" s="37" t="str">
        <f t="shared" ca="1" si="206"/>
        <v>W</v>
      </c>
      <c r="P169" s="6">
        <f t="shared" ca="1" si="207"/>
        <v>18</v>
      </c>
      <c r="Q169" s="6">
        <f t="shared" ca="1" si="208"/>
        <v>18</v>
      </c>
      <c r="R169" s="6">
        <f t="shared" ca="1" si="209"/>
        <v>-124</v>
      </c>
      <c r="S169" s="6">
        <f ca="1">IF(J169="","",MAX(R$6:R169))</f>
        <v>93</v>
      </c>
      <c r="U169" s="37">
        <f t="shared" ca="1" si="201"/>
        <v>1</v>
      </c>
      <c r="V169" s="38">
        <f t="shared" ca="1" si="201"/>
        <v>3</v>
      </c>
      <c r="W169" s="38">
        <f t="shared" ca="1" si="201"/>
        <v>4</v>
      </c>
      <c r="X169" s="38">
        <f t="shared" ca="1" si="201"/>
        <v>7</v>
      </c>
      <c r="Y169" s="38">
        <f t="shared" ca="1" si="201"/>
        <v>8</v>
      </c>
      <c r="Z169" s="38">
        <f t="shared" ca="1" si="201"/>
        <v>11</v>
      </c>
      <c r="AA169" s="38">
        <f t="shared" ca="1" si="201"/>
        <v>12</v>
      </c>
      <c r="AB169" s="38">
        <f t="shared" ca="1" si="201"/>
        <v>15</v>
      </c>
      <c r="AC169" s="38">
        <f t="shared" ca="1" si="201"/>
        <v>16</v>
      </c>
      <c r="AD169" s="38">
        <f t="shared" ca="1" si="201"/>
        <v>18</v>
      </c>
      <c r="AE169" s="38">
        <f t="shared" ca="1" si="201"/>
        <v>21</v>
      </c>
      <c r="AF169" s="38">
        <f t="shared" ca="1" si="201"/>
        <v>23</v>
      </c>
      <c r="AG169" s="38">
        <f t="shared" ca="1" si="201"/>
        <v>25</v>
      </c>
      <c r="AH169" s="38">
        <f t="shared" ca="1" si="201"/>
        <v>26</v>
      </c>
      <c r="AI169" s="38">
        <f t="shared" ca="1" si="201"/>
        <v>27</v>
      </c>
      <c r="AJ169" s="38">
        <f t="shared" ca="1" si="200"/>
        <v>28</v>
      </c>
      <c r="AK169" s="38">
        <f t="shared" ca="1" si="199"/>
        <v>30</v>
      </c>
      <c r="AL169" s="38">
        <f t="shared" ca="1" si="199"/>
        <v>31</v>
      </c>
      <c r="AM169" s="38" t="str">
        <f t="shared" ca="1" si="199"/>
        <v/>
      </c>
      <c r="AN169" s="38" t="str">
        <f t="shared" ca="1" si="199"/>
        <v/>
      </c>
      <c r="AO169" s="38" t="str">
        <f t="shared" ca="1" si="199"/>
        <v/>
      </c>
      <c r="AP169" s="38" t="str">
        <f t="shared" ca="1" si="199"/>
        <v/>
      </c>
      <c r="AQ169" s="38" t="str">
        <f t="shared" ca="1" si="199"/>
        <v/>
      </c>
      <c r="AR169" s="38" t="str">
        <f t="shared" ca="1" si="199"/>
        <v/>
      </c>
      <c r="AS169" s="38" t="str">
        <f t="shared" ca="1" si="199"/>
        <v/>
      </c>
      <c r="AT169" s="38" t="str">
        <f t="shared" ca="1" si="199"/>
        <v/>
      </c>
      <c r="AU169" s="38" t="str">
        <f t="shared" ca="1" si="199"/>
        <v/>
      </c>
      <c r="AV169" s="38" t="str">
        <f t="shared" ca="1" si="199"/>
        <v/>
      </c>
      <c r="AW169" s="38" t="str">
        <f t="shared" ca="1" si="199"/>
        <v/>
      </c>
      <c r="AX169" s="38" t="str">
        <f t="shared" ca="1" si="199"/>
        <v/>
      </c>
      <c r="AY169" s="38" t="str">
        <f t="shared" ca="1" si="199"/>
        <v/>
      </c>
      <c r="AZ169" s="38" t="str">
        <f t="shared" ca="1" si="198"/>
        <v/>
      </c>
      <c r="BA169" s="38" t="str">
        <f t="shared" ca="1" si="198"/>
        <v/>
      </c>
      <c r="BB169" s="38" t="str">
        <f t="shared" ca="1" si="198"/>
        <v/>
      </c>
      <c r="BC169" s="38" t="str">
        <f t="shared" ca="1" si="198"/>
        <v/>
      </c>
      <c r="BD169" s="38" t="str">
        <f t="shared" ca="1" si="198"/>
        <v/>
      </c>
      <c r="BE169" s="40" t="str">
        <f t="shared" ca="1" si="198"/>
        <v/>
      </c>
      <c r="BF169">
        <f t="shared" ca="1" si="210"/>
        <v>1</v>
      </c>
      <c r="BG169">
        <f t="shared" ca="1" si="211"/>
        <v>1</v>
      </c>
      <c r="BH169">
        <f t="shared" ca="1" si="212"/>
        <v>2</v>
      </c>
      <c r="BI169">
        <f t="shared" ca="1" si="213"/>
        <v>2</v>
      </c>
      <c r="BJ169">
        <f t="shared" ca="1" si="214"/>
        <v>3</v>
      </c>
      <c r="BK169">
        <f t="shared" ca="1" si="215"/>
        <v>4</v>
      </c>
      <c r="BL169">
        <f t="shared" ca="1" si="216"/>
        <v>4</v>
      </c>
      <c r="BM169">
        <f t="shared" ca="1" si="217"/>
        <v>4</v>
      </c>
      <c r="BN169">
        <f t="shared" ca="1" si="218"/>
        <v>5</v>
      </c>
      <c r="BO169">
        <f t="shared" ca="1" si="219"/>
        <v>6</v>
      </c>
      <c r="BP169">
        <f t="shared" ca="1" si="220"/>
        <v>6</v>
      </c>
      <c r="BQ169">
        <f t="shared" ca="1" si="221"/>
        <v>6</v>
      </c>
      <c r="BR169">
        <f t="shared" ca="1" si="222"/>
        <v>7</v>
      </c>
      <c r="BS169">
        <f t="shared" ca="1" si="223"/>
        <v>8</v>
      </c>
      <c r="BT169">
        <f t="shared" ca="1" si="224"/>
        <v>8</v>
      </c>
      <c r="BU169">
        <f t="shared" ca="1" si="225"/>
        <v>8</v>
      </c>
      <c r="BV169">
        <f t="shared" ca="1" si="226"/>
        <v>9</v>
      </c>
      <c r="BW169">
        <f t="shared" ca="1" si="227"/>
        <v>10</v>
      </c>
      <c r="BX169">
        <f t="shared" ca="1" si="228"/>
        <v>10</v>
      </c>
      <c r="BY169">
        <f t="shared" ca="1" si="229"/>
        <v>11</v>
      </c>
      <c r="BZ169">
        <f t="shared" ca="1" si="230"/>
        <v>11</v>
      </c>
      <c r="CA169">
        <f t="shared" ca="1" si="231"/>
        <v>11</v>
      </c>
      <c r="CB169">
        <f t="shared" ca="1" si="232"/>
        <v>12</v>
      </c>
      <c r="CC169">
        <f t="shared" ca="1" si="233"/>
        <v>12</v>
      </c>
      <c r="CD169">
        <f t="shared" ca="1" si="234"/>
        <v>13</v>
      </c>
      <c r="CE169">
        <f t="shared" ca="1" si="235"/>
        <v>13</v>
      </c>
      <c r="CF169">
        <f t="shared" ca="1" si="236"/>
        <v>14</v>
      </c>
      <c r="CG169">
        <f t="shared" ca="1" si="237"/>
        <v>15</v>
      </c>
      <c r="CH169">
        <f t="shared" ca="1" si="238"/>
        <v>16</v>
      </c>
      <c r="CI169">
        <f t="shared" ca="1" si="239"/>
        <v>17</v>
      </c>
      <c r="CJ169">
        <f t="shared" ca="1" si="240"/>
        <v>17</v>
      </c>
      <c r="CK169">
        <f t="shared" ca="1" si="241"/>
        <v>18</v>
      </c>
      <c r="CL169">
        <f t="shared" ca="1" si="242"/>
        <v>19</v>
      </c>
      <c r="CM169">
        <f t="shared" ca="1" si="243"/>
        <v>19</v>
      </c>
      <c r="CN169">
        <f t="shared" ca="1" si="244"/>
        <v>19</v>
      </c>
      <c r="CO169">
        <f t="shared" ca="1" si="245"/>
        <v>19</v>
      </c>
      <c r="CP169">
        <f t="shared" ca="1" si="246"/>
        <v>19</v>
      </c>
      <c r="CQ169">
        <f t="shared" ca="1" si="247"/>
        <v>19</v>
      </c>
      <c r="CR169">
        <f ca="1">IF($J168="","",IF(COUNTIF(OFFSET($J168,-($M169-1),0,1,1):$L168,CR$4)&gt;0,1,0))</f>
        <v>0</v>
      </c>
      <c r="CS169">
        <f ca="1">IF($J168="","",IF(COUNTIF(OFFSET($J168,-($M169-1),0,1,1):$L168,CS$4)&gt;0,1,0))</f>
        <v>1</v>
      </c>
      <c r="CT169">
        <f ca="1">IF($J168="","",IF(COUNTIF(OFFSET($J168,-($M169-1),0,1,1):$L168,CT$4)&gt;0,1,0))</f>
        <v>0</v>
      </c>
      <c r="CU169">
        <f ca="1">IF($J168="","",IF(COUNTIF(OFFSET($J168,-($M169-1),0,1,1):$L168,CU$4)&gt;0,1,0))</f>
        <v>1</v>
      </c>
      <c r="CV169">
        <f ca="1">IF($J168="","",IF(COUNTIF(OFFSET($J168,-($M169-1),0,1,1):$L168,CV$4)&gt;0,1,0))</f>
        <v>1</v>
      </c>
      <c r="CW169">
        <f ca="1">IF($J168="","",IF(COUNTIF(OFFSET($J168,-($M169-1),0,1,1):$L168,CW$4)&gt;0,1,0))</f>
        <v>0</v>
      </c>
      <c r="CX169">
        <f ca="1">IF($J168="","",IF(COUNTIF(OFFSET($J168,-($M169-1),0,1,1):$L168,CX$4)&gt;0,1,0))</f>
        <v>0</v>
      </c>
      <c r="CY169">
        <f ca="1">IF($J168="","",IF(COUNTIF(OFFSET($J168,-($M169-1),0,1,1):$L168,CY$4)&gt;0,1,0))</f>
        <v>1</v>
      </c>
      <c r="CZ169">
        <f ca="1">IF($J168="","",IF(COUNTIF(OFFSET($J168,-($M169-1),0,1,1):$L168,CZ$4)&gt;0,1,0))</f>
        <v>1</v>
      </c>
      <c r="DA169">
        <f ca="1">IF($J168="","",IF(COUNTIF(OFFSET($J168,-($M169-1),0,1,1):$L168,DA$4)&gt;0,1,0))</f>
        <v>0</v>
      </c>
      <c r="DB169">
        <f ca="1">IF($J168="","",IF(COUNTIF(OFFSET($J168,-($M169-1),0,1,1):$L168,DB$4)&gt;0,1,0))</f>
        <v>0</v>
      </c>
      <c r="DC169">
        <f ca="1">IF($J168="","",IF(COUNTIF(OFFSET($J168,-($M169-1),0,1,1):$L168,DC$4)&gt;0,1,0))</f>
        <v>1</v>
      </c>
      <c r="DD169">
        <f ca="1">IF($J168="","",IF(COUNTIF(OFFSET($J168,-($M169-1),0,1,1):$L168,DD$4)&gt;0,1,0))</f>
        <v>1</v>
      </c>
      <c r="DE169">
        <f ca="1">IF($J168="","",IF(COUNTIF(OFFSET($J168,-($M169-1),0,1,1):$L168,DE$4)&gt;0,1,0))</f>
        <v>0</v>
      </c>
      <c r="DF169">
        <f ca="1">IF($J168="","",IF(COUNTIF(OFFSET($J168,-($M169-1),0,1,1):$L168,DF$4)&gt;0,1,0))</f>
        <v>0</v>
      </c>
      <c r="DG169">
        <f ca="1">IF($J168="","",IF(COUNTIF(OFFSET($J168,-($M169-1),0,1,1):$L168,DG$4)&gt;0,1,0))</f>
        <v>1</v>
      </c>
      <c r="DH169">
        <f ca="1">IF($J168="","",IF(COUNTIF(OFFSET($J168,-($M169-1),0,1,1):$L168,DH$4)&gt;0,1,0))</f>
        <v>1</v>
      </c>
      <c r="DI169">
        <f ca="1">IF($J168="","",IF(COUNTIF(OFFSET($J168,-($M169-1),0,1,1):$L168,DI$4)&gt;0,1,0))</f>
        <v>0</v>
      </c>
      <c r="DJ169">
        <f ca="1">IF($J168="","",IF(COUNTIF(OFFSET($J168,-($M169-1),0,1,1):$L168,DJ$4)&gt;0,1,0))</f>
        <v>1</v>
      </c>
      <c r="DK169">
        <f ca="1">IF($J168="","",IF(COUNTIF(OFFSET($J168,-($M169-1),0,1,1):$L168,DK$4)&gt;0,1,0))</f>
        <v>0</v>
      </c>
      <c r="DL169">
        <f ca="1">IF($J168="","",IF(COUNTIF(OFFSET($J168,-($M169-1),0,1,1):$L168,DL$4)&gt;0,1,0))</f>
        <v>0</v>
      </c>
      <c r="DM169">
        <f ca="1">IF($J168="","",IF(COUNTIF(OFFSET($J168,-($M169-1),0,1,1):$L168,DM$4)&gt;0,1,0))</f>
        <v>1</v>
      </c>
      <c r="DN169">
        <f ca="1">IF($J168="","",IF(COUNTIF(OFFSET($J168,-($M169-1),0,1,1):$L168,DN$4)&gt;0,1,0))</f>
        <v>0</v>
      </c>
      <c r="DO169">
        <f ca="1">IF($J168="","",IF(COUNTIF(OFFSET($J168,-($M169-1),0,1,1):$L168,DO$4)&gt;0,1,0))</f>
        <v>1</v>
      </c>
      <c r="DP169">
        <f ca="1">IF($J168="","",IF(COUNTIF(OFFSET($J168,-($M169-1),0,1,1):$L168,DP$4)&gt;0,1,0))</f>
        <v>0</v>
      </c>
      <c r="DQ169">
        <f ca="1">IF($J168="","",IF(COUNTIF(OFFSET($J168,-($M169-1),0,1,1):$L168,DQ$4)&gt;0,1,0))</f>
        <v>1</v>
      </c>
      <c r="DR169">
        <f ca="1">IF($J168="","",IF(COUNTIF(OFFSET($J168,-($M169-1),0,1,1):$L168,DR$4)&gt;0,1,0))</f>
        <v>1</v>
      </c>
      <c r="DS169">
        <f ca="1">IF($J168="","",IF(COUNTIF(OFFSET($J168,-($M169-1),0,1,1):$L168,DS$4)&gt;0,1,0))</f>
        <v>1</v>
      </c>
      <c r="DT169">
        <f ca="1">IF($J168="","",IF(COUNTIF(OFFSET($J168,-($M169-1),0,1,1):$L168,DT$4)&gt;0,1,0))</f>
        <v>1</v>
      </c>
      <c r="DU169">
        <f ca="1">IF($J168="","",IF(COUNTIF(OFFSET($J168,-($M169-1),0,1,1):$L168,DU$4)&gt;0,1,0))</f>
        <v>0</v>
      </c>
      <c r="DV169">
        <f ca="1">IF($J168="","",IF(COUNTIF(OFFSET($J168,-($M169-1),0,1,1):$L168,DV$4)&gt;0,1,0))</f>
        <v>1</v>
      </c>
      <c r="DW169">
        <f ca="1">IF($J168="","",IF(COUNTIF(OFFSET($J168,-($M169-1),0,1,1):$L168,DW$4)&gt;0,1,0))</f>
        <v>1</v>
      </c>
      <c r="DX169">
        <f ca="1">IF($J168="","",IF(COUNTIF(OFFSET($J168,-($M169-1),0,1,1):$L168,DX$4)&gt;0,1,0))</f>
        <v>0</v>
      </c>
      <c r="DY169">
        <f ca="1">IF($J168="","",IF(COUNTIF(OFFSET($J168,-($M169-1),0,1,1):$L168,DY$4)&gt;0,1,0))</f>
        <v>0</v>
      </c>
      <c r="DZ169">
        <f ca="1">IF($J168="","",IF(COUNTIF(OFFSET($J168,-($M169-1),0,1,1):$L168,DZ$4)&gt;0,1,0))</f>
        <v>0</v>
      </c>
      <c r="EA169">
        <f ca="1">IF($J168="","",IF(COUNTIF(OFFSET($J168,-($M169-1),0,1,1):$L168,EA$4)&gt;0,1,0))</f>
        <v>0</v>
      </c>
      <c r="EB169">
        <f ca="1">IF($J168="","",IF(COUNTIF(OFFSET($J168,-($M169-1),0,1,1):$L168,EB$4)&gt;0,1,0))</f>
        <v>0</v>
      </c>
    </row>
    <row r="170" spans="9:132" x14ac:dyDescent="0.25">
      <c r="I170" s="6">
        <f t="shared" ca="1" si="193"/>
        <v>166</v>
      </c>
      <c r="J170" s="6">
        <f t="shared" ca="1" si="194"/>
        <v>35</v>
      </c>
      <c r="K170" s="6">
        <f t="shared" ca="1" si="202"/>
        <v>35</v>
      </c>
      <c r="L170" s="6">
        <f t="shared" ca="1" si="203"/>
        <v>36</v>
      </c>
      <c r="M170" s="6">
        <f t="shared" ca="1" si="204"/>
        <v>1</v>
      </c>
      <c r="N170" s="6">
        <f t="shared" ca="1" si="205"/>
        <v>0</v>
      </c>
      <c r="O170" s="37" t="str">
        <f t="shared" ca="1" si="206"/>
        <v>L</v>
      </c>
      <c r="P170" s="6">
        <f t="shared" ca="1" si="207"/>
        <v>3</v>
      </c>
      <c r="Q170" s="6">
        <f t="shared" ca="1" si="208"/>
        <v>-3</v>
      </c>
      <c r="R170" s="6">
        <f t="shared" ca="1" si="209"/>
        <v>-127</v>
      </c>
      <c r="S170" s="6">
        <f ca="1">IF(J170="","",MAX(R$6:R170))</f>
        <v>93</v>
      </c>
      <c r="U170" s="37">
        <f t="shared" ca="1" si="201"/>
        <v>7</v>
      </c>
      <c r="V170" s="38">
        <f t="shared" ca="1" si="201"/>
        <v>8</v>
      </c>
      <c r="W170" s="38">
        <f t="shared" ca="1" si="201"/>
        <v>21</v>
      </c>
      <c r="X170" s="38" t="str">
        <f t="shared" ca="1" si="201"/>
        <v/>
      </c>
      <c r="Y170" s="38" t="str">
        <f t="shared" ca="1" si="201"/>
        <v/>
      </c>
      <c r="Z170" s="38" t="str">
        <f t="shared" ca="1" si="201"/>
        <v/>
      </c>
      <c r="AA170" s="38" t="str">
        <f t="shared" ca="1" si="201"/>
        <v/>
      </c>
      <c r="AB170" s="38" t="str">
        <f t="shared" ca="1" si="201"/>
        <v/>
      </c>
      <c r="AC170" s="38" t="str">
        <f t="shared" ca="1" si="201"/>
        <v/>
      </c>
      <c r="AD170" s="38" t="str">
        <f t="shared" ca="1" si="201"/>
        <v/>
      </c>
      <c r="AE170" s="38" t="str">
        <f t="shared" ca="1" si="201"/>
        <v/>
      </c>
      <c r="AF170" s="38" t="str">
        <f t="shared" ca="1" si="201"/>
        <v/>
      </c>
      <c r="AG170" s="38" t="str">
        <f t="shared" ca="1" si="201"/>
        <v/>
      </c>
      <c r="AH170" s="38" t="str">
        <f t="shared" ca="1" si="201"/>
        <v/>
      </c>
      <c r="AI170" s="38" t="str">
        <f t="shared" ca="1" si="201"/>
        <v/>
      </c>
      <c r="AJ170" s="38" t="str">
        <f t="shared" ca="1" si="200"/>
        <v/>
      </c>
      <c r="AK170" s="38" t="str">
        <f t="shared" ca="1" si="199"/>
        <v/>
      </c>
      <c r="AL170" s="38" t="str">
        <f t="shared" ca="1" si="199"/>
        <v/>
      </c>
      <c r="AM170" s="38" t="str">
        <f t="shared" ca="1" si="199"/>
        <v/>
      </c>
      <c r="AN170" s="38" t="str">
        <f t="shared" ca="1" si="199"/>
        <v/>
      </c>
      <c r="AO170" s="38" t="str">
        <f t="shared" ca="1" si="199"/>
        <v/>
      </c>
      <c r="AP170" s="38" t="str">
        <f t="shared" ca="1" si="199"/>
        <v/>
      </c>
      <c r="AQ170" s="38" t="str">
        <f t="shared" ca="1" si="199"/>
        <v/>
      </c>
      <c r="AR170" s="38" t="str">
        <f t="shared" ca="1" si="199"/>
        <v/>
      </c>
      <c r="AS170" s="38" t="str">
        <f t="shared" ca="1" si="199"/>
        <v/>
      </c>
      <c r="AT170" s="38" t="str">
        <f t="shared" ca="1" si="199"/>
        <v/>
      </c>
      <c r="AU170" s="38" t="str">
        <f t="shared" ca="1" si="199"/>
        <v/>
      </c>
      <c r="AV170" s="38" t="str">
        <f t="shared" ca="1" si="199"/>
        <v/>
      </c>
      <c r="AW170" s="38" t="str">
        <f t="shared" ca="1" si="199"/>
        <v/>
      </c>
      <c r="AX170" s="38" t="str">
        <f t="shared" ca="1" si="199"/>
        <v/>
      </c>
      <c r="AY170" s="38" t="str">
        <f t="shared" ca="1" si="199"/>
        <v/>
      </c>
      <c r="AZ170" s="38" t="str">
        <f t="shared" ca="1" si="198"/>
        <v/>
      </c>
      <c r="BA170" s="38" t="str">
        <f t="shared" ca="1" si="198"/>
        <v/>
      </c>
      <c r="BB170" s="38" t="str">
        <f t="shared" ca="1" si="198"/>
        <v/>
      </c>
      <c r="BC170" s="38" t="str">
        <f t="shared" ca="1" si="198"/>
        <v/>
      </c>
      <c r="BD170" s="38" t="str">
        <f t="shared" ca="1" si="198"/>
        <v/>
      </c>
      <c r="BE170" s="40" t="str">
        <f t="shared" ca="1" si="198"/>
        <v/>
      </c>
      <c r="BF170">
        <f t="shared" ca="1" si="210"/>
        <v>1</v>
      </c>
      <c r="BG170">
        <f t="shared" ca="1" si="211"/>
        <v>1</v>
      </c>
      <c r="BH170">
        <f t="shared" ca="1" si="212"/>
        <v>1</v>
      </c>
      <c r="BI170">
        <f t="shared" ca="1" si="213"/>
        <v>1</v>
      </c>
      <c r="BJ170">
        <f t="shared" ca="1" si="214"/>
        <v>1</v>
      </c>
      <c r="BK170">
        <f t="shared" ca="1" si="215"/>
        <v>1</v>
      </c>
      <c r="BL170">
        <f t="shared" ca="1" si="216"/>
        <v>1</v>
      </c>
      <c r="BM170">
        <f t="shared" ca="1" si="217"/>
        <v>1</v>
      </c>
      <c r="BN170">
        <f t="shared" ca="1" si="218"/>
        <v>2</v>
      </c>
      <c r="BO170">
        <f t="shared" ca="1" si="219"/>
        <v>3</v>
      </c>
      <c r="BP170">
        <f t="shared" ca="1" si="220"/>
        <v>3</v>
      </c>
      <c r="BQ170">
        <f t="shared" ca="1" si="221"/>
        <v>3</v>
      </c>
      <c r="BR170">
        <f t="shared" ca="1" si="222"/>
        <v>3</v>
      </c>
      <c r="BS170">
        <f t="shared" ca="1" si="223"/>
        <v>3</v>
      </c>
      <c r="BT170">
        <f t="shared" ca="1" si="224"/>
        <v>3</v>
      </c>
      <c r="BU170">
        <f t="shared" ca="1" si="225"/>
        <v>3</v>
      </c>
      <c r="BV170">
        <f t="shared" ca="1" si="226"/>
        <v>3</v>
      </c>
      <c r="BW170">
        <f t="shared" ca="1" si="227"/>
        <v>3</v>
      </c>
      <c r="BX170">
        <f t="shared" ca="1" si="228"/>
        <v>3</v>
      </c>
      <c r="BY170">
        <f t="shared" ca="1" si="229"/>
        <v>3</v>
      </c>
      <c r="BZ170">
        <f t="shared" ca="1" si="230"/>
        <v>3</v>
      </c>
      <c r="CA170">
        <f t="shared" ca="1" si="231"/>
        <v>3</v>
      </c>
      <c r="CB170">
        <f t="shared" ca="1" si="232"/>
        <v>4</v>
      </c>
      <c r="CC170">
        <f t="shared" ca="1" si="233"/>
        <v>4</v>
      </c>
      <c r="CD170">
        <f t="shared" ca="1" si="234"/>
        <v>4</v>
      </c>
      <c r="CE170">
        <f t="shared" ca="1" si="235"/>
        <v>4</v>
      </c>
      <c r="CF170">
        <f t="shared" ca="1" si="236"/>
        <v>4</v>
      </c>
      <c r="CG170">
        <f t="shared" ca="1" si="237"/>
        <v>4</v>
      </c>
      <c r="CH170">
        <f t="shared" ca="1" si="238"/>
        <v>4</v>
      </c>
      <c r="CI170">
        <f t="shared" ca="1" si="239"/>
        <v>4</v>
      </c>
      <c r="CJ170">
        <f t="shared" ca="1" si="240"/>
        <v>4</v>
      </c>
      <c r="CK170">
        <f t="shared" ca="1" si="241"/>
        <v>4</v>
      </c>
      <c r="CL170">
        <f t="shared" ca="1" si="242"/>
        <v>4</v>
      </c>
      <c r="CM170">
        <f t="shared" ca="1" si="243"/>
        <v>4</v>
      </c>
      <c r="CN170">
        <f t="shared" ca="1" si="244"/>
        <v>4</v>
      </c>
      <c r="CO170">
        <f t="shared" ca="1" si="245"/>
        <v>4</v>
      </c>
      <c r="CP170">
        <f t="shared" ca="1" si="246"/>
        <v>4</v>
      </c>
      <c r="CQ170">
        <f t="shared" ca="1" si="247"/>
        <v>4</v>
      </c>
      <c r="CR170">
        <f ca="1">IF($J169="","",IF(COUNTIF(OFFSET($J169,-($M170-1),0,1,1):$L169,CR$4)&gt;0,1,0))</f>
        <v>0</v>
      </c>
      <c r="CS170">
        <f ca="1">IF($J169="","",IF(COUNTIF(OFFSET($J169,-($M170-1),0,1,1):$L169,CS$4)&gt;0,1,0))</f>
        <v>0</v>
      </c>
      <c r="CT170">
        <f ca="1">IF($J169="","",IF(COUNTIF(OFFSET($J169,-($M170-1),0,1,1):$L169,CT$4)&gt;0,1,0))</f>
        <v>0</v>
      </c>
      <c r="CU170">
        <f ca="1">IF($J169="","",IF(COUNTIF(OFFSET($J169,-($M170-1),0,1,1):$L169,CU$4)&gt;0,1,0))</f>
        <v>0</v>
      </c>
      <c r="CV170">
        <f ca="1">IF($J169="","",IF(COUNTIF(OFFSET($J169,-($M170-1),0,1,1):$L169,CV$4)&gt;0,1,0))</f>
        <v>0</v>
      </c>
      <c r="CW170">
        <f ca="1">IF($J169="","",IF(COUNTIF(OFFSET($J169,-($M170-1),0,1,1):$L169,CW$4)&gt;0,1,0))</f>
        <v>0</v>
      </c>
      <c r="CX170">
        <f ca="1">IF($J169="","",IF(COUNTIF(OFFSET($J169,-($M170-1),0,1,1):$L169,CX$4)&gt;0,1,0))</f>
        <v>0</v>
      </c>
      <c r="CY170">
        <f ca="1">IF($J169="","",IF(COUNTIF(OFFSET($J169,-($M170-1),0,1,1):$L169,CY$4)&gt;0,1,0))</f>
        <v>1</v>
      </c>
      <c r="CZ170">
        <f ca="1">IF($J169="","",IF(COUNTIF(OFFSET($J169,-($M170-1),0,1,1):$L169,CZ$4)&gt;0,1,0))</f>
        <v>1</v>
      </c>
      <c r="DA170">
        <f ca="1">IF($J169="","",IF(COUNTIF(OFFSET($J169,-($M170-1),0,1,1):$L169,DA$4)&gt;0,1,0))</f>
        <v>0</v>
      </c>
      <c r="DB170">
        <f ca="1">IF($J169="","",IF(COUNTIF(OFFSET($J169,-($M170-1),0,1,1):$L169,DB$4)&gt;0,1,0))</f>
        <v>0</v>
      </c>
      <c r="DC170">
        <f ca="1">IF($J169="","",IF(COUNTIF(OFFSET($J169,-($M170-1),0,1,1):$L169,DC$4)&gt;0,1,0))</f>
        <v>0</v>
      </c>
      <c r="DD170">
        <f ca="1">IF($J169="","",IF(COUNTIF(OFFSET($J169,-($M170-1),0,1,1):$L169,DD$4)&gt;0,1,0))</f>
        <v>0</v>
      </c>
      <c r="DE170">
        <f ca="1">IF($J169="","",IF(COUNTIF(OFFSET($J169,-($M170-1),0,1,1):$L169,DE$4)&gt;0,1,0))</f>
        <v>0</v>
      </c>
      <c r="DF170">
        <f ca="1">IF($J169="","",IF(COUNTIF(OFFSET($J169,-($M170-1),0,1,1):$L169,DF$4)&gt;0,1,0))</f>
        <v>0</v>
      </c>
      <c r="DG170">
        <f ca="1">IF($J169="","",IF(COUNTIF(OFFSET($J169,-($M170-1),0,1,1):$L169,DG$4)&gt;0,1,0))</f>
        <v>0</v>
      </c>
      <c r="DH170">
        <f ca="1">IF($J169="","",IF(COUNTIF(OFFSET($J169,-($M170-1),0,1,1):$L169,DH$4)&gt;0,1,0))</f>
        <v>0</v>
      </c>
      <c r="DI170">
        <f ca="1">IF($J169="","",IF(COUNTIF(OFFSET($J169,-($M170-1),0,1,1):$L169,DI$4)&gt;0,1,0))</f>
        <v>0</v>
      </c>
      <c r="DJ170">
        <f ca="1">IF($J169="","",IF(COUNTIF(OFFSET($J169,-($M170-1),0,1,1):$L169,DJ$4)&gt;0,1,0))</f>
        <v>0</v>
      </c>
      <c r="DK170">
        <f ca="1">IF($J169="","",IF(COUNTIF(OFFSET($J169,-($M170-1),0,1,1):$L169,DK$4)&gt;0,1,0))</f>
        <v>0</v>
      </c>
      <c r="DL170">
        <f ca="1">IF($J169="","",IF(COUNTIF(OFFSET($J169,-($M170-1),0,1,1):$L169,DL$4)&gt;0,1,0))</f>
        <v>0</v>
      </c>
      <c r="DM170">
        <f ca="1">IF($J169="","",IF(COUNTIF(OFFSET($J169,-($M170-1),0,1,1):$L169,DM$4)&gt;0,1,0))</f>
        <v>1</v>
      </c>
      <c r="DN170">
        <f ca="1">IF($J169="","",IF(COUNTIF(OFFSET($J169,-($M170-1),0,1,1):$L169,DN$4)&gt;0,1,0))</f>
        <v>0</v>
      </c>
      <c r="DO170">
        <f ca="1">IF($J169="","",IF(COUNTIF(OFFSET($J169,-($M170-1),0,1,1):$L169,DO$4)&gt;0,1,0))</f>
        <v>0</v>
      </c>
      <c r="DP170">
        <f ca="1">IF($J169="","",IF(COUNTIF(OFFSET($J169,-($M170-1),0,1,1):$L169,DP$4)&gt;0,1,0))</f>
        <v>0</v>
      </c>
      <c r="DQ170">
        <f ca="1">IF($J169="","",IF(COUNTIF(OFFSET($J169,-($M170-1),0,1,1):$L169,DQ$4)&gt;0,1,0))</f>
        <v>0</v>
      </c>
      <c r="DR170">
        <f ca="1">IF($J169="","",IF(COUNTIF(OFFSET($J169,-($M170-1),0,1,1):$L169,DR$4)&gt;0,1,0))</f>
        <v>0</v>
      </c>
      <c r="DS170">
        <f ca="1">IF($J169="","",IF(COUNTIF(OFFSET($J169,-($M170-1),0,1,1):$L169,DS$4)&gt;0,1,0))</f>
        <v>0</v>
      </c>
      <c r="DT170">
        <f ca="1">IF($J169="","",IF(COUNTIF(OFFSET($J169,-($M170-1),0,1,1):$L169,DT$4)&gt;0,1,0))</f>
        <v>0</v>
      </c>
      <c r="DU170">
        <f ca="1">IF($J169="","",IF(COUNTIF(OFFSET($J169,-($M170-1),0,1,1):$L169,DU$4)&gt;0,1,0))</f>
        <v>0</v>
      </c>
      <c r="DV170">
        <f ca="1">IF($J169="","",IF(COUNTIF(OFFSET($J169,-($M170-1),0,1,1):$L169,DV$4)&gt;0,1,0))</f>
        <v>0</v>
      </c>
      <c r="DW170">
        <f ca="1">IF($J169="","",IF(COUNTIF(OFFSET($J169,-($M170-1),0,1,1):$L169,DW$4)&gt;0,1,0))</f>
        <v>0</v>
      </c>
      <c r="DX170">
        <f ca="1">IF($J169="","",IF(COUNTIF(OFFSET($J169,-($M170-1),0,1,1):$L169,DX$4)&gt;0,1,0))</f>
        <v>0</v>
      </c>
      <c r="DY170">
        <f ca="1">IF($J169="","",IF(COUNTIF(OFFSET($J169,-($M170-1),0,1,1):$L169,DY$4)&gt;0,1,0))</f>
        <v>0</v>
      </c>
      <c r="DZ170">
        <f ca="1">IF($J169="","",IF(COUNTIF(OFFSET($J169,-($M170-1),0,1,1):$L169,DZ$4)&gt;0,1,0))</f>
        <v>0</v>
      </c>
      <c r="EA170">
        <f ca="1">IF($J169="","",IF(COUNTIF(OFFSET($J169,-($M170-1),0,1,1):$L169,EA$4)&gt;0,1,0))</f>
        <v>0</v>
      </c>
      <c r="EB170">
        <f ca="1">IF($J169="","",IF(COUNTIF(OFFSET($J169,-($M170-1),0,1,1):$L169,EB$4)&gt;0,1,0))</f>
        <v>0</v>
      </c>
    </row>
    <row r="171" spans="9:132" x14ac:dyDescent="0.25">
      <c r="I171" s="6">
        <f t="shared" ca="1" si="193"/>
        <v>167</v>
      </c>
      <c r="J171" s="6">
        <f t="shared" ca="1" si="194"/>
        <v>6</v>
      </c>
      <c r="K171" s="6">
        <f t="shared" ca="1" si="202"/>
        <v>13</v>
      </c>
      <c r="L171" s="6">
        <f t="shared" ca="1" si="203"/>
        <v>14</v>
      </c>
      <c r="M171" s="6">
        <f t="shared" ca="1" si="204"/>
        <v>2</v>
      </c>
      <c r="N171" s="6">
        <f t="shared" ca="1" si="205"/>
        <v>0</v>
      </c>
      <c r="O171" s="37" t="str">
        <f t="shared" ca="1" si="206"/>
        <v>L</v>
      </c>
      <c r="P171" s="6">
        <f t="shared" ca="1" si="207"/>
        <v>5</v>
      </c>
      <c r="Q171" s="6">
        <f t="shared" ca="1" si="208"/>
        <v>-5</v>
      </c>
      <c r="R171" s="6">
        <f t="shared" ca="1" si="209"/>
        <v>-132</v>
      </c>
      <c r="S171" s="6">
        <f ca="1">IF(J171="","",MAX(R$6:R171))</f>
        <v>93</v>
      </c>
      <c r="U171" s="37">
        <f t="shared" ca="1" si="201"/>
        <v>7</v>
      </c>
      <c r="V171" s="38">
        <f t="shared" ca="1" si="201"/>
        <v>8</v>
      </c>
      <c r="W171" s="38">
        <f t="shared" ca="1" si="201"/>
        <v>21</v>
      </c>
      <c r="X171" s="38">
        <f t="shared" ca="1" si="201"/>
        <v>35</v>
      </c>
      <c r="Y171" s="38">
        <f t="shared" ca="1" si="201"/>
        <v>36</v>
      </c>
      <c r="Z171" s="38" t="str">
        <f t="shared" ca="1" si="201"/>
        <v/>
      </c>
      <c r="AA171" s="38" t="str">
        <f t="shared" ca="1" si="201"/>
        <v/>
      </c>
      <c r="AB171" s="38" t="str">
        <f t="shared" ca="1" si="201"/>
        <v/>
      </c>
      <c r="AC171" s="38" t="str">
        <f t="shared" ca="1" si="201"/>
        <v/>
      </c>
      <c r="AD171" s="38" t="str">
        <f t="shared" ca="1" si="201"/>
        <v/>
      </c>
      <c r="AE171" s="38" t="str">
        <f t="shared" ca="1" si="201"/>
        <v/>
      </c>
      <c r="AF171" s="38" t="str">
        <f t="shared" ca="1" si="201"/>
        <v/>
      </c>
      <c r="AG171" s="38" t="str">
        <f t="shared" ca="1" si="201"/>
        <v/>
      </c>
      <c r="AH171" s="38" t="str">
        <f t="shared" ca="1" si="201"/>
        <v/>
      </c>
      <c r="AI171" s="38" t="str">
        <f t="shared" ca="1" si="201"/>
        <v/>
      </c>
      <c r="AJ171" s="38" t="str">
        <f t="shared" ca="1" si="200"/>
        <v/>
      </c>
      <c r="AK171" s="38" t="str">
        <f t="shared" ca="1" si="199"/>
        <v/>
      </c>
      <c r="AL171" s="38" t="str">
        <f t="shared" ca="1" si="199"/>
        <v/>
      </c>
      <c r="AM171" s="38" t="str">
        <f t="shared" ca="1" si="199"/>
        <v/>
      </c>
      <c r="AN171" s="38" t="str">
        <f t="shared" ca="1" si="199"/>
        <v/>
      </c>
      <c r="AO171" s="38" t="str">
        <f t="shared" ca="1" si="199"/>
        <v/>
      </c>
      <c r="AP171" s="38" t="str">
        <f t="shared" ca="1" si="199"/>
        <v/>
      </c>
      <c r="AQ171" s="38" t="str">
        <f t="shared" ca="1" si="199"/>
        <v/>
      </c>
      <c r="AR171" s="38" t="str">
        <f t="shared" ca="1" si="199"/>
        <v/>
      </c>
      <c r="AS171" s="38" t="str">
        <f t="shared" ca="1" si="199"/>
        <v/>
      </c>
      <c r="AT171" s="38" t="str">
        <f t="shared" ca="1" si="199"/>
        <v/>
      </c>
      <c r="AU171" s="38" t="str">
        <f t="shared" ca="1" si="199"/>
        <v/>
      </c>
      <c r="AV171" s="38" t="str">
        <f t="shared" ca="1" si="199"/>
        <v/>
      </c>
      <c r="AW171" s="38" t="str">
        <f t="shared" ca="1" si="199"/>
        <v/>
      </c>
      <c r="AX171" s="38" t="str">
        <f t="shared" ca="1" si="199"/>
        <v/>
      </c>
      <c r="AY171" s="38" t="str">
        <f t="shared" ca="1" si="199"/>
        <v/>
      </c>
      <c r="AZ171" s="38" t="str">
        <f t="shared" ca="1" si="198"/>
        <v/>
      </c>
      <c r="BA171" s="38" t="str">
        <f t="shared" ca="1" si="198"/>
        <v/>
      </c>
      <c r="BB171" s="38" t="str">
        <f t="shared" ca="1" si="198"/>
        <v/>
      </c>
      <c r="BC171" s="38" t="str">
        <f t="shared" ca="1" si="198"/>
        <v/>
      </c>
      <c r="BD171" s="38" t="str">
        <f t="shared" ca="1" si="198"/>
        <v/>
      </c>
      <c r="BE171" s="40" t="str">
        <f t="shared" ca="1" si="198"/>
        <v/>
      </c>
      <c r="BF171">
        <f t="shared" ca="1" si="210"/>
        <v>1</v>
      </c>
      <c r="BG171">
        <f t="shared" ca="1" si="211"/>
        <v>1</v>
      </c>
      <c r="BH171">
        <f t="shared" ca="1" si="212"/>
        <v>1</v>
      </c>
      <c r="BI171">
        <f t="shared" ca="1" si="213"/>
        <v>1</v>
      </c>
      <c r="BJ171">
        <f t="shared" ca="1" si="214"/>
        <v>1</v>
      </c>
      <c r="BK171">
        <f t="shared" ca="1" si="215"/>
        <v>1</v>
      </c>
      <c r="BL171">
        <f t="shared" ca="1" si="216"/>
        <v>1</v>
      </c>
      <c r="BM171">
        <f t="shared" ca="1" si="217"/>
        <v>1</v>
      </c>
      <c r="BN171">
        <f t="shared" ca="1" si="218"/>
        <v>2</v>
      </c>
      <c r="BO171">
        <f t="shared" ca="1" si="219"/>
        <v>3</v>
      </c>
      <c r="BP171">
        <f t="shared" ca="1" si="220"/>
        <v>3</v>
      </c>
      <c r="BQ171">
        <f t="shared" ca="1" si="221"/>
        <v>3</v>
      </c>
      <c r="BR171">
        <f t="shared" ca="1" si="222"/>
        <v>3</v>
      </c>
      <c r="BS171">
        <f t="shared" ca="1" si="223"/>
        <v>3</v>
      </c>
      <c r="BT171">
        <f t="shared" ca="1" si="224"/>
        <v>3</v>
      </c>
      <c r="BU171">
        <f t="shared" ca="1" si="225"/>
        <v>3</v>
      </c>
      <c r="BV171">
        <f t="shared" ca="1" si="226"/>
        <v>3</v>
      </c>
      <c r="BW171">
        <f t="shared" ca="1" si="227"/>
        <v>3</v>
      </c>
      <c r="BX171">
        <f t="shared" ca="1" si="228"/>
        <v>3</v>
      </c>
      <c r="BY171">
        <f t="shared" ca="1" si="229"/>
        <v>3</v>
      </c>
      <c r="BZ171">
        <f t="shared" ca="1" si="230"/>
        <v>3</v>
      </c>
      <c r="CA171">
        <f t="shared" ca="1" si="231"/>
        <v>3</v>
      </c>
      <c r="CB171">
        <f t="shared" ca="1" si="232"/>
        <v>4</v>
      </c>
      <c r="CC171">
        <f t="shared" ca="1" si="233"/>
        <v>4</v>
      </c>
      <c r="CD171">
        <f t="shared" ca="1" si="234"/>
        <v>4</v>
      </c>
      <c r="CE171">
        <f t="shared" ca="1" si="235"/>
        <v>4</v>
      </c>
      <c r="CF171">
        <f t="shared" ca="1" si="236"/>
        <v>4</v>
      </c>
      <c r="CG171">
        <f t="shared" ca="1" si="237"/>
        <v>4</v>
      </c>
      <c r="CH171">
        <f t="shared" ca="1" si="238"/>
        <v>4</v>
      </c>
      <c r="CI171">
        <f t="shared" ca="1" si="239"/>
        <v>4</v>
      </c>
      <c r="CJ171">
        <f t="shared" ca="1" si="240"/>
        <v>4</v>
      </c>
      <c r="CK171">
        <f t="shared" ca="1" si="241"/>
        <v>4</v>
      </c>
      <c r="CL171">
        <f t="shared" ca="1" si="242"/>
        <v>4</v>
      </c>
      <c r="CM171">
        <f t="shared" ca="1" si="243"/>
        <v>4</v>
      </c>
      <c r="CN171">
        <f t="shared" ca="1" si="244"/>
        <v>4</v>
      </c>
      <c r="CO171">
        <f t="shared" ca="1" si="245"/>
        <v>4</v>
      </c>
      <c r="CP171">
        <f t="shared" ca="1" si="246"/>
        <v>5</v>
      </c>
      <c r="CQ171">
        <f t="shared" ca="1" si="247"/>
        <v>6</v>
      </c>
      <c r="CR171">
        <f ca="1">IF($J170="","",IF(COUNTIF(OFFSET($J170,-($M171-1),0,1,1):$L170,CR$4)&gt;0,1,0))</f>
        <v>0</v>
      </c>
      <c r="CS171">
        <f ca="1">IF($J170="","",IF(COUNTIF(OFFSET($J170,-($M171-1),0,1,1):$L170,CS$4)&gt;0,1,0))</f>
        <v>0</v>
      </c>
      <c r="CT171">
        <f ca="1">IF($J170="","",IF(COUNTIF(OFFSET($J170,-($M171-1),0,1,1):$L170,CT$4)&gt;0,1,0))</f>
        <v>0</v>
      </c>
      <c r="CU171">
        <f ca="1">IF($J170="","",IF(COUNTIF(OFFSET($J170,-($M171-1),0,1,1):$L170,CU$4)&gt;0,1,0))</f>
        <v>0</v>
      </c>
      <c r="CV171">
        <f ca="1">IF($J170="","",IF(COUNTIF(OFFSET($J170,-($M171-1),0,1,1):$L170,CV$4)&gt;0,1,0))</f>
        <v>0</v>
      </c>
      <c r="CW171">
        <f ca="1">IF($J170="","",IF(COUNTIF(OFFSET($J170,-($M171-1),0,1,1):$L170,CW$4)&gt;0,1,0))</f>
        <v>0</v>
      </c>
      <c r="CX171">
        <f ca="1">IF($J170="","",IF(COUNTIF(OFFSET($J170,-($M171-1),0,1,1):$L170,CX$4)&gt;0,1,0))</f>
        <v>0</v>
      </c>
      <c r="CY171">
        <f ca="1">IF($J170="","",IF(COUNTIF(OFFSET($J170,-($M171-1),0,1,1):$L170,CY$4)&gt;0,1,0))</f>
        <v>1</v>
      </c>
      <c r="CZ171">
        <f ca="1">IF($J170="","",IF(COUNTIF(OFFSET($J170,-($M171-1),0,1,1):$L170,CZ$4)&gt;0,1,0))</f>
        <v>1</v>
      </c>
      <c r="DA171">
        <f ca="1">IF($J170="","",IF(COUNTIF(OFFSET($J170,-($M171-1),0,1,1):$L170,DA$4)&gt;0,1,0))</f>
        <v>0</v>
      </c>
      <c r="DB171">
        <f ca="1">IF($J170="","",IF(COUNTIF(OFFSET($J170,-($M171-1),0,1,1):$L170,DB$4)&gt;0,1,0))</f>
        <v>0</v>
      </c>
      <c r="DC171">
        <f ca="1">IF($J170="","",IF(COUNTIF(OFFSET($J170,-($M171-1),0,1,1):$L170,DC$4)&gt;0,1,0))</f>
        <v>0</v>
      </c>
      <c r="DD171">
        <f ca="1">IF($J170="","",IF(COUNTIF(OFFSET($J170,-($M171-1),0,1,1):$L170,DD$4)&gt;0,1,0))</f>
        <v>0</v>
      </c>
      <c r="DE171">
        <f ca="1">IF($J170="","",IF(COUNTIF(OFFSET($J170,-($M171-1),0,1,1):$L170,DE$4)&gt;0,1,0))</f>
        <v>0</v>
      </c>
      <c r="DF171">
        <f ca="1">IF($J170="","",IF(COUNTIF(OFFSET($J170,-($M171-1),0,1,1):$L170,DF$4)&gt;0,1,0))</f>
        <v>0</v>
      </c>
      <c r="DG171">
        <f ca="1">IF($J170="","",IF(COUNTIF(OFFSET($J170,-($M171-1),0,1,1):$L170,DG$4)&gt;0,1,0))</f>
        <v>0</v>
      </c>
      <c r="DH171">
        <f ca="1">IF($J170="","",IF(COUNTIF(OFFSET($J170,-($M171-1),0,1,1):$L170,DH$4)&gt;0,1,0))</f>
        <v>0</v>
      </c>
      <c r="DI171">
        <f ca="1">IF($J170="","",IF(COUNTIF(OFFSET($J170,-($M171-1),0,1,1):$L170,DI$4)&gt;0,1,0))</f>
        <v>0</v>
      </c>
      <c r="DJ171">
        <f ca="1">IF($J170="","",IF(COUNTIF(OFFSET($J170,-($M171-1),0,1,1):$L170,DJ$4)&gt;0,1,0))</f>
        <v>0</v>
      </c>
      <c r="DK171">
        <f ca="1">IF($J170="","",IF(COUNTIF(OFFSET($J170,-($M171-1),0,1,1):$L170,DK$4)&gt;0,1,0))</f>
        <v>0</v>
      </c>
      <c r="DL171">
        <f ca="1">IF($J170="","",IF(COUNTIF(OFFSET($J170,-($M171-1),0,1,1):$L170,DL$4)&gt;0,1,0))</f>
        <v>0</v>
      </c>
      <c r="DM171">
        <f ca="1">IF($J170="","",IF(COUNTIF(OFFSET($J170,-($M171-1),0,1,1):$L170,DM$4)&gt;0,1,0))</f>
        <v>1</v>
      </c>
      <c r="DN171">
        <f ca="1">IF($J170="","",IF(COUNTIF(OFFSET($J170,-($M171-1),0,1,1):$L170,DN$4)&gt;0,1,0))</f>
        <v>0</v>
      </c>
      <c r="DO171">
        <f ca="1">IF($J170="","",IF(COUNTIF(OFFSET($J170,-($M171-1),0,1,1):$L170,DO$4)&gt;0,1,0))</f>
        <v>0</v>
      </c>
      <c r="DP171">
        <f ca="1">IF($J170="","",IF(COUNTIF(OFFSET($J170,-($M171-1),0,1,1):$L170,DP$4)&gt;0,1,0))</f>
        <v>0</v>
      </c>
      <c r="DQ171">
        <f ca="1">IF($J170="","",IF(COUNTIF(OFFSET($J170,-($M171-1),0,1,1):$L170,DQ$4)&gt;0,1,0))</f>
        <v>0</v>
      </c>
      <c r="DR171">
        <f ca="1">IF($J170="","",IF(COUNTIF(OFFSET($J170,-($M171-1),0,1,1):$L170,DR$4)&gt;0,1,0))</f>
        <v>0</v>
      </c>
      <c r="DS171">
        <f ca="1">IF($J170="","",IF(COUNTIF(OFFSET($J170,-($M171-1),0,1,1):$L170,DS$4)&gt;0,1,0))</f>
        <v>0</v>
      </c>
      <c r="DT171">
        <f ca="1">IF($J170="","",IF(COUNTIF(OFFSET($J170,-($M171-1),0,1,1):$L170,DT$4)&gt;0,1,0))</f>
        <v>0</v>
      </c>
      <c r="DU171">
        <f ca="1">IF($J170="","",IF(COUNTIF(OFFSET($J170,-($M171-1),0,1,1):$L170,DU$4)&gt;0,1,0))</f>
        <v>0</v>
      </c>
      <c r="DV171">
        <f ca="1">IF($J170="","",IF(COUNTIF(OFFSET($J170,-($M171-1),0,1,1):$L170,DV$4)&gt;0,1,0))</f>
        <v>0</v>
      </c>
      <c r="DW171">
        <f ca="1">IF($J170="","",IF(COUNTIF(OFFSET($J170,-($M171-1),0,1,1):$L170,DW$4)&gt;0,1,0))</f>
        <v>0</v>
      </c>
      <c r="DX171">
        <f ca="1">IF($J170="","",IF(COUNTIF(OFFSET($J170,-($M171-1),0,1,1):$L170,DX$4)&gt;0,1,0))</f>
        <v>0</v>
      </c>
      <c r="DY171">
        <f ca="1">IF($J170="","",IF(COUNTIF(OFFSET($J170,-($M171-1),0,1,1):$L170,DY$4)&gt;0,1,0))</f>
        <v>0</v>
      </c>
      <c r="DZ171">
        <f ca="1">IF($J170="","",IF(COUNTIF(OFFSET($J170,-($M171-1),0,1,1):$L170,DZ$4)&gt;0,1,0))</f>
        <v>0</v>
      </c>
      <c r="EA171">
        <f ca="1">IF($J170="","",IF(COUNTIF(OFFSET($J170,-($M171-1),0,1,1):$L170,EA$4)&gt;0,1,0))</f>
        <v>1</v>
      </c>
      <c r="EB171">
        <f ca="1">IF($J170="","",IF(COUNTIF(OFFSET($J170,-($M171-1),0,1,1):$L170,EB$4)&gt;0,1,0))</f>
        <v>1</v>
      </c>
    </row>
    <row r="172" spans="9:132" x14ac:dyDescent="0.25">
      <c r="I172" s="6">
        <f t="shared" ca="1" si="193"/>
        <v>168</v>
      </c>
      <c r="J172" s="6">
        <f t="shared" ca="1" si="194"/>
        <v>0</v>
      </c>
      <c r="K172" s="6">
        <f t="shared" ca="1" si="202"/>
        <v>1</v>
      </c>
      <c r="L172" s="6">
        <f t="shared" ca="1" si="203"/>
        <v>2</v>
      </c>
      <c r="M172" s="6">
        <f t="shared" ca="1" si="204"/>
        <v>3</v>
      </c>
      <c r="N172" s="6">
        <f t="shared" ca="1" si="205"/>
        <v>0</v>
      </c>
      <c r="O172" s="37" t="str">
        <f t="shared" ca="1" si="206"/>
        <v>L</v>
      </c>
      <c r="P172" s="6">
        <f t="shared" ca="1" si="207"/>
        <v>8</v>
      </c>
      <c r="Q172" s="6">
        <f t="shared" ca="1" si="208"/>
        <v>-8</v>
      </c>
      <c r="R172" s="6">
        <f t="shared" ca="1" si="209"/>
        <v>-140</v>
      </c>
      <c r="S172" s="6">
        <f ca="1">IF(J172="","",MAX(R$6:R172))</f>
        <v>93</v>
      </c>
      <c r="U172" s="37">
        <f t="shared" ca="1" si="201"/>
        <v>6</v>
      </c>
      <c r="V172" s="38">
        <f t="shared" ca="1" si="201"/>
        <v>7</v>
      </c>
      <c r="W172" s="38">
        <f t="shared" ca="1" si="201"/>
        <v>8</v>
      </c>
      <c r="X172" s="38">
        <f t="shared" ca="1" si="201"/>
        <v>13</v>
      </c>
      <c r="Y172" s="38">
        <f t="shared" ca="1" si="201"/>
        <v>14</v>
      </c>
      <c r="Z172" s="38">
        <f t="shared" ca="1" si="201"/>
        <v>21</v>
      </c>
      <c r="AA172" s="38">
        <f t="shared" ca="1" si="201"/>
        <v>35</v>
      </c>
      <c r="AB172" s="38">
        <f t="shared" ca="1" si="201"/>
        <v>36</v>
      </c>
      <c r="AC172" s="38" t="str">
        <f t="shared" ca="1" si="201"/>
        <v/>
      </c>
      <c r="AD172" s="38" t="str">
        <f t="shared" ca="1" si="201"/>
        <v/>
      </c>
      <c r="AE172" s="38" t="str">
        <f t="shared" ca="1" si="201"/>
        <v/>
      </c>
      <c r="AF172" s="38" t="str">
        <f t="shared" ca="1" si="201"/>
        <v/>
      </c>
      <c r="AG172" s="38" t="str">
        <f t="shared" ca="1" si="201"/>
        <v/>
      </c>
      <c r="AH172" s="38" t="str">
        <f t="shared" ca="1" si="201"/>
        <v/>
      </c>
      <c r="AI172" s="38" t="str">
        <f t="shared" ca="1" si="201"/>
        <v/>
      </c>
      <c r="AJ172" s="38" t="str">
        <f t="shared" ca="1" si="200"/>
        <v/>
      </c>
      <c r="AK172" s="38" t="str">
        <f t="shared" ca="1" si="199"/>
        <v/>
      </c>
      <c r="AL172" s="38" t="str">
        <f t="shared" ca="1" si="199"/>
        <v/>
      </c>
      <c r="AM172" s="38" t="str">
        <f t="shared" ca="1" si="199"/>
        <v/>
      </c>
      <c r="AN172" s="38" t="str">
        <f t="shared" ca="1" si="199"/>
        <v/>
      </c>
      <c r="AO172" s="38" t="str">
        <f t="shared" ca="1" si="199"/>
        <v/>
      </c>
      <c r="AP172" s="38" t="str">
        <f t="shared" ca="1" si="199"/>
        <v/>
      </c>
      <c r="AQ172" s="38" t="str">
        <f t="shared" ca="1" si="199"/>
        <v/>
      </c>
      <c r="AR172" s="38" t="str">
        <f t="shared" ca="1" si="199"/>
        <v/>
      </c>
      <c r="AS172" s="38" t="str">
        <f t="shared" ca="1" si="199"/>
        <v/>
      </c>
      <c r="AT172" s="38" t="str">
        <f t="shared" ca="1" si="199"/>
        <v/>
      </c>
      <c r="AU172" s="38" t="str">
        <f t="shared" ca="1" si="199"/>
        <v/>
      </c>
      <c r="AV172" s="38" t="str">
        <f t="shared" ca="1" si="199"/>
        <v/>
      </c>
      <c r="AW172" s="38" t="str">
        <f t="shared" ca="1" si="199"/>
        <v/>
      </c>
      <c r="AX172" s="38" t="str">
        <f t="shared" ca="1" si="199"/>
        <v/>
      </c>
      <c r="AY172" s="38" t="str">
        <f t="shared" ca="1" si="199"/>
        <v/>
      </c>
      <c r="AZ172" s="38" t="str">
        <f t="shared" ca="1" si="198"/>
        <v/>
      </c>
      <c r="BA172" s="38" t="str">
        <f t="shared" ca="1" si="198"/>
        <v/>
      </c>
      <c r="BB172" s="38" t="str">
        <f t="shared" ca="1" si="198"/>
        <v/>
      </c>
      <c r="BC172" s="38" t="str">
        <f t="shared" ca="1" si="198"/>
        <v/>
      </c>
      <c r="BD172" s="38" t="str">
        <f t="shared" ca="1" si="198"/>
        <v/>
      </c>
      <c r="BE172" s="40" t="str">
        <f t="shared" ca="1" si="198"/>
        <v/>
      </c>
      <c r="BF172">
        <f t="shared" ca="1" si="210"/>
        <v>1</v>
      </c>
      <c r="BG172">
        <f t="shared" ca="1" si="211"/>
        <v>1</v>
      </c>
      <c r="BH172">
        <f t="shared" ca="1" si="212"/>
        <v>1</v>
      </c>
      <c r="BI172">
        <f t="shared" ca="1" si="213"/>
        <v>1</v>
      </c>
      <c r="BJ172">
        <f t="shared" ca="1" si="214"/>
        <v>1</v>
      </c>
      <c r="BK172">
        <f t="shared" ca="1" si="215"/>
        <v>1</v>
      </c>
      <c r="BL172">
        <f t="shared" ca="1" si="216"/>
        <v>1</v>
      </c>
      <c r="BM172">
        <f t="shared" ca="1" si="217"/>
        <v>2</v>
      </c>
      <c r="BN172">
        <f t="shared" ca="1" si="218"/>
        <v>3</v>
      </c>
      <c r="BO172">
        <f t="shared" ca="1" si="219"/>
        <v>4</v>
      </c>
      <c r="BP172">
        <f t="shared" ca="1" si="220"/>
        <v>4</v>
      </c>
      <c r="BQ172">
        <f t="shared" ca="1" si="221"/>
        <v>4</v>
      </c>
      <c r="BR172">
        <f t="shared" ca="1" si="222"/>
        <v>4</v>
      </c>
      <c r="BS172">
        <f t="shared" ca="1" si="223"/>
        <v>4</v>
      </c>
      <c r="BT172">
        <f t="shared" ca="1" si="224"/>
        <v>5</v>
      </c>
      <c r="BU172">
        <f t="shared" ca="1" si="225"/>
        <v>6</v>
      </c>
      <c r="BV172">
        <f t="shared" ca="1" si="226"/>
        <v>6</v>
      </c>
      <c r="BW172">
        <f t="shared" ca="1" si="227"/>
        <v>6</v>
      </c>
      <c r="BX172">
        <f t="shared" ca="1" si="228"/>
        <v>6</v>
      </c>
      <c r="BY172">
        <f t="shared" ca="1" si="229"/>
        <v>6</v>
      </c>
      <c r="BZ172">
        <f t="shared" ca="1" si="230"/>
        <v>6</v>
      </c>
      <c r="CA172">
        <f t="shared" ca="1" si="231"/>
        <v>6</v>
      </c>
      <c r="CB172">
        <f t="shared" ca="1" si="232"/>
        <v>7</v>
      </c>
      <c r="CC172">
        <f t="shared" ca="1" si="233"/>
        <v>7</v>
      </c>
      <c r="CD172">
        <f t="shared" ca="1" si="234"/>
        <v>7</v>
      </c>
      <c r="CE172">
        <f t="shared" ca="1" si="235"/>
        <v>7</v>
      </c>
      <c r="CF172">
        <f t="shared" ca="1" si="236"/>
        <v>7</v>
      </c>
      <c r="CG172">
        <f t="shared" ca="1" si="237"/>
        <v>7</v>
      </c>
      <c r="CH172">
        <f t="shared" ca="1" si="238"/>
        <v>7</v>
      </c>
      <c r="CI172">
        <f t="shared" ca="1" si="239"/>
        <v>7</v>
      </c>
      <c r="CJ172">
        <f t="shared" ca="1" si="240"/>
        <v>7</v>
      </c>
      <c r="CK172">
        <f t="shared" ca="1" si="241"/>
        <v>7</v>
      </c>
      <c r="CL172">
        <f t="shared" ca="1" si="242"/>
        <v>7</v>
      </c>
      <c r="CM172">
        <f t="shared" ca="1" si="243"/>
        <v>7</v>
      </c>
      <c r="CN172">
        <f t="shared" ca="1" si="244"/>
        <v>7</v>
      </c>
      <c r="CO172">
        <f t="shared" ca="1" si="245"/>
        <v>7</v>
      </c>
      <c r="CP172">
        <f t="shared" ca="1" si="246"/>
        <v>8</v>
      </c>
      <c r="CQ172">
        <f t="shared" ca="1" si="247"/>
        <v>9</v>
      </c>
      <c r="CR172">
        <f ca="1">IF($J171="","",IF(COUNTIF(OFFSET($J171,-($M172-1),0,1,1):$L171,CR$4)&gt;0,1,0))</f>
        <v>0</v>
      </c>
      <c r="CS172">
        <f ca="1">IF($J171="","",IF(COUNTIF(OFFSET($J171,-($M172-1),0,1,1):$L171,CS$4)&gt;0,1,0))</f>
        <v>0</v>
      </c>
      <c r="CT172">
        <f ca="1">IF($J171="","",IF(COUNTIF(OFFSET($J171,-($M172-1),0,1,1):$L171,CT$4)&gt;0,1,0))</f>
        <v>0</v>
      </c>
      <c r="CU172">
        <f ca="1">IF($J171="","",IF(COUNTIF(OFFSET($J171,-($M172-1),0,1,1):$L171,CU$4)&gt;0,1,0))</f>
        <v>0</v>
      </c>
      <c r="CV172">
        <f ca="1">IF($J171="","",IF(COUNTIF(OFFSET($J171,-($M172-1),0,1,1):$L171,CV$4)&gt;0,1,0))</f>
        <v>0</v>
      </c>
      <c r="CW172">
        <f ca="1">IF($J171="","",IF(COUNTIF(OFFSET($J171,-($M172-1),0,1,1):$L171,CW$4)&gt;0,1,0))</f>
        <v>0</v>
      </c>
      <c r="CX172">
        <f ca="1">IF($J171="","",IF(COUNTIF(OFFSET($J171,-($M172-1),0,1,1):$L171,CX$4)&gt;0,1,0))</f>
        <v>1</v>
      </c>
      <c r="CY172">
        <f ca="1">IF($J171="","",IF(COUNTIF(OFFSET($J171,-($M172-1),0,1,1):$L171,CY$4)&gt;0,1,0))</f>
        <v>1</v>
      </c>
      <c r="CZ172">
        <f ca="1">IF($J171="","",IF(COUNTIF(OFFSET($J171,-($M172-1),0,1,1):$L171,CZ$4)&gt;0,1,0))</f>
        <v>1</v>
      </c>
      <c r="DA172">
        <f ca="1">IF($J171="","",IF(COUNTIF(OFFSET($J171,-($M172-1),0,1,1):$L171,DA$4)&gt;0,1,0))</f>
        <v>0</v>
      </c>
      <c r="DB172">
        <f ca="1">IF($J171="","",IF(COUNTIF(OFFSET($J171,-($M172-1),0,1,1):$L171,DB$4)&gt;0,1,0))</f>
        <v>0</v>
      </c>
      <c r="DC172">
        <f ca="1">IF($J171="","",IF(COUNTIF(OFFSET($J171,-($M172-1),0,1,1):$L171,DC$4)&gt;0,1,0))</f>
        <v>0</v>
      </c>
      <c r="DD172">
        <f ca="1">IF($J171="","",IF(COUNTIF(OFFSET($J171,-($M172-1),0,1,1):$L171,DD$4)&gt;0,1,0))</f>
        <v>0</v>
      </c>
      <c r="DE172">
        <f ca="1">IF($J171="","",IF(COUNTIF(OFFSET($J171,-($M172-1),0,1,1):$L171,DE$4)&gt;0,1,0))</f>
        <v>1</v>
      </c>
      <c r="DF172">
        <f ca="1">IF($J171="","",IF(COUNTIF(OFFSET($J171,-($M172-1),0,1,1):$L171,DF$4)&gt;0,1,0))</f>
        <v>1</v>
      </c>
      <c r="DG172">
        <f ca="1">IF($J171="","",IF(COUNTIF(OFFSET($J171,-($M172-1),0,1,1):$L171,DG$4)&gt;0,1,0))</f>
        <v>0</v>
      </c>
      <c r="DH172">
        <f ca="1">IF($J171="","",IF(COUNTIF(OFFSET($J171,-($M172-1),0,1,1):$L171,DH$4)&gt;0,1,0))</f>
        <v>0</v>
      </c>
      <c r="DI172">
        <f ca="1">IF($J171="","",IF(COUNTIF(OFFSET($J171,-($M172-1),0,1,1):$L171,DI$4)&gt;0,1,0))</f>
        <v>0</v>
      </c>
      <c r="DJ172">
        <f ca="1">IF($J171="","",IF(COUNTIF(OFFSET($J171,-($M172-1),0,1,1):$L171,DJ$4)&gt;0,1,0))</f>
        <v>0</v>
      </c>
      <c r="DK172">
        <f ca="1">IF($J171="","",IF(COUNTIF(OFFSET($J171,-($M172-1),0,1,1):$L171,DK$4)&gt;0,1,0))</f>
        <v>0</v>
      </c>
      <c r="DL172">
        <f ca="1">IF($J171="","",IF(COUNTIF(OFFSET($J171,-($M172-1),0,1,1):$L171,DL$4)&gt;0,1,0))</f>
        <v>0</v>
      </c>
      <c r="DM172">
        <f ca="1">IF($J171="","",IF(COUNTIF(OFFSET($J171,-($M172-1),0,1,1):$L171,DM$4)&gt;0,1,0))</f>
        <v>1</v>
      </c>
      <c r="DN172">
        <f ca="1">IF($J171="","",IF(COUNTIF(OFFSET($J171,-($M172-1),0,1,1):$L171,DN$4)&gt;0,1,0))</f>
        <v>0</v>
      </c>
      <c r="DO172">
        <f ca="1">IF($J171="","",IF(COUNTIF(OFFSET($J171,-($M172-1),0,1,1):$L171,DO$4)&gt;0,1,0))</f>
        <v>0</v>
      </c>
      <c r="DP172">
        <f ca="1">IF($J171="","",IF(COUNTIF(OFFSET($J171,-($M172-1),0,1,1):$L171,DP$4)&gt;0,1,0))</f>
        <v>0</v>
      </c>
      <c r="DQ172">
        <f ca="1">IF($J171="","",IF(COUNTIF(OFFSET($J171,-($M172-1),0,1,1):$L171,DQ$4)&gt;0,1,0))</f>
        <v>0</v>
      </c>
      <c r="DR172">
        <f ca="1">IF($J171="","",IF(COUNTIF(OFFSET($J171,-($M172-1),0,1,1):$L171,DR$4)&gt;0,1,0))</f>
        <v>0</v>
      </c>
      <c r="DS172">
        <f ca="1">IF($J171="","",IF(COUNTIF(OFFSET($J171,-($M172-1),0,1,1):$L171,DS$4)&gt;0,1,0))</f>
        <v>0</v>
      </c>
      <c r="DT172">
        <f ca="1">IF($J171="","",IF(COUNTIF(OFFSET($J171,-($M172-1),0,1,1):$L171,DT$4)&gt;0,1,0))</f>
        <v>0</v>
      </c>
      <c r="DU172">
        <f ca="1">IF($J171="","",IF(COUNTIF(OFFSET($J171,-($M172-1),0,1,1):$L171,DU$4)&gt;0,1,0))</f>
        <v>0</v>
      </c>
      <c r="DV172">
        <f ca="1">IF($J171="","",IF(COUNTIF(OFFSET($J171,-($M172-1),0,1,1):$L171,DV$4)&gt;0,1,0))</f>
        <v>0</v>
      </c>
      <c r="DW172">
        <f ca="1">IF($J171="","",IF(COUNTIF(OFFSET($J171,-($M172-1),0,1,1):$L171,DW$4)&gt;0,1,0))</f>
        <v>0</v>
      </c>
      <c r="DX172">
        <f ca="1">IF($J171="","",IF(COUNTIF(OFFSET($J171,-($M172-1),0,1,1):$L171,DX$4)&gt;0,1,0))</f>
        <v>0</v>
      </c>
      <c r="DY172">
        <f ca="1">IF($J171="","",IF(COUNTIF(OFFSET($J171,-($M172-1),0,1,1):$L171,DY$4)&gt;0,1,0))</f>
        <v>0</v>
      </c>
      <c r="DZ172">
        <f ca="1">IF($J171="","",IF(COUNTIF(OFFSET($J171,-($M172-1),0,1,1):$L171,DZ$4)&gt;0,1,0))</f>
        <v>0</v>
      </c>
      <c r="EA172">
        <f ca="1">IF($J171="","",IF(COUNTIF(OFFSET($J171,-($M172-1),0,1,1):$L171,EA$4)&gt;0,1,0))</f>
        <v>1</v>
      </c>
      <c r="EB172">
        <f ca="1">IF($J171="","",IF(COUNTIF(OFFSET($J171,-($M172-1),0,1,1):$L171,EB$4)&gt;0,1,0))</f>
        <v>1</v>
      </c>
    </row>
    <row r="173" spans="9:132" x14ac:dyDescent="0.25">
      <c r="I173" s="6">
        <f t="shared" ca="1" si="193"/>
        <v>169</v>
      </c>
      <c r="J173" s="6">
        <f t="shared" ca="1" si="194"/>
        <v>11</v>
      </c>
      <c r="K173" s="6">
        <f t="shared" ca="1" si="202"/>
        <v>23</v>
      </c>
      <c r="L173" s="6">
        <f t="shared" ca="1" si="203"/>
        <v>24</v>
      </c>
      <c r="M173" s="6">
        <f t="shared" ca="1" si="204"/>
        <v>4</v>
      </c>
      <c r="N173" s="6">
        <f t="shared" ca="1" si="205"/>
        <v>0</v>
      </c>
      <c r="O173" s="37" t="str">
        <f t="shared" ca="1" si="206"/>
        <v>L</v>
      </c>
      <c r="P173" s="6">
        <f t="shared" ca="1" si="207"/>
        <v>11</v>
      </c>
      <c r="Q173" s="6">
        <f t="shared" ca="1" si="208"/>
        <v>-11</v>
      </c>
      <c r="R173" s="6">
        <f t="shared" ca="1" si="209"/>
        <v>-151</v>
      </c>
      <c r="S173" s="6">
        <f ca="1">IF(J173="","",MAX(R$6:R173))</f>
        <v>93</v>
      </c>
      <c r="U173" s="37">
        <f t="shared" ca="1" si="201"/>
        <v>0</v>
      </c>
      <c r="V173" s="38">
        <f t="shared" ca="1" si="201"/>
        <v>1</v>
      </c>
      <c r="W173" s="38">
        <f t="shared" ca="1" si="201"/>
        <v>2</v>
      </c>
      <c r="X173" s="38">
        <f t="shared" ca="1" si="201"/>
        <v>6</v>
      </c>
      <c r="Y173" s="38">
        <f t="shared" ca="1" si="201"/>
        <v>7</v>
      </c>
      <c r="Z173" s="38">
        <f t="shared" ca="1" si="201"/>
        <v>8</v>
      </c>
      <c r="AA173" s="38">
        <f t="shared" ca="1" si="201"/>
        <v>13</v>
      </c>
      <c r="AB173" s="38">
        <f t="shared" ca="1" si="201"/>
        <v>14</v>
      </c>
      <c r="AC173" s="38">
        <f t="shared" ca="1" si="201"/>
        <v>21</v>
      </c>
      <c r="AD173" s="38">
        <f t="shared" ca="1" si="201"/>
        <v>35</v>
      </c>
      <c r="AE173" s="38">
        <f t="shared" ca="1" si="201"/>
        <v>36</v>
      </c>
      <c r="AF173" s="38" t="str">
        <f t="shared" ca="1" si="201"/>
        <v/>
      </c>
      <c r="AG173" s="38" t="str">
        <f t="shared" ca="1" si="201"/>
        <v/>
      </c>
      <c r="AH173" s="38" t="str">
        <f t="shared" ca="1" si="201"/>
        <v/>
      </c>
      <c r="AI173" s="38" t="str">
        <f t="shared" ca="1" si="201"/>
        <v/>
      </c>
      <c r="AJ173" s="38" t="str">
        <f t="shared" ca="1" si="200"/>
        <v/>
      </c>
      <c r="AK173" s="38" t="str">
        <f t="shared" ca="1" si="199"/>
        <v/>
      </c>
      <c r="AL173" s="38" t="str">
        <f t="shared" ca="1" si="199"/>
        <v/>
      </c>
      <c r="AM173" s="38" t="str">
        <f t="shared" ca="1" si="199"/>
        <v/>
      </c>
      <c r="AN173" s="38" t="str">
        <f t="shared" ca="1" si="199"/>
        <v/>
      </c>
      <c r="AO173" s="38" t="str">
        <f t="shared" ca="1" si="199"/>
        <v/>
      </c>
      <c r="AP173" s="38" t="str">
        <f t="shared" ca="1" si="199"/>
        <v/>
      </c>
      <c r="AQ173" s="38" t="str">
        <f t="shared" ca="1" si="199"/>
        <v/>
      </c>
      <c r="AR173" s="38" t="str">
        <f t="shared" ca="1" si="199"/>
        <v/>
      </c>
      <c r="AS173" s="38" t="str">
        <f t="shared" ca="1" si="199"/>
        <v/>
      </c>
      <c r="AT173" s="38" t="str">
        <f t="shared" ca="1" si="199"/>
        <v/>
      </c>
      <c r="AU173" s="38" t="str">
        <f t="shared" ca="1" si="199"/>
        <v/>
      </c>
      <c r="AV173" s="38" t="str">
        <f t="shared" ca="1" si="199"/>
        <v/>
      </c>
      <c r="AW173" s="38" t="str">
        <f t="shared" ca="1" si="199"/>
        <v/>
      </c>
      <c r="AX173" s="38" t="str">
        <f t="shared" ca="1" si="199"/>
        <v/>
      </c>
      <c r="AY173" s="38" t="str">
        <f t="shared" ca="1" si="199"/>
        <v/>
      </c>
      <c r="AZ173" s="38" t="str">
        <f t="shared" ca="1" si="198"/>
        <v/>
      </c>
      <c r="BA173" s="38" t="str">
        <f t="shared" ca="1" si="198"/>
        <v/>
      </c>
      <c r="BB173" s="38" t="str">
        <f t="shared" ca="1" si="198"/>
        <v/>
      </c>
      <c r="BC173" s="38" t="str">
        <f t="shared" ca="1" si="198"/>
        <v/>
      </c>
      <c r="BD173" s="38" t="str">
        <f t="shared" ca="1" si="198"/>
        <v/>
      </c>
      <c r="BE173" s="40" t="str">
        <f t="shared" ca="1" si="198"/>
        <v/>
      </c>
      <c r="BF173">
        <f t="shared" ca="1" si="210"/>
        <v>1</v>
      </c>
      <c r="BG173">
        <f t="shared" ca="1" si="211"/>
        <v>2</v>
      </c>
      <c r="BH173">
        <f t="shared" ca="1" si="212"/>
        <v>3</v>
      </c>
      <c r="BI173">
        <f t="shared" ca="1" si="213"/>
        <v>4</v>
      </c>
      <c r="BJ173">
        <f t="shared" ca="1" si="214"/>
        <v>4</v>
      </c>
      <c r="BK173">
        <f t="shared" ca="1" si="215"/>
        <v>4</v>
      </c>
      <c r="BL173">
        <f t="shared" ca="1" si="216"/>
        <v>4</v>
      </c>
      <c r="BM173">
        <f t="shared" ca="1" si="217"/>
        <v>5</v>
      </c>
      <c r="BN173">
        <f t="shared" ca="1" si="218"/>
        <v>6</v>
      </c>
      <c r="BO173">
        <f t="shared" ca="1" si="219"/>
        <v>7</v>
      </c>
      <c r="BP173">
        <f t="shared" ca="1" si="220"/>
        <v>7</v>
      </c>
      <c r="BQ173">
        <f t="shared" ca="1" si="221"/>
        <v>7</v>
      </c>
      <c r="BR173">
        <f t="shared" ca="1" si="222"/>
        <v>7</v>
      </c>
      <c r="BS173">
        <f t="shared" ca="1" si="223"/>
        <v>7</v>
      </c>
      <c r="BT173">
        <f t="shared" ca="1" si="224"/>
        <v>8</v>
      </c>
      <c r="BU173">
        <f t="shared" ca="1" si="225"/>
        <v>9</v>
      </c>
      <c r="BV173">
        <f t="shared" ca="1" si="226"/>
        <v>9</v>
      </c>
      <c r="BW173">
        <f t="shared" ca="1" si="227"/>
        <v>9</v>
      </c>
      <c r="BX173">
        <f t="shared" ca="1" si="228"/>
        <v>9</v>
      </c>
      <c r="BY173">
        <f t="shared" ca="1" si="229"/>
        <v>9</v>
      </c>
      <c r="BZ173">
        <f t="shared" ca="1" si="230"/>
        <v>9</v>
      </c>
      <c r="CA173">
        <f t="shared" ca="1" si="231"/>
        <v>9</v>
      </c>
      <c r="CB173">
        <f t="shared" ca="1" si="232"/>
        <v>10</v>
      </c>
      <c r="CC173">
        <f t="shared" ca="1" si="233"/>
        <v>10</v>
      </c>
      <c r="CD173">
        <f t="shared" ca="1" si="234"/>
        <v>10</v>
      </c>
      <c r="CE173">
        <f t="shared" ca="1" si="235"/>
        <v>10</v>
      </c>
      <c r="CF173">
        <f t="shared" ca="1" si="236"/>
        <v>10</v>
      </c>
      <c r="CG173">
        <f t="shared" ca="1" si="237"/>
        <v>10</v>
      </c>
      <c r="CH173">
        <f t="shared" ca="1" si="238"/>
        <v>10</v>
      </c>
      <c r="CI173">
        <f t="shared" ca="1" si="239"/>
        <v>10</v>
      </c>
      <c r="CJ173">
        <f t="shared" ca="1" si="240"/>
        <v>10</v>
      </c>
      <c r="CK173">
        <f t="shared" ca="1" si="241"/>
        <v>10</v>
      </c>
      <c r="CL173">
        <f t="shared" ca="1" si="242"/>
        <v>10</v>
      </c>
      <c r="CM173">
        <f t="shared" ca="1" si="243"/>
        <v>10</v>
      </c>
      <c r="CN173">
        <f t="shared" ca="1" si="244"/>
        <v>10</v>
      </c>
      <c r="CO173">
        <f t="shared" ca="1" si="245"/>
        <v>10</v>
      </c>
      <c r="CP173">
        <f t="shared" ca="1" si="246"/>
        <v>11</v>
      </c>
      <c r="CQ173">
        <f t="shared" ca="1" si="247"/>
        <v>12</v>
      </c>
      <c r="CR173">
        <f ca="1">IF($J172="","",IF(COUNTIF(OFFSET($J172,-($M173-1),0,1,1):$L172,CR$4)&gt;0,1,0))</f>
        <v>1</v>
      </c>
      <c r="CS173">
        <f ca="1">IF($J172="","",IF(COUNTIF(OFFSET($J172,-($M173-1),0,1,1):$L172,CS$4)&gt;0,1,0))</f>
        <v>1</v>
      </c>
      <c r="CT173">
        <f ca="1">IF($J172="","",IF(COUNTIF(OFFSET($J172,-($M173-1),0,1,1):$L172,CT$4)&gt;0,1,0))</f>
        <v>1</v>
      </c>
      <c r="CU173">
        <f ca="1">IF($J172="","",IF(COUNTIF(OFFSET($J172,-($M173-1),0,1,1):$L172,CU$4)&gt;0,1,0))</f>
        <v>0</v>
      </c>
      <c r="CV173">
        <f ca="1">IF($J172="","",IF(COUNTIF(OFFSET($J172,-($M173-1),0,1,1):$L172,CV$4)&gt;0,1,0))</f>
        <v>0</v>
      </c>
      <c r="CW173">
        <f ca="1">IF($J172="","",IF(COUNTIF(OFFSET($J172,-($M173-1),0,1,1):$L172,CW$4)&gt;0,1,0))</f>
        <v>0</v>
      </c>
      <c r="CX173">
        <f ca="1">IF($J172="","",IF(COUNTIF(OFFSET($J172,-($M173-1),0,1,1):$L172,CX$4)&gt;0,1,0))</f>
        <v>1</v>
      </c>
      <c r="CY173">
        <f ca="1">IF($J172="","",IF(COUNTIF(OFFSET($J172,-($M173-1),0,1,1):$L172,CY$4)&gt;0,1,0))</f>
        <v>1</v>
      </c>
      <c r="CZ173">
        <f ca="1">IF($J172="","",IF(COUNTIF(OFFSET($J172,-($M173-1),0,1,1):$L172,CZ$4)&gt;0,1,0))</f>
        <v>1</v>
      </c>
      <c r="DA173">
        <f ca="1">IF($J172="","",IF(COUNTIF(OFFSET($J172,-($M173-1),0,1,1):$L172,DA$4)&gt;0,1,0))</f>
        <v>0</v>
      </c>
      <c r="DB173">
        <f ca="1">IF($J172="","",IF(COUNTIF(OFFSET($J172,-($M173-1),0,1,1):$L172,DB$4)&gt;0,1,0))</f>
        <v>0</v>
      </c>
      <c r="DC173">
        <f ca="1">IF($J172="","",IF(COUNTIF(OFFSET($J172,-($M173-1),0,1,1):$L172,DC$4)&gt;0,1,0))</f>
        <v>0</v>
      </c>
      <c r="DD173">
        <f ca="1">IF($J172="","",IF(COUNTIF(OFFSET($J172,-($M173-1),0,1,1):$L172,DD$4)&gt;0,1,0))</f>
        <v>0</v>
      </c>
      <c r="DE173">
        <f ca="1">IF($J172="","",IF(COUNTIF(OFFSET($J172,-($M173-1),0,1,1):$L172,DE$4)&gt;0,1,0))</f>
        <v>1</v>
      </c>
      <c r="DF173">
        <f ca="1">IF($J172="","",IF(COUNTIF(OFFSET($J172,-($M173-1),0,1,1):$L172,DF$4)&gt;0,1,0))</f>
        <v>1</v>
      </c>
      <c r="DG173">
        <f ca="1">IF($J172="","",IF(COUNTIF(OFFSET($J172,-($M173-1),0,1,1):$L172,DG$4)&gt;0,1,0))</f>
        <v>0</v>
      </c>
      <c r="DH173">
        <f ca="1">IF($J172="","",IF(COUNTIF(OFFSET($J172,-($M173-1),0,1,1):$L172,DH$4)&gt;0,1,0))</f>
        <v>0</v>
      </c>
      <c r="DI173">
        <f ca="1">IF($J172="","",IF(COUNTIF(OFFSET($J172,-($M173-1),0,1,1):$L172,DI$4)&gt;0,1,0))</f>
        <v>0</v>
      </c>
      <c r="DJ173">
        <f ca="1">IF($J172="","",IF(COUNTIF(OFFSET($J172,-($M173-1),0,1,1):$L172,DJ$4)&gt;0,1,0))</f>
        <v>0</v>
      </c>
      <c r="DK173">
        <f ca="1">IF($J172="","",IF(COUNTIF(OFFSET($J172,-($M173-1),0,1,1):$L172,DK$4)&gt;0,1,0))</f>
        <v>0</v>
      </c>
      <c r="DL173">
        <f ca="1">IF($J172="","",IF(COUNTIF(OFFSET($J172,-($M173-1),0,1,1):$L172,DL$4)&gt;0,1,0))</f>
        <v>0</v>
      </c>
      <c r="DM173">
        <f ca="1">IF($J172="","",IF(COUNTIF(OFFSET($J172,-($M173-1),0,1,1):$L172,DM$4)&gt;0,1,0))</f>
        <v>1</v>
      </c>
      <c r="DN173">
        <f ca="1">IF($J172="","",IF(COUNTIF(OFFSET($J172,-($M173-1),0,1,1):$L172,DN$4)&gt;0,1,0))</f>
        <v>0</v>
      </c>
      <c r="DO173">
        <f ca="1">IF($J172="","",IF(COUNTIF(OFFSET($J172,-($M173-1),0,1,1):$L172,DO$4)&gt;0,1,0))</f>
        <v>0</v>
      </c>
      <c r="DP173">
        <f ca="1">IF($J172="","",IF(COUNTIF(OFFSET($J172,-($M173-1),0,1,1):$L172,DP$4)&gt;0,1,0))</f>
        <v>0</v>
      </c>
      <c r="DQ173">
        <f ca="1">IF($J172="","",IF(COUNTIF(OFFSET($J172,-($M173-1),0,1,1):$L172,DQ$4)&gt;0,1,0))</f>
        <v>0</v>
      </c>
      <c r="DR173">
        <f ca="1">IF($J172="","",IF(COUNTIF(OFFSET($J172,-($M173-1),0,1,1):$L172,DR$4)&gt;0,1,0))</f>
        <v>0</v>
      </c>
      <c r="DS173">
        <f ca="1">IF($J172="","",IF(COUNTIF(OFFSET($J172,-($M173-1),0,1,1):$L172,DS$4)&gt;0,1,0))</f>
        <v>0</v>
      </c>
      <c r="DT173">
        <f ca="1">IF($J172="","",IF(COUNTIF(OFFSET($J172,-($M173-1),0,1,1):$L172,DT$4)&gt;0,1,0))</f>
        <v>0</v>
      </c>
      <c r="DU173">
        <f ca="1">IF($J172="","",IF(COUNTIF(OFFSET($J172,-($M173-1),0,1,1):$L172,DU$4)&gt;0,1,0))</f>
        <v>0</v>
      </c>
      <c r="DV173">
        <f ca="1">IF($J172="","",IF(COUNTIF(OFFSET($J172,-($M173-1),0,1,1):$L172,DV$4)&gt;0,1,0))</f>
        <v>0</v>
      </c>
      <c r="DW173">
        <f ca="1">IF($J172="","",IF(COUNTIF(OFFSET($J172,-($M173-1),0,1,1):$L172,DW$4)&gt;0,1,0))</f>
        <v>0</v>
      </c>
      <c r="DX173">
        <f ca="1">IF($J172="","",IF(COUNTIF(OFFSET($J172,-($M173-1),0,1,1):$L172,DX$4)&gt;0,1,0))</f>
        <v>0</v>
      </c>
      <c r="DY173">
        <f ca="1">IF($J172="","",IF(COUNTIF(OFFSET($J172,-($M173-1),0,1,1):$L172,DY$4)&gt;0,1,0))</f>
        <v>0</v>
      </c>
      <c r="DZ173">
        <f ca="1">IF($J172="","",IF(COUNTIF(OFFSET($J172,-($M173-1),0,1,1):$L172,DZ$4)&gt;0,1,0))</f>
        <v>0</v>
      </c>
      <c r="EA173">
        <f ca="1">IF($J172="","",IF(COUNTIF(OFFSET($J172,-($M173-1),0,1,1):$L172,EA$4)&gt;0,1,0))</f>
        <v>1</v>
      </c>
      <c r="EB173">
        <f ca="1">IF($J172="","",IF(COUNTIF(OFFSET($J172,-($M173-1),0,1,1):$L172,EB$4)&gt;0,1,0))</f>
        <v>1</v>
      </c>
    </row>
    <row r="174" spans="9:132" x14ac:dyDescent="0.25">
      <c r="I174" s="6">
        <f t="shared" ca="1" si="193"/>
        <v>170</v>
      </c>
      <c r="J174" s="6">
        <f t="shared" ca="1" si="194"/>
        <v>13</v>
      </c>
      <c r="K174" s="6">
        <f t="shared" ca="1" si="202"/>
        <v>27</v>
      </c>
      <c r="L174" s="6">
        <f t="shared" ca="1" si="203"/>
        <v>28</v>
      </c>
      <c r="M174" s="6">
        <f t="shared" ca="1" si="204"/>
        <v>5</v>
      </c>
      <c r="N174" s="6">
        <f t="shared" ca="1" si="205"/>
        <v>1</v>
      </c>
      <c r="O174" s="37" t="str">
        <f t="shared" ca="1" si="206"/>
        <v>W</v>
      </c>
      <c r="P174" s="6">
        <f t="shared" ca="1" si="207"/>
        <v>14</v>
      </c>
      <c r="Q174" s="6">
        <f t="shared" ca="1" si="208"/>
        <v>22</v>
      </c>
      <c r="R174" s="6">
        <f t="shared" ca="1" si="209"/>
        <v>-129</v>
      </c>
      <c r="S174" s="6">
        <f ca="1">IF(J174="","",MAX(R$6:R174))</f>
        <v>93</v>
      </c>
      <c r="U174" s="37">
        <f t="shared" ca="1" si="201"/>
        <v>0</v>
      </c>
      <c r="V174" s="38">
        <f t="shared" ca="1" si="201"/>
        <v>1</v>
      </c>
      <c r="W174" s="38">
        <f t="shared" ca="1" si="201"/>
        <v>2</v>
      </c>
      <c r="X174" s="38">
        <f t="shared" ca="1" si="201"/>
        <v>6</v>
      </c>
      <c r="Y174" s="38">
        <f t="shared" ca="1" si="201"/>
        <v>7</v>
      </c>
      <c r="Z174" s="38">
        <f t="shared" ca="1" si="201"/>
        <v>8</v>
      </c>
      <c r="AA174" s="38">
        <f t="shared" ca="1" si="201"/>
        <v>11</v>
      </c>
      <c r="AB174" s="38">
        <f t="shared" ca="1" si="201"/>
        <v>13</v>
      </c>
      <c r="AC174" s="38">
        <f t="shared" ca="1" si="201"/>
        <v>14</v>
      </c>
      <c r="AD174" s="38">
        <f t="shared" ca="1" si="201"/>
        <v>21</v>
      </c>
      <c r="AE174" s="38">
        <f t="shared" ca="1" si="201"/>
        <v>23</v>
      </c>
      <c r="AF174" s="38">
        <f t="shared" ca="1" si="201"/>
        <v>24</v>
      </c>
      <c r="AG174" s="38">
        <f t="shared" ca="1" si="201"/>
        <v>35</v>
      </c>
      <c r="AH174" s="38">
        <f t="shared" ca="1" si="201"/>
        <v>36</v>
      </c>
      <c r="AI174" s="38" t="str">
        <f t="shared" ca="1" si="201"/>
        <v/>
      </c>
      <c r="AJ174" s="38" t="str">
        <f t="shared" ca="1" si="200"/>
        <v/>
      </c>
      <c r="AK174" s="38" t="str">
        <f t="shared" ca="1" si="199"/>
        <v/>
      </c>
      <c r="AL174" s="38" t="str">
        <f t="shared" ca="1" si="199"/>
        <v/>
      </c>
      <c r="AM174" s="38" t="str">
        <f t="shared" ca="1" si="199"/>
        <v/>
      </c>
      <c r="AN174" s="38" t="str">
        <f t="shared" ca="1" si="199"/>
        <v/>
      </c>
      <c r="AO174" s="38" t="str">
        <f t="shared" ca="1" si="199"/>
        <v/>
      </c>
      <c r="AP174" s="38" t="str">
        <f t="shared" ca="1" si="199"/>
        <v/>
      </c>
      <c r="AQ174" s="38" t="str">
        <f t="shared" ca="1" si="199"/>
        <v/>
      </c>
      <c r="AR174" s="38" t="str">
        <f t="shared" ca="1" si="199"/>
        <v/>
      </c>
      <c r="AS174" s="38" t="str">
        <f t="shared" ca="1" si="199"/>
        <v/>
      </c>
      <c r="AT174" s="38" t="str">
        <f t="shared" ca="1" si="199"/>
        <v/>
      </c>
      <c r="AU174" s="38" t="str">
        <f t="shared" ca="1" si="199"/>
        <v/>
      </c>
      <c r="AV174" s="38" t="str">
        <f t="shared" ca="1" si="199"/>
        <v/>
      </c>
      <c r="AW174" s="38" t="str">
        <f t="shared" ca="1" si="199"/>
        <v/>
      </c>
      <c r="AX174" s="38" t="str">
        <f t="shared" ca="1" si="199"/>
        <v/>
      </c>
      <c r="AY174" s="38" t="str">
        <f t="shared" ca="1" si="199"/>
        <v/>
      </c>
      <c r="AZ174" s="38" t="str">
        <f t="shared" ca="1" si="199"/>
        <v/>
      </c>
      <c r="BA174" s="38" t="str">
        <f t="shared" ref="BA174:BE189" ca="1" si="248">IF($J173="","",IF(BA$4&gt;=$CQ174,"",LOOKUP(BA$4,$BF174:$CQ174,$BF$4:$CP$4)))</f>
        <v/>
      </c>
      <c r="BB174" s="38" t="str">
        <f t="shared" ca="1" si="248"/>
        <v/>
      </c>
      <c r="BC174" s="38" t="str">
        <f t="shared" ca="1" si="248"/>
        <v/>
      </c>
      <c r="BD174" s="38" t="str">
        <f t="shared" ca="1" si="248"/>
        <v/>
      </c>
      <c r="BE174" s="40" t="str">
        <f t="shared" ca="1" si="248"/>
        <v/>
      </c>
      <c r="BF174">
        <f t="shared" ca="1" si="210"/>
        <v>1</v>
      </c>
      <c r="BG174">
        <f t="shared" ca="1" si="211"/>
        <v>2</v>
      </c>
      <c r="BH174">
        <f t="shared" ca="1" si="212"/>
        <v>3</v>
      </c>
      <c r="BI174">
        <f t="shared" ca="1" si="213"/>
        <v>4</v>
      </c>
      <c r="BJ174">
        <f t="shared" ca="1" si="214"/>
        <v>4</v>
      </c>
      <c r="BK174">
        <f t="shared" ca="1" si="215"/>
        <v>4</v>
      </c>
      <c r="BL174">
        <f t="shared" ca="1" si="216"/>
        <v>4</v>
      </c>
      <c r="BM174">
        <f t="shared" ca="1" si="217"/>
        <v>5</v>
      </c>
      <c r="BN174">
        <f t="shared" ca="1" si="218"/>
        <v>6</v>
      </c>
      <c r="BO174">
        <f t="shared" ca="1" si="219"/>
        <v>7</v>
      </c>
      <c r="BP174">
        <f t="shared" ca="1" si="220"/>
        <v>7</v>
      </c>
      <c r="BQ174">
        <f t="shared" ca="1" si="221"/>
        <v>7</v>
      </c>
      <c r="BR174">
        <f t="shared" ca="1" si="222"/>
        <v>8</v>
      </c>
      <c r="BS174">
        <f t="shared" ca="1" si="223"/>
        <v>8</v>
      </c>
      <c r="BT174">
        <f t="shared" ca="1" si="224"/>
        <v>9</v>
      </c>
      <c r="BU174">
        <f t="shared" ca="1" si="225"/>
        <v>10</v>
      </c>
      <c r="BV174">
        <f t="shared" ca="1" si="226"/>
        <v>10</v>
      </c>
      <c r="BW174">
        <f t="shared" ca="1" si="227"/>
        <v>10</v>
      </c>
      <c r="BX174">
        <f t="shared" ca="1" si="228"/>
        <v>10</v>
      </c>
      <c r="BY174">
        <f t="shared" ca="1" si="229"/>
        <v>10</v>
      </c>
      <c r="BZ174">
        <f t="shared" ca="1" si="230"/>
        <v>10</v>
      </c>
      <c r="CA174">
        <f t="shared" ca="1" si="231"/>
        <v>10</v>
      </c>
      <c r="CB174">
        <f t="shared" ca="1" si="232"/>
        <v>11</v>
      </c>
      <c r="CC174">
        <f t="shared" ca="1" si="233"/>
        <v>11</v>
      </c>
      <c r="CD174">
        <f t="shared" ca="1" si="234"/>
        <v>12</v>
      </c>
      <c r="CE174">
        <f t="shared" ca="1" si="235"/>
        <v>13</v>
      </c>
      <c r="CF174">
        <f t="shared" ca="1" si="236"/>
        <v>13</v>
      </c>
      <c r="CG174">
        <f t="shared" ca="1" si="237"/>
        <v>13</v>
      </c>
      <c r="CH174">
        <f t="shared" ca="1" si="238"/>
        <v>13</v>
      </c>
      <c r="CI174">
        <f t="shared" ca="1" si="239"/>
        <v>13</v>
      </c>
      <c r="CJ174">
        <f t="shared" ca="1" si="240"/>
        <v>13</v>
      </c>
      <c r="CK174">
        <f t="shared" ca="1" si="241"/>
        <v>13</v>
      </c>
      <c r="CL174">
        <f t="shared" ca="1" si="242"/>
        <v>13</v>
      </c>
      <c r="CM174">
        <f t="shared" ca="1" si="243"/>
        <v>13</v>
      </c>
      <c r="CN174">
        <f t="shared" ca="1" si="244"/>
        <v>13</v>
      </c>
      <c r="CO174">
        <f t="shared" ca="1" si="245"/>
        <v>13</v>
      </c>
      <c r="CP174">
        <f t="shared" ca="1" si="246"/>
        <v>14</v>
      </c>
      <c r="CQ174">
        <f t="shared" ca="1" si="247"/>
        <v>15</v>
      </c>
      <c r="CR174">
        <f ca="1">IF($J173="","",IF(COUNTIF(OFFSET($J173,-($M174-1),0,1,1):$L173,CR$4)&gt;0,1,0))</f>
        <v>1</v>
      </c>
      <c r="CS174">
        <f ca="1">IF($J173="","",IF(COUNTIF(OFFSET($J173,-($M174-1),0,1,1):$L173,CS$4)&gt;0,1,0))</f>
        <v>1</v>
      </c>
      <c r="CT174">
        <f ca="1">IF($J173="","",IF(COUNTIF(OFFSET($J173,-($M174-1),0,1,1):$L173,CT$4)&gt;0,1,0))</f>
        <v>1</v>
      </c>
      <c r="CU174">
        <f ca="1">IF($J173="","",IF(COUNTIF(OFFSET($J173,-($M174-1),0,1,1):$L173,CU$4)&gt;0,1,0))</f>
        <v>0</v>
      </c>
      <c r="CV174">
        <f ca="1">IF($J173="","",IF(COUNTIF(OFFSET($J173,-($M174-1),0,1,1):$L173,CV$4)&gt;0,1,0))</f>
        <v>0</v>
      </c>
      <c r="CW174">
        <f ca="1">IF($J173="","",IF(COUNTIF(OFFSET($J173,-($M174-1),0,1,1):$L173,CW$4)&gt;0,1,0))</f>
        <v>0</v>
      </c>
      <c r="CX174">
        <f ca="1">IF($J173="","",IF(COUNTIF(OFFSET($J173,-($M174-1),0,1,1):$L173,CX$4)&gt;0,1,0))</f>
        <v>1</v>
      </c>
      <c r="CY174">
        <f ca="1">IF($J173="","",IF(COUNTIF(OFFSET($J173,-($M174-1),0,1,1):$L173,CY$4)&gt;0,1,0))</f>
        <v>1</v>
      </c>
      <c r="CZ174">
        <f ca="1">IF($J173="","",IF(COUNTIF(OFFSET($J173,-($M174-1),0,1,1):$L173,CZ$4)&gt;0,1,0))</f>
        <v>1</v>
      </c>
      <c r="DA174">
        <f ca="1">IF($J173="","",IF(COUNTIF(OFFSET($J173,-($M174-1),0,1,1):$L173,DA$4)&gt;0,1,0))</f>
        <v>0</v>
      </c>
      <c r="DB174">
        <f ca="1">IF($J173="","",IF(COUNTIF(OFFSET($J173,-($M174-1),0,1,1):$L173,DB$4)&gt;0,1,0))</f>
        <v>0</v>
      </c>
      <c r="DC174">
        <f ca="1">IF($J173="","",IF(COUNTIF(OFFSET($J173,-($M174-1),0,1,1):$L173,DC$4)&gt;0,1,0))</f>
        <v>1</v>
      </c>
      <c r="DD174">
        <f ca="1">IF($J173="","",IF(COUNTIF(OFFSET($J173,-($M174-1),0,1,1):$L173,DD$4)&gt;0,1,0))</f>
        <v>0</v>
      </c>
      <c r="DE174">
        <f ca="1">IF($J173="","",IF(COUNTIF(OFFSET($J173,-($M174-1),0,1,1):$L173,DE$4)&gt;0,1,0))</f>
        <v>1</v>
      </c>
      <c r="DF174">
        <f ca="1">IF($J173="","",IF(COUNTIF(OFFSET($J173,-($M174-1),0,1,1):$L173,DF$4)&gt;0,1,0))</f>
        <v>1</v>
      </c>
      <c r="DG174">
        <f ca="1">IF($J173="","",IF(COUNTIF(OFFSET($J173,-($M174-1),0,1,1):$L173,DG$4)&gt;0,1,0))</f>
        <v>0</v>
      </c>
      <c r="DH174">
        <f ca="1">IF($J173="","",IF(COUNTIF(OFFSET($J173,-($M174-1),0,1,1):$L173,DH$4)&gt;0,1,0))</f>
        <v>0</v>
      </c>
      <c r="DI174">
        <f ca="1">IF($J173="","",IF(COUNTIF(OFFSET($J173,-($M174-1),0,1,1):$L173,DI$4)&gt;0,1,0))</f>
        <v>0</v>
      </c>
      <c r="DJ174">
        <f ca="1">IF($J173="","",IF(COUNTIF(OFFSET($J173,-($M174-1),0,1,1):$L173,DJ$4)&gt;0,1,0))</f>
        <v>0</v>
      </c>
      <c r="DK174">
        <f ca="1">IF($J173="","",IF(COUNTIF(OFFSET($J173,-($M174-1),0,1,1):$L173,DK$4)&gt;0,1,0))</f>
        <v>0</v>
      </c>
      <c r="DL174">
        <f ca="1">IF($J173="","",IF(COUNTIF(OFFSET($J173,-($M174-1),0,1,1):$L173,DL$4)&gt;0,1,0))</f>
        <v>0</v>
      </c>
      <c r="DM174">
        <f ca="1">IF($J173="","",IF(COUNTIF(OFFSET($J173,-($M174-1),0,1,1):$L173,DM$4)&gt;0,1,0))</f>
        <v>1</v>
      </c>
      <c r="DN174">
        <f ca="1">IF($J173="","",IF(COUNTIF(OFFSET($J173,-($M174-1),0,1,1):$L173,DN$4)&gt;0,1,0))</f>
        <v>0</v>
      </c>
      <c r="DO174">
        <f ca="1">IF($J173="","",IF(COUNTIF(OFFSET($J173,-($M174-1),0,1,1):$L173,DO$4)&gt;0,1,0))</f>
        <v>1</v>
      </c>
      <c r="DP174">
        <f ca="1">IF($J173="","",IF(COUNTIF(OFFSET($J173,-($M174-1),0,1,1):$L173,DP$4)&gt;0,1,0))</f>
        <v>1</v>
      </c>
      <c r="DQ174">
        <f ca="1">IF($J173="","",IF(COUNTIF(OFFSET($J173,-($M174-1),0,1,1):$L173,DQ$4)&gt;0,1,0))</f>
        <v>0</v>
      </c>
      <c r="DR174">
        <f ca="1">IF($J173="","",IF(COUNTIF(OFFSET($J173,-($M174-1),0,1,1):$L173,DR$4)&gt;0,1,0))</f>
        <v>0</v>
      </c>
      <c r="DS174">
        <f ca="1">IF($J173="","",IF(COUNTIF(OFFSET($J173,-($M174-1),0,1,1):$L173,DS$4)&gt;0,1,0))</f>
        <v>0</v>
      </c>
      <c r="DT174">
        <f ca="1">IF($J173="","",IF(COUNTIF(OFFSET($J173,-($M174-1),0,1,1):$L173,DT$4)&gt;0,1,0))</f>
        <v>0</v>
      </c>
      <c r="DU174">
        <f ca="1">IF($J173="","",IF(COUNTIF(OFFSET($J173,-($M174-1),0,1,1):$L173,DU$4)&gt;0,1,0))</f>
        <v>0</v>
      </c>
      <c r="DV174">
        <f ca="1">IF($J173="","",IF(COUNTIF(OFFSET($J173,-($M174-1),0,1,1):$L173,DV$4)&gt;0,1,0))</f>
        <v>0</v>
      </c>
      <c r="DW174">
        <f ca="1">IF($J173="","",IF(COUNTIF(OFFSET($J173,-($M174-1),0,1,1):$L173,DW$4)&gt;0,1,0))</f>
        <v>0</v>
      </c>
      <c r="DX174">
        <f ca="1">IF($J173="","",IF(COUNTIF(OFFSET($J173,-($M174-1),0,1,1):$L173,DX$4)&gt;0,1,0))</f>
        <v>0</v>
      </c>
      <c r="DY174">
        <f ca="1">IF($J173="","",IF(COUNTIF(OFFSET($J173,-($M174-1),0,1,1):$L173,DY$4)&gt;0,1,0))</f>
        <v>0</v>
      </c>
      <c r="DZ174">
        <f ca="1">IF($J173="","",IF(COUNTIF(OFFSET($J173,-($M174-1),0,1,1):$L173,DZ$4)&gt;0,1,0))</f>
        <v>0</v>
      </c>
      <c r="EA174">
        <f ca="1">IF($J173="","",IF(COUNTIF(OFFSET($J173,-($M174-1),0,1,1):$L173,EA$4)&gt;0,1,0))</f>
        <v>1</v>
      </c>
      <c r="EB174">
        <f ca="1">IF($J173="","",IF(COUNTIF(OFFSET($J173,-($M174-1),0,1,1):$L173,EB$4)&gt;0,1,0))</f>
        <v>1</v>
      </c>
    </row>
    <row r="175" spans="9:132" x14ac:dyDescent="0.25">
      <c r="I175" s="6">
        <f t="shared" ca="1" si="193"/>
        <v>171</v>
      </c>
      <c r="J175" s="6">
        <f t="shared" ca="1" si="194"/>
        <v>33</v>
      </c>
      <c r="K175" s="6">
        <f t="shared" ca="1" si="202"/>
        <v>31</v>
      </c>
      <c r="L175" s="6">
        <f t="shared" ca="1" si="203"/>
        <v>32</v>
      </c>
      <c r="M175" s="6">
        <f t="shared" ca="1" si="204"/>
        <v>1</v>
      </c>
      <c r="N175" s="6">
        <f t="shared" ca="1" si="205"/>
        <v>0</v>
      </c>
      <c r="O175" s="37" t="str">
        <f t="shared" ca="1" si="206"/>
        <v>L</v>
      </c>
      <c r="P175" s="6">
        <f t="shared" ca="1" si="207"/>
        <v>3</v>
      </c>
      <c r="Q175" s="6">
        <f t="shared" ca="1" si="208"/>
        <v>-3</v>
      </c>
      <c r="R175" s="6">
        <f t="shared" ca="1" si="209"/>
        <v>-132</v>
      </c>
      <c r="S175" s="6">
        <f ca="1">IF(J175="","",MAX(R$6:R175))</f>
        <v>93</v>
      </c>
      <c r="U175" s="37">
        <f t="shared" ca="1" si="201"/>
        <v>13</v>
      </c>
      <c r="V175" s="38">
        <f t="shared" ca="1" si="201"/>
        <v>27</v>
      </c>
      <c r="W175" s="38">
        <f t="shared" ca="1" si="201"/>
        <v>28</v>
      </c>
      <c r="X175" s="38" t="str">
        <f t="shared" ca="1" si="201"/>
        <v/>
      </c>
      <c r="Y175" s="38" t="str">
        <f t="shared" ca="1" si="201"/>
        <v/>
      </c>
      <c r="Z175" s="38" t="str">
        <f t="shared" ca="1" si="201"/>
        <v/>
      </c>
      <c r="AA175" s="38" t="str">
        <f t="shared" ca="1" si="201"/>
        <v/>
      </c>
      <c r="AB175" s="38" t="str">
        <f t="shared" ca="1" si="201"/>
        <v/>
      </c>
      <c r="AC175" s="38" t="str">
        <f t="shared" ca="1" si="201"/>
        <v/>
      </c>
      <c r="AD175" s="38" t="str">
        <f t="shared" ca="1" si="201"/>
        <v/>
      </c>
      <c r="AE175" s="38" t="str">
        <f t="shared" ca="1" si="201"/>
        <v/>
      </c>
      <c r="AF175" s="38" t="str">
        <f t="shared" ca="1" si="201"/>
        <v/>
      </c>
      <c r="AG175" s="38" t="str">
        <f t="shared" ca="1" si="201"/>
        <v/>
      </c>
      <c r="AH175" s="38" t="str">
        <f t="shared" ca="1" si="201"/>
        <v/>
      </c>
      <c r="AI175" s="38" t="str">
        <f t="shared" ca="1" si="201"/>
        <v/>
      </c>
      <c r="AJ175" s="38" t="str">
        <f t="shared" ca="1" si="200"/>
        <v/>
      </c>
      <c r="AK175" s="38" t="str">
        <f t="shared" ca="1" si="200"/>
        <v/>
      </c>
      <c r="AL175" s="38" t="str">
        <f t="shared" ca="1" si="200"/>
        <v/>
      </c>
      <c r="AM175" s="38" t="str">
        <f t="shared" ca="1" si="200"/>
        <v/>
      </c>
      <c r="AN175" s="38" t="str">
        <f t="shared" ca="1" si="200"/>
        <v/>
      </c>
      <c r="AO175" s="38" t="str">
        <f t="shared" ca="1" si="200"/>
        <v/>
      </c>
      <c r="AP175" s="38" t="str">
        <f t="shared" ca="1" si="200"/>
        <v/>
      </c>
      <c r="AQ175" s="38" t="str">
        <f t="shared" ca="1" si="200"/>
        <v/>
      </c>
      <c r="AR175" s="38" t="str">
        <f t="shared" ca="1" si="200"/>
        <v/>
      </c>
      <c r="AS175" s="38" t="str">
        <f t="shared" ca="1" si="200"/>
        <v/>
      </c>
      <c r="AT175" s="38" t="str">
        <f t="shared" ca="1" si="200"/>
        <v/>
      </c>
      <c r="AU175" s="38" t="str">
        <f t="shared" ca="1" si="200"/>
        <v/>
      </c>
      <c r="AV175" s="38" t="str">
        <f t="shared" ca="1" si="200"/>
        <v/>
      </c>
      <c r="AW175" s="38" t="str">
        <f t="shared" ca="1" si="200"/>
        <v/>
      </c>
      <c r="AX175" s="38" t="str">
        <f t="shared" ca="1" si="200"/>
        <v/>
      </c>
      <c r="AY175" s="38" t="str">
        <f t="shared" ca="1" si="200"/>
        <v/>
      </c>
      <c r="AZ175" s="38" t="str">
        <f t="shared" ref="AZ175:BE190" ca="1" si="249">IF($J174="","",IF(AZ$4&gt;=$CQ175,"",LOOKUP(AZ$4,$BF175:$CQ175,$BF$4:$CP$4)))</f>
        <v/>
      </c>
      <c r="BA175" s="38" t="str">
        <f t="shared" ca="1" si="248"/>
        <v/>
      </c>
      <c r="BB175" s="38" t="str">
        <f t="shared" ca="1" si="248"/>
        <v/>
      </c>
      <c r="BC175" s="38" t="str">
        <f t="shared" ca="1" si="248"/>
        <v/>
      </c>
      <c r="BD175" s="38" t="str">
        <f t="shared" ca="1" si="248"/>
        <v/>
      </c>
      <c r="BE175" s="40" t="str">
        <f t="shared" ca="1" si="248"/>
        <v/>
      </c>
      <c r="BF175">
        <f t="shared" ca="1" si="210"/>
        <v>1</v>
      </c>
      <c r="BG175">
        <f t="shared" ca="1" si="211"/>
        <v>1</v>
      </c>
      <c r="BH175">
        <f t="shared" ca="1" si="212"/>
        <v>1</v>
      </c>
      <c r="BI175">
        <f t="shared" ca="1" si="213"/>
        <v>1</v>
      </c>
      <c r="BJ175">
        <f t="shared" ca="1" si="214"/>
        <v>1</v>
      </c>
      <c r="BK175">
        <f t="shared" ca="1" si="215"/>
        <v>1</v>
      </c>
      <c r="BL175">
        <f t="shared" ca="1" si="216"/>
        <v>1</v>
      </c>
      <c r="BM175">
        <f t="shared" ca="1" si="217"/>
        <v>1</v>
      </c>
      <c r="BN175">
        <f t="shared" ca="1" si="218"/>
        <v>1</v>
      </c>
      <c r="BO175">
        <f t="shared" ca="1" si="219"/>
        <v>1</v>
      </c>
      <c r="BP175">
        <f t="shared" ca="1" si="220"/>
        <v>1</v>
      </c>
      <c r="BQ175">
        <f t="shared" ca="1" si="221"/>
        <v>1</v>
      </c>
      <c r="BR175">
        <f t="shared" ca="1" si="222"/>
        <v>1</v>
      </c>
      <c r="BS175">
        <f t="shared" ca="1" si="223"/>
        <v>1</v>
      </c>
      <c r="BT175">
        <f t="shared" ca="1" si="224"/>
        <v>2</v>
      </c>
      <c r="BU175">
        <f t="shared" ca="1" si="225"/>
        <v>2</v>
      </c>
      <c r="BV175">
        <f t="shared" ca="1" si="226"/>
        <v>2</v>
      </c>
      <c r="BW175">
        <f t="shared" ca="1" si="227"/>
        <v>2</v>
      </c>
      <c r="BX175">
        <f t="shared" ca="1" si="228"/>
        <v>2</v>
      </c>
      <c r="BY175">
        <f t="shared" ca="1" si="229"/>
        <v>2</v>
      </c>
      <c r="BZ175">
        <f t="shared" ca="1" si="230"/>
        <v>2</v>
      </c>
      <c r="CA175">
        <f t="shared" ca="1" si="231"/>
        <v>2</v>
      </c>
      <c r="CB175">
        <f t="shared" ca="1" si="232"/>
        <v>2</v>
      </c>
      <c r="CC175">
        <f t="shared" ca="1" si="233"/>
        <v>2</v>
      </c>
      <c r="CD175">
        <f t="shared" ca="1" si="234"/>
        <v>2</v>
      </c>
      <c r="CE175">
        <f t="shared" ca="1" si="235"/>
        <v>2</v>
      </c>
      <c r="CF175">
        <f t="shared" ca="1" si="236"/>
        <v>2</v>
      </c>
      <c r="CG175">
        <f t="shared" ca="1" si="237"/>
        <v>2</v>
      </c>
      <c r="CH175">
        <f t="shared" ca="1" si="238"/>
        <v>3</v>
      </c>
      <c r="CI175">
        <f t="shared" ca="1" si="239"/>
        <v>4</v>
      </c>
      <c r="CJ175">
        <f t="shared" ca="1" si="240"/>
        <v>4</v>
      </c>
      <c r="CK175">
        <f t="shared" ca="1" si="241"/>
        <v>4</v>
      </c>
      <c r="CL175">
        <f t="shared" ca="1" si="242"/>
        <v>4</v>
      </c>
      <c r="CM175">
        <f t="shared" ca="1" si="243"/>
        <v>4</v>
      </c>
      <c r="CN175">
        <f t="shared" ca="1" si="244"/>
        <v>4</v>
      </c>
      <c r="CO175">
        <f t="shared" ca="1" si="245"/>
        <v>4</v>
      </c>
      <c r="CP175">
        <f t="shared" ca="1" si="246"/>
        <v>4</v>
      </c>
      <c r="CQ175">
        <f t="shared" ca="1" si="247"/>
        <v>4</v>
      </c>
      <c r="CR175">
        <f ca="1">IF($J174="","",IF(COUNTIF(OFFSET($J174,-($M175-1),0,1,1):$L174,CR$4)&gt;0,1,0))</f>
        <v>0</v>
      </c>
      <c r="CS175">
        <f ca="1">IF($J174="","",IF(COUNTIF(OFFSET($J174,-($M175-1),0,1,1):$L174,CS$4)&gt;0,1,0))</f>
        <v>0</v>
      </c>
      <c r="CT175">
        <f ca="1">IF($J174="","",IF(COUNTIF(OFFSET($J174,-($M175-1),0,1,1):$L174,CT$4)&gt;0,1,0))</f>
        <v>0</v>
      </c>
      <c r="CU175">
        <f ca="1">IF($J174="","",IF(COUNTIF(OFFSET($J174,-($M175-1),0,1,1):$L174,CU$4)&gt;0,1,0))</f>
        <v>0</v>
      </c>
      <c r="CV175">
        <f ca="1">IF($J174="","",IF(COUNTIF(OFFSET($J174,-($M175-1),0,1,1):$L174,CV$4)&gt;0,1,0))</f>
        <v>0</v>
      </c>
      <c r="CW175">
        <f ca="1">IF($J174="","",IF(COUNTIF(OFFSET($J174,-($M175-1),0,1,1):$L174,CW$4)&gt;0,1,0))</f>
        <v>0</v>
      </c>
      <c r="CX175">
        <f ca="1">IF($J174="","",IF(COUNTIF(OFFSET($J174,-($M175-1),0,1,1):$L174,CX$4)&gt;0,1,0))</f>
        <v>0</v>
      </c>
      <c r="CY175">
        <f ca="1">IF($J174="","",IF(COUNTIF(OFFSET($J174,-($M175-1),0,1,1):$L174,CY$4)&gt;0,1,0))</f>
        <v>0</v>
      </c>
      <c r="CZ175">
        <f ca="1">IF($J174="","",IF(COUNTIF(OFFSET($J174,-($M175-1),0,1,1):$L174,CZ$4)&gt;0,1,0))</f>
        <v>0</v>
      </c>
      <c r="DA175">
        <f ca="1">IF($J174="","",IF(COUNTIF(OFFSET($J174,-($M175-1),0,1,1):$L174,DA$4)&gt;0,1,0))</f>
        <v>0</v>
      </c>
      <c r="DB175">
        <f ca="1">IF($J174="","",IF(COUNTIF(OFFSET($J174,-($M175-1),0,1,1):$L174,DB$4)&gt;0,1,0))</f>
        <v>0</v>
      </c>
      <c r="DC175">
        <f ca="1">IF($J174="","",IF(COUNTIF(OFFSET($J174,-($M175-1),0,1,1):$L174,DC$4)&gt;0,1,0))</f>
        <v>0</v>
      </c>
      <c r="DD175">
        <f ca="1">IF($J174="","",IF(COUNTIF(OFFSET($J174,-($M175-1),0,1,1):$L174,DD$4)&gt;0,1,0))</f>
        <v>0</v>
      </c>
      <c r="DE175">
        <f ca="1">IF($J174="","",IF(COUNTIF(OFFSET($J174,-($M175-1),0,1,1):$L174,DE$4)&gt;0,1,0))</f>
        <v>1</v>
      </c>
      <c r="DF175">
        <f ca="1">IF($J174="","",IF(COUNTIF(OFFSET($J174,-($M175-1),0,1,1):$L174,DF$4)&gt;0,1,0))</f>
        <v>0</v>
      </c>
      <c r="DG175">
        <f ca="1">IF($J174="","",IF(COUNTIF(OFFSET($J174,-($M175-1),0,1,1):$L174,DG$4)&gt;0,1,0))</f>
        <v>0</v>
      </c>
      <c r="DH175">
        <f ca="1">IF($J174="","",IF(COUNTIF(OFFSET($J174,-($M175-1),0,1,1):$L174,DH$4)&gt;0,1,0))</f>
        <v>0</v>
      </c>
      <c r="DI175">
        <f ca="1">IF($J174="","",IF(COUNTIF(OFFSET($J174,-($M175-1),0,1,1):$L174,DI$4)&gt;0,1,0))</f>
        <v>0</v>
      </c>
      <c r="DJ175">
        <f ca="1">IF($J174="","",IF(COUNTIF(OFFSET($J174,-($M175-1),0,1,1):$L174,DJ$4)&gt;0,1,0))</f>
        <v>0</v>
      </c>
      <c r="DK175">
        <f ca="1">IF($J174="","",IF(COUNTIF(OFFSET($J174,-($M175-1),0,1,1):$L174,DK$4)&gt;0,1,0))</f>
        <v>0</v>
      </c>
      <c r="DL175">
        <f ca="1">IF($J174="","",IF(COUNTIF(OFFSET($J174,-($M175-1),0,1,1):$L174,DL$4)&gt;0,1,0))</f>
        <v>0</v>
      </c>
      <c r="DM175">
        <f ca="1">IF($J174="","",IF(COUNTIF(OFFSET($J174,-($M175-1),0,1,1):$L174,DM$4)&gt;0,1,0))</f>
        <v>0</v>
      </c>
      <c r="DN175">
        <f ca="1">IF($J174="","",IF(COUNTIF(OFFSET($J174,-($M175-1),0,1,1):$L174,DN$4)&gt;0,1,0))</f>
        <v>0</v>
      </c>
      <c r="DO175">
        <f ca="1">IF($J174="","",IF(COUNTIF(OFFSET($J174,-($M175-1),0,1,1):$L174,DO$4)&gt;0,1,0))</f>
        <v>0</v>
      </c>
      <c r="DP175">
        <f ca="1">IF($J174="","",IF(COUNTIF(OFFSET($J174,-($M175-1),0,1,1):$L174,DP$4)&gt;0,1,0))</f>
        <v>0</v>
      </c>
      <c r="DQ175">
        <f ca="1">IF($J174="","",IF(COUNTIF(OFFSET($J174,-($M175-1),0,1,1):$L174,DQ$4)&gt;0,1,0))</f>
        <v>0</v>
      </c>
      <c r="DR175">
        <f ca="1">IF($J174="","",IF(COUNTIF(OFFSET($J174,-($M175-1),0,1,1):$L174,DR$4)&gt;0,1,0))</f>
        <v>0</v>
      </c>
      <c r="DS175">
        <f ca="1">IF($J174="","",IF(COUNTIF(OFFSET($J174,-($M175-1),0,1,1):$L174,DS$4)&gt;0,1,0))</f>
        <v>1</v>
      </c>
      <c r="DT175">
        <f ca="1">IF($J174="","",IF(COUNTIF(OFFSET($J174,-($M175-1),0,1,1):$L174,DT$4)&gt;0,1,0))</f>
        <v>1</v>
      </c>
      <c r="DU175">
        <f ca="1">IF($J174="","",IF(COUNTIF(OFFSET($J174,-($M175-1),0,1,1):$L174,DU$4)&gt;0,1,0))</f>
        <v>0</v>
      </c>
      <c r="DV175">
        <f ca="1">IF($J174="","",IF(COUNTIF(OFFSET($J174,-($M175-1),0,1,1):$L174,DV$4)&gt;0,1,0))</f>
        <v>0</v>
      </c>
      <c r="DW175">
        <f ca="1">IF($J174="","",IF(COUNTIF(OFFSET($J174,-($M175-1),0,1,1):$L174,DW$4)&gt;0,1,0))</f>
        <v>0</v>
      </c>
      <c r="DX175">
        <f ca="1">IF($J174="","",IF(COUNTIF(OFFSET($J174,-($M175-1),0,1,1):$L174,DX$4)&gt;0,1,0))</f>
        <v>0</v>
      </c>
      <c r="DY175">
        <f ca="1">IF($J174="","",IF(COUNTIF(OFFSET($J174,-($M175-1),0,1,1):$L174,DY$4)&gt;0,1,0))</f>
        <v>0</v>
      </c>
      <c r="DZ175">
        <f ca="1">IF($J174="","",IF(COUNTIF(OFFSET($J174,-($M175-1),0,1,1):$L174,DZ$4)&gt;0,1,0))</f>
        <v>0</v>
      </c>
      <c r="EA175">
        <f ca="1">IF($J174="","",IF(COUNTIF(OFFSET($J174,-($M175-1),0,1,1):$L174,EA$4)&gt;0,1,0))</f>
        <v>0</v>
      </c>
      <c r="EB175">
        <f ca="1">IF($J174="","",IF(COUNTIF(OFFSET($J174,-($M175-1),0,1,1):$L174,EB$4)&gt;0,1,0))</f>
        <v>0</v>
      </c>
    </row>
    <row r="176" spans="9:132" x14ac:dyDescent="0.25">
      <c r="I176" s="6">
        <f t="shared" ca="1" si="193"/>
        <v>172</v>
      </c>
      <c r="J176" s="6">
        <f t="shared" ca="1" si="194"/>
        <v>33</v>
      </c>
      <c r="K176" s="6">
        <f t="shared" ca="1" si="202"/>
        <v>31</v>
      </c>
      <c r="L176" s="6">
        <f t="shared" ca="1" si="203"/>
        <v>32</v>
      </c>
      <c r="M176" s="6">
        <f t="shared" ca="1" si="204"/>
        <v>2</v>
      </c>
      <c r="N176" s="6">
        <f t="shared" ca="1" si="205"/>
        <v>1</v>
      </c>
      <c r="O176" s="37" t="str">
        <f t="shared" ca="1" si="206"/>
        <v>W</v>
      </c>
      <c r="P176" s="6">
        <f t="shared" ca="1" si="207"/>
        <v>6</v>
      </c>
      <c r="Q176" s="6">
        <f t="shared" ca="1" si="208"/>
        <v>30</v>
      </c>
      <c r="R176" s="6">
        <f t="shared" ca="1" si="209"/>
        <v>-102</v>
      </c>
      <c r="S176" s="6">
        <f ca="1">IF(J176="","",MAX(R$6:R176))</f>
        <v>93</v>
      </c>
      <c r="U176" s="37">
        <f t="shared" ca="1" si="201"/>
        <v>13</v>
      </c>
      <c r="V176" s="38">
        <f t="shared" ca="1" si="201"/>
        <v>27</v>
      </c>
      <c r="W176" s="38">
        <f t="shared" ca="1" si="201"/>
        <v>28</v>
      </c>
      <c r="X176" s="38">
        <f t="shared" ca="1" si="201"/>
        <v>31</v>
      </c>
      <c r="Y176" s="38">
        <f t="shared" ca="1" si="201"/>
        <v>32</v>
      </c>
      <c r="Z176" s="38">
        <f t="shared" ca="1" si="201"/>
        <v>33</v>
      </c>
      <c r="AA176" s="38" t="str">
        <f t="shared" ca="1" si="201"/>
        <v/>
      </c>
      <c r="AB176" s="38" t="str">
        <f t="shared" ca="1" si="201"/>
        <v/>
      </c>
      <c r="AC176" s="38" t="str">
        <f t="shared" ca="1" si="201"/>
        <v/>
      </c>
      <c r="AD176" s="38" t="str">
        <f t="shared" ca="1" si="201"/>
        <v/>
      </c>
      <c r="AE176" s="38" t="str">
        <f t="shared" ca="1" si="201"/>
        <v/>
      </c>
      <c r="AF176" s="38" t="str">
        <f t="shared" ca="1" si="201"/>
        <v/>
      </c>
      <c r="AG176" s="38" t="str">
        <f t="shared" ca="1" si="201"/>
        <v/>
      </c>
      <c r="AH176" s="38" t="str">
        <f t="shared" ca="1" si="201"/>
        <v/>
      </c>
      <c r="AI176" s="38" t="str">
        <f t="shared" ca="1" si="201"/>
        <v/>
      </c>
      <c r="AJ176" s="38" t="str">
        <f t="shared" ca="1" si="201"/>
        <v/>
      </c>
      <c r="AK176" s="38" t="str">
        <f t="shared" ref="AK176:AZ191" ca="1" si="250">IF($J175="","",IF(AK$4&gt;=$CQ176,"",LOOKUP(AK$4,$BF176:$CQ176,$BF$4:$CP$4)))</f>
        <v/>
      </c>
      <c r="AL176" s="38" t="str">
        <f t="shared" ca="1" si="250"/>
        <v/>
      </c>
      <c r="AM176" s="38" t="str">
        <f t="shared" ca="1" si="250"/>
        <v/>
      </c>
      <c r="AN176" s="38" t="str">
        <f t="shared" ca="1" si="250"/>
        <v/>
      </c>
      <c r="AO176" s="38" t="str">
        <f t="shared" ca="1" si="250"/>
        <v/>
      </c>
      <c r="AP176" s="38" t="str">
        <f t="shared" ca="1" si="250"/>
        <v/>
      </c>
      <c r="AQ176" s="38" t="str">
        <f t="shared" ca="1" si="250"/>
        <v/>
      </c>
      <c r="AR176" s="38" t="str">
        <f t="shared" ca="1" si="250"/>
        <v/>
      </c>
      <c r="AS176" s="38" t="str">
        <f t="shared" ca="1" si="250"/>
        <v/>
      </c>
      <c r="AT176" s="38" t="str">
        <f t="shared" ca="1" si="250"/>
        <v/>
      </c>
      <c r="AU176" s="38" t="str">
        <f t="shared" ca="1" si="250"/>
        <v/>
      </c>
      <c r="AV176" s="38" t="str">
        <f t="shared" ca="1" si="250"/>
        <v/>
      </c>
      <c r="AW176" s="38" t="str">
        <f t="shared" ca="1" si="250"/>
        <v/>
      </c>
      <c r="AX176" s="38" t="str">
        <f t="shared" ca="1" si="250"/>
        <v/>
      </c>
      <c r="AY176" s="38" t="str">
        <f t="shared" ca="1" si="250"/>
        <v/>
      </c>
      <c r="AZ176" s="38" t="str">
        <f t="shared" ca="1" si="249"/>
        <v/>
      </c>
      <c r="BA176" s="38" t="str">
        <f t="shared" ca="1" si="248"/>
        <v/>
      </c>
      <c r="BB176" s="38" t="str">
        <f t="shared" ca="1" si="248"/>
        <v/>
      </c>
      <c r="BC176" s="38" t="str">
        <f t="shared" ca="1" si="248"/>
        <v/>
      </c>
      <c r="BD176" s="38" t="str">
        <f t="shared" ca="1" si="248"/>
        <v/>
      </c>
      <c r="BE176" s="40" t="str">
        <f t="shared" ca="1" si="248"/>
        <v/>
      </c>
      <c r="BF176">
        <f t="shared" ca="1" si="210"/>
        <v>1</v>
      </c>
      <c r="BG176">
        <f t="shared" ca="1" si="211"/>
        <v>1</v>
      </c>
      <c r="BH176">
        <f t="shared" ca="1" si="212"/>
        <v>1</v>
      </c>
      <c r="BI176">
        <f t="shared" ca="1" si="213"/>
        <v>1</v>
      </c>
      <c r="BJ176">
        <f t="shared" ca="1" si="214"/>
        <v>1</v>
      </c>
      <c r="BK176">
        <f t="shared" ca="1" si="215"/>
        <v>1</v>
      </c>
      <c r="BL176">
        <f t="shared" ca="1" si="216"/>
        <v>1</v>
      </c>
      <c r="BM176">
        <f t="shared" ca="1" si="217"/>
        <v>1</v>
      </c>
      <c r="BN176">
        <f t="shared" ca="1" si="218"/>
        <v>1</v>
      </c>
      <c r="BO176">
        <f t="shared" ca="1" si="219"/>
        <v>1</v>
      </c>
      <c r="BP176">
        <f t="shared" ca="1" si="220"/>
        <v>1</v>
      </c>
      <c r="BQ176">
        <f t="shared" ca="1" si="221"/>
        <v>1</v>
      </c>
      <c r="BR176">
        <f t="shared" ca="1" si="222"/>
        <v>1</v>
      </c>
      <c r="BS176">
        <f t="shared" ca="1" si="223"/>
        <v>1</v>
      </c>
      <c r="BT176">
        <f t="shared" ca="1" si="224"/>
        <v>2</v>
      </c>
      <c r="BU176">
        <f t="shared" ca="1" si="225"/>
        <v>2</v>
      </c>
      <c r="BV176">
        <f t="shared" ca="1" si="226"/>
        <v>2</v>
      </c>
      <c r="BW176">
        <f t="shared" ca="1" si="227"/>
        <v>2</v>
      </c>
      <c r="BX176">
        <f t="shared" ca="1" si="228"/>
        <v>2</v>
      </c>
      <c r="BY176">
        <f t="shared" ca="1" si="229"/>
        <v>2</v>
      </c>
      <c r="BZ176">
        <f t="shared" ca="1" si="230"/>
        <v>2</v>
      </c>
      <c r="CA176">
        <f t="shared" ca="1" si="231"/>
        <v>2</v>
      </c>
      <c r="CB176">
        <f t="shared" ca="1" si="232"/>
        <v>2</v>
      </c>
      <c r="CC176">
        <f t="shared" ca="1" si="233"/>
        <v>2</v>
      </c>
      <c r="CD176">
        <f t="shared" ca="1" si="234"/>
        <v>2</v>
      </c>
      <c r="CE176">
        <f t="shared" ca="1" si="235"/>
        <v>2</v>
      </c>
      <c r="CF176">
        <f t="shared" ca="1" si="236"/>
        <v>2</v>
      </c>
      <c r="CG176">
        <f t="shared" ca="1" si="237"/>
        <v>2</v>
      </c>
      <c r="CH176">
        <f t="shared" ca="1" si="238"/>
        <v>3</v>
      </c>
      <c r="CI176">
        <f t="shared" ca="1" si="239"/>
        <v>4</v>
      </c>
      <c r="CJ176">
        <f t="shared" ca="1" si="240"/>
        <v>4</v>
      </c>
      <c r="CK176">
        <f t="shared" ca="1" si="241"/>
        <v>4</v>
      </c>
      <c r="CL176">
        <f t="shared" ca="1" si="242"/>
        <v>5</v>
      </c>
      <c r="CM176">
        <f t="shared" ca="1" si="243"/>
        <v>6</v>
      </c>
      <c r="CN176">
        <f t="shared" ca="1" si="244"/>
        <v>7</v>
      </c>
      <c r="CO176">
        <f t="shared" ca="1" si="245"/>
        <v>7</v>
      </c>
      <c r="CP176">
        <f t="shared" ca="1" si="246"/>
        <v>7</v>
      </c>
      <c r="CQ176">
        <f t="shared" ca="1" si="247"/>
        <v>7</v>
      </c>
      <c r="CR176">
        <f ca="1">IF($J175="","",IF(COUNTIF(OFFSET($J175,-($M176-1),0,1,1):$L175,CR$4)&gt;0,1,0))</f>
        <v>0</v>
      </c>
      <c r="CS176">
        <f ca="1">IF($J175="","",IF(COUNTIF(OFFSET($J175,-($M176-1),0,1,1):$L175,CS$4)&gt;0,1,0))</f>
        <v>0</v>
      </c>
      <c r="CT176">
        <f ca="1">IF($J175="","",IF(COUNTIF(OFFSET($J175,-($M176-1),0,1,1):$L175,CT$4)&gt;0,1,0))</f>
        <v>0</v>
      </c>
      <c r="CU176">
        <f ca="1">IF($J175="","",IF(COUNTIF(OFFSET($J175,-($M176-1),0,1,1):$L175,CU$4)&gt;0,1,0))</f>
        <v>0</v>
      </c>
      <c r="CV176">
        <f ca="1">IF($J175="","",IF(COUNTIF(OFFSET($J175,-($M176-1),0,1,1):$L175,CV$4)&gt;0,1,0))</f>
        <v>0</v>
      </c>
      <c r="CW176">
        <f ca="1">IF($J175="","",IF(COUNTIF(OFFSET($J175,-($M176-1),0,1,1):$L175,CW$4)&gt;0,1,0))</f>
        <v>0</v>
      </c>
      <c r="CX176">
        <f ca="1">IF($J175="","",IF(COUNTIF(OFFSET($J175,-($M176-1),0,1,1):$L175,CX$4)&gt;0,1,0))</f>
        <v>0</v>
      </c>
      <c r="CY176">
        <f ca="1">IF($J175="","",IF(COUNTIF(OFFSET($J175,-($M176-1),0,1,1):$L175,CY$4)&gt;0,1,0))</f>
        <v>0</v>
      </c>
      <c r="CZ176">
        <f ca="1">IF($J175="","",IF(COUNTIF(OFFSET($J175,-($M176-1),0,1,1):$L175,CZ$4)&gt;0,1,0))</f>
        <v>0</v>
      </c>
      <c r="DA176">
        <f ca="1">IF($J175="","",IF(COUNTIF(OFFSET($J175,-($M176-1),0,1,1):$L175,DA$4)&gt;0,1,0))</f>
        <v>0</v>
      </c>
      <c r="DB176">
        <f ca="1">IF($J175="","",IF(COUNTIF(OFFSET($J175,-($M176-1),0,1,1):$L175,DB$4)&gt;0,1,0))</f>
        <v>0</v>
      </c>
      <c r="DC176">
        <f ca="1">IF($J175="","",IF(COUNTIF(OFFSET($J175,-($M176-1),0,1,1):$L175,DC$4)&gt;0,1,0))</f>
        <v>0</v>
      </c>
      <c r="DD176">
        <f ca="1">IF($J175="","",IF(COUNTIF(OFFSET($J175,-($M176-1),0,1,1):$L175,DD$4)&gt;0,1,0))</f>
        <v>0</v>
      </c>
      <c r="DE176">
        <f ca="1">IF($J175="","",IF(COUNTIF(OFFSET($J175,-($M176-1),0,1,1):$L175,DE$4)&gt;0,1,0))</f>
        <v>1</v>
      </c>
      <c r="DF176">
        <f ca="1">IF($J175="","",IF(COUNTIF(OFFSET($J175,-($M176-1),0,1,1):$L175,DF$4)&gt;0,1,0))</f>
        <v>0</v>
      </c>
      <c r="DG176">
        <f ca="1">IF($J175="","",IF(COUNTIF(OFFSET($J175,-($M176-1),0,1,1):$L175,DG$4)&gt;0,1,0))</f>
        <v>0</v>
      </c>
      <c r="DH176">
        <f ca="1">IF($J175="","",IF(COUNTIF(OFFSET($J175,-($M176-1),0,1,1):$L175,DH$4)&gt;0,1,0))</f>
        <v>0</v>
      </c>
      <c r="DI176">
        <f ca="1">IF($J175="","",IF(COUNTIF(OFFSET($J175,-($M176-1),0,1,1):$L175,DI$4)&gt;0,1,0))</f>
        <v>0</v>
      </c>
      <c r="DJ176">
        <f ca="1">IF($J175="","",IF(COUNTIF(OFFSET($J175,-($M176-1),0,1,1):$L175,DJ$4)&gt;0,1,0))</f>
        <v>0</v>
      </c>
      <c r="DK176">
        <f ca="1">IF($J175="","",IF(COUNTIF(OFFSET($J175,-($M176-1),0,1,1):$L175,DK$4)&gt;0,1,0))</f>
        <v>0</v>
      </c>
      <c r="DL176">
        <f ca="1">IF($J175="","",IF(COUNTIF(OFFSET($J175,-($M176-1),0,1,1):$L175,DL$4)&gt;0,1,0))</f>
        <v>0</v>
      </c>
      <c r="DM176">
        <f ca="1">IF($J175="","",IF(COUNTIF(OFFSET($J175,-($M176-1),0,1,1):$L175,DM$4)&gt;0,1,0))</f>
        <v>0</v>
      </c>
      <c r="DN176">
        <f ca="1">IF($J175="","",IF(COUNTIF(OFFSET($J175,-($M176-1),0,1,1):$L175,DN$4)&gt;0,1,0))</f>
        <v>0</v>
      </c>
      <c r="DO176">
        <f ca="1">IF($J175="","",IF(COUNTIF(OFFSET($J175,-($M176-1),0,1,1):$L175,DO$4)&gt;0,1,0))</f>
        <v>0</v>
      </c>
      <c r="DP176">
        <f ca="1">IF($J175="","",IF(COUNTIF(OFFSET($J175,-($M176-1),0,1,1):$L175,DP$4)&gt;0,1,0))</f>
        <v>0</v>
      </c>
      <c r="DQ176">
        <f ca="1">IF($J175="","",IF(COUNTIF(OFFSET($J175,-($M176-1),0,1,1):$L175,DQ$4)&gt;0,1,0))</f>
        <v>0</v>
      </c>
      <c r="DR176">
        <f ca="1">IF($J175="","",IF(COUNTIF(OFFSET($J175,-($M176-1),0,1,1):$L175,DR$4)&gt;0,1,0))</f>
        <v>0</v>
      </c>
      <c r="DS176">
        <f ca="1">IF($J175="","",IF(COUNTIF(OFFSET($J175,-($M176-1),0,1,1):$L175,DS$4)&gt;0,1,0))</f>
        <v>1</v>
      </c>
      <c r="DT176">
        <f ca="1">IF($J175="","",IF(COUNTIF(OFFSET($J175,-($M176-1),0,1,1):$L175,DT$4)&gt;0,1,0))</f>
        <v>1</v>
      </c>
      <c r="DU176">
        <f ca="1">IF($J175="","",IF(COUNTIF(OFFSET($J175,-($M176-1),0,1,1):$L175,DU$4)&gt;0,1,0))</f>
        <v>0</v>
      </c>
      <c r="DV176">
        <f ca="1">IF($J175="","",IF(COUNTIF(OFFSET($J175,-($M176-1),0,1,1):$L175,DV$4)&gt;0,1,0))</f>
        <v>0</v>
      </c>
      <c r="DW176">
        <f ca="1">IF($J175="","",IF(COUNTIF(OFFSET($J175,-($M176-1),0,1,1):$L175,DW$4)&gt;0,1,0))</f>
        <v>1</v>
      </c>
      <c r="DX176">
        <f ca="1">IF($J175="","",IF(COUNTIF(OFFSET($J175,-($M176-1),0,1,1):$L175,DX$4)&gt;0,1,0))</f>
        <v>1</v>
      </c>
      <c r="DY176">
        <f ca="1">IF($J175="","",IF(COUNTIF(OFFSET($J175,-($M176-1),0,1,1):$L175,DY$4)&gt;0,1,0))</f>
        <v>1</v>
      </c>
      <c r="DZ176">
        <f ca="1">IF($J175="","",IF(COUNTIF(OFFSET($J175,-($M176-1),0,1,1):$L175,DZ$4)&gt;0,1,0))</f>
        <v>0</v>
      </c>
      <c r="EA176">
        <f ca="1">IF($J175="","",IF(COUNTIF(OFFSET($J175,-($M176-1),0,1,1):$L175,EA$4)&gt;0,1,0))</f>
        <v>0</v>
      </c>
      <c r="EB176">
        <f ca="1">IF($J175="","",IF(COUNTIF(OFFSET($J175,-($M176-1),0,1,1):$L175,EB$4)&gt;0,1,0))</f>
        <v>0</v>
      </c>
    </row>
    <row r="177" spans="9:132" x14ac:dyDescent="0.25">
      <c r="I177" s="6">
        <f t="shared" ca="1" si="193"/>
        <v>173</v>
      </c>
      <c r="J177" s="6">
        <f t="shared" ca="1" si="194"/>
        <v>17</v>
      </c>
      <c r="K177" s="6">
        <f t="shared" ca="1" si="202"/>
        <v>35</v>
      </c>
      <c r="L177" s="6">
        <f t="shared" ca="1" si="203"/>
        <v>36</v>
      </c>
      <c r="M177" s="6">
        <f t="shared" ca="1" si="204"/>
        <v>1</v>
      </c>
      <c r="N177" s="6">
        <f t="shared" ca="1" si="205"/>
        <v>0</v>
      </c>
      <c r="O177" s="37" t="str">
        <f t="shared" ca="1" si="206"/>
        <v>L</v>
      </c>
      <c r="P177" s="6">
        <f t="shared" ca="1" si="207"/>
        <v>3</v>
      </c>
      <c r="Q177" s="6">
        <f t="shared" ca="1" si="208"/>
        <v>-3</v>
      </c>
      <c r="R177" s="6">
        <f t="shared" ca="1" si="209"/>
        <v>-105</v>
      </c>
      <c r="S177" s="6">
        <f ca="1">IF(J177="","",MAX(R$6:R177))</f>
        <v>93</v>
      </c>
      <c r="U177" s="37">
        <f t="shared" ref="U177:AJ192" ca="1" si="251">IF($J176="","",IF(U$4&gt;=$CQ177,"",LOOKUP(U$4,$BF177:$CQ177,$BF$4:$CP$4)))</f>
        <v>31</v>
      </c>
      <c r="V177" s="38">
        <f t="shared" ca="1" si="251"/>
        <v>32</v>
      </c>
      <c r="W177" s="38">
        <f t="shared" ca="1" si="251"/>
        <v>33</v>
      </c>
      <c r="X177" s="38" t="str">
        <f t="shared" ca="1" si="251"/>
        <v/>
      </c>
      <c r="Y177" s="38" t="str">
        <f t="shared" ca="1" si="251"/>
        <v/>
      </c>
      <c r="Z177" s="38" t="str">
        <f t="shared" ca="1" si="251"/>
        <v/>
      </c>
      <c r="AA177" s="38" t="str">
        <f t="shared" ca="1" si="251"/>
        <v/>
      </c>
      <c r="AB177" s="38" t="str">
        <f t="shared" ca="1" si="251"/>
        <v/>
      </c>
      <c r="AC177" s="38" t="str">
        <f t="shared" ca="1" si="251"/>
        <v/>
      </c>
      <c r="AD177" s="38" t="str">
        <f t="shared" ca="1" si="251"/>
        <v/>
      </c>
      <c r="AE177" s="38" t="str">
        <f t="shared" ca="1" si="251"/>
        <v/>
      </c>
      <c r="AF177" s="38" t="str">
        <f t="shared" ca="1" si="251"/>
        <v/>
      </c>
      <c r="AG177" s="38" t="str">
        <f t="shared" ca="1" si="251"/>
        <v/>
      </c>
      <c r="AH177" s="38" t="str">
        <f t="shared" ca="1" si="251"/>
        <v/>
      </c>
      <c r="AI177" s="38" t="str">
        <f t="shared" ca="1" si="251"/>
        <v/>
      </c>
      <c r="AJ177" s="38" t="str">
        <f t="shared" ca="1" si="251"/>
        <v/>
      </c>
      <c r="AK177" s="38" t="str">
        <f t="shared" ca="1" si="250"/>
        <v/>
      </c>
      <c r="AL177" s="38" t="str">
        <f t="shared" ca="1" si="250"/>
        <v/>
      </c>
      <c r="AM177" s="38" t="str">
        <f t="shared" ca="1" si="250"/>
        <v/>
      </c>
      <c r="AN177" s="38" t="str">
        <f t="shared" ca="1" si="250"/>
        <v/>
      </c>
      <c r="AO177" s="38" t="str">
        <f t="shared" ca="1" si="250"/>
        <v/>
      </c>
      <c r="AP177" s="38" t="str">
        <f t="shared" ca="1" si="250"/>
        <v/>
      </c>
      <c r="AQ177" s="38" t="str">
        <f t="shared" ca="1" si="250"/>
        <v/>
      </c>
      <c r="AR177" s="38" t="str">
        <f t="shared" ca="1" si="250"/>
        <v/>
      </c>
      <c r="AS177" s="38" t="str">
        <f t="shared" ca="1" si="250"/>
        <v/>
      </c>
      <c r="AT177" s="38" t="str">
        <f t="shared" ca="1" si="250"/>
        <v/>
      </c>
      <c r="AU177" s="38" t="str">
        <f t="shared" ca="1" si="250"/>
        <v/>
      </c>
      <c r="AV177" s="38" t="str">
        <f t="shared" ca="1" si="250"/>
        <v/>
      </c>
      <c r="AW177" s="38" t="str">
        <f t="shared" ca="1" si="250"/>
        <v/>
      </c>
      <c r="AX177" s="38" t="str">
        <f t="shared" ca="1" si="250"/>
        <v/>
      </c>
      <c r="AY177" s="38" t="str">
        <f t="shared" ca="1" si="250"/>
        <v/>
      </c>
      <c r="AZ177" s="38" t="str">
        <f t="shared" ca="1" si="249"/>
        <v/>
      </c>
      <c r="BA177" s="38" t="str">
        <f t="shared" ca="1" si="248"/>
        <v/>
      </c>
      <c r="BB177" s="38" t="str">
        <f t="shared" ca="1" si="248"/>
        <v/>
      </c>
      <c r="BC177" s="38" t="str">
        <f t="shared" ca="1" si="248"/>
        <v/>
      </c>
      <c r="BD177" s="38" t="str">
        <f t="shared" ca="1" si="248"/>
        <v/>
      </c>
      <c r="BE177" s="40" t="str">
        <f t="shared" ca="1" si="248"/>
        <v/>
      </c>
      <c r="BF177">
        <f t="shared" ca="1" si="210"/>
        <v>1</v>
      </c>
      <c r="BG177">
        <f t="shared" ca="1" si="211"/>
        <v>1</v>
      </c>
      <c r="BH177">
        <f t="shared" ca="1" si="212"/>
        <v>1</v>
      </c>
      <c r="BI177">
        <f t="shared" ca="1" si="213"/>
        <v>1</v>
      </c>
      <c r="BJ177">
        <f t="shared" ca="1" si="214"/>
        <v>1</v>
      </c>
      <c r="BK177">
        <f t="shared" ca="1" si="215"/>
        <v>1</v>
      </c>
      <c r="BL177">
        <f t="shared" ca="1" si="216"/>
        <v>1</v>
      </c>
      <c r="BM177">
        <f t="shared" ca="1" si="217"/>
        <v>1</v>
      </c>
      <c r="BN177">
        <f t="shared" ca="1" si="218"/>
        <v>1</v>
      </c>
      <c r="BO177">
        <f t="shared" ca="1" si="219"/>
        <v>1</v>
      </c>
      <c r="BP177">
        <f t="shared" ca="1" si="220"/>
        <v>1</v>
      </c>
      <c r="BQ177">
        <f t="shared" ca="1" si="221"/>
        <v>1</v>
      </c>
      <c r="BR177">
        <f t="shared" ca="1" si="222"/>
        <v>1</v>
      </c>
      <c r="BS177">
        <f t="shared" ca="1" si="223"/>
        <v>1</v>
      </c>
      <c r="BT177">
        <f t="shared" ca="1" si="224"/>
        <v>1</v>
      </c>
      <c r="BU177">
        <f t="shared" ca="1" si="225"/>
        <v>1</v>
      </c>
      <c r="BV177">
        <f t="shared" ca="1" si="226"/>
        <v>1</v>
      </c>
      <c r="BW177">
        <f t="shared" ca="1" si="227"/>
        <v>1</v>
      </c>
      <c r="BX177">
        <f t="shared" ca="1" si="228"/>
        <v>1</v>
      </c>
      <c r="BY177">
        <f t="shared" ca="1" si="229"/>
        <v>1</v>
      </c>
      <c r="BZ177">
        <f t="shared" ca="1" si="230"/>
        <v>1</v>
      </c>
      <c r="CA177">
        <f t="shared" ca="1" si="231"/>
        <v>1</v>
      </c>
      <c r="CB177">
        <f t="shared" ca="1" si="232"/>
        <v>1</v>
      </c>
      <c r="CC177">
        <f t="shared" ca="1" si="233"/>
        <v>1</v>
      </c>
      <c r="CD177">
        <f t="shared" ca="1" si="234"/>
        <v>1</v>
      </c>
      <c r="CE177">
        <f t="shared" ca="1" si="235"/>
        <v>1</v>
      </c>
      <c r="CF177">
        <f t="shared" ca="1" si="236"/>
        <v>1</v>
      </c>
      <c r="CG177">
        <f t="shared" ca="1" si="237"/>
        <v>1</v>
      </c>
      <c r="CH177">
        <f t="shared" ca="1" si="238"/>
        <v>1</v>
      </c>
      <c r="CI177">
        <f t="shared" ca="1" si="239"/>
        <v>1</v>
      </c>
      <c r="CJ177">
        <f t="shared" ca="1" si="240"/>
        <v>1</v>
      </c>
      <c r="CK177">
        <f t="shared" ca="1" si="241"/>
        <v>1</v>
      </c>
      <c r="CL177">
        <f t="shared" ca="1" si="242"/>
        <v>2</v>
      </c>
      <c r="CM177">
        <f t="shared" ca="1" si="243"/>
        <v>3</v>
      </c>
      <c r="CN177">
        <f t="shared" ca="1" si="244"/>
        <v>4</v>
      </c>
      <c r="CO177">
        <f t="shared" ca="1" si="245"/>
        <v>4</v>
      </c>
      <c r="CP177">
        <f t="shared" ca="1" si="246"/>
        <v>4</v>
      </c>
      <c r="CQ177">
        <f t="shared" ca="1" si="247"/>
        <v>4</v>
      </c>
      <c r="CR177">
        <f ca="1">IF($J176="","",IF(COUNTIF(OFFSET($J176,-($M177-1),0,1,1):$L176,CR$4)&gt;0,1,0))</f>
        <v>0</v>
      </c>
      <c r="CS177">
        <f ca="1">IF($J176="","",IF(COUNTIF(OFFSET($J176,-($M177-1),0,1,1):$L176,CS$4)&gt;0,1,0))</f>
        <v>0</v>
      </c>
      <c r="CT177">
        <f ca="1">IF($J176="","",IF(COUNTIF(OFFSET($J176,-($M177-1),0,1,1):$L176,CT$4)&gt;0,1,0))</f>
        <v>0</v>
      </c>
      <c r="CU177">
        <f ca="1">IF($J176="","",IF(COUNTIF(OFFSET($J176,-($M177-1),0,1,1):$L176,CU$4)&gt;0,1,0))</f>
        <v>0</v>
      </c>
      <c r="CV177">
        <f ca="1">IF($J176="","",IF(COUNTIF(OFFSET($J176,-($M177-1),0,1,1):$L176,CV$4)&gt;0,1,0))</f>
        <v>0</v>
      </c>
      <c r="CW177">
        <f ca="1">IF($J176="","",IF(COUNTIF(OFFSET($J176,-($M177-1),0,1,1):$L176,CW$4)&gt;0,1,0))</f>
        <v>0</v>
      </c>
      <c r="CX177">
        <f ca="1">IF($J176="","",IF(COUNTIF(OFFSET($J176,-($M177-1),0,1,1):$L176,CX$4)&gt;0,1,0))</f>
        <v>0</v>
      </c>
      <c r="CY177">
        <f ca="1">IF($J176="","",IF(COUNTIF(OFFSET($J176,-($M177-1),0,1,1):$L176,CY$4)&gt;0,1,0))</f>
        <v>0</v>
      </c>
      <c r="CZ177">
        <f ca="1">IF($J176="","",IF(COUNTIF(OFFSET($J176,-($M177-1),0,1,1):$L176,CZ$4)&gt;0,1,0))</f>
        <v>0</v>
      </c>
      <c r="DA177">
        <f ca="1">IF($J176="","",IF(COUNTIF(OFFSET($J176,-($M177-1),0,1,1):$L176,DA$4)&gt;0,1,0))</f>
        <v>0</v>
      </c>
      <c r="DB177">
        <f ca="1">IF($J176="","",IF(COUNTIF(OFFSET($J176,-($M177-1),0,1,1):$L176,DB$4)&gt;0,1,0))</f>
        <v>0</v>
      </c>
      <c r="DC177">
        <f ca="1">IF($J176="","",IF(COUNTIF(OFFSET($J176,-($M177-1),0,1,1):$L176,DC$4)&gt;0,1,0))</f>
        <v>0</v>
      </c>
      <c r="DD177">
        <f ca="1">IF($J176="","",IF(COUNTIF(OFFSET($J176,-($M177-1),0,1,1):$L176,DD$4)&gt;0,1,0))</f>
        <v>0</v>
      </c>
      <c r="DE177">
        <f ca="1">IF($J176="","",IF(COUNTIF(OFFSET($J176,-($M177-1),0,1,1):$L176,DE$4)&gt;0,1,0))</f>
        <v>0</v>
      </c>
      <c r="DF177">
        <f ca="1">IF($J176="","",IF(COUNTIF(OFFSET($J176,-($M177-1),0,1,1):$L176,DF$4)&gt;0,1,0))</f>
        <v>0</v>
      </c>
      <c r="DG177">
        <f ca="1">IF($J176="","",IF(COUNTIF(OFFSET($J176,-($M177-1),0,1,1):$L176,DG$4)&gt;0,1,0))</f>
        <v>0</v>
      </c>
      <c r="DH177">
        <f ca="1">IF($J176="","",IF(COUNTIF(OFFSET($J176,-($M177-1),0,1,1):$L176,DH$4)&gt;0,1,0))</f>
        <v>0</v>
      </c>
      <c r="DI177">
        <f ca="1">IF($J176="","",IF(COUNTIF(OFFSET($J176,-($M177-1),0,1,1):$L176,DI$4)&gt;0,1,0))</f>
        <v>0</v>
      </c>
      <c r="DJ177">
        <f ca="1">IF($J176="","",IF(COUNTIF(OFFSET($J176,-($M177-1),0,1,1):$L176,DJ$4)&gt;0,1,0))</f>
        <v>0</v>
      </c>
      <c r="DK177">
        <f ca="1">IF($J176="","",IF(COUNTIF(OFFSET($J176,-($M177-1),0,1,1):$L176,DK$4)&gt;0,1,0))</f>
        <v>0</v>
      </c>
      <c r="DL177">
        <f ca="1">IF($J176="","",IF(COUNTIF(OFFSET($J176,-($M177-1),0,1,1):$L176,DL$4)&gt;0,1,0))</f>
        <v>0</v>
      </c>
      <c r="DM177">
        <f ca="1">IF($J176="","",IF(COUNTIF(OFFSET($J176,-($M177-1),0,1,1):$L176,DM$4)&gt;0,1,0))</f>
        <v>0</v>
      </c>
      <c r="DN177">
        <f ca="1">IF($J176="","",IF(COUNTIF(OFFSET($J176,-($M177-1),0,1,1):$L176,DN$4)&gt;0,1,0))</f>
        <v>0</v>
      </c>
      <c r="DO177">
        <f ca="1">IF($J176="","",IF(COUNTIF(OFFSET($J176,-($M177-1),0,1,1):$L176,DO$4)&gt;0,1,0))</f>
        <v>0</v>
      </c>
      <c r="DP177">
        <f ca="1">IF($J176="","",IF(COUNTIF(OFFSET($J176,-($M177-1),0,1,1):$L176,DP$4)&gt;0,1,0))</f>
        <v>0</v>
      </c>
      <c r="DQ177">
        <f ca="1">IF($J176="","",IF(COUNTIF(OFFSET($J176,-($M177-1),0,1,1):$L176,DQ$4)&gt;0,1,0))</f>
        <v>0</v>
      </c>
      <c r="DR177">
        <f ca="1">IF($J176="","",IF(COUNTIF(OFFSET($J176,-($M177-1),0,1,1):$L176,DR$4)&gt;0,1,0))</f>
        <v>0</v>
      </c>
      <c r="DS177">
        <f ca="1">IF($J176="","",IF(COUNTIF(OFFSET($J176,-($M177-1),0,1,1):$L176,DS$4)&gt;0,1,0))</f>
        <v>0</v>
      </c>
      <c r="DT177">
        <f ca="1">IF($J176="","",IF(COUNTIF(OFFSET($J176,-($M177-1),0,1,1):$L176,DT$4)&gt;0,1,0))</f>
        <v>0</v>
      </c>
      <c r="DU177">
        <f ca="1">IF($J176="","",IF(COUNTIF(OFFSET($J176,-($M177-1),0,1,1):$L176,DU$4)&gt;0,1,0))</f>
        <v>0</v>
      </c>
      <c r="DV177">
        <f ca="1">IF($J176="","",IF(COUNTIF(OFFSET($J176,-($M177-1),0,1,1):$L176,DV$4)&gt;0,1,0))</f>
        <v>0</v>
      </c>
      <c r="DW177">
        <f ca="1">IF($J176="","",IF(COUNTIF(OFFSET($J176,-($M177-1),0,1,1):$L176,DW$4)&gt;0,1,0))</f>
        <v>1</v>
      </c>
      <c r="DX177">
        <f ca="1">IF($J176="","",IF(COUNTIF(OFFSET($J176,-($M177-1),0,1,1):$L176,DX$4)&gt;0,1,0))</f>
        <v>1</v>
      </c>
      <c r="DY177">
        <f ca="1">IF($J176="","",IF(COUNTIF(OFFSET($J176,-($M177-1),0,1,1):$L176,DY$4)&gt;0,1,0))</f>
        <v>1</v>
      </c>
      <c r="DZ177">
        <f ca="1">IF($J176="","",IF(COUNTIF(OFFSET($J176,-($M177-1),0,1,1):$L176,DZ$4)&gt;0,1,0))</f>
        <v>0</v>
      </c>
      <c r="EA177">
        <f ca="1">IF($J176="","",IF(COUNTIF(OFFSET($J176,-($M177-1),0,1,1):$L176,EA$4)&gt;0,1,0))</f>
        <v>0</v>
      </c>
      <c r="EB177">
        <f ca="1">IF($J176="","",IF(COUNTIF(OFFSET($J176,-($M177-1),0,1,1):$L176,EB$4)&gt;0,1,0))</f>
        <v>0</v>
      </c>
    </row>
    <row r="178" spans="9:132" x14ac:dyDescent="0.25">
      <c r="I178" s="6">
        <f t="shared" ca="1" si="193"/>
        <v>174</v>
      </c>
      <c r="J178" s="6">
        <f t="shared" ca="1" si="194"/>
        <v>18</v>
      </c>
      <c r="K178" s="6">
        <f t="shared" ca="1" si="202"/>
        <v>1</v>
      </c>
      <c r="L178" s="6">
        <f t="shared" ca="1" si="203"/>
        <v>3</v>
      </c>
      <c r="M178" s="6">
        <f t="shared" ca="1" si="204"/>
        <v>2</v>
      </c>
      <c r="N178" s="6">
        <f t="shared" ca="1" si="205"/>
        <v>0</v>
      </c>
      <c r="O178" s="37" t="str">
        <f t="shared" ca="1" si="206"/>
        <v>L</v>
      </c>
      <c r="P178" s="6">
        <f t="shared" ca="1" si="207"/>
        <v>6</v>
      </c>
      <c r="Q178" s="6">
        <f t="shared" ca="1" si="208"/>
        <v>-6</v>
      </c>
      <c r="R178" s="6">
        <f t="shared" ca="1" si="209"/>
        <v>-111</v>
      </c>
      <c r="S178" s="6">
        <f ca="1">IF(J178="","",MAX(R$6:R178))</f>
        <v>93</v>
      </c>
      <c r="U178" s="37">
        <f t="shared" ca="1" si="251"/>
        <v>17</v>
      </c>
      <c r="V178" s="38">
        <f t="shared" ca="1" si="251"/>
        <v>31</v>
      </c>
      <c r="W178" s="38">
        <f t="shared" ca="1" si="251"/>
        <v>32</v>
      </c>
      <c r="X178" s="38">
        <f t="shared" ca="1" si="251"/>
        <v>33</v>
      </c>
      <c r="Y178" s="38">
        <f t="shared" ca="1" si="251"/>
        <v>35</v>
      </c>
      <c r="Z178" s="38">
        <f t="shared" ca="1" si="251"/>
        <v>36</v>
      </c>
      <c r="AA178" s="38" t="str">
        <f t="shared" ca="1" si="251"/>
        <v/>
      </c>
      <c r="AB178" s="38" t="str">
        <f t="shared" ca="1" si="251"/>
        <v/>
      </c>
      <c r="AC178" s="38" t="str">
        <f t="shared" ca="1" si="251"/>
        <v/>
      </c>
      <c r="AD178" s="38" t="str">
        <f t="shared" ca="1" si="251"/>
        <v/>
      </c>
      <c r="AE178" s="38" t="str">
        <f t="shared" ca="1" si="251"/>
        <v/>
      </c>
      <c r="AF178" s="38" t="str">
        <f t="shared" ca="1" si="251"/>
        <v/>
      </c>
      <c r="AG178" s="38" t="str">
        <f t="shared" ca="1" si="251"/>
        <v/>
      </c>
      <c r="AH178" s="38" t="str">
        <f t="shared" ca="1" si="251"/>
        <v/>
      </c>
      <c r="AI178" s="38" t="str">
        <f t="shared" ca="1" si="251"/>
        <v/>
      </c>
      <c r="AJ178" s="38" t="str">
        <f t="shared" ca="1" si="251"/>
        <v/>
      </c>
      <c r="AK178" s="38" t="str">
        <f t="shared" ca="1" si="250"/>
        <v/>
      </c>
      <c r="AL178" s="38" t="str">
        <f t="shared" ca="1" si="250"/>
        <v/>
      </c>
      <c r="AM178" s="38" t="str">
        <f t="shared" ca="1" si="250"/>
        <v/>
      </c>
      <c r="AN178" s="38" t="str">
        <f t="shared" ca="1" si="250"/>
        <v/>
      </c>
      <c r="AO178" s="38" t="str">
        <f t="shared" ca="1" si="250"/>
        <v/>
      </c>
      <c r="AP178" s="38" t="str">
        <f t="shared" ca="1" si="250"/>
        <v/>
      </c>
      <c r="AQ178" s="38" t="str">
        <f t="shared" ca="1" si="250"/>
        <v/>
      </c>
      <c r="AR178" s="38" t="str">
        <f t="shared" ca="1" si="250"/>
        <v/>
      </c>
      <c r="AS178" s="38" t="str">
        <f t="shared" ca="1" si="250"/>
        <v/>
      </c>
      <c r="AT178" s="38" t="str">
        <f t="shared" ca="1" si="250"/>
        <v/>
      </c>
      <c r="AU178" s="38" t="str">
        <f t="shared" ca="1" si="250"/>
        <v/>
      </c>
      <c r="AV178" s="38" t="str">
        <f t="shared" ca="1" si="250"/>
        <v/>
      </c>
      <c r="AW178" s="38" t="str">
        <f t="shared" ca="1" si="250"/>
        <v/>
      </c>
      <c r="AX178" s="38" t="str">
        <f t="shared" ca="1" si="250"/>
        <v/>
      </c>
      <c r="AY178" s="38" t="str">
        <f t="shared" ca="1" si="250"/>
        <v/>
      </c>
      <c r="AZ178" s="38" t="str">
        <f t="shared" ca="1" si="249"/>
        <v/>
      </c>
      <c r="BA178" s="38" t="str">
        <f t="shared" ca="1" si="248"/>
        <v/>
      </c>
      <c r="BB178" s="38" t="str">
        <f t="shared" ca="1" si="248"/>
        <v/>
      </c>
      <c r="BC178" s="38" t="str">
        <f t="shared" ca="1" si="248"/>
        <v/>
      </c>
      <c r="BD178" s="38" t="str">
        <f t="shared" ca="1" si="248"/>
        <v/>
      </c>
      <c r="BE178" s="40" t="str">
        <f t="shared" ca="1" si="248"/>
        <v/>
      </c>
      <c r="BF178">
        <f t="shared" ca="1" si="210"/>
        <v>1</v>
      </c>
      <c r="BG178">
        <f t="shared" ca="1" si="211"/>
        <v>1</v>
      </c>
      <c r="BH178">
        <f t="shared" ca="1" si="212"/>
        <v>1</v>
      </c>
      <c r="BI178">
        <f t="shared" ca="1" si="213"/>
        <v>1</v>
      </c>
      <c r="BJ178">
        <f t="shared" ca="1" si="214"/>
        <v>1</v>
      </c>
      <c r="BK178">
        <f t="shared" ca="1" si="215"/>
        <v>1</v>
      </c>
      <c r="BL178">
        <f t="shared" ca="1" si="216"/>
        <v>1</v>
      </c>
      <c r="BM178">
        <f t="shared" ca="1" si="217"/>
        <v>1</v>
      </c>
      <c r="BN178">
        <f t="shared" ca="1" si="218"/>
        <v>1</v>
      </c>
      <c r="BO178">
        <f t="shared" ca="1" si="219"/>
        <v>1</v>
      </c>
      <c r="BP178">
        <f t="shared" ca="1" si="220"/>
        <v>1</v>
      </c>
      <c r="BQ178">
        <f t="shared" ca="1" si="221"/>
        <v>1</v>
      </c>
      <c r="BR178">
        <f t="shared" ca="1" si="222"/>
        <v>1</v>
      </c>
      <c r="BS178">
        <f t="shared" ca="1" si="223"/>
        <v>1</v>
      </c>
      <c r="BT178">
        <f t="shared" ca="1" si="224"/>
        <v>1</v>
      </c>
      <c r="BU178">
        <f t="shared" ca="1" si="225"/>
        <v>1</v>
      </c>
      <c r="BV178">
        <f t="shared" ca="1" si="226"/>
        <v>1</v>
      </c>
      <c r="BW178">
        <f t="shared" ca="1" si="227"/>
        <v>1</v>
      </c>
      <c r="BX178">
        <f t="shared" ca="1" si="228"/>
        <v>2</v>
      </c>
      <c r="BY178">
        <f t="shared" ca="1" si="229"/>
        <v>2</v>
      </c>
      <c r="BZ178">
        <f t="shared" ca="1" si="230"/>
        <v>2</v>
      </c>
      <c r="CA178">
        <f t="shared" ca="1" si="231"/>
        <v>2</v>
      </c>
      <c r="CB178">
        <f t="shared" ca="1" si="232"/>
        <v>2</v>
      </c>
      <c r="CC178">
        <f t="shared" ca="1" si="233"/>
        <v>2</v>
      </c>
      <c r="CD178">
        <f t="shared" ca="1" si="234"/>
        <v>2</v>
      </c>
      <c r="CE178">
        <f t="shared" ca="1" si="235"/>
        <v>2</v>
      </c>
      <c r="CF178">
        <f t="shared" ca="1" si="236"/>
        <v>2</v>
      </c>
      <c r="CG178">
        <f t="shared" ca="1" si="237"/>
        <v>2</v>
      </c>
      <c r="CH178">
        <f t="shared" ca="1" si="238"/>
        <v>2</v>
      </c>
      <c r="CI178">
        <f t="shared" ca="1" si="239"/>
        <v>2</v>
      </c>
      <c r="CJ178">
        <f t="shared" ca="1" si="240"/>
        <v>2</v>
      </c>
      <c r="CK178">
        <f t="shared" ca="1" si="241"/>
        <v>2</v>
      </c>
      <c r="CL178">
        <f t="shared" ca="1" si="242"/>
        <v>3</v>
      </c>
      <c r="CM178">
        <f t="shared" ca="1" si="243"/>
        <v>4</v>
      </c>
      <c r="CN178">
        <f t="shared" ca="1" si="244"/>
        <v>5</v>
      </c>
      <c r="CO178">
        <f t="shared" ca="1" si="245"/>
        <v>5</v>
      </c>
      <c r="CP178">
        <f t="shared" ca="1" si="246"/>
        <v>6</v>
      </c>
      <c r="CQ178">
        <f t="shared" ca="1" si="247"/>
        <v>7</v>
      </c>
      <c r="CR178">
        <f ca="1">IF($J177="","",IF(COUNTIF(OFFSET($J177,-($M178-1),0,1,1):$L177,CR$4)&gt;0,1,0))</f>
        <v>0</v>
      </c>
      <c r="CS178">
        <f ca="1">IF($J177="","",IF(COUNTIF(OFFSET($J177,-($M178-1),0,1,1):$L177,CS$4)&gt;0,1,0))</f>
        <v>0</v>
      </c>
      <c r="CT178">
        <f ca="1">IF($J177="","",IF(COUNTIF(OFFSET($J177,-($M178-1),0,1,1):$L177,CT$4)&gt;0,1,0))</f>
        <v>0</v>
      </c>
      <c r="CU178">
        <f ca="1">IF($J177="","",IF(COUNTIF(OFFSET($J177,-($M178-1),0,1,1):$L177,CU$4)&gt;0,1,0))</f>
        <v>0</v>
      </c>
      <c r="CV178">
        <f ca="1">IF($J177="","",IF(COUNTIF(OFFSET($J177,-($M178-1),0,1,1):$L177,CV$4)&gt;0,1,0))</f>
        <v>0</v>
      </c>
      <c r="CW178">
        <f ca="1">IF($J177="","",IF(COUNTIF(OFFSET($J177,-($M178-1),0,1,1):$L177,CW$4)&gt;0,1,0))</f>
        <v>0</v>
      </c>
      <c r="CX178">
        <f ca="1">IF($J177="","",IF(COUNTIF(OFFSET($J177,-($M178-1),0,1,1):$L177,CX$4)&gt;0,1,0))</f>
        <v>0</v>
      </c>
      <c r="CY178">
        <f ca="1">IF($J177="","",IF(COUNTIF(OFFSET($J177,-($M178-1),0,1,1):$L177,CY$4)&gt;0,1,0))</f>
        <v>0</v>
      </c>
      <c r="CZ178">
        <f ca="1">IF($J177="","",IF(COUNTIF(OFFSET($J177,-($M178-1),0,1,1):$L177,CZ$4)&gt;0,1,0))</f>
        <v>0</v>
      </c>
      <c r="DA178">
        <f ca="1">IF($J177="","",IF(COUNTIF(OFFSET($J177,-($M178-1),0,1,1):$L177,DA$4)&gt;0,1,0))</f>
        <v>0</v>
      </c>
      <c r="DB178">
        <f ca="1">IF($J177="","",IF(COUNTIF(OFFSET($J177,-($M178-1),0,1,1):$L177,DB$4)&gt;0,1,0))</f>
        <v>0</v>
      </c>
      <c r="DC178">
        <f ca="1">IF($J177="","",IF(COUNTIF(OFFSET($J177,-($M178-1),0,1,1):$L177,DC$4)&gt;0,1,0))</f>
        <v>0</v>
      </c>
      <c r="DD178">
        <f ca="1">IF($J177="","",IF(COUNTIF(OFFSET($J177,-($M178-1),0,1,1):$L177,DD$4)&gt;0,1,0))</f>
        <v>0</v>
      </c>
      <c r="DE178">
        <f ca="1">IF($J177="","",IF(COUNTIF(OFFSET($J177,-($M178-1),0,1,1):$L177,DE$4)&gt;0,1,0))</f>
        <v>0</v>
      </c>
      <c r="DF178">
        <f ca="1">IF($J177="","",IF(COUNTIF(OFFSET($J177,-($M178-1),0,1,1):$L177,DF$4)&gt;0,1,0))</f>
        <v>0</v>
      </c>
      <c r="DG178">
        <f ca="1">IF($J177="","",IF(COUNTIF(OFFSET($J177,-($M178-1),0,1,1):$L177,DG$4)&gt;0,1,0))</f>
        <v>0</v>
      </c>
      <c r="DH178">
        <f ca="1">IF($J177="","",IF(COUNTIF(OFFSET($J177,-($M178-1),0,1,1):$L177,DH$4)&gt;0,1,0))</f>
        <v>0</v>
      </c>
      <c r="DI178">
        <f ca="1">IF($J177="","",IF(COUNTIF(OFFSET($J177,-($M178-1),0,1,1):$L177,DI$4)&gt;0,1,0))</f>
        <v>1</v>
      </c>
      <c r="DJ178">
        <f ca="1">IF($J177="","",IF(COUNTIF(OFFSET($J177,-($M178-1),0,1,1):$L177,DJ$4)&gt;0,1,0))</f>
        <v>0</v>
      </c>
      <c r="DK178">
        <f ca="1">IF($J177="","",IF(COUNTIF(OFFSET($J177,-($M178-1),0,1,1):$L177,DK$4)&gt;0,1,0))</f>
        <v>0</v>
      </c>
      <c r="DL178">
        <f ca="1">IF($J177="","",IF(COUNTIF(OFFSET($J177,-($M178-1),0,1,1):$L177,DL$4)&gt;0,1,0))</f>
        <v>0</v>
      </c>
      <c r="DM178">
        <f ca="1">IF($J177="","",IF(COUNTIF(OFFSET($J177,-($M178-1),0,1,1):$L177,DM$4)&gt;0,1,0))</f>
        <v>0</v>
      </c>
      <c r="DN178">
        <f ca="1">IF($J177="","",IF(COUNTIF(OFFSET($J177,-($M178-1),0,1,1):$L177,DN$4)&gt;0,1,0))</f>
        <v>0</v>
      </c>
      <c r="DO178">
        <f ca="1">IF($J177="","",IF(COUNTIF(OFFSET($J177,-($M178-1),0,1,1):$L177,DO$4)&gt;0,1,0))</f>
        <v>0</v>
      </c>
      <c r="DP178">
        <f ca="1">IF($J177="","",IF(COUNTIF(OFFSET($J177,-($M178-1),0,1,1):$L177,DP$4)&gt;0,1,0))</f>
        <v>0</v>
      </c>
      <c r="DQ178">
        <f ca="1">IF($J177="","",IF(COUNTIF(OFFSET($J177,-($M178-1),0,1,1):$L177,DQ$4)&gt;0,1,0))</f>
        <v>0</v>
      </c>
      <c r="DR178">
        <f ca="1">IF($J177="","",IF(COUNTIF(OFFSET($J177,-($M178-1),0,1,1):$L177,DR$4)&gt;0,1,0))</f>
        <v>0</v>
      </c>
      <c r="DS178">
        <f ca="1">IF($J177="","",IF(COUNTIF(OFFSET($J177,-($M178-1),0,1,1):$L177,DS$4)&gt;0,1,0))</f>
        <v>0</v>
      </c>
      <c r="DT178">
        <f ca="1">IF($J177="","",IF(COUNTIF(OFFSET($J177,-($M178-1),0,1,1):$L177,DT$4)&gt;0,1,0))</f>
        <v>0</v>
      </c>
      <c r="DU178">
        <f ca="1">IF($J177="","",IF(COUNTIF(OFFSET($J177,-($M178-1),0,1,1):$L177,DU$4)&gt;0,1,0))</f>
        <v>0</v>
      </c>
      <c r="DV178">
        <f ca="1">IF($J177="","",IF(COUNTIF(OFFSET($J177,-($M178-1),0,1,1):$L177,DV$4)&gt;0,1,0))</f>
        <v>0</v>
      </c>
      <c r="DW178">
        <f ca="1">IF($J177="","",IF(COUNTIF(OFFSET($J177,-($M178-1),0,1,1):$L177,DW$4)&gt;0,1,0))</f>
        <v>1</v>
      </c>
      <c r="DX178">
        <f ca="1">IF($J177="","",IF(COUNTIF(OFFSET($J177,-($M178-1),0,1,1):$L177,DX$4)&gt;0,1,0))</f>
        <v>1</v>
      </c>
      <c r="DY178">
        <f ca="1">IF($J177="","",IF(COUNTIF(OFFSET($J177,-($M178-1),0,1,1):$L177,DY$4)&gt;0,1,0))</f>
        <v>1</v>
      </c>
      <c r="DZ178">
        <f ca="1">IF($J177="","",IF(COUNTIF(OFFSET($J177,-($M178-1),0,1,1):$L177,DZ$4)&gt;0,1,0))</f>
        <v>0</v>
      </c>
      <c r="EA178">
        <f ca="1">IF($J177="","",IF(COUNTIF(OFFSET($J177,-($M178-1),0,1,1):$L177,EA$4)&gt;0,1,0))</f>
        <v>1</v>
      </c>
      <c r="EB178">
        <f ca="1">IF($J177="","",IF(COUNTIF(OFFSET($J177,-($M178-1),0,1,1):$L177,EB$4)&gt;0,1,0))</f>
        <v>1</v>
      </c>
    </row>
    <row r="179" spans="9:132" x14ac:dyDescent="0.25">
      <c r="I179" s="6">
        <f t="shared" ca="1" si="193"/>
        <v>175</v>
      </c>
      <c r="J179" s="6">
        <f t="shared" ca="1" si="194"/>
        <v>27</v>
      </c>
      <c r="K179" s="6">
        <f t="shared" ca="1" si="202"/>
        <v>19</v>
      </c>
      <c r="L179" s="6">
        <f t="shared" ca="1" si="203"/>
        <v>20</v>
      </c>
      <c r="M179" s="6">
        <f t="shared" ca="1" si="204"/>
        <v>3</v>
      </c>
      <c r="N179" s="6">
        <f t="shared" ca="1" si="205"/>
        <v>0</v>
      </c>
      <c r="O179" s="37" t="str">
        <f t="shared" ca="1" si="206"/>
        <v>L</v>
      </c>
      <c r="P179" s="6">
        <f t="shared" ca="1" si="207"/>
        <v>9</v>
      </c>
      <c r="Q179" s="6">
        <f t="shared" ca="1" si="208"/>
        <v>-9</v>
      </c>
      <c r="R179" s="6">
        <f t="shared" ca="1" si="209"/>
        <v>-120</v>
      </c>
      <c r="S179" s="6">
        <f ca="1">IF(J179="","",MAX(R$6:R179))</f>
        <v>93</v>
      </c>
      <c r="U179" s="37">
        <f t="shared" ca="1" si="251"/>
        <v>1</v>
      </c>
      <c r="V179" s="38">
        <f t="shared" ca="1" si="251"/>
        <v>3</v>
      </c>
      <c r="W179" s="38">
        <f t="shared" ca="1" si="251"/>
        <v>17</v>
      </c>
      <c r="X179" s="38">
        <f t="shared" ca="1" si="251"/>
        <v>18</v>
      </c>
      <c r="Y179" s="38">
        <f t="shared" ca="1" si="251"/>
        <v>31</v>
      </c>
      <c r="Z179" s="38">
        <f t="shared" ca="1" si="251"/>
        <v>32</v>
      </c>
      <c r="AA179" s="38">
        <f t="shared" ca="1" si="251"/>
        <v>33</v>
      </c>
      <c r="AB179" s="38">
        <f t="shared" ca="1" si="251"/>
        <v>35</v>
      </c>
      <c r="AC179" s="38">
        <f t="shared" ca="1" si="251"/>
        <v>36</v>
      </c>
      <c r="AD179" s="38" t="str">
        <f t="shared" ca="1" si="251"/>
        <v/>
      </c>
      <c r="AE179" s="38" t="str">
        <f t="shared" ca="1" si="251"/>
        <v/>
      </c>
      <c r="AF179" s="38" t="str">
        <f t="shared" ca="1" si="251"/>
        <v/>
      </c>
      <c r="AG179" s="38" t="str">
        <f t="shared" ca="1" si="251"/>
        <v/>
      </c>
      <c r="AH179" s="38" t="str">
        <f t="shared" ca="1" si="251"/>
        <v/>
      </c>
      <c r="AI179" s="38" t="str">
        <f t="shared" ca="1" si="251"/>
        <v/>
      </c>
      <c r="AJ179" s="38" t="str">
        <f t="shared" ca="1" si="251"/>
        <v/>
      </c>
      <c r="AK179" s="38" t="str">
        <f t="shared" ca="1" si="250"/>
        <v/>
      </c>
      <c r="AL179" s="38" t="str">
        <f t="shared" ca="1" si="250"/>
        <v/>
      </c>
      <c r="AM179" s="38" t="str">
        <f t="shared" ca="1" si="250"/>
        <v/>
      </c>
      <c r="AN179" s="38" t="str">
        <f t="shared" ca="1" si="250"/>
        <v/>
      </c>
      <c r="AO179" s="38" t="str">
        <f t="shared" ca="1" si="250"/>
        <v/>
      </c>
      <c r="AP179" s="38" t="str">
        <f t="shared" ca="1" si="250"/>
        <v/>
      </c>
      <c r="AQ179" s="38" t="str">
        <f t="shared" ca="1" si="250"/>
        <v/>
      </c>
      <c r="AR179" s="38" t="str">
        <f t="shared" ca="1" si="250"/>
        <v/>
      </c>
      <c r="AS179" s="38" t="str">
        <f t="shared" ca="1" si="250"/>
        <v/>
      </c>
      <c r="AT179" s="38" t="str">
        <f t="shared" ca="1" si="250"/>
        <v/>
      </c>
      <c r="AU179" s="38" t="str">
        <f t="shared" ca="1" si="250"/>
        <v/>
      </c>
      <c r="AV179" s="38" t="str">
        <f t="shared" ca="1" si="250"/>
        <v/>
      </c>
      <c r="AW179" s="38" t="str">
        <f t="shared" ca="1" si="250"/>
        <v/>
      </c>
      <c r="AX179" s="38" t="str">
        <f t="shared" ca="1" si="250"/>
        <v/>
      </c>
      <c r="AY179" s="38" t="str">
        <f t="shared" ca="1" si="250"/>
        <v/>
      </c>
      <c r="AZ179" s="38" t="str">
        <f t="shared" ca="1" si="249"/>
        <v/>
      </c>
      <c r="BA179" s="38" t="str">
        <f t="shared" ca="1" si="248"/>
        <v/>
      </c>
      <c r="BB179" s="38" t="str">
        <f t="shared" ca="1" si="248"/>
        <v/>
      </c>
      <c r="BC179" s="38" t="str">
        <f t="shared" ca="1" si="248"/>
        <v/>
      </c>
      <c r="BD179" s="38" t="str">
        <f t="shared" ca="1" si="248"/>
        <v/>
      </c>
      <c r="BE179" s="40" t="str">
        <f t="shared" ca="1" si="248"/>
        <v/>
      </c>
      <c r="BF179">
        <f t="shared" ca="1" si="210"/>
        <v>1</v>
      </c>
      <c r="BG179">
        <f t="shared" ca="1" si="211"/>
        <v>1</v>
      </c>
      <c r="BH179">
        <f t="shared" ca="1" si="212"/>
        <v>2</v>
      </c>
      <c r="BI179">
        <f t="shared" ca="1" si="213"/>
        <v>2</v>
      </c>
      <c r="BJ179">
        <f t="shared" ca="1" si="214"/>
        <v>3</v>
      </c>
      <c r="BK179">
        <f t="shared" ca="1" si="215"/>
        <v>3</v>
      </c>
      <c r="BL179">
        <f t="shared" ca="1" si="216"/>
        <v>3</v>
      </c>
      <c r="BM179">
        <f t="shared" ca="1" si="217"/>
        <v>3</v>
      </c>
      <c r="BN179">
        <f t="shared" ca="1" si="218"/>
        <v>3</v>
      </c>
      <c r="BO179">
        <f t="shared" ca="1" si="219"/>
        <v>3</v>
      </c>
      <c r="BP179">
        <f t="shared" ca="1" si="220"/>
        <v>3</v>
      </c>
      <c r="BQ179">
        <f t="shared" ca="1" si="221"/>
        <v>3</v>
      </c>
      <c r="BR179">
        <f t="shared" ca="1" si="222"/>
        <v>3</v>
      </c>
      <c r="BS179">
        <f t="shared" ca="1" si="223"/>
        <v>3</v>
      </c>
      <c r="BT179">
        <f t="shared" ca="1" si="224"/>
        <v>3</v>
      </c>
      <c r="BU179">
        <f t="shared" ca="1" si="225"/>
        <v>3</v>
      </c>
      <c r="BV179">
        <f t="shared" ca="1" si="226"/>
        <v>3</v>
      </c>
      <c r="BW179">
        <f t="shared" ca="1" si="227"/>
        <v>3</v>
      </c>
      <c r="BX179">
        <f t="shared" ca="1" si="228"/>
        <v>4</v>
      </c>
      <c r="BY179">
        <f t="shared" ca="1" si="229"/>
        <v>5</v>
      </c>
      <c r="BZ179">
        <f t="shared" ca="1" si="230"/>
        <v>5</v>
      </c>
      <c r="CA179">
        <f t="shared" ca="1" si="231"/>
        <v>5</v>
      </c>
      <c r="CB179">
        <f t="shared" ca="1" si="232"/>
        <v>5</v>
      </c>
      <c r="CC179">
        <f t="shared" ca="1" si="233"/>
        <v>5</v>
      </c>
      <c r="CD179">
        <f t="shared" ca="1" si="234"/>
        <v>5</v>
      </c>
      <c r="CE179">
        <f t="shared" ca="1" si="235"/>
        <v>5</v>
      </c>
      <c r="CF179">
        <f t="shared" ca="1" si="236"/>
        <v>5</v>
      </c>
      <c r="CG179">
        <f t="shared" ca="1" si="237"/>
        <v>5</v>
      </c>
      <c r="CH179">
        <f t="shared" ca="1" si="238"/>
        <v>5</v>
      </c>
      <c r="CI179">
        <f t="shared" ca="1" si="239"/>
        <v>5</v>
      </c>
      <c r="CJ179">
        <f t="shared" ca="1" si="240"/>
        <v>5</v>
      </c>
      <c r="CK179">
        <f t="shared" ca="1" si="241"/>
        <v>5</v>
      </c>
      <c r="CL179">
        <f t="shared" ca="1" si="242"/>
        <v>6</v>
      </c>
      <c r="CM179">
        <f t="shared" ca="1" si="243"/>
        <v>7</v>
      </c>
      <c r="CN179">
        <f t="shared" ca="1" si="244"/>
        <v>8</v>
      </c>
      <c r="CO179">
        <f t="shared" ca="1" si="245"/>
        <v>8</v>
      </c>
      <c r="CP179">
        <f t="shared" ca="1" si="246"/>
        <v>9</v>
      </c>
      <c r="CQ179">
        <f t="shared" ca="1" si="247"/>
        <v>10</v>
      </c>
      <c r="CR179">
        <f ca="1">IF($J178="","",IF(COUNTIF(OFFSET($J178,-($M179-1),0,1,1):$L178,CR$4)&gt;0,1,0))</f>
        <v>0</v>
      </c>
      <c r="CS179">
        <f ca="1">IF($J178="","",IF(COUNTIF(OFFSET($J178,-($M179-1),0,1,1):$L178,CS$4)&gt;0,1,0))</f>
        <v>1</v>
      </c>
      <c r="CT179">
        <f ca="1">IF($J178="","",IF(COUNTIF(OFFSET($J178,-($M179-1),0,1,1):$L178,CT$4)&gt;0,1,0))</f>
        <v>0</v>
      </c>
      <c r="CU179">
        <f ca="1">IF($J178="","",IF(COUNTIF(OFFSET($J178,-($M179-1),0,1,1):$L178,CU$4)&gt;0,1,0))</f>
        <v>1</v>
      </c>
      <c r="CV179">
        <f ca="1">IF($J178="","",IF(COUNTIF(OFFSET($J178,-($M179-1),0,1,1):$L178,CV$4)&gt;0,1,0))</f>
        <v>0</v>
      </c>
      <c r="CW179">
        <f ca="1">IF($J178="","",IF(COUNTIF(OFFSET($J178,-($M179-1),0,1,1):$L178,CW$4)&gt;0,1,0))</f>
        <v>0</v>
      </c>
      <c r="CX179">
        <f ca="1">IF($J178="","",IF(COUNTIF(OFFSET($J178,-($M179-1),0,1,1):$L178,CX$4)&gt;0,1,0))</f>
        <v>0</v>
      </c>
      <c r="CY179">
        <f ca="1">IF($J178="","",IF(COUNTIF(OFFSET($J178,-($M179-1),0,1,1):$L178,CY$4)&gt;0,1,0))</f>
        <v>0</v>
      </c>
      <c r="CZ179">
        <f ca="1">IF($J178="","",IF(COUNTIF(OFFSET($J178,-($M179-1),0,1,1):$L178,CZ$4)&gt;0,1,0))</f>
        <v>0</v>
      </c>
      <c r="DA179">
        <f ca="1">IF($J178="","",IF(COUNTIF(OFFSET($J178,-($M179-1),0,1,1):$L178,DA$4)&gt;0,1,0))</f>
        <v>0</v>
      </c>
      <c r="DB179">
        <f ca="1">IF($J178="","",IF(COUNTIF(OFFSET($J178,-($M179-1),0,1,1):$L178,DB$4)&gt;0,1,0))</f>
        <v>0</v>
      </c>
      <c r="DC179">
        <f ca="1">IF($J178="","",IF(COUNTIF(OFFSET($J178,-($M179-1),0,1,1):$L178,DC$4)&gt;0,1,0))</f>
        <v>0</v>
      </c>
      <c r="DD179">
        <f ca="1">IF($J178="","",IF(COUNTIF(OFFSET($J178,-($M179-1),0,1,1):$L178,DD$4)&gt;0,1,0))</f>
        <v>0</v>
      </c>
      <c r="DE179">
        <f ca="1">IF($J178="","",IF(COUNTIF(OFFSET($J178,-($M179-1),0,1,1):$L178,DE$4)&gt;0,1,0))</f>
        <v>0</v>
      </c>
      <c r="DF179">
        <f ca="1">IF($J178="","",IF(COUNTIF(OFFSET($J178,-($M179-1),0,1,1):$L178,DF$4)&gt;0,1,0))</f>
        <v>0</v>
      </c>
      <c r="DG179">
        <f ca="1">IF($J178="","",IF(COUNTIF(OFFSET($J178,-($M179-1),0,1,1):$L178,DG$4)&gt;0,1,0))</f>
        <v>0</v>
      </c>
      <c r="DH179">
        <f ca="1">IF($J178="","",IF(COUNTIF(OFFSET($J178,-($M179-1),0,1,1):$L178,DH$4)&gt;0,1,0))</f>
        <v>0</v>
      </c>
      <c r="DI179">
        <f ca="1">IF($J178="","",IF(COUNTIF(OFFSET($J178,-($M179-1),0,1,1):$L178,DI$4)&gt;0,1,0))</f>
        <v>1</v>
      </c>
      <c r="DJ179">
        <f ca="1">IF($J178="","",IF(COUNTIF(OFFSET($J178,-($M179-1),0,1,1):$L178,DJ$4)&gt;0,1,0))</f>
        <v>1</v>
      </c>
      <c r="DK179">
        <f ca="1">IF($J178="","",IF(COUNTIF(OFFSET($J178,-($M179-1),0,1,1):$L178,DK$4)&gt;0,1,0))</f>
        <v>0</v>
      </c>
      <c r="DL179">
        <f ca="1">IF($J178="","",IF(COUNTIF(OFFSET($J178,-($M179-1),0,1,1):$L178,DL$4)&gt;0,1,0))</f>
        <v>0</v>
      </c>
      <c r="DM179">
        <f ca="1">IF($J178="","",IF(COUNTIF(OFFSET($J178,-($M179-1),0,1,1):$L178,DM$4)&gt;0,1,0))</f>
        <v>0</v>
      </c>
      <c r="DN179">
        <f ca="1">IF($J178="","",IF(COUNTIF(OFFSET($J178,-($M179-1),0,1,1):$L178,DN$4)&gt;0,1,0))</f>
        <v>0</v>
      </c>
      <c r="DO179">
        <f ca="1">IF($J178="","",IF(COUNTIF(OFFSET($J178,-($M179-1),0,1,1):$L178,DO$4)&gt;0,1,0))</f>
        <v>0</v>
      </c>
      <c r="DP179">
        <f ca="1">IF($J178="","",IF(COUNTIF(OFFSET($J178,-($M179-1),0,1,1):$L178,DP$4)&gt;0,1,0))</f>
        <v>0</v>
      </c>
      <c r="DQ179">
        <f ca="1">IF($J178="","",IF(COUNTIF(OFFSET($J178,-($M179-1),0,1,1):$L178,DQ$4)&gt;0,1,0))</f>
        <v>0</v>
      </c>
      <c r="DR179">
        <f ca="1">IF($J178="","",IF(COUNTIF(OFFSET($J178,-($M179-1),0,1,1):$L178,DR$4)&gt;0,1,0))</f>
        <v>0</v>
      </c>
      <c r="DS179">
        <f ca="1">IF($J178="","",IF(COUNTIF(OFFSET($J178,-($M179-1),0,1,1):$L178,DS$4)&gt;0,1,0))</f>
        <v>0</v>
      </c>
      <c r="DT179">
        <f ca="1">IF($J178="","",IF(COUNTIF(OFFSET($J178,-($M179-1),0,1,1):$L178,DT$4)&gt;0,1,0))</f>
        <v>0</v>
      </c>
      <c r="DU179">
        <f ca="1">IF($J178="","",IF(COUNTIF(OFFSET($J178,-($M179-1),0,1,1):$L178,DU$4)&gt;0,1,0))</f>
        <v>0</v>
      </c>
      <c r="DV179">
        <f ca="1">IF($J178="","",IF(COUNTIF(OFFSET($J178,-($M179-1),0,1,1):$L178,DV$4)&gt;0,1,0))</f>
        <v>0</v>
      </c>
      <c r="DW179">
        <f ca="1">IF($J178="","",IF(COUNTIF(OFFSET($J178,-($M179-1),0,1,1):$L178,DW$4)&gt;0,1,0))</f>
        <v>1</v>
      </c>
      <c r="DX179">
        <f ca="1">IF($J178="","",IF(COUNTIF(OFFSET($J178,-($M179-1),0,1,1):$L178,DX$4)&gt;0,1,0))</f>
        <v>1</v>
      </c>
      <c r="DY179">
        <f ca="1">IF($J178="","",IF(COUNTIF(OFFSET($J178,-($M179-1),0,1,1):$L178,DY$4)&gt;0,1,0))</f>
        <v>1</v>
      </c>
      <c r="DZ179">
        <f ca="1">IF($J178="","",IF(COUNTIF(OFFSET($J178,-($M179-1),0,1,1):$L178,DZ$4)&gt;0,1,0))</f>
        <v>0</v>
      </c>
      <c r="EA179">
        <f ca="1">IF($J178="","",IF(COUNTIF(OFFSET($J178,-($M179-1),0,1,1):$L178,EA$4)&gt;0,1,0))</f>
        <v>1</v>
      </c>
      <c r="EB179">
        <f ca="1">IF($J178="","",IF(COUNTIF(OFFSET($J178,-($M179-1),0,1,1):$L178,EB$4)&gt;0,1,0))</f>
        <v>1</v>
      </c>
    </row>
    <row r="180" spans="9:132" x14ac:dyDescent="0.25">
      <c r="I180" s="6">
        <f t="shared" ca="1" si="193"/>
        <v>176</v>
      </c>
      <c r="J180" s="6">
        <f t="shared" ca="1" si="194"/>
        <v>27</v>
      </c>
      <c r="K180" s="6">
        <f t="shared" ca="1" si="202"/>
        <v>19</v>
      </c>
      <c r="L180" s="6">
        <f t="shared" ca="1" si="203"/>
        <v>20</v>
      </c>
      <c r="M180" s="6">
        <f t="shared" ca="1" si="204"/>
        <v>4</v>
      </c>
      <c r="N180" s="6">
        <f t="shared" ca="1" si="205"/>
        <v>1</v>
      </c>
      <c r="O180" s="37" t="str">
        <f t="shared" ca="1" si="206"/>
        <v>W</v>
      </c>
      <c r="P180" s="6">
        <f t="shared" ca="1" si="207"/>
        <v>12</v>
      </c>
      <c r="Q180" s="6">
        <f t="shared" ca="1" si="208"/>
        <v>24</v>
      </c>
      <c r="R180" s="6">
        <f t="shared" ca="1" si="209"/>
        <v>-96</v>
      </c>
      <c r="S180" s="6">
        <f ca="1">IF(J180="","",MAX(R$6:R180))</f>
        <v>93</v>
      </c>
      <c r="U180" s="37">
        <f t="shared" ca="1" si="251"/>
        <v>1</v>
      </c>
      <c r="V180" s="38">
        <f t="shared" ca="1" si="251"/>
        <v>3</v>
      </c>
      <c r="W180" s="38">
        <f t="shared" ca="1" si="251"/>
        <v>17</v>
      </c>
      <c r="X180" s="38">
        <f t="shared" ca="1" si="251"/>
        <v>18</v>
      </c>
      <c r="Y180" s="38">
        <f t="shared" ca="1" si="251"/>
        <v>19</v>
      </c>
      <c r="Z180" s="38">
        <f t="shared" ca="1" si="251"/>
        <v>20</v>
      </c>
      <c r="AA180" s="38">
        <f t="shared" ca="1" si="251"/>
        <v>27</v>
      </c>
      <c r="AB180" s="38">
        <f t="shared" ca="1" si="251"/>
        <v>31</v>
      </c>
      <c r="AC180" s="38">
        <f t="shared" ca="1" si="251"/>
        <v>32</v>
      </c>
      <c r="AD180" s="38">
        <f t="shared" ca="1" si="251"/>
        <v>33</v>
      </c>
      <c r="AE180" s="38">
        <f t="shared" ca="1" si="251"/>
        <v>35</v>
      </c>
      <c r="AF180" s="38">
        <f t="shared" ca="1" si="251"/>
        <v>36</v>
      </c>
      <c r="AG180" s="38" t="str">
        <f t="shared" ca="1" si="251"/>
        <v/>
      </c>
      <c r="AH180" s="38" t="str">
        <f t="shared" ca="1" si="251"/>
        <v/>
      </c>
      <c r="AI180" s="38" t="str">
        <f t="shared" ca="1" si="251"/>
        <v/>
      </c>
      <c r="AJ180" s="38" t="str">
        <f t="shared" ca="1" si="251"/>
        <v/>
      </c>
      <c r="AK180" s="38" t="str">
        <f t="shared" ca="1" si="250"/>
        <v/>
      </c>
      <c r="AL180" s="38" t="str">
        <f t="shared" ca="1" si="250"/>
        <v/>
      </c>
      <c r="AM180" s="38" t="str">
        <f t="shared" ca="1" si="250"/>
        <v/>
      </c>
      <c r="AN180" s="38" t="str">
        <f t="shared" ca="1" si="250"/>
        <v/>
      </c>
      <c r="AO180" s="38" t="str">
        <f t="shared" ca="1" si="250"/>
        <v/>
      </c>
      <c r="AP180" s="38" t="str">
        <f t="shared" ca="1" si="250"/>
        <v/>
      </c>
      <c r="AQ180" s="38" t="str">
        <f t="shared" ca="1" si="250"/>
        <v/>
      </c>
      <c r="AR180" s="38" t="str">
        <f t="shared" ca="1" si="250"/>
        <v/>
      </c>
      <c r="AS180" s="38" t="str">
        <f t="shared" ca="1" si="250"/>
        <v/>
      </c>
      <c r="AT180" s="38" t="str">
        <f t="shared" ca="1" si="250"/>
        <v/>
      </c>
      <c r="AU180" s="38" t="str">
        <f t="shared" ca="1" si="250"/>
        <v/>
      </c>
      <c r="AV180" s="38" t="str">
        <f t="shared" ca="1" si="250"/>
        <v/>
      </c>
      <c r="AW180" s="38" t="str">
        <f t="shared" ca="1" si="250"/>
        <v/>
      </c>
      <c r="AX180" s="38" t="str">
        <f t="shared" ca="1" si="250"/>
        <v/>
      </c>
      <c r="AY180" s="38" t="str">
        <f t="shared" ca="1" si="250"/>
        <v/>
      </c>
      <c r="AZ180" s="38" t="str">
        <f t="shared" ca="1" si="249"/>
        <v/>
      </c>
      <c r="BA180" s="38" t="str">
        <f t="shared" ca="1" si="248"/>
        <v/>
      </c>
      <c r="BB180" s="38" t="str">
        <f t="shared" ca="1" si="248"/>
        <v/>
      </c>
      <c r="BC180" s="38" t="str">
        <f t="shared" ca="1" si="248"/>
        <v/>
      </c>
      <c r="BD180" s="38" t="str">
        <f t="shared" ca="1" si="248"/>
        <v/>
      </c>
      <c r="BE180" s="40" t="str">
        <f t="shared" ca="1" si="248"/>
        <v/>
      </c>
      <c r="BF180">
        <f t="shared" ca="1" si="210"/>
        <v>1</v>
      </c>
      <c r="BG180">
        <f t="shared" ca="1" si="211"/>
        <v>1</v>
      </c>
      <c r="BH180">
        <f t="shared" ca="1" si="212"/>
        <v>2</v>
      </c>
      <c r="BI180">
        <f t="shared" ca="1" si="213"/>
        <v>2</v>
      </c>
      <c r="BJ180">
        <f t="shared" ca="1" si="214"/>
        <v>3</v>
      </c>
      <c r="BK180">
        <f t="shared" ca="1" si="215"/>
        <v>3</v>
      </c>
      <c r="BL180">
        <f t="shared" ca="1" si="216"/>
        <v>3</v>
      </c>
      <c r="BM180">
        <f t="shared" ca="1" si="217"/>
        <v>3</v>
      </c>
      <c r="BN180">
        <f t="shared" ca="1" si="218"/>
        <v>3</v>
      </c>
      <c r="BO180">
        <f t="shared" ca="1" si="219"/>
        <v>3</v>
      </c>
      <c r="BP180">
        <f t="shared" ca="1" si="220"/>
        <v>3</v>
      </c>
      <c r="BQ180">
        <f t="shared" ca="1" si="221"/>
        <v>3</v>
      </c>
      <c r="BR180">
        <f t="shared" ca="1" si="222"/>
        <v>3</v>
      </c>
      <c r="BS180">
        <f t="shared" ca="1" si="223"/>
        <v>3</v>
      </c>
      <c r="BT180">
        <f t="shared" ca="1" si="224"/>
        <v>3</v>
      </c>
      <c r="BU180">
        <f t="shared" ca="1" si="225"/>
        <v>3</v>
      </c>
      <c r="BV180">
        <f t="shared" ca="1" si="226"/>
        <v>3</v>
      </c>
      <c r="BW180">
        <f t="shared" ca="1" si="227"/>
        <v>3</v>
      </c>
      <c r="BX180">
        <f t="shared" ca="1" si="228"/>
        <v>4</v>
      </c>
      <c r="BY180">
        <f t="shared" ca="1" si="229"/>
        <v>5</v>
      </c>
      <c r="BZ180">
        <f t="shared" ca="1" si="230"/>
        <v>6</v>
      </c>
      <c r="CA180">
        <f t="shared" ca="1" si="231"/>
        <v>7</v>
      </c>
      <c r="CB180">
        <f t="shared" ca="1" si="232"/>
        <v>7</v>
      </c>
      <c r="CC180">
        <f t="shared" ca="1" si="233"/>
        <v>7</v>
      </c>
      <c r="CD180">
        <f t="shared" ca="1" si="234"/>
        <v>7</v>
      </c>
      <c r="CE180">
        <f t="shared" ca="1" si="235"/>
        <v>7</v>
      </c>
      <c r="CF180">
        <f t="shared" ca="1" si="236"/>
        <v>7</v>
      </c>
      <c r="CG180">
        <f t="shared" ca="1" si="237"/>
        <v>7</v>
      </c>
      <c r="CH180">
        <f t="shared" ca="1" si="238"/>
        <v>8</v>
      </c>
      <c r="CI180">
        <f t="shared" ca="1" si="239"/>
        <v>8</v>
      </c>
      <c r="CJ180">
        <f t="shared" ca="1" si="240"/>
        <v>8</v>
      </c>
      <c r="CK180">
        <f t="shared" ca="1" si="241"/>
        <v>8</v>
      </c>
      <c r="CL180">
        <f t="shared" ca="1" si="242"/>
        <v>9</v>
      </c>
      <c r="CM180">
        <f t="shared" ca="1" si="243"/>
        <v>10</v>
      </c>
      <c r="CN180">
        <f t="shared" ca="1" si="244"/>
        <v>11</v>
      </c>
      <c r="CO180">
        <f t="shared" ca="1" si="245"/>
        <v>11</v>
      </c>
      <c r="CP180">
        <f t="shared" ca="1" si="246"/>
        <v>12</v>
      </c>
      <c r="CQ180">
        <f t="shared" ca="1" si="247"/>
        <v>13</v>
      </c>
      <c r="CR180">
        <f ca="1">IF($J179="","",IF(COUNTIF(OFFSET($J179,-($M180-1),0,1,1):$L179,CR$4)&gt;0,1,0))</f>
        <v>0</v>
      </c>
      <c r="CS180">
        <f ca="1">IF($J179="","",IF(COUNTIF(OFFSET($J179,-($M180-1),0,1,1):$L179,CS$4)&gt;0,1,0))</f>
        <v>1</v>
      </c>
      <c r="CT180">
        <f ca="1">IF($J179="","",IF(COUNTIF(OFFSET($J179,-($M180-1),0,1,1):$L179,CT$4)&gt;0,1,0))</f>
        <v>0</v>
      </c>
      <c r="CU180">
        <f ca="1">IF($J179="","",IF(COUNTIF(OFFSET($J179,-($M180-1),0,1,1):$L179,CU$4)&gt;0,1,0))</f>
        <v>1</v>
      </c>
      <c r="CV180">
        <f ca="1">IF($J179="","",IF(COUNTIF(OFFSET($J179,-($M180-1),0,1,1):$L179,CV$4)&gt;0,1,0))</f>
        <v>0</v>
      </c>
      <c r="CW180">
        <f ca="1">IF($J179="","",IF(COUNTIF(OFFSET($J179,-($M180-1),0,1,1):$L179,CW$4)&gt;0,1,0))</f>
        <v>0</v>
      </c>
      <c r="CX180">
        <f ca="1">IF($J179="","",IF(COUNTIF(OFFSET($J179,-($M180-1),0,1,1):$L179,CX$4)&gt;0,1,0))</f>
        <v>0</v>
      </c>
      <c r="CY180">
        <f ca="1">IF($J179="","",IF(COUNTIF(OFFSET($J179,-($M180-1),0,1,1):$L179,CY$4)&gt;0,1,0))</f>
        <v>0</v>
      </c>
      <c r="CZ180">
        <f ca="1">IF($J179="","",IF(COUNTIF(OFFSET($J179,-($M180-1),0,1,1):$L179,CZ$4)&gt;0,1,0))</f>
        <v>0</v>
      </c>
      <c r="DA180">
        <f ca="1">IF($J179="","",IF(COUNTIF(OFFSET($J179,-($M180-1),0,1,1):$L179,DA$4)&gt;0,1,0))</f>
        <v>0</v>
      </c>
      <c r="DB180">
        <f ca="1">IF($J179="","",IF(COUNTIF(OFFSET($J179,-($M180-1),0,1,1):$L179,DB$4)&gt;0,1,0))</f>
        <v>0</v>
      </c>
      <c r="DC180">
        <f ca="1">IF($J179="","",IF(COUNTIF(OFFSET($J179,-($M180-1),0,1,1):$L179,DC$4)&gt;0,1,0))</f>
        <v>0</v>
      </c>
      <c r="DD180">
        <f ca="1">IF($J179="","",IF(COUNTIF(OFFSET($J179,-($M180-1),0,1,1):$L179,DD$4)&gt;0,1,0))</f>
        <v>0</v>
      </c>
      <c r="DE180">
        <f ca="1">IF($J179="","",IF(COUNTIF(OFFSET($J179,-($M180-1),0,1,1):$L179,DE$4)&gt;0,1,0))</f>
        <v>0</v>
      </c>
      <c r="DF180">
        <f ca="1">IF($J179="","",IF(COUNTIF(OFFSET($J179,-($M180-1),0,1,1):$L179,DF$4)&gt;0,1,0))</f>
        <v>0</v>
      </c>
      <c r="DG180">
        <f ca="1">IF($J179="","",IF(COUNTIF(OFFSET($J179,-($M180-1),0,1,1):$L179,DG$4)&gt;0,1,0))</f>
        <v>0</v>
      </c>
      <c r="DH180">
        <f ca="1">IF($J179="","",IF(COUNTIF(OFFSET($J179,-($M180-1),0,1,1):$L179,DH$4)&gt;0,1,0))</f>
        <v>0</v>
      </c>
      <c r="DI180">
        <f ca="1">IF($J179="","",IF(COUNTIF(OFFSET($J179,-($M180-1),0,1,1):$L179,DI$4)&gt;0,1,0))</f>
        <v>1</v>
      </c>
      <c r="DJ180">
        <f ca="1">IF($J179="","",IF(COUNTIF(OFFSET($J179,-($M180-1),0,1,1):$L179,DJ$4)&gt;0,1,0))</f>
        <v>1</v>
      </c>
      <c r="DK180">
        <f ca="1">IF($J179="","",IF(COUNTIF(OFFSET($J179,-($M180-1),0,1,1):$L179,DK$4)&gt;0,1,0))</f>
        <v>1</v>
      </c>
      <c r="DL180">
        <f ca="1">IF($J179="","",IF(COUNTIF(OFFSET($J179,-($M180-1),0,1,1):$L179,DL$4)&gt;0,1,0))</f>
        <v>1</v>
      </c>
      <c r="DM180">
        <f ca="1">IF($J179="","",IF(COUNTIF(OFFSET($J179,-($M180-1),0,1,1):$L179,DM$4)&gt;0,1,0))</f>
        <v>0</v>
      </c>
      <c r="DN180">
        <f ca="1">IF($J179="","",IF(COUNTIF(OFFSET($J179,-($M180-1),0,1,1):$L179,DN$4)&gt;0,1,0))</f>
        <v>0</v>
      </c>
      <c r="DO180">
        <f ca="1">IF($J179="","",IF(COUNTIF(OFFSET($J179,-($M180-1),0,1,1):$L179,DO$4)&gt;0,1,0))</f>
        <v>0</v>
      </c>
      <c r="DP180">
        <f ca="1">IF($J179="","",IF(COUNTIF(OFFSET($J179,-($M180-1),0,1,1):$L179,DP$4)&gt;0,1,0))</f>
        <v>0</v>
      </c>
      <c r="DQ180">
        <f ca="1">IF($J179="","",IF(COUNTIF(OFFSET($J179,-($M180-1),0,1,1):$L179,DQ$4)&gt;0,1,0))</f>
        <v>0</v>
      </c>
      <c r="DR180">
        <f ca="1">IF($J179="","",IF(COUNTIF(OFFSET($J179,-($M180-1),0,1,1):$L179,DR$4)&gt;0,1,0))</f>
        <v>0</v>
      </c>
      <c r="DS180">
        <f ca="1">IF($J179="","",IF(COUNTIF(OFFSET($J179,-($M180-1),0,1,1):$L179,DS$4)&gt;0,1,0))</f>
        <v>1</v>
      </c>
      <c r="DT180">
        <f ca="1">IF($J179="","",IF(COUNTIF(OFFSET($J179,-($M180-1),0,1,1):$L179,DT$4)&gt;0,1,0))</f>
        <v>0</v>
      </c>
      <c r="DU180">
        <f ca="1">IF($J179="","",IF(COUNTIF(OFFSET($J179,-($M180-1),0,1,1):$L179,DU$4)&gt;0,1,0))</f>
        <v>0</v>
      </c>
      <c r="DV180">
        <f ca="1">IF($J179="","",IF(COUNTIF(OFFSET($J179,-($M180-1),0,1,1):$L179,DV$4)&gt;0,1,0))</f>
        <v>0</v>
      </c>
      <c r="DW180">
        <f ca="1">IF($J179="","",IF(COUNTIF(OFFSET($J179,-($M180-1),0,1,1):$L179,DW$4)&gt;0,1,0))</f>
        <v>1</v>
      </c>
      <c r="DX180">
        <f ca="1">IF($J179="","",IF(COUNTIF(OFFSET($J179,-($M180-1),0,1,1):$L179,DX$4)&gt;0,1,0))</f>
        <v>1</v>
      </c>
      <c r="DY180">
        <f ca="1">IF($J179="","",IF(COUNTIF(OFFSET($J179,-($M180-1),0,1,1):$L179,DY$4)&gt;0,1,0))</f>
        <v>1</v>
      </c>
      <c r="DZ180">
        <f ca="1">IF($J179="","",IF(COUNTIF(OFFSET($J179,-($M180-1),0,1,1):$L179,DZ$4)&gt;0,1,0))</f>
        <v>0</v>
      </c>
      <c r="EA180">
        <f ca="1">IF($J179="","",IF(COUNTIF(OFFSET($J179,-($M180-1),0,1,1):$L179,EA$4)&gt;0,1,0))</f>
        <v>1</v>
      </c>
      <c r="EB180">
        <f ca="1">IF($J179="","",IF(COUNTIF(OFFSET($J179,-($M180-1),0,1,1):$L179,EB$4)&gt;0,1,0))</f>
        <v>1</v>
      </c>
    </row>
    <row r="181" spans="9:132" x14ac:dyDescent="0.25">
      <c r="I181" s="6">
        <f t="shared" ca="1" si="193"/>
        <v>177</v>
      </c>
      <c r="J181" s="6">
        <f t="shared" ca="1" si="194"/>
        <v>19</v>
      </c>
      <c r="K181" s="6">
        <f t="shared" ca="1" si="202"/>
        <v>3</v>
      </c>
      <c r="L181" s="6">
        <f t="shared" ca="1" si="203"/>
        <v>4</v>
      </c>
      <c r="M181" s="6">
        <f t="shared" ca="1" si="204"/>
        <v>1</v>
      </c>
      <c r="N181" s="6">
        <f t="shared" ca="1" si="205"/>
        <v>1</v>
      </c>
      <c r="O181" s="37" t="str">
        <f t="shared" ca="1" si="206"/>
        <v>W</v>
      </c>
      <c r="P181" s="6">
        <f t="shared" ca="1" si="207"/>
        <v>3</v>
      </c>
      <c r="Q181" s="6">
        <f t="shared" ca="1" si="208"/>
        <v>33</v>
      </c>
      <c r="R181" s="6">
        <f t="shared" ca="1" si="209"/>
        <v>-63</v>
      </c>
      <c r="S181" s="6">
        <f ca="1">IF(J181="","",MAX(R$6:R181))</f>
        <v>93</v>
      </c>
      <c r="U181" s="37">
        <f t="shared" ca="1" si="251"/>
        <v>19</v>
      </c>
      <c r="V181" s="38">
        <f t="shared" ca="1" si="251"/>
        <v>20</v>
      </c>
      <c r="W181" s="38">
        <f t="shared" ca="1" si="251"/>
        <v>27</v>
      </c>
      <c r="X181" s="38" t="str">
        <f t="shared" ca="1" si="251"/>
        <v/>
      </c>
      <c r="Y181" s="38" t="str">
        <f t="shared" ca="1" si="251"/>
        <v/>
      </c>
      <c r="Z181" s="38" t="str">
        <f t="shared" ca="1" si="251"/>
        <v/>
      </c>
      <c r="AA181" s="38" t="str">
        <f t="shared" ca="1" si="251"/>
        <v/>
      </c>
      <c r="AB181" s="38" t="str">
        <f t="shared" ca="1" si="251"/>
        <v/>
      </c>
      <c r="AC181" s="38" t="str">
        <f t="shared" ca="1" si="251"/>
        <v/>
      </c>
      <c r="AD181" s="38" t="str">
        <f t="shared" ca="1" si="251"/>
        <v/>
      </c>
      <c r="AE181" s="38" t="str">
        <f t="shared" ca="1" si="251"/>
        <v/>
      </c>
      <c r="AF181" s="38" t="str">
        <f t="shared" ca="1" si="251"/>
        <v/>
      </c>
      <c r="AG181" s="38" t="str">
        <f t="shared" ca="1" si="251"/>
        <v/>
      </c>
      <c r="AH181" s="38" t="str">
        <f t="shared" ca="1" si="251"/>
        <v/>
      </c>
      <c r="AI181" s="38" t="str">
        <f t="shared" ca="1" si="251"/>
        <v/>
      </c>
      <c r="AJ181" s="38" t="str">
        <f t="shared" ca="1" si="251"/>
        <v/>
      </c>
      <c r="AK181" s="38" t="str">
        <f t="shared" ca="1" si="250"/>
        <v/>
      </c>
      <c r="AL181" s="38" t="str">
        <f t="shared" ca="1" si="250"/>
        <v/>
      </c>
      <c r="AM181" s="38" t="str">
        <f t="shared" ca="1" si="250"/>
        <v/>
      </c>
      <c r="AN181" s="38" t="str">
        <f t="shared" ca="1" si="250"/>
        <v/>
      </c>
      <c r="AO181" s="38" t="str">
        <f t="shared" ca="1" si="250"/>
        <v/>
      </c>
      <c r="AP181" s="38" t="str">
        <f t="shared" ca="1" si="250"/>
        <v/>
      </c>
      <c r="AQ181" s="38" t="str">
        <f t="shared" ca="1" si="250"/>
        <v/>
      </c>
      <c r="AR181" s="38" t="str">
        <f t="shared" ca="1" si="250"/>
        <v/>
      </c>
      <c r="AS181" s="38" t="str">
        <f t="shared" ca="1" si="250"/>
        <v/>
      </c>
      <c r="AT181" s="38" t="str">
        <f t="shared" ca="1" si="250"/>
        <v/>
      </c>
      <c r="AU181" s="38" t="str">
        <f t="shared" ca="1" si="250"/>
        <v/>
      </c>
      <c r="AV181" s="38" t="str">
        <f t="shared" ca="1" si="250"/>
        <v/>
      </c>
      <c r="AW181" s="38" t="str">
        <f t="shared" ca="1" si="250"/>
        <v/>
      </c>
      <c r="AX181" s="38" t="str">
        <f t="shared" ca="1" si="250"/>
        <v/>
      </c>
      <c r="AY181" s="38" t="str">
        <f t="shared" ca="1" si="250"/>
        <v/>
      </c>
      <c r="AZ181" s="38" t="str">
        <f t="shared" ca="1" si="249"/>
        <v/>
      </c>
      <c r="BA181" s="38" t="str">
        <f t="shared" ca="1" si="248"/>
        <v/>
      </c>
      <c r="BB181" s="38" t="str">
        <f t="shared" ca="1" si="248"/>
        <v/>
      </c>
      <c r="BC181" s="38" t="str">
        <f t="shared" ca="1" si="248"/>
        <v/>
      </c>
      <c r="BD181" s="38" t="str">
        <f t="shared" ca="1" si="248"/>
        <v/>
      </c>
      <c r="BE181" s="40" t="str">
        <f t="shared" ca="1" si="248"/>
        <v/>
      </c>
      <c r="BF181">
        <f t="shared" ca="1" si="210"/>
        <v>1</v>
      </c>
      <c r="BG181">
        <f t="shared" ca="1" si="211"/>
        <v>1</v>
      </c>
      <c r="BH181">
        <f t="shared" ca="1" si="212"/>
        <v>1</v>
      </c>
      <c r="BI181">
        <f t="shared" ca="1" si="213"/>
        <v>1</v>
      </c>
      <c r="BJ181">
        <f t="shared" ca="1" si="214"/>
        <v>1</v>
      </c>
      <c r="BK181">
        <f t="shared" ca="1" si="215"/>
        <v>1</v>
      </c>
      <c r="BL181">
        <f t="shared" ca="1" si="216"/>
        <v>1</v>
      </c>
      <c r="BM181">
        <f t="shared" ca="1" si="217"/>
        <v>1</v>
      </c>
      <c r="BN181">
        <f t="shared" ca="1" si="218"/>
        <v>1</v>
      </c>
      <c r="BO181">
        <f t="shared" ca="1" si="219"/>
        <v>1</v>
      </c>
      <c r="BP181">
        <f t="shared" ca="1" si="220"/>
        <v>1</v>
      </c>
      <c r="BQ181">
        <f t="shared" ca="1" si="221"/>
        <v>1</v>
      </c>
      <c r="BR181">
        <f t="shared" ca="1" si="222"/>
        <v>1</v>
      </c>
      <c r="BS181">
        <f t="shared" ca="1" si="223"/>
        <v>1</v>
      </c>
      <c r="BT181">
        <f t="shared" ca="1" si="224"/>
        <v>1</v>
      </c>
      <c r="BU181">
        <f t="shared" ca="1" si="225"/>
        <v>1</v>
      </c>
      <c r="BV181">
        <f t="shared" ca="1" si="226"/>
        <v>1</v>
      </c>
      <c r="BW181">
        <f t="shared" ca="1" si="227"/>
        <v>1</v>
      </c>
      <c r="BX181">
        <f t="shared" ca="1" si="228"/>
        <v>1</v>
      </c>
      <c r="BY181">
        <f t="shared" ca="1" si="229"/>
        <v>1</v>
      </c>
      <c r="BZ181">
        <f t="shared" ca="1" si="230"/>
        <v>2</v>
      </c>
      <c r="CA181">
        <f t="shared" ca="1" si="231"/>
        <v>3</v>
      </c>
      <c r="CB181">
        <f t="shared" ca="1" si="232"/>
        <v>3</v>
      </c>
      <c r="CC181">
        <f t="shared" ca="1" si="233"/>
        <v>3</v>
      </c>
      <c r="CD181">
        <f t="shared" ca="1" si="234"/>
        <v>3</v>
      </c>
      <c r="CE181">
        <f t="shared" ca="1" si="235"/>
        <v>3</v>
      </c>
      <c r="CF181">
        <f t="shared" ca="1" si="236"/>
        <v>3</v>
      </c>
      <c r="CG181">
        <f t="shared" ca="1" si="237"/>
        <v>3</v>
      </c>
      <c r="CH181">
        <f t="shared" ca="1" si="238"/>
        <v>4</v>
      </c>
      <c r="CI181">
        <f t="shared" ca="1" si="239"/>
        <v>4</v>
      </c>
      <c r="CJ181">
        <f t="shared" ca="1" si="240"/>
        <v>4</v>
      </c>
      <c r="CK181">
        <f t="shared" ca="1" si="241"/>
        <v>4</v>
      </c>
      <c r="CL181">
        <f t="shared" ca="1" si="242"/>
        <v>4</v>
      </c>
      <c r="CM181">
        <f t="shared" ca="1" si="243"/>
        <v>4</v>
      </c>
      <c r="CN181">
        <f t="shared" ca="1" si="244"/>
        <v>4</v>
      </c>
      <c r="CO181">
        <f t="shared" ca="1" si="245"/>
        <v>4</v>
      </c>
      <c r="CP181">
        <f t="shared" ca="1" si="246"/>
        <v>4</v>
      </c>
      <c r="CQ181">
        <f t="shared" ca="1" si="247"/>
        <v>4</v>
      </c>
      <c r="CR181">
        <f ca="1">IF($J180="","",IF(COUNTIF(OFFSET($J180,-($M181-1),0,1,1):$L180,CR$4)&gt;0,1,0))</f>
        <v>0</v>
      </c>
      <c r="CS181">
        <f ca="1">IF($J180="","",IF(COUNTIF(OFFSET($J180,-($M181-1),0,1,1):$L180,CS$4)&gt;0,1,0))</f>
        <v>0</v>
      </c>
      <c r="CT181">
        <f ca="1">IF($J180="","",IF(COUNTIF(OFFSET($J180,-($M181-1),0,1,1):$L180,CT$4)&gt;0,1,0))</f>
        <v>0</v>
      </c>
      <c r="CU181">
        <f ca="1">IF($J180="","",IF(COUNTIF(OFFSET($J180,-($M181-1),0,1,1):$L180,CU$4)&gt;0,1,0))</f>
        <v>0</v>
      </c>
      <c r="CV181">
        <f ca="1">IF($J180="","",IF(COUNTIF(OFFSET($J180,-($M181-1),0,1,1):$L180,CV$4)&gt;0,1,0))</f>
        <v>0</v>
      </c>
      <c r="CW181">
        <f ca="1">IF($J180="","",IF(COUNTIF(OFFSET($J180,-($M181-1),0,1,1):$L180,CW$4)&gt;0,1,0))</f>
        <v>0</v>
      </c>
      <c r="CX181">
        <f ca="1">IF($J180="","",IF(COUNTIF(OFFSET($J180,-($M181-1),0,1,1):$L180,CX$4)&gt;0,1,0))</f>
        <v>0</v>
      </c>
      <c r="CY181">
        <f ca="1">IF($J180="","",IF(COUNTIF(OFFSET($J180,-($M181-1),0,1,1):$L180,CY$4)&gt;0,1,0))</f>
        <v>0</v>
      </c>
      <c r="CZ181">
        <f ca="1">IF($J180="","",IF(COUNTIF(OFFSET($J180,-($M181-1),0,1,1):$L180,CZ$4)&gt;0,1,0))</f>
        <v>0</v>
      </c>
      <c r="DA181">
        <f ca="1">IF($J180="","",IF(COUNTIF(OFFSET($J180,-($M181-1),0,1,1):$L180,DA$4)&gt;0,1,0))</f>
        <v>0</v>
      </c>
      <c r="DB181">
        <f ca="1">IF($J180="","",IF(COUNTIF(OFFSET($J180,-($M181-1),0,1,1):$L180,DB$4)&gt;0,1,0))</f>
        <v>0</v>
      </c>
      <c r="DC181">
        <f ca="1">IF($J180="","",IF(COUNTIF(OFFSET($J180,-($M181-1),0,1,1):$L180,DC$4)&gt;0,1,0))</f>
        <v>0</v>
      </c>
      <c r="DD181">
        <f ca="1">IF($J180="","",IF(COUNTIF(OFFSET($J180,-($M181-1),0,1,1):$L180,DD$4)&gt;0,1,0))</f>
        <v>0</v>
      </c>
      <c r="DE181">
        <f ca="1">IF($J180="","",IF(COUNTIF(OFFSET($J180,-($M181-1),0,1,1):$L180,DE$4)&gt;0,1,0))</f>
        <v>0</v>
      </c>
      <c r="DF181">
        <f ca="1">IF($J180="","",IF(COUNTIF(OFFSET($J180,-($M181-1),0,1,1):$L180,DF$4)&gt;0,1,0))</f>
        <v>0</v>
      </c>
      <c r="DG181">
        <f ca="1">IF($J180="","",IF(COUNTIF(OFFSET($J180,-($M181-1),0,1,1):$L180,DG$4)&gt;0,1,0))</f>
        <v>0</v>
      </c>
      <c r="DH181">
        <f ca="1">IF($J180="","",IF(COUNTIF(OFFSET($J180,-($M181-1),0,1,1):$L180,DH$4)&gt;0,1,0))</f>
        <v>0</v>
      </c>
      <c r="DI181">
        <f ca="1">IF($J180="","",IF(COUNTIF(OFFSET($J180,-($M181-1),0,1,1):$L180,DI$4)&gt;0,1,0))</f>
        <v>0</v>
      </c>
      <c r="DJ181">
        <f ca="1">IF($J180="","",IF(COUNTIF(OFFSET($J180,-($M181-1),0,1,1):$L180,DJ$4)&gt;0,1,0))</f>
        <v>0</v>
      </c>
      <c r="DK181">
        <f ca="1">IF($J180="","",IF(COUNTIF(OFFSET($J180,-($M181-1),0,1,1):$L180,DK$4)&gt;0,1,0))</f>
        <v>1</v>
      </c>
      <c r="DL181">
        <f ca="1">IF($J180="","",IF(COUNTIF(OFFSET($J180,-($M181-1),0,1,1):$L180,DL$4)&gt;0,1,0))</f>
        <v>1</v>
      </c>
      <c r="DM181">
        <f ca="1">IF($J180="","",IF(COUNTIF(OFFSET($J180,-($M181-1),0,1,1):$L180,DM$4)&gt;0,1,0))</f>
        <v>0</v>
      </c>
      <c r="DN181">
        <f ca="1">IF($J180="","",IF(COUNTIF(OFFSET($J180,-($M181-1),0,1,1):$L180,DN$4)&gt;0,1,0))</f>
        <v>0</v>
      </c>
      <c r="DO181">
        <f ca="1">IF($J180="","",IF(COUNTIF(OFFSET($J180,-($M181-1),0,1,1):$L180,DO$4)&gt;0,1,0))</f>
        <v>0</v>
      </c>
      <c r="DP181">
        <f ca="1">IF($J180="","",IF(COUNTIF(OFFSET($J180,-($M181-1),0,1,1):$L180,DP$4)&gt;0,1,0))</f>
        <v>0</v>
      </c>
      <c r="DQ181">
        <f ca="1">IF($J180="","",IF(COUNTIF(OFFSET($J180,-($M181-1),0,1,1):$L180,DQ$4)&gt;0,1,0))</f>
        <v>0</v>
      </c>
      <c r="DR181">
        <f ca="1">IF($J180="","",IF(COUNTIF(OFFSET($J180,-($M181-1),0,1,1):$L180,DR$4)&gt;0,1,0))</f>
        <v>0</v>
      </c>
      <c r="DS181">
        <f ca="1">IF($J180="","",IF(COUNTIF(OFFSET($J180,-($M181-1),0,1,1):$L180,DS$4)&gt;0,1,0))</f>
        <v>1</v>
      </c>
      <c r="DT181">
        <f ca="1">IF($J180="","",IF(COUNTIF(OFFSET($J180,-($M181-1),0,1,1):$L180,DT$4)&gt;0,1,0))</f>
        <v>0</v>
      </c>
      <c r="DU181">
        <f ca="1">IF($J180="","",IF(COUNTIF(OFFSET($J180,-($M181-1),0,1,1):$L180,DU$4)&gt;0,1,0))</f>
        <v>0</v>
      </c>
      <c r="DV181">
        <f ca="1">IF($J180="","",IF(COUNTIF(OFFSET($J180,-($M181-1),0,1,1):$L180,DV$4)&gt;0,1,0))</f>
        <v>0</v>
      </c>
      <c r="DW181">
        <f ca="1">IF($J180="","",IF(COUNTIF(OFFSET($J180,-($M181-1),0,1,1):$L180,DW$4)&gt;0,1,0))</f>
        <v>0</v>
      </c>
      <c r="DX181">
        <f ca="1">IF($J180="","",IF(COUNTIF(OFFSET($J180,-($M181-1),0,1,1):$L180,DX$4)&gt;0,1,0))</f>
        <v>0</v>
      </c>
      <c r="DY181">
        <f ca="1">IF($J180="","",IF(COUNTIF(OFFSET($J180,-($M181-1),0,1,1):$L180,DY$4)&gt;0,1,0))</f>
        <v>0</v>
      </c>
      <c r="DZ181">
        <f ca="1">IF($J180="","",IF(COUNTIF(OFFSET($J180,-($M181-1),0,1,1):$L180,DZ$4)&gt;0,1,0))</f>
        <v>0</v>
      </c>
      <c r="EA181">
        <f ca="1">IF($J180="","",IF(COUNTIF(OFFSET($J180,-($M181-1),0,1,1):$L180,EA$4)&gt;0,1,0))</f>
        <v>0</v>
      </c>
      <c r="EB181">
        <f ca="1">IF($J180="","",IF(COUNTIF(OFFSET($J180,-($M181-1),0,1,1):$L180,EB$4)&gt;0,1,0))</f>
        <v>0</v>
      </c>
    </row>
    <row r="182" spans="9:132" x14ac:dyDescent="0.25">
      <c r="I182" s="6">
        <f t="shared" ca="1" si="193"/>
        <v>178</v>
      </c>
      <c r="J182" s="6">
        <f t="shared" ca="1" si="194"/>
        <v>18</v>
      </c>
      <c r="K182" s="6">
        <f t="shared" ca="1" si="202"/>
        <v>1</v>
      </c>
      <c r="L182" s="6">
        <f t="shared" ca="1" si="203"/>
        <v>3</v>
      </c>
      <c r="M182" s="6">
        <f t="shared" ca="1" si="204"/>
        <v>1</v>
      </c>
      <c r="N182" s="6">
        <f t="shared" ca="1" si="205"/>
        <v>0</v>
      </c>
      <c r="O182" s="37" t="str">
        <f t="shared" ca="1" si="206"/>
        <v>L</v>
      </c>
      <c r="P182" s="6">
        <f t="shared" ca="1" si="207"/>
        <v>3</v>
      </c>
      <c r="Q182" s="6">
        <f t="shared" ca="1" si="208"/>
        <v>-3</v>
      </c>
      <c r="R182" s="6">
        <f t="shared" ca="1" si="209"/>
        <v>-66</v>
      </c>
      <c r="S182" s="6">
        <f ca="1">IF(J182="","",MAX(R$6:R182))</f>
        <v>93</v>
      </c>
      <c r="U182" s="37">
        <f t="shared" ca="1" si="251"/>
        <v>3</v>
      </c>
      <c r="V182" s="38">
        <f t="shared" ca="1" si="251"/>
        <v>4</v>
      </c>
      <c r="W182" s="38">
        <f t="shared" ca="1" si="251"/>
        <v>19</v>
      </c>
      <c r="X182" s="38" t="str">
        <f t="shared" ca="1" si="251"/>
        <v/>
      </c>
      <c r="Y182" s="38" t="str">
        <f t="shared" ca="1" si="251"/>
        <v/>
      </c>
      <c r="Z182" s="38" t="str">
        <f t="shared" ca="1" si="251"/>
        <v/>
      </c>
      <c r="AA182" s="38" t="str">
        <f t="shared" ca="1" si="251"/>
        <v/>
      </c>
      <c r="AB182" s="38" t="str">
        <f t="shared" ca="1" si="251"/>
        <v/>
      </c>
      <c r="AC182" s="38" t="str">
        <f t="shared" ca="1" si="251"/>
        <v/>
      </c>
      <c r="AD182" s="38" t="str">
        <f t="shared" ca="1" si="251"/>
        <v/>
      </c>
      <c r="AE182" s="38" t="str">
        <f t="shared" ca="1" si="251"/>
        <v/>
      </c>
      <c r="AF182" s="38" t="str">
        <f t="shared" ca="1" si="251"/>
        <v/>
      </c>
      <c r="AG182" s="38" t="str">
        <f t="shared" ca="1" si="251"/>
        <v/>
      </c>
      <c r="AH182" s="38" t="str">
        <f t="shared" ca="1" si="251"/>
        <v/>
      </c>
      <c r="AI182" s="38" t="str">
        <f t="shared" ca="1" si="251"/>
        <v/>
      </c>
      <c r="AJ182" s="38" t="str">
        <f t="shared" ca="1" si="251"/>
        <v/>
      </c>
      <c r="AK182" s="38" t="str">
        <f t="shared" ca="1" si="250"/>
        <v/>
      </c>
      <c r="AL182" s="38" t="str">
        <f t="shared" ca="1" si="250"/>
        <v/>
      </c>
      <c r="AM182" s="38" t="str">
        <f t="shared" ca="1" si="250"/>
        <v/>
      </c>
      <c r="AN182" s="38" t="str">
        <f t="shared" ca="1" si="250"/>
        <v/>
      </c>
      <c r="AO182" s="38" t="str">
        <f t="shared" ca="1" si="250"/>
        <v/>
      </c>
      <c r="AP182" s="38" t="str">
        <f t="shared" ca="1" si="250"/>
        <v/>
      </c>
      <c r="AQ182" s="38" t="str">
        <f t="shared" ca="1" si="250"/>
        <v/>
      </c>
      <c r="AR182" s="38" t="str">
        <f t="shared" ca="1" si="250"/>
        <v/>
      </c>
      <c r="AS182" s="38" t="str">
        <f t="shared" ca="1" si="250"/>
        <v/>
      </c>
      <c r="AT182" s="38" t="str">
        <f t="shared" ca="1" si="250"/>
        <v/>
      </c>
      <c r="AU182" s="38" t="str">
        <f t="shared" ca="1" si="250"/>
        <v/>
      </c>
      <c r="AV182" s="38" t="str">
        <f t="shared" ca="1" si="250"/>
        <v/>
      </c>
      <c r="AW182" s="38" t="str">
        <f t="shared" ca="1" si="250"/>
        <v/>
      </c>
      <c r="AX182" s="38" t="str">
        <f t="shared" ca="1" si="250"/>
        <v/>
      </c>
      <c r="AY182" s="38" t="str">
        <f t="shared" ca="1" si="250"/>
        <v/>
      </c>
      <c r="AZ182" s="38" t="str">
        <f t="shared" ca="1" si="249"/>
        <v/>
      </c>
      <c r="BA182" s="38" t="str">
        <f t="shared" ca="1" si="248"/>
        <v/>
      </c>
      <c r="BB182" s="38" t="str">
        <f t="shared" ca="1" si="248"/>
        <v/>
      </c>
      <c r="BC182" s="38" t="str">
        <f t="shared" ca="1" si="248"/>
        <v/>
      </c>
      <c r="BD182" s="38" t="str">
        <f t="shared" ca="1" si="248"/>
        <v/>
      </c>
      <c r="BE182" s="40" t="str">
        <f t="shared" ca="1" si="248"/>
        <v/>
      </c>
      <c r="BF182">
        <f t="shared" ca="1" si="210"/>
        <v>1</v>
      </c>
      <c r="BG182">
        <f t="shared" ca="1" si="211"/>
        <v>1</v>
      </c>
      <c r="BH182">
        <f t="shared" ca="1" si="212"/>
        <v>1</v>
      </c>
      <c r="BI182">
        <f t="shared" ca="1" si="213"/>
        <v>1</v>
      </c>
      <c r="BJ182">
        <f t="shared" ca="1" si="214"/>
        <v>2</v>
      </c>
      <c r="BK182">
        <f t="shared" ca="1" si="215"/>
        <v>3</v>
      </c>
      <c r="BL182">
        <f t="shared" ca="1" si="216"/>
        <v>3</v>
      </c>
      <c r="BM182">
        <f t="shared" ca="1" si="217"/>
        <v>3</v>
      </c>
      <c r="BN182">
        <f t="shared" ca="1" si="218"/>
        <v>3</v>
      </c>
      <c r="BO182">
        <f t="shared" ca="1" si="219"/>
        <v>3</v>
      </c>
      <c r="BP182">
        <f t="shared" ca="1" si="220"/>
        <v>3</v>
      </c>
      <c r="BQ182">
        <f t="shared" ca="1" si="221"/>
        <v>3</v>
      </c>
      <c r="BR182">
        <f t="shared" ca="1" si="222"/>
        <v>3</v>
      </c>
      <c r="BS182">
        <f t="shared" ca="1" si="223"/>
        <v>3</v>
      </c>
      <c r="BT182">
        <f t="shared" ca="1" si="224"/>
        <v>3</v>
      </c>
      <c r="BU182">
        <f t="shared" ca="1" si="225"/>
        <v>3</v>
      </c>
      <c r="BV182">
        <f t="shared" ca="1" si="226"/>
        <v>3</v>
      </c>
      <c r="BW182">
        <f t="shared" ca="1" si="227"/>
        <v>3</v>
      </c>
      <c r="BX182">
        <f t="shared" ca="1" si="228"/>
        <v>3</v>
      </c>
      <c r="BY182">
        <f t="shared" ca="1" si="229"/>
        <v>3</v>
      </c>
      <c r="BZ182">
        <f t="shared" ca="1" si="230"/>
        <v>4</v>
      </c>
      <c r="CA182">
        <f t="shared" ca="1" si="231"/>
        <v>4</v>
      </c>
      <c r="CB182">
        <f t="shared" ca="1" si="232"/>
        <v>4</v>
      </c>
      <c r="CC182">
        <f t="shared" ca="1" si="233"/>
        <v>4</v>
      </c>
      <c r="CD182">
        <f t="shared" ca="1" si="234"/>
        <v>4</v>
      </c>
      <c r="CE182">
        <f t="shared" ca="1" si="235"/>
        <v>4</v>
      </c>
      <c r="CF182">
        <f t="shared" ca="1" si="236"/>
        <v>4</v>
      </c>
      <c r="CG182">
        <f t="shared" ca="1" si="237"/>
        <v>4</v>
      </c>
      <c r="CH182">
        <f t="shared" ca="1" si="238"/>
        <v>4</v>
      </c>
      <c r="CI182">
        <f t="shared" ca="1" si="239"/>
        <v>4</v>
      </c>
      <c r="CJ182">
        <f t="shared" ca="1" si="240"/>
        <v>4</v>
      </c>
      <c r="CK182">
        <f t="shared" ca="1" si="241"/>
        <v>4</v>
      </c>
      <c r="CL182">
        <f t="shared" ca="1" si="242"/>
        <v>4</v>
      </c>
      <c r="CM182">
        <f t="shared" ca="1" si="243"/>
        <v>4</v>
      </c>
      <c r="CN182">
        <f t="shared" ca="1" si="244"/>
        <v>4</v>
      </c>
      <c r="CO182">
        <f t="shared" ca="1" si="245"/>
        <v>4</v>
      </c>
      <c r="CP182">
        <f t="shared" ca="1" si="246"/>
        <v>4</v>
      </c>
      <c r="CQ182">
        <f t="shared" ca="1" si="247"/>
        <v>4</v>
      </c>
      <c r="CR182">
        <f ca="1">IF($J181="","",IF(COUNTIF(OFFSET($J181,-($M182-1),0,1,1):$L181,CR$4)&gt;0,1,0))</f>
        <v>0</v>
      </c>
      <c r="CS182">
        <f ca="1">IF($J181="","",IF(COUNTIF(OFFSET($J181,-($M182-1),0,1,1):$L181,CS$4)&gt;0,1,0))</f>
        <v>0</v>
      </c>
      <c r="CT182">
        <f ca="1">IF($J181="","",IF(COUNTIF(OFFSET($J181,-($M182-1),0,1,1):$L181,CT$4)&gt;0,1,0))</f>
        <v>0</v>
      </c>
      <c r="CU182">
        <f ca="1">IF($J181="","",IF(COUNTIF(OFFSET($J181,-($M182-1),0,1,1):$L181,CU$4)&gt;0,1,0))</f>
        <v>1</v>
      </c>
      <c r="CV182">
        <f ca="1">IF($J181="","",IF(COUNTIF(OFFSET($J181,-($M182-1),0,1,1):$L181,CV$4)&gt;0,1,0))</f>
        <v>1</v>
      </c>
      <c r="CW182">
        <f ca="1">IF($J181="","",IF(COUNTIF(OFFSET($J181,-($M182-1),0,1,1):$L181,CW$4)&gt;0,1,0))</f>
        <v>0</v>
      </c>
      <c r="CX182">
        <f ca="1">IF($J181="","",IF(COUNTIF(OFFSET($J181,-($M182-1),0,1,1):$L181,CX$4)&gt;0,1,0))</f>
        <v>0</v>
      </c>
      <c r="CY182">
        <f ca="1">IF($J181="","",IF(COUNTIF(OFFSET($J181,-($M182-1),0,1,1):$L181,CY$4)&gt;0,1,0))</f>
        <v>0</v>
      </c>
      <c r="CZ182">
        <f ca="1">IF($J181="","",IF(COUNTIF(OFFSET($J181,-($M182-1),0,1,1):$L181,CZ$4)&gt;0,1,0))</f>
        <v>0</v>
      </c>
      <c r="DA182">
        <f ca="1">IF($J181="","",IF(COUNTIF(OFFSET($J181,-($M182-1),0,1,1):$L181,DA$4)&gt;0,1,0))</f>
        <v>0</v>
      </c>
      <c r="DB182">
        <f ca="1">IF($J181="","",IF(COUNTIF(OFFSET($J181,-($M182-1),0,1,1):$L181,DB$4)&gt;0,1,0))</f>
        <v>0</v>
      </c>
      <c r="DC182">
        <f ca="1">IF($J181="","",IF(COUNTIF(OFFSET($J181,-($M182-1),0,1,1):$L181,DC$4)&gt;0,1,0))</f>
        <v>0</v>
      </c>
      <c r="DD182">
        <f ca="1">IF($J181="","",IF(COUNTIF(OFFSET($J181,-($M182-1),0,1,1):$L181,DD$4)&gt;0,1,0))</f>
        <v>0</v>
      </c>
      <c r="DE182">
        <f ca="1">IF($J181="","",IF(COUNTIF(OFFSET($J181,-($M182-1),0,1,1):$L181,DE$4)&gt;0,1,0))</f>
        <v>0</v>
      </c>
      <c r="DF182">
        <f ca="1">IF($J181="","",IF(COUNTIF(OFFSET($J181,-($M182-1),0,1,1):$L181,DF$4)&gt;0,1,0))</f>
        <v>0</v>
      </c>
      <c r="DG182">
        <f ca="1">IF($J181="","",IF(COUNTIF(OFFSET($J181,-($M182-1),0,1,1):$L181,DG$4)&gt;0,1,0))</f>
        <v>0</v>
      </c>
      <c r="DH182">
        <f ca="1">IF($J181="","",IF(COUNTIF(OFFSET($J181,-($M182-1),0,1,1):$L181,DH$4)&gt;0,1,0))</f>
        <v>0</v>
      </c>
      <c r="DI182">
        <f ca="1">IF($J181="","",IF(COUNTIF(OFFSET($J181,-($M182-1),0,1,1):$L181,DI$4)&gt;0,1,0))</f>
        <v>0</v>
      </c>
      <c r="DJ182">
        <f ca="1">IF($J181="","",IF(COUNTIF(OFFSET($J181,-($M182-1),0,1,1):$L181,DJ$4)&gt;0,1,0))</f>
        <v>0</v>
      </c>
      <c r="DK182">
        <f ca="1">IF($J181="","",IF(COUNTIF(OFFSET($J181,-($M182-1),0,1,1):$L181,DK$4)&gt;0,1,0))</f>
        <v>1</v>
      </c>
      <c r="DL182">
        <f ca="1">IF($J181="","",IF(COUNTIF(OFFSET($J181,-($M182-1),0,1,1):$L181,DL$4)&gt;0,1,0))</f>
        <v>0</v>
      </c>
      <c r="DM182">
        <f ca="1">IF($J181="","",IF(COUNTIF(OFFSET($J181,-($M182-1),0,1,1):$L181,DM$4)&gt;0,1,0))</f>
        <v>0</v>
      </c>
      <c r="DN182">
        <f ca="1">IF($J181="","",IF(COUNTIF(OFFSET($J181,-($M182-1),0,1,1):$L181,DN$4)&gt;0,1,0))</f>
        <v>0</v>
      </c>
      <c r="DO182">
        <f ca="1">IF($J181="","",IF(COUNTIF(OFFSET($J181,-($M182-1),0,1,1):$L181,DO$4)&gt;0,1,0))</f>
        <v>0</v>
      </c>
      <c r="DP182">
        <f ca="1">IF($J181="","",IF(COUNTIF(OFFSET($J181,-($M182-1),0,1,1):$L181,DP$4)&gt;0,1,0))</f>
        <v>0</v>
      </c>
      <c r="DQ182">
        <f ca="1">IF($J181="","",IF(COUNTIF(OFFSET($J181,-($M182-1),0,1,1):$L181,DQ$4)&gt;0,1,0))</f>
        <v>0</v>
      </c>
      <c r="DR182">
        <f ca="1">IF($J181="","",IF(COUNTIF(OFFSET($J181,-($M182-1),0,1,1):$L181,DR$4)&gt;0,1,0))</f>
        <v>0</v>
      </c>
      <c r="DS182">
        <f ca="1">IF($J181="","",IF(COUNTIF(OFFSET($J181,-($M182-1),0,1,1):$L181,DS$4)&gt;0,1,0))</f>
        <v>0</v>
      </c>
      <c r="DT182">
        <f ca="1">IF($J181="","",IF(COUNTIF(OFFSET($J181,-($M182-1),0,1,1):$L181,DT$4)&gt;0,1,0))</f>
        <v>0</v>
      </c>
      <c r="DU182">
        <f ca="1">IF($J181="","",IF(COUNTIF(OFFSET($J181,-($M182-1),0,1,1):$L181,DU$4)&gt;0,1,0))</f>
        <v>0</v>
      </c>
      <c r="DV182">
        <f ca="1">IF($J181="","",IF(COUNTIF(OFFSET($J181,-($M182-1),0,1,1):$L181,DV$4)&gt;0,1,0))</f>
        <v>0</v>
      </c>
      <c r="DW182">
        <f ca="1">IF($J181="","",IF(COUNTIF(OFFSET($J181,-($M182-1),0,1,1):$L181,DW$4)&gt;0,1,0))</f>
        <v>0</v>
      </c>
      <c r="DX182">
        <f ca="1">IF($J181="","",IF(COUNTIF(OFFSET($J181,-($M182-1),0,1,1):$L181,DX$4)&gt;0,1,0))</f>
        <v>0</v>
      </c>
      <c r="DY182">
        <f ca="1">IF($J181="","",IF(COUNTIF(OFFSET($J181,-($M182-1),0,1,1):$L181,DY$4)&gt;0,1,0))</f>
        <v>0</v>
      </c>
      <c r="DZ182">
        <f ca="1">IF($J181="","",IF(COUNTIF(OFFSET($J181,-($M182-1),0,1,1):$L181,DZ$4)&gt;0,1,0))</f>
        <v>0</v>
      </c>
      <c r="EA182">
        <f ca="1">IF($J181="","",IF(COUNTIF(OFFSET($J181,-($M182-1),0,1,1):$L181,EA$4)&gt;0,1,0))</f>
        <v>0</v>
      </c>
      <c r="EB182">
        <f ca="1">IF($J181="","",IF(COUNTIF(OFFSET($J181,-($M182-1),0,1,1):$L181,EB$4)&gt;0,1,0))</f>
        <v>0</v>
      </c>
    </row>
    <row r="183" spans="9:132" x14ac:dyDescent="0.25">
      <c r="I183" s="6">
        <f t="shared" ca="1" si="193"/>
        <v>179</v>
      </c>
      <c r="J183" s="6">
        <f t="shared" ca="1" si="194"/>
        <v>24</v>
      </c>
      <c r="K183" s="6">
        <f t="shared" ca="1" si="202"/>
        <v>13</v>
      </c>
      <c r="L183" s="6">
        <f t="shared" ca="1" si="203"/>
        <v>14</v>
      </c>
      <c r="M183" s="6">
        <f t="shared" ca="1" si="204"/>
        <v>2</v>
      </c>
      <c r="N183" s="6">
        <f t="shared" ca="1" si="205"/>
        <v>0</v>
      </c>
      <c r="O183" s="37" t="str">
        <f t="shared" ca="1" si="206"/>
        <v>L</v>
      </c>
      <c r="P183" s="6">
        <f t="shared" ca="1" si="207"/>
        <v>5</v>
      </c>
      <c r="Q183" s="6">
        <f t="shared" ca="1" si="208"/>
        <v>-5</v>
      </c>
      <c r="R183" s="6">
        <f t="shared" ca="1" si="209"/>
        <v>-71</v>
      </c>
      <c r="S183" s="6">
        <f ca="1">IF(J183="","",MAX(R$6:R183))</f>
        <v>93</v>
      </c>
      <c r="U183" s="37">
        <f t="shared" ca="1" si="251"/>
        <v>1</v>
      </c>
      <c r="V183" s="38">
        <f t="shared" ca="1" si="251"/>
        <v>3</v>
      </c>
      <c r="W183" s="38">
        <f t="shared" ca="1" si="251"/>
        <v>4</v>
      </c>
      <c r="X183" s="38">
        <f t="shared" ca="1" si="251"/>
        <v>18</v>
      </c>
      <c r="Y183" s="38">
        <f t="shared" ca="1" si="251"/>
        <v>19</v>
      </c>
      <c r="Z183" s="38" t="str">
        <f t="shared" ca="1" si="251"/>
        <v/>
      </c>
      <c r="AA183" s="38" t="str">
        <f t="shared" ca="1" si="251"/>
        <v/>
      </c>
      <c r="AB183" s="38" t="str">
        <f t="shared" ca="1" si="251"/>
        <v/>
      </c>
      <c r="AC183" s="38" t="str">
        <f t="shared" ca="1" si="251"/>
        <v/>
      </c>
      <c r="AD183" s="38" t="str">
        <f t="shared" ca="1" si="251"/>
        <v/>
      </c>
      <c r="AE183" s="38" t="str">
        <f t="shared" ca="1" si="251"/>
        <v/>
      </c>
      <c r="AF183" s="38" t="str">
        <f t="shared" ca="1" si="251"/>
        <v/>
      </c>
      <c r="AG183" s="38" t="str">
        <f t="shared" ca="1" si="251"/>
        <v/>
      </c>
      <c r="AH183" s="38" t="str">
        <f t="shared" ca="1" si="251"/>
        <v/>
      </c>
      <c r="AI183" s="38" t="str">
        <f t="shared" ca="1" si="251"/>
        <v/>
      </c>
      <c r="AJ183" s="38" t="str">
        <f t="shared" ca="1" si="251"/>
        <v/>
      </c>
      <c r="AK183" s="38" t="str">
        <f t="shared" ca="1" si="250"/>
        <v/>
      </c>
      <c r="AL183" s="38" t="str">
        <f t="shared" ca="1" si="250"/>
        <v/>
      </c>
      <c r="AM183" s="38" t="str">
        <f t="shared" ca="1" si="250"/>
        <v/>
      </c>
      <c r="AN183" s="38" t="str">
        <f t="shared" ca="1" si="250"/>
        <v/>
      </c>
      <c r="AO183" s="38" t="str">
        <f t="shared" ca="1" si="250"/>
        <v/>
      </c>
      <c r="AP183" s="38" t="str">
        <f t="shared" ca="1" si="250"/>
        <v/>
      </c>
      <c r="AQ183" s="38" t="str">
        <f t="shared" ca="1" si="250"/>
        <v/>
      </c>
      <c r="AR183" s="38" t="str">
        <f t="shared" ca="1" si="250"/>
        <v/>
      </c>
      <c r="AS183" s="38" t="str">
        <f t="shared" ca="1" si="250"/>
        <v/>
      </c>
      <c r="AT183" s="38" t="str">
        <f t="shared" ca="1" si="250"/>
        <v/>
      </c>
      <c r="AU183" s="38" t="str">
        <f t="shared" ca="1" si="250"/>
        <v/>
      </c>
      <c r="AV183" s="38" t="str">
        <f t="shared" ca="1" si="250"/>
        <v/>
      </c>
      <c r="AW183" s="38" t="str">
        <f t="shared" ca="1" si="250"/>
        <v/>
      </c>
      <c r="AX183" s="38" t="str">
        <f t="shared" ca="1" si="250"/>
        <v/>
      </c>
      <c r="AY183" s="38" t="str">
        <f t="shared" ca="1" si="250"/>
        <v/>
      </c>
      <c r="AZ183" s="38" t="str">
        <f t="shared" ca="1" si="249"/>
        <v/>
      </c>
      <c r="BA183" s="38" t="str">
        <f t="shared" ca="1" si="248"/>
        <v/>
      </c>
      <c r="BB183" s="38" t="str">
        <f t="shared" ca="1" si="248"/>
        <v/>
      </c>
      <c r="BC183" s="38" t="str">
        <f t="shared" ca="1" si="248"/>
        <v/>
      </c>
      <c r="BD183" s="38" t="str">
        <f t="shared" ca="1" si="248"/>
        <v/>
      </c>
      <c r="BE183" s="40" t="str">
        <f t="shared" ca="1" si="248"/>
        <v/>
      </c>
      <c r="BF183">
        <f t="shared" ca="1" si="210"/>
        <v>1</v>
      </c>
      <c r="BG183">
        <f t="shared" ca="1" si="211"/>
        <v>1</v>
      </c>
      <c r="BH183">
        <f t="shared" ca="1" si="212"/>
        <v>2</v>
      </c>
      <c r="BI183">
        <f t="shared" ca="1" si="213"/>
        <v>2</v>
      </c>
      <c r="BJ183">
        <f t="shared" ca="1" si="214"/>
        <v>3</v>
      </c>
      <c r="BK183">
        <f t="shared" ca="1" si="215"/>
        <v>4</v>
      </c>
      <c r="BL183">
        <f t="shared" ca="1" si="216"/>
        <v>4</v>
      </c>
      <c r="BM183">
        <f t="shared" ca="1" si="217"/>
        <v>4</v>
      </c>
      <c r="BN183">
        <f t="shared" ca="1" si="218"/>
        <v>4</v>
      </c>
      <c r="BO183">
        <f t="shared" ca="1" si="219"/>
        <v>4</v>
      </c>
      <c r="BP183">
        <f t="shared" ca="1" si="220"/>
        <v>4</v>
      </c>
      <c r="BQ183">
        <f t="shared" ca="1" si="221"/>
        <v>4</v>
      </c>
      <c r="BR183">
        <f t="shared" ca="1" si="222"/>
        <v>4</v>
      </c>
      <c r="BS183">
        <f t="shared" ca="1" si="223"/>
        <v>4</v>
      </c>
      <c r="BT183">
        <f t="shared" ca="1" si="224"/>
        <v>4</v>
      </c>
      <c r="BU183">
        <f t="shared" ca="1" si="225"/>
        <v>4</v>
      </c>
      <c r="BV183">
        <f t="shared" ca="1" si="226"/>
        <v>4</v>
      </c>
      <c r="BW183">
        <f t="shared" ca="1" si="227"/>
        <v>4</v>
      </c>
      <c r="BX183">
        <f t="shared" ca="1" si="228"/>
        <v>4</v>
      </c>
      <c r="BY183">
        <f t="shared" ca="1" si="229"/>
        <v>5</v>
      </c>
      <c r="BZ183">
        <f t="shared" ca="1" si="230"/>
        <v>6</v>
      </c>
      <c r="CA183">
        <f t="shared" ca="1" si="231"/>
        <v>6</v>
      </c>
      <c r="CB183">
        <f t="shared" ca="1" si="232"/>
        <v>6</v>
      </c>
      <c r="CC183">
        <f t="shared" ca="1" si="233"/>
        <v>6</v>
      </c>
      <c r="CD183">
        <f t="shared" ca="1" si="234"/>
        <v>6</v>
      </c>
      <c r="CE183">
        <f t="shared" ca="1" si="235"/>
        <v>6</v>
      </c>
      <c r="CF183">
        <f t="shared" ca="1" si="236"/>
        <v>6</v>
      </c>
      <c r="CG183">
        <f t="shared" ca="1" si="237"/>
        <v>6</v>
      </c>
      <c r="CH183">
        <f t="shared" ca="1" si="238"/>
        <v>6</v>
      </c>
      <c r="CI183">
        <f t="shared" ca="1" si="239"/>
        <v>6</v>
      </c>
      <c r="CJ183">
        <f t="shared" ca="1" si="240"/>
        <v>6</v>
      </c>
      <c r="CK183">
        <f t="shared" ca="1" si="241"/>
        <v>6</v>
      </c>
      <c r="CL183">
        <f t="shared" ca="1" si="242"/>
        <v>6</v>
      </c>
      <c r="CM183">
        <f t="shared" ca="1" si="243"/>
        <v>6</v>
      </c>
      <c r="CN183">
        <f t="shared" ca="1" si="244"/>
        <v>6</v>
      </c>
      <c r="CO183">
        <f t="shared" ca="1" si="245"/>
        <v>6</v>
      </c>
      <c r="CP183">
        <f t="shared" ca="1" si="246"/>
        <v>6</v>
      </c>
      <c r="CQ183">
        <f t="shared" ca="1" si="247"/>
        <v>6</v>
      </c>
      <c r="CR183">
        <f ca="1">IF($J182="","",IF(COUNTIF(OFFSET($J182,-($M183-1),0,1,1):$L182,CR$4)&gt;0,1,0))</f>
        <v>0</v>
      </c>
      <c r="CS183">
        <f ca="1">IF($J182="","",IF(COUNTIF(OFFSET($J182,-($M183-1),0,1,1):$L182,CS$4)&gt;0,1,0))</f>
        <v>1</v>
      </c>
      <c r="CT183">
        <f ca="1">IF($J182="","",IF(COUNTIF(OFFSET($J182,-($M183-1),0,1,1):$L182,CT$4)&gt;0,1,0))</f>
        <v>0</v>
      </c>
      <c r="CU183">
        <f ca="1">IF($J182="","",IF(COUNTIF(OFFSET($J182,-($M183-1),0,1,1):$L182,CU$4)&gt;0,1,0))</f>
        <v>1</v>
      </c>
      <c r="CV183">
        <f ca="1">IF($J182="","",IF(COUNTIF(OFFSET($J182,-($M183-1),0,1,1):$L182,CV$4)&gt;0,1,0))</f>
        <v>1</v>
      </c>
      <c r="CW183">
        <f ca="1">IF($J182="","",IF(COUNTIF(OFFSET($J182,-($M183-1),0,1,1):$L182,CW$4)&gt;0,1,0))</f>
        <v>0</v>
      </c>
      <c r="CX183">
        <f ca="1">IF($J182="","",IF(COUNTIF(OFFSET($J182,-($M183-1),0,1,1):$L182,CX$4)&gt;0,1,0))</f>
        <v>0</v>
      </c>
      <c r="CY183">
        <f ca="1">IF($J182="","",IF(COUNTIF(OFFSET($J182,-($M183-1),0,1,1):$L182,CY$4)&gt;0,1,0))</f>
        <v>0</v>
      </c>
      <c r="CZ183">
        <f ca="1">IF($J182="","",IF(COUNTIF(OFFSET($J182,-($M183-1),0,1,1):$L182,CZ$4)&gt;0,1,0))</f>
        <v>0</v>
      </c>
      <c r="DA183">
        <f ca="1">IF($J182="","",IF(COUNTIF(OFFSET($J182,-($M183-1),0,1,1):$L182,DA$4)&gt;0,1,0))</f>
        <v>0</v>
      </c>
      <c r="DB183">
        <f ca="1">IF($J182="","",IF(COUNTIF(OFFSET($J182,-($M183-1),0,1,1):$L182,DB$4)&gt;0,1,0))</f>
        <v>0</v>
      </c>
      <c r="DC183">
        <f ca="1">IF($J182="","",IF(COUNTIF(OFFSET($J182,-($M183-1),0,1,1):$L182,DC$4)&gt;0,1,0))</f>
        <v>0</v>
      </c>
      <c r="DD183">
        <f ca="1">IF($J182="","",IF(COUNTIF(OFFSET($J182,-($M183-1),0,1,1):$L182,DD$4)&gt;0,1,0))</f>
        <v>0</v>
      </c>
      <c r="DE183">
        <f ca="1">IF($J182="","",IF(COUNTIF(OFFSET($J182,-($M183-1),0,1,1):$L182,DE$4)&gt;0,1,0))</f>
        <v>0</v>
      </c>
      <c r="DF183">
        <f ca="1">IF($J182="","",IF(COUNTIF(OFFSET($J182,-($M183-1),0,1,1):$L182,DF$4)&gt;0,1,0))</f>
        <v>0</v>
      </c>
      <c r="DG183">
        <f ca="1">IF($J182="","",IF(COUNTIF(OFFSET($J182,-($M183-1),0,1,1):$L182,DG$4)&gt;0,1,0))</f>
        <v>0</v>
      </c>
      <c r="DH183">
        <f ca="1">IF($J182="","",IF(COUNTIF(OFFSET($J182,-($M183-1),0,1,1):$L182,DH$4)&gt;0,1,0))</f>
        <v>0</v>
      </c>
      <c r="DI183">
        <f ca="1">IF($J182="","",IF(COUNTIF(OFFSET($J182,-($M183-1),0,1,1):$L182,DI$4)&gt;0,1,0))</f>
        <v>0</v>
      </c>
      <c r="DJ183">
        <f ca="1">IF($J182="","",IF(COUNTIF(OFFSET($J182,-($M183-1),0,1,1):$L182,DJ$4)&gt;0,1,0))</f>
        <v>1</v>
      </c>
      <c r="DK183">
        <f ca="1">IF($J182="","",IF(COUNTIF(OFFSET($J182,-($M183-1),0,1,1):$L182,DK$4)&gt;0,1,0))</f>
        <v>1</v>
      </c>
      <c r="DL183">
        <f ca="1">IF($J182="","",IF(COUNTIF(OFFSET($J182,-($M183-1),0,1,1):$L182,DL$4)&gt;0,1,0))</f>
        <v>0</v>
      </c>
      <c r="DM183">
        <f ca="1">IF($J182="","",IF(COUNTIF(OFFSET($J182,-($M183-1),0,1,1):$L182,DM$4)&gt;0,1,0))</f>
        <v>0</v>
      </c>
      <c r="DN183">
        <f ca="1">IF($J182="","",IF(COUNTIF(OFFSET($J182,-($M183-1),0,1,1):$L182,DN$4)&gt;0,1,0))</f>
        <v>0</v>
      </c>
      <c r="DO183">
        <f ca="1">IF($J182="","",IF(COUNTIF(OFFSET($J182,-($M183-1),0,1,1):$L182,DO$4)&gt;0,1,0))</f>
        <v>0</v>
      </c>
      <c r="DP183">
        <f ca="1">IF($J182="","",IF(COUNTIF(OFFSET($J182,-($M183-1),0,1,1):$L182,DP$4)&gt;0,1,0))</f>
        <v>0</v>
      </c>
      <c r="DQ183">
        <f ca="1">IF($J182="","",IF(COUNTIF(OFFSET($J182,-($M183-1),0,1,1):$L182,DQ$4)&gt;0,1,0))</f>
        <v>0</v>
      </c>
      <c r="DR183">
        <f ca="1">IF($J182="","",IF(COUNTIF(OFFSET($J182,-($M183-1),0,1,1):$L182,DR$4)&gt;0,1,0))</f>
        <v>0</v>
      </c>
      <c r="DS183">
        <f ca="1">IF($J182="","",IF(COUNTIF(OFFSET($J182,-($M183-1),0,1,1):$L182,DS$4)&gt;0,1,0))</f>
        <v>0</v>
      </c>
      <c r="DT183">
        <f ca="1">IF($J182="","",IF(COUNTIF(OFFSET($J182,-($M183-1),0,1,1):$L182,DT$4)&gt;0,1,0))</f>
        <v>0</v>
      </c>
      <c r="DU183">
        <f ca="1">IF($J182="","",IF(COUNTIF(OFFSET($J182,-($M183-1),0,1,1):$L182,DU$4)&gt;0,1,0))</f>
        <v>0</v>
      </c>
      <c r="DV183">
        <f ca="1">IF($J182="","",IF(COUNTIF(OFFSET($J182,-($M183-1),0,1,1):$L182,DV$4)&gt;0,1,0))</f>
        <v>0</v>
      </c>
      <c r="DW183">
        <f ca="1">IF($J182="","",IF(COUNTIF(OFFSET($J182,-($M183-1),0,1,1):$L182,DW$4)&gt;0,1,0))</f>
        <v>0</v>
      </c>
      <c r="DX183">
        <f ca="1">IF($J182="","",IF(COUNTIF(OFFSET($J182,-($M183-1),0,1,1):$L182,DX$4)&gt;0,1,0))</f>
        <v>0</v>
      </c>
      <c r="DY183">
        <f ca="1">IF($J182="","",IF(COUNTIF(OFFSET($J182,-($M183-1),0,1,1):$L182,DY$4)&gt;0,1,0))</f>
        <v>0</v>
      </c>
      <c r="DZ183">
        <f ca="1">IF($J182="","",IF(COUNTIF(OFFSET($J182,-($M183-1),0,1,1):$L182,DZ$4)&gt;0,1,0))</f>
        <v>0</v>
      </c>
      <c r="EA183">
        <f ca="1">IF($J182="","",IF(COUNTIF(OFFSET($J182,-($M183-1),0,1,1):$L182,EA$4)&gt;0,1,0))</f>
        <v>0</v>
      </c>
      <c r="EB183">
        <f ca="1">IF($J182="","",IF(COUNTIF(OFFSET($J182,-($M183-1),0,1,1):$L182,EB$4)&gt;0,1,0))</f>
        <v>0</v>
      </c>
    </row>
    <row r="184" spans="9:132" x14ac:dyDescent="0.25">
      <c r="I184" s="6">
        <f t="shared" ca="1" si="193"/>
        <v>180</v>
      </c>
      <c r="J184" s="6">
        <f t="shared" ca="1" si="194"/>
        <v>31</v>
      </c>
      <c r="K184" s="6">
        <f t="shared" ca="1" si="202"/>
        <v>27</v>
      </c>
      <c r="L184" s="6">
        <f t="shared" ca="1" si="203"/>
        <v>28</v>
      </c>
      <c r="M184" s="6">
        <f t="shared" ca="1" si="204"/>
        <v>3</v>
      </c>
      <c r="N184" s="6">
        <f t="shared" ca="1" si="205"/>
        <v>0</v>
      </c>
      <c r="O184" s="37" t="str">
        <f t="shared" ca="1" si="206"/>
        <v>L</v>
      </c>
      <c r="P184" s="6">
        <f t="shared" ca="1" si="207"/>
        <v>8</v>
      </c>
      <c r="Q184" s="6">
        <f t="shared" ca="1" si="208"/>
        <v>-8</v>
      </c>
      <c r="R184" s="6">
        <f t="shared" ca="1" si="209"/>
        <v>-79</v>
      </c>
      <c r="S184" s="6">
        <f ca="1">IF(J184="","",MAX(R$6:R184))</f>
        <v>93</v>
      </c>
      <c r="U184" s="37">
        <f t="shared" ca="1" si="251"/>
        <v>1</v>
      </c>
      <c r="V184" s="38">
        <f t="shared" ca="1" si="251"/>
        <v>3</v>
      </c>
      <c r="W184" s="38">
        <f t="shared" ca="1" si="251"/>
        <v>4</v>
      </c>
      <c r="X184" s="38">
        <f t="shared" ca="1" si="251"/>
        <v>13</v>
      </c>
      <c r="Y184" s="38">
        <f t="shared" ca="1" si="251"/>
        <v>14</v>
      </c>
      <c r="Z184" s="38">
        <f t="shared" ca="1" si="251"/>
        <v>18</v>
      </c>
      <c r="AA184" s="38">
        <f t="shared" ca="1" si="251"/>
        <v>19</v>
      </c>
      <c r="AB184" s="38">
        <f t="shared" ca="1" si="251"/>
        <v>24</v>
      </c>
      <c r="AC184" s="38" t="str">
        <f t="shared" ca="1" si="251"/>
        <v/>
      </c>
      <c r="AD184" s="38" t="str">
        <f t="shared" ca="1" si="251"/>
        <v/>
      </c>
      <c r="AE184" s="38" t="str">
        <f t="shared" ca="1" si="251"/>
        <v/>
      </c>
      <c r="AF184" s="38" t="str">
        <f t="shared" ca="1" si="251"/>
        <v/>
      </c>
      <c r="AG184" s="38" t="str">
        <f t="shared" ca="1" si="251"/>
        <v/>
      </c>
      <c r="AH184" s="38" t="str">
        <f t="shared" ca="1" si="251"/>
        <v/>
      </c>
      <c r="AI184" s="38" t="str">
        <f t="shared" ca="1" si="251"/>
        <v/>
      </c>
      <c r="AJ184" s="38" t="str">
        <f t="shared" ca="1" si="251"/>
        <v/>
      </c>
      <c r="AK184" s="38" t="str">
        <f t="shared" ca="1" si="250"/>
        <v/>
      </c>
      <c r="AL184" s="38" t="str">
        <f t="shared" ca="1" si="250"/>
        <v/>
      </c>
      <c r="AM184" s="38" t="str">
        <f t="shared" ca="1" si="250"/>
        <v/>
      </c>
      <c r="AN184" s="38" t="str">
        <f t="shared" ca="1" si="250"/>
        <v/>
      </c>
      <c r="AO184" s="38" t="str">
        <f t="shared" ca="1" si="250"/>
        <v/>
      </c>
      <c r="AP184" s="38" t="str">
        <f t="shared" ca="1" si="250"/>
        <v/>
      </c>
      <c r="AQ184" s="38" t="str">
        <f t="shared" ca="1" si="250"/>
        <v/>
      </c>
      <c r="AR184" s="38" t="str">
        <f t="shared" ca="1" si="250"/>
        <v/>
      </c>
      <c r="AS184" s="38" t="str">
        <f t="shared" ca="1" si="250"/>
        <v/>
      </c>
      <c r="AT184" s="38" t="str">
        <f t="shared" ca="1" si="250"/>
        <v/>
      </c>
      <c r="AU184" s="38" t="str">
        <f t="shared" ca="1" si="250"/>
        <v/>
      </c>
      <c r="AV184" s="38" t="str">
        <f t="shared" ca="1" si="250"/>
        <v/>
      </c>
      <c r="AW184" s="38" t="str">
        <f t="shared" ca="1" si="250"/>
        <v/>
      </c>
      <c r="AX184" s="38" t="str">
        <f t="shared" ca="1" si="250"/>
        <v/>
      </c>
      <c r="AY184" s="38" t="str">
        <f t="shared" ca="1" si="250"/>
        <v/>
      </c>
      <c r="AZ184" s="38" t="str">
        <f t="shared" ca="1" si="249"/>
        <v/>
      </c>
      <c r="BA184" s="38" t="str">
        <f t="shared" ca="1" si="248"/>
        <v/>
      </c>
      <c r="BB184" s="38" t="str">
        <f t="shared" ca="1" si="248"/>
        <v/>
      </c>
      <c r="BC184" s="38" t="str">
        <f t="shared" ca="1" si="248"/>
        <v/>
      </c>
      <c r="BD184" s="38" t="str">
        <f t="shared" ca="1" si="248"/>
        <v/>
      </c>
      <c r="BE184" s="40" t="str">
        <f t="shared" ca="1" si="248"/>
        <v/>
      </c>
      <c r="BF184">
        <f t="shared" ca="1" si="210"/>
        <v>1</v>
      </c>
      <c r="BG184">
        <f t="shared" ca="1" si="211"/>
        <v>1</v>
      </c>
      <c r="BH184">
        <f t="shared" ca="1" si="212"/>
        <v>2</v>
      </c>
      <c r="BI184">
        <f t="shared" ca="1" si="213"/>
        <v>2</v>
      </c>
      <c r="BJ184">
        <f t="shared" ca="1" si="214"/>
        <v>3</v>
      </c>
      <c r="BK184">
        <f t="shared" ca="1" si="215"/>
        <v>4</v>
      </c>
      <c r="BL184">
        <f t="shared" ca="1" si="216"/>
        <v>4</v>
      </c>
      <c r="BM184">
        <f t="shared" ca="1" si="217"/>
        <v>4</v>
      </c>
      <c r="BN184">
        <f t="shared" ca="1" si="218"/>
        <v>4</v>
      </c>
      <c r="BO184">
        <f t="shared" ca="1" si="219"/>
        <v>4</v>
      </c>
      <c r="BP184">
        <f t="shared" ca="1" si="220"/>
        <v>4</v>
      </c>
      <c r="BQ184">
        <f t="shared" ca="1" si="221"/>
        <v>4</v>
      </c>
      <c r="BR184">
        <f t="shared" ca="1" si="222"/>
        <v>4</v>
      </c>
      <c r="BS184">
        <f t="shared" ca="1" si="223"/>
        <v>4</v>
      </c>
      <c r="BT184">
        <f t="shared" ca="1" si="224"/>
        <v>5</v>
      </c>
      <c r="BU184">
        <f t="shared" ca="1" si="225"/>
        <v>6</v>
      </c>
      <c r="BV184">
        <f t="shared" ca="1" si="226"/>
        <v>6</v>
      </c>
      <c r="BW184">
        <f t="shared" ca="1" si="227"/>
        <v>6</v>
      </c>
      <c r="BX184">
        <f t="shared" ca="1" si="228"/>
        <v>6</v>
      </c>
      <c r="BY184">
        <f t="shared" ca="1" si="229"/>
        <v>7</v>
      </c>
      <c r="BZ184">
        <f t="shared" ca="1" si="230"/>
        <v>8</v>
      </c>
      <c r="CA184">
        <f t="shared" ca="1" si="231"/>
        <v>8</v>
      </c>
      <c r="CB184">
        <f t="shared" ca="1" si="232"/>
        <v>8</v>
      </c>
      <c r="CC184">
        <f t="shared" ca="1" si="233"/>
        <v>8</v>
      </c>
      <c r="CD184">
        <f t="shared" ca="1" si="234"/>
        <v>8</v>
      </c>
      <c r="CE184">
        <f t="shared" ca="1" si="235"/>
        <v>9</v>
      </c>
      <c r="CF184">
        <f t="shared" ca="1" si="236"/>
        <v>9</v>
      </c>
      <c r="CG184">
        <f t="shared" ca="1" si="237"/>
        <v>9</v>
      </c>
      <c r="CH184">
        <f t="shared" ca="1" si="238"/>
        <v>9</v>
      </c>
      <c r="CI184">
        <f t="shared" ca="1" si="239"/>
        <v>9</v>
      </c>
      <c r="CJ184">
        <f t="shared" ca="1" si="240"/>
        <v>9</v>
      </c>
      <c r="CK184">
        <f t="shared" ca="1" si="241"/>
        <v>9</v>
      </c>
      <c r="CL184">
        <f t="shared" ca="1" si="242"/>
        <v>9</v>
      </c>
      <c r="CM184">
        <f t="shared" ca="1" si="243"/>
        <v>9</v>
      </c>
      <c r="CN184">
        <f t="shared" ca="1" si="244"/>
        <v>9</v>
      </c>
      <c r="CO184">
        <f t="shared" ca="1" si="245"/>
        <v>9</v>
      </c>
      <c r="CP184">
        <f t="shared" ca="1" si="246"/>
        <v>9</v>
      </c>
      <c r="CQ184">
        <f t="shared" ca="1" si="247"/>
        <v>9</v>
      </c>
      <c r="CR184">
        <f ca="1">IF($J183="","",IF(COUNTIF(OFFSET($J183,-($M184-1),0,1,1):$L183,CR$4)&gt;0,1,0))</f>
        <v>0</v>
      </c>
      <c r="CS184">
        <f ca="1">IF($J183="","",IF(COUNTIF(OFFSET($J183,-($M184-1),0,1,1):$L183,CS$4)&gt;0,1,0))</f>
        <v>1</v>
      </c>
      <c r="CT184">
        <f ca="1">IF($J183="","",IF(COUNTIF(OFFSET($J183,-($M184-1),0,1,1):$L183,CT$4)&gt;0,1,0))</f>
        <v>0</v>
      </c>
      <c r="CU184">
        <f ca="1">IF($J183="","",IF(COUNTIF(OFFSET($J183,-($M184-1),0,1,1):$L183,CU$4)&gt;0,1,0))</f>
        <v>1</v>
      </c>
      <c r="CV184">
        <f ca="1">IF($J183="","",IF(COUNTIF(OFFSET($J183,-($M184-1),0,1,1):$L183,CV$4)&gt;0,1,0))</f>
        <v>1</v>
      </c>
      <c r="CW184">
        <f ca="1">IF($J183="","",IF(COUNTIF(OFFSET($J183,-($M184-1),0,1,1):$L183,CW$4)&gt;0,1,0))</f>
        <v>0</v>
      </c>
      <c r="CX184">
        <f ca="1">IF($J183="","",IF(COUNTIF(OFFSET($J183,-($M184-1),0,1,1):$L183,CX$4)&gt;0,1,0))</f>
        <v>0</v>
      </c>
      <c r="CY184">
        <f ca="1">IF($J183="","",IF(COUNTIF(OFFSET($J183,-($M184-1),0,1,1):$L183,CY$4)&gt;0,1,0))</f>
        <v>0</v>
      </c>
      <c r="CZ184">
        <f ca="1">IF($J183="","",IF(COUNTIF(OFFSET($J183,-($M184-1),0,1,1):$L183,CZ$4)&gt;0,1,0))</f>
        <v>0</v>
      </c>
      <c r="DA184">
        <f ca="1">IF($J183="","",IF(COUNTIF(OFFSET($J183,-($M184-1),0,1,1):$L183,DA$4)&gt;0,1,0))</f>
        <v>0</v>
      </c>
      <c r="DB184">
        <f ca="1">IF($J183="","",IF(COUNTIF(OFFSET($J183,-($M184-1),0,1,1):$L183,DB$4)&gt;0,1,0))</f>
        <v>0</v>
      </c>
      <c r="DC184">
        <f ca="1">IF($J183="","",IF(COUNTIF(OFFSET($J183,-($M184-1),0,1,1):$L183,DC$4)&gt;0,1,0))</f>
        <v>0</v>
      </c>
      <c r="DD184">
        <f ca="1">IF($J183="","",IF(COUNTIF(OFFSET($J183,-($M184-1),0,1,1):$L183,DD$4)&gt;0,1,0))</f>
        <v>0</v>
      </c>
      <c r="DE184">
        <f ca="1">IF($J183="","",IF(COUNTIF(OFFSET($J183,-($M184-1),0,1,1):$L183,DE$4)&gt;0,1,0))</f>
        <v>1</v>
      </c>
      <c r="DF184">
        <f ca="1">IF($J183="","",IF(COUNTIF(OFFSET($J183,-($M184-1),0,1,1):$L183,DF$4)&gt;0,1,0))</f>
        <v>1</v>
      </c>
      <c r="DG184">
        <f ca="1">IF($J183="","",IF(COUNTIF(OFFSET($J183,-($M184-1),0,1,1):$L183,DG$4)&gt;0,1,0))</f>
        <v>0</v>
      </c>
      <c r="DH184">
        <f ca="1">IF($J183="","",IF(COUNTIF(OFFSET($J183,-($M184-1),0,1,1):$L183,DH$4)&gt;0,1,0))</f>
        <v>0</v>
      </c>
      <c r="DI184">
        <f ca="1">IF($J183="","",IF(COUNTIF(OFFSET($J183,-($M184-1),0,1,1):$L183,DI$4)&gt;0,1,0))</f>
        <v>0</v>
      </c>
      <c r="DJ184">
        <f ca="1">IF($J183="","",IF(COUNTIF(OFFSET($J183,-($M184-1),0,1,1):$L183,DJ$4)&gt;0,1,0))</f>
        <v>1</v>
      </c>
      <c r="DK184">
        <f ca="1">IF($J183="","",IF(COUNTIF(OFFSET($J183,-($M184-1),0,1,1):$L183,DK$4)&gt;0,1,0))</f>
        <v>1</v>
      </c>
      <c r="DL184">
        <f ca="1">IF($J183="","",IF(COUNTIF(OFFSET($J183,-($M184-1),0,1,1):$L183,DL$4)&gt;0,1,0))</f>
        <v>0</v>
      </c>
      <c r="DM184">
        <f ca="1">IF($J183="","",IF(COUNTIF(OFFSET($J183,-($M184-1),0,1,1):$L183,DM$4)&gt;0,1,0))</f>
        <v>0</v>
      </c>
      <c r="DN184">
        <f ca="1">IF($J183="","",IF(COUNTIF(OFFSET($J183,-($M184-1),0,1,1):$L183,DN$4)&gt;0,1,0))</f>
        <v>0</v>
      </c>
      <c r="DO184">
        <f ca="1">IF($J183="","",IF(COUNTIF(OFFSET($J183,-($M184-1),0,1,1):$L183,DO$4)&gt;0,1,0))</f>
        <v>0</v>
      </c>
      <c r="DP184">
        <f ca="1">IF($J183="","",IF(COUNTIF(OFFSET($J183,-($M184-1),0,1,1):$L183,DP$4)&gt;0,1,0))</f>
        <v>1</v>
      </c>
      <c r="DQ184">
        <f ca="1">IF($J183="","",IF(COUNTIF(OFFSET($J183,-($M184-1),0,1,1):$L183,DQ$4)&gt;0,1,0))</f>
        <v>0</v>
      </c>
      <c r="DR184">
        <f ca="1">IF($J183="","",IF(COUNTIF(OFFSET($J183,-($M184-1),0,1,1):$L183,DR$4)&gt;0,1,0))</f>
        <v>0</v>
      </c>
      <c r="DS184">
        <f ca="1">IF($J183="","",IF(COUNTIF(OFFSET($J183,-($M184-1),0,1,1):$L183,DS$4)&gt;0,1,0))</f>
        <v>0</v>
      </c>
      <c r="DT184">
        <f ca="1">IF($J183="","",IF(COUNTIF(OFFSET($J183,-($M184-1),0,1,1):$L183,DT$4)&gt;0,1,0))</f>
        <v>0</v>
      </c>
      <c r="DU184">
        <f ca="1">IF($J183="","",IF(COUNTIF(OFFSET($J183,-($M184-1),0,1,1):$L183,DU$4)&gt;0,1,0))</f>
        <v>0</v>
      </c>
      <c r="DV184">
        <f ca="1">IF($J183="","",IF(COUNTIF(OFFSET($J183,-($M184-1),0,1,1):$L183,DV$4)&gt;0,1,0))</f>
        <v>0</v>
      </c>
      <c r="DW184">
        <f ca="1">IF($J183="","",IF(COUNTIF(OFFSET($J183,-($M184-1),0,1,1):$L183,DW$4)&gt;0,1,0))</f>
        <v>0</v>
      </c>
      <c r="DX184">
        <f ca="1">IF($J183="","",IF(COUNTIF(OFFSET($J183,-($M184-1),0,1,1):$L183,DX$4)&gt;0,1,0))</f>
        <v>0</v>
      </c>
      <c r="DY184">
        <f ca="1">IF($J183="","",IF(COUNTIF(OFFSET($J183,-($M184-1),0,1,1):$L183,DY$4)&gt;0,1,0))</f>
        <v>0</v>
      </c>
      <c r="DZ184">
        <f ca="1">IF($J183="","",IF(COUNTIF(OFFSET($J183,-($M184-1),0,1,1):$L183,DZ$4)&gt;0,1,0))</f>
        <v>0</v>
      </c>
      <c r="EA184">
        <f ca="1">IF($J183="","",IF(COUNTIF(OFFSET($J183,-($M184-1),0,1,1):$L183,EA$4)&gt;0,1,0))</f>
        <v>0</v>
      </c>
      <c r="EB184">
        <f ca="1">IF($J183="","",IF(COUNTIF(OFFSET($J183,-($M184-1),0,1,1):$L183,EB$4)&gt;0,1,0))</f>
        <v>0</v>
      </c>
    </row>
    <row r="185" spans="9:132" x14ac:dyDescent="0.25">
      <c r="I185" s="6">
        <f t="shared" ca="1" si="193"/>
        <v>181</v>
      </c>
      <c r="J185" s="6">
        <f t="shared" ca="1" si="194"/>
        <v>2</v>
      </c>
      <c r="K185" s="6">
        <f t="shared" ca="1" si="202"/>
        <v>5</v>
      </c>
      <c r="L185" s="6">
        <f t="shared" ca="1" si="203"/>
        <v>6</v>
      </c>
      <c r="M185" s="6">
        <f t="shared" ca="1" si="204"/>
        <v>4</v>
      </c>
      <c r="N185" s="6">
        <f t="shared" ca="1" si="205"/>
        <v>0</v>
      </c>
      <c r="O185" s="37" t="str">
        <f t="shared" ca="1" si="206"/>
        <v>L</v>
      </c>
      <c r="P185" s="6">
        <f t="shared" ca="1" si="207"/>
        <v>11</v>
      </c>
      <c r="Q185" s="6">
        <f t="shared" ca="1" si="208"/>
        <v>-11</v>
      </c>
      <c r="R185" s="6">
        <f t="shared" ca="1" si="209"/>
        <v>-90</v>
      </c>
      <c r="S185" s="6">
        <f ca="1">IF(J185="","",MAX(R$6:R185))</f>
        <v>93</v>
      </c>
      <c r="U185" s="37">
        <f t="shared" ca="1" si="251"/>
        <v>1</v>
      </c>
      <c r="V185" s="38">
        <f t="shared" ca="1" si="251"/>
        <v>3</v>
      </c>
      <c r="W185" s="38">
        <f t="shared" ca="1" si="251"/>
        <v>4</v>
      </c>
      <c r="X185" s="38">
        <f t="shared" ca="1" si="251"/>
        <v>13</v>
      </c>
      <c r="Y185" s="38">
        <f t="shared" ca="1" si="251"/>
        <v>14</v>
      </c>
      <c r="Z185" s="38">
        <f t="shared" ca="1" si="251"/>
        <v>18</v>
      </c>
      <c r="AA185" s="38">
        <f t="shared" ca="1" si="251"/>
        <v>19</v>
      </c>
      <c r="AB185" s="38">
        <f t="shared" ca="1" si="251"/>
        <v>24</v>
      </c>
      <c r="AC185" s="38">
        <f t="shared" ca="1" si="251"/>
        <v>27</v>
      </c>
      <c r="AD185" s="38">
        <f t="shared" ca="1" si="251"/>
        <v>28</v>
      </c>
      <c r="AE185" s="38">
        <f t="shared" ca="1" si="251"/>
        <v>31</v>
      </c>
      <c r="AF185" s="38" t="str">
        <f t="shared" ca="1" si="251"/>
        <v/>
      </c>
      <c r="AG185" s="38" t="str">
        <f t="shared" ca="1" si="251"/>
        <v/>
      </c>
      <c r="AH185" s="38" t="str">
        <f t="shared" ca="1" si="251"/>
        <v/>
      </c>
      <c r="AI185" s="38" t="str">
        <f t="shared" ca="1" si="251"/>
        <v/>
      </c>
      <c r="AJ185" s="38" t="str">
        <f t="shared" ca="1" si="251"/>
        <v/>
      </c>
      <c r="AK185" s="38" t="str">
        <f t="shared" ca="1" si="250"/>
        <v/>
      </c>
      <c r="AL185" s="38" t="str">
        <f t="shared" ca="1" si="250"/>
        <v/>
      </c>
      <c r="AM185" s="38" t="str">
        <f t="shared" ca="1" si="250"/>
        <v/>
      </c>
      <c r="AN185" s="38" t="str">
        <f t="shared" ca="1" si="250"/>
        <v/>
      </c>
      <c r="AO185" s="38" t="str">
        <f t="shared" ca="1" si="250"/>
        <v/>
      </c>
      <c r="AP185" s="38" t="str">
        <f t="shared" ca="1" si="250"/>
        <v/>
      </c>
      <c r="AQ185" s="38" t="str">
        <f t="shared" ca="1" si="250"/>
        <v/>
      </c>
      <c r="AR185" s="38" t="str">
        <f t="shared" ca="1" si="250"/>
        <v/>
      </c>
      <c r="AS185" s="38" t="str">
        <f t="shared" ca="1" si="250"/>
        <v/>
      </c>
      <c r="AT185" s="38" t="str">
        <f t="shared" ca="1" si="250"/>
        <v/>
      </c>
      <c r="AU185" s="38" t="str">
        <f t="shared" ca="1" si="250"/>
        <v/>
      </c>
      <c r="AV185" s="38" t="str">
        <f t="shared" ca="1" si="250"/>
        <v/>
      </c>
      <c r="AW185" s="38" t="str">
        <f t="shared" ca="1" si="250"/>
        <v/>
      </c>
      <c r="AX185" s="38" t="str">
        <f t="shared" ca="1" si="250"/>
        <v/>
      </c>
      <c r="AY185" s="38" t="str">
        <f t="shared" ca="1" si="250"/>
        <v/>
      </c>
      <c r="AZ185" s="38" t="str">
        <f t="shared" ca="1" si="249"/>
        <v/>
      </c>
      <c r="BA185" s="38" t="str">
        <f t="shared" ca="1" si="248"/>
        <v/>
      </c>
      <c r="BB185" s="38" t="str">
        <f t="shared" ca="1" si="248"/>
        <v/>
      </c>
      <c r="BC185" s="38" t="str">
        <f t="shared" ca="1" si="248"/>
        <v/>
      </c>
      <c r="BD185" s="38" t="str">
        <f t="shared" ca="1" si="248"/>
        <v/>
      </c>
      <c r="BE185" s="40" t="str">
        <f t="shared" ca="1" si="248"/>
        <v/>
      </c>
      <c r="BF185">
        <f t="shared" ca="1" si="210"/>
        <v>1</v>
      </c>
      <c r="BG185">
        <f t="shared" ca="1" si="211"/>
        <v>1</v>
      </c>
      <c r="BH185">
        <f t="shared" ca="1" si="212"/>
        <v>2</v>
      </c>
      <c r="BI185">
        <f t="shared" ca="1" si="213"/>
        <v>2</v>
      </c>
      <c r="BJ185">
        <f t="shared" ca="1" si="214"/>
        <v>3</v>
      </c>
      <c r="BK185">
        <f t="shared" ca="1" si="215"/>
        <v>4</v>
      </c>
      <c r="BL185">
        <f t="shared" ca="1" si="216"/>
        <v>4</v>
      </c>
      <c r="BM185">
        <f t="shared" ca="1" si="217"/>
        <v>4</v>
      </c>
      <c r="BN185">
        <f t="shared" ca="1" si="218"/>
        <v>4</v>
      </c>
      <c r="BO185">
        <f t="shared" ca="1" si="219"/>
        <v>4</v>
      </c>
      <c r="BP185">
        <f t="shared" ca="1" si="220"/>
        <v>4</v>
      </c>
      <c r="BQ185">
        <f t="shared" ca="1" si="221"/>
        <v>4</v>
      </c>
      <c r="BR185">
        <f t="shared" ca="1" si="222"/>
        <v>4</v>
      </c>
      <c r="BS185">
        <f t="shared" ca="1" si="223"/>
        <v>4</v>
      </c>
      <c r="BT185">
        <f t="shared" ca="1" si="224"/>
        <v>5</v>
      </c>
      <c r="BU185">
        <f t="shared" ca="1" si="225"/>
        <v>6</v>
      </c>
      <c r="BV185">
        <f t="shared" ca="1" si="226"/>
        <v>6</v>
      </c>
      <c r="BW185">
        <f t="shared" ca="1" si="227"/>
        <v>6</v>
      </c>
      <c r="BX185">
        <f t="shared" ca="1" si="228"/>
        <v>6</v>
      </c>
      <c r="BY185">
        <f t="shared" ca="1" si="229"/>
        <v>7</v>
      </c>
      <c r="BZ185">
        <f t="shared" ca="1" si="230"/>
        <v>8</v>
      </c>
      <c r="CA185">
        <f t="shared" ca="1" si="231"/>
        <v>8</v>
      </c>
      <c r="CB185">
        <f t="shared" ca="1" si="232"/>
        <v>8</v>
      </c>
      <c r="CC185">
        <f t="shared" ca="1" si="233"/>
        <v>8</v>
      </c>
      <c r="CD185">
        <f t="shared" ca="1" si="234"/>
        <v>8</v>
      </c>
      <c r="CE185">
        <f t="shared" ca="1" si="235"/>
        <v>9</v>
      </c>
      <c r="CF185">
        <f t="shared" ca="1" si="236"/>
        <v>9</v>
      </c>
      <c r="CG185">
        <f t="shared" ca="1" si="237"/>
        <v>9</v>
      </c>
      <c r="CH185">
        <f t="shared" ca="1" si="238"/>
        <v>10</v>
      </c>
      <c r="CI185">
        <f t="shared" ca="1" si="239"/>
        <v>11</v>
      </c>
      <c r="CJ185">
        <f t="shared" ca="1" si="240"/>
        <v>11</v>
      </c>
      <c r="CK185">
        <f t="shared" ca="1" si="241"/>
        <v>11</v>
      </c>
      <c r="CL185">
        <f t="shared" ca="1" si="242"/>
        <v>12</v>
      </c>
      <c r="CM185">
        <f t="shared" ca="1" si="243"/>
        <v>12</v>
      </c>
      <c r="CN185">
        <f t="shared" ca="1" si="244"/>
        <v>12</v>
      </c>
      <c r="CO185">
        <f t="shared" ca="1" si="245"/>
        <v>12</v>
      </c>
      <c r="CP185">
        <f t="shared" ca="1" si="246"/>
        <v>12</v>
      </c>
      <c r="CQ185">
        <f t="shared" ca="1" si="247"/>
        <v>12</v>
      </c>
      <c r="CR185">
        <f ca="1">IF($J184="","",IF(COUNTIF(OFFSET($J184,-($M185-1),0,1,1):$L184,CR$4)&gt;0,1,0))</f>
        <v>0</v>
      </c>
      <c r="CS185">
        <f ca="1">IF($J184="","",IF(COUNTIF(OFFSET($J184,-($M185-1),0,1,1):$L184,CS$4)&gt;0,1,0))</f>
        <v>1</v>
      </c>
      <c r="CT185">
        <f ca="1">IF($J184="","",IF(COUNTIF(OFFSET($J184,-($M185-1),0,1,1):$L184,CT$4)&gt;0,1,0))</f>
        <v>0</v>
      </c>
      <c r="CU185">
        <f ca="1">IF($J184="","",IF(COUNTIF(OFFSET($J184,-($M185-1),0,1,1):$L184,CU$4)&gt;0,1,0))</f>
        <v>1</v>
      </c>
      <c r="CV185">
        <f ca="1">IF($J184="","",IF(COUNTIF(OFFSET($J184,-($M185-1),0,1,1):$L184,CV$4)&gt;0,1,0))</f>
        <v>1</v>
      </c>
      <c r="CW185">
        <f ca="1">IF($J184="","",IF(COUNTIF(OFFSET($J184,-($M185-1),0,1,1):$L184,CW$4)&gt;0,1,0))</f>
        <v>0</v>
      </c>
      <c r="CX185">
        <f ca="1">IF($J184="","",IF(COUNTIF(OFFSET($J184,-($M185-1),0,1,1):$L184,CX$4)&gt;0,1,0))</f>
        <v>0</v>
      </c>
      <c r="CY185">
        <f ca="1">IF($J184="","",IF(COUNTIF(OFFSET($J184,-($M185-1),0,1,1):$L184,CY$4)&gt;0,1,0))</f>
        <v>0</v>
      </c>
      <c r="CZ185">
        <f ca="1">IF($J184="","",IF(COUNTIF(OFFSET($J184,-($M185-1),0,1,1):$L184,CZ$4)&gt;0,1,0))</f>
        <v>0</v>
      </c>
      <c r="DA185">
        <f ca="1">IF($J184="","",IF(COUNTIF(OFFSET($J184,-($M185-1),0,1,1):$L184,DA$4)&gt;0,1,0))</f>
        <v>0</v>
      </c>
      <c r="DB185">
        <f ca="1">IF($J184="","",IF(COUNTIF(OFFSET($J184,-($M185-1),0,1,1):$L184,DB$4)&gt;0,1,0))</f>
        <v>0</v>
      </c>
      <c r="DC185">
        <f ca="1">IF($J184="","",IF(COUNTIF(OFFSET($J184,-($M185-1),0,1,1):$L184,DC$4)&gt;0,1,0))</f>
        <v>0</v>
      </c>
      <c r="DD185">
        <f ca="1">IF($J184="","",IF(COUNTIF(OFFSET($J184,-($M185-1),0,1,1):$L184,DD$4)&gt;0,1,0))</f>
        <v>0</v>
      </c>
      <c r="DE185">
        <f ca="1">IF($J184="","",IF(COUNTIF(OFFSET($J184,-($M185-1),0,1,1):$L184,DE$4)&gt;0,1,0))</f>
        <v>1</v>
      </c>
      <c r="DF185">
        <f ca="1">IF($J184="","",IF(COUNTIF(OFFSET($J184,-($M185-1),0,1,1):$L184,DF$4)&gt;0,1,0))</f>
        <v>1</v>
      </c>
      <c r="DG185">
        <f ca="1">IF($J184="","",IF(COUNTIF(OFFSET($J184,-($M185-1),0,1,1):$L184,DG$4)&gt;0,1,0))</f>
        <v>0</v>
      </c>
      <c r="DH185">
        <f ca="1">IF($J184="","",IF(COUNTIF(OFFSET($J184,-($M185-1),0,1,1):$L184,DH$4)&gt;0,1,0))</f>
        <v>0</v>
      </c>
      <c r="DI185">
        <f ca="1">IF($J184="","",IF(COUNTIF(OFFSET($J184,-($M185-1),0,1,1):$L184,DI$4)&gt;0,1,0))</f>
        <v>0</v>
      </c>
      <c r="DJ185">
        <f ca="1">IF($J184="","",IF(COUNTIF(OFFSET($J184,-($M185-1),0,1,1):$L184,DJ$4)&gt;0,1,0))</f>
        <v>1</v>
      </c>
      <c r="DK185">
        <f ca="1">IF($J184="","",IF(COUNTIF(OFFSET($J184,-($M185-1),0,1,1):$L184,DK$4)&gt;0,1,0))</f>
        <v>1</v>
      </c>
      <c r="DL185">
        <f ca="1">IF($J184="","",IF(COUNTIF(OFFSET($J184,-($M185-1),0,1,1):$L184,DL$4)&gt;0,1,0))</f>
        <v>0</v>
      </c>
      <c r="DM185">
        <f ca="1">IF($J184="","",IF(COUNTIF(OFFSET($J184,-($M185-1),0,1,1):$L184,DM$4)&gt;0,1,0))</f>
        <v>0</v>
      </c>
      <c r="DN185">
        <f ca="1">IF($J184="","",IF(COUNTIF(OFFSET($J184,-($M185-1),0,1,1):$L184,DN$4)&gt;0,1,0))</f>
        <v>0</v>
      </c>
      <c r="DO185">
        <f ca="1">IF($J184="","",IF(COUNTIF(OFFSET($J184,-($M185-1),0,1,1):$L184,DO$4)&gt;0,1,0))</f>
        <v>0</v>
      </c>
      <c r="DP185">
        <f ca="1">IF($J184="","",IF(COUNTIF(OFFSET($J184,-($M185-1),0,1,1):$L184,DP$4)&gt;0,1,0))</f>
        <v>1</v>
      </c>
      <c r="DQ185">
        <f ca="1">IF($J184="","",IF(COUNTIF(OFFSET($J184,-($M185-1),0,1,1):$L184,DQ$4)&gt;0,1,0))</f>
        <v>0</v>
      </c>
      <c r="DR185">
        <f ca="1">IF($J184="","",IF(COUNTIF(OFFSET($J184,-($M185-1),0,1,1):$L184,DR$4)&gt;0,1,0))</f>
        <v>0</v>
      </c>
      <c r="DS185">
        <f ca="1">IF($J184="","",IF(COUNTIF(OFFSET($J184,-($M185-1),0,1,1):$L184,DS$4)&gt;0,1,0))</f>
        <v>1</v>
      </c>
      <c r="DT185">
        <f ca="1">IF($J184="","",IF(COUNTIF(OFFSET($J184,-($M185-1),0,1,1):$L184,DT$4)&gt;0,1,0))</f>
        <v>1</v>
      </c>
      <c r="DU185">
        <f ca="1">IF($J184="","",IF(COUNTIF(OFFSET($J184,-($M185-1),0,1,1):$L184,DU$4)&gt;0,1,0))</f>
        <v>0</v>
      </c>
      <c r="DV185">
        <f ca="1">IF($J184="","",IF(COUNTIF(OFFSET($J184,-($M185-1),0,1,1):$L184,DV$4)&gt;0,1,0))</f>
        <v>0</v>
      </c>
      <c r="DW185">
        <f ca="1">IF($J184="","",IF(COUNTIF(OFFSET($J184,-($M185-1),0,1,1):$L184,DW$4)&gt;0,1,0))</f>
        <v>1</v>
      </c>
      <c r="DX185">
        <f ca="1">IF($J184="","",IF(COUNTIF(OFFSET($J184,-($M185-1),0,1,1):$L184,DX$4)&gt;0,1,0))</f>
        <v>0</v>
      </c>
      <c r="DY185">
        <f ca="1">IF($J184="","",IF(COUNTIF(OFFSET($J184,-($M185-1),0,1,1):$L184,DY$4)&gt;0,1,0))</f>
        <v>0</v>
      </c>
      <c r="DZ185">
        <f ca="1">IF($J184="","",IF(COUNTIF(OFFSET($J184,-($M185-1),0,1,1):$L184,DZ$4)&gt;0,1,0))</f>
        <v>0</v>
      </c>
      <c r="EA185">
        <f ca="1">IF($J184="","",IF(COUNTIF(OFFSET($J184,-($M185-1),0,1,1):$L184,EA$4)&gt;0,1,0))</f>
        <v>0</v>
      </c>
      <c r="EB185">
        <f ca="1">IF($J184="","",IF(COUNTIF(OFFSET($J184,-($M185-1),0,1,1):$L184,EB$4)&gt;0,1,0))</f>
        <v>0</v>
      </c>
    </row>
    <row r="186" spans="9:132" x14ac:dyDescent="0.25">
      <c r="I186" s="6">
        <f t="shared" ca="1" si="193"/>
        <v>182</v>
      </c>
      <c r="J186" s="6">
        <f t="shared" ca="1" si="194"/>
        <v>32</v>
      </c>
      <c r="K186" s="6">
        <f t="shared" ca="1" si="202"/>
        <v>29</v>
      </c>
      <c r="L186" s="6">
        <f t="shared" ca="1" si="203"/>
        <v>30</v>
      </c>
      <c r="M186" s="6">
        <f t="shared" ca="1" si="204"/>
        <v>5</v>
      </c>
      <c r="N186" s="6">
        <f t="shared" ca="1" si="205"/>
        <v>0</v>
      </c>
      <c r="O186" s="37" t="str">
        <f t="shared" ca="1" si="206"/>
        <v>L</v>
      </c>
      <c r="P186" s="6">
        <f t="shared" ca="1" si="207"/>
        <v>14</v>
      </c>
      <c r="Q186" s="6">
        <f t="shared" ca="1" si="208"/>
        <v>-14</v>
      </c>
      <c r="R186" s="6">
        <f t="shared" ca="1" si="209"/>
        <v>-104</v>
      </c>
      <c r="S186" s="6">
        <f ca="1">IF(J186="","",MAX(R$6:R186))</f>
        <v>93</v>
      </c>
      <c r="U186" s="37">
        <f t="shared" ca="1" si="251"/>
        <v>1</v>
      </c>
      <c r="V186" s="38">
        <f t="shared" ca="1" si="251"/>
        <v>2</v>
      </c>
      <c r="W186" s="38">
        <f t="shared" ca="1" si="251"/>
        <v>3</v>
      </c>
      <c r="X186" s="38">
        <f t="shared" ca="1" si="251"/>
        <v>4</v>
      </c>
      <c r="Y186" s="38">
        <f t="shared" ca="1" si="251"/>
        <v>5</v>
      </c>
      <c r="Z186" s="38">
        <f t="shared" ca="1" si="251"/>
        <v>6</v>
      </c>
      <c r="AA186" s="38">
        <f t="shared" ca="1" si="251"/>
        <v>13</v>
      </c>
      <c r="AB186" s="38">
        <f t="shared" ca="1" si="251"/>
        <v>14</v>
      </c>
      <c r="AC186" s="38">
        <f t="shared" ca="1" si="251"/>
        <v>18</v>
      </c>
      <c r="AD186" s="38">
        <f t="shared" ca="1" si="251"/>
        <v>19</v>
      </c>
      <c r="AE186" s="38">
        <f t="shared" ca="1" si="251"/>
        <v>24</v>
      </c>
      <c r="AF186" s="38">
        <f t="shared" ca="1" si="251"/>
        <v>27</v>
      </c>
      <c r="AG186" s="38">
        <f t="shared" ca="1" si="251"/>
        <v>28</v>
      </c>
      <c r="AH186" s="38">
        <f t="shared" ca="1" si="251"/>
        <v>31</v>
      </c>
      <c r="AI186" s="38" t="str">
        <f t="shared" ca="1" si="251"/>
        <v/>
      </c>
      <c r="AJ186" s="38" t="str">
        <f t="shared" ca="1" si="251"/>
        <v/>
      </c>
      <c r="AK186" s="38" t="str">
        <f t="shared" ca="1" si="250"/>
        <v/>
      </c>
      <c r="AL186" s="38" t="str">
        <f t="shared" ca="1" si="250"/>
        <v/>
      </c>
      <c r="AM186" s="38" t="str">
        <f t="shared" ca="1" si="250"/>
        <v/>
      </c>
      <c r="AN186" s="38" t="str">
        <f t="shared" ca="1" si="250"/>
        <v/>
      </c>
      <c r="AO186" s="38" t="str">
        <f t="shared" ca="1" si="250"/>
        <v/>
      </c>
      <c r="AP186" s="38" t="str">
        <f t="shared" ca="1" si="250"/>
        <v/>
      </c>
      <c r="AQ186" s="38" t="str">
        <f t="shared" ca="1" si="250"/>
        <v/>
      </c>
      <c r="AR186" s="38" t="str">
        <f t="shared" ca="1" si="250"/>
        <v/>
      </c>
      <c r="AS186" s="38" t="str">
        <f t="shared" ca="1" si="250"/>
        <v/>
      </c>
      <c r="AT186" s="38" t="str">
        <f t="shared" ca="1" si="250"/>
        <v/>
      </c>
      <c r="AU186" s="38" t="str">
        <f t="shared" ca="1" si="250"/>
        <v/>
      </c>
      <c r="AV186" s="38" t="str">
        <f t="shared" ca="1" si="250"/>
        <v/>
      </c>
      <c r="AW186" s="38" t="str">
        <f t="shared" ca="1" si="250"/>
        <v/>
      </c>
      <c r="AX186" s="38" t="str">
        <f t="shared" ca="1" si="250"/>
        <v/>
      </c>
      <c r="AY186" s="38" t="str">
        <f t="shared" ca="1" si="250"/>
        <v/>
      </c>
      <c r="AZ186" s="38" t="str">
        <f t="shared" ca="1" si="249"/>
        <v/>
      </c>
      <c r="BA186" s="38" t="str">
        <f t="shared" ca="1" si="248"/>
        <v/>
      </c>
      <c r="BB186" s="38" t="str">
        <f t="shared" ca="1" si="248"/>
        <v/>
      </c>
      <c r="BC186" s="38" t="str">
        <f t="shared" ca="1" si="248"/>
        <v/>
      </c>
      <c r="BD186" s="38" t="str">
        <f t="shared" ca="1" si="248"/>
        <v/>
      </c>
      <c r="BE186" s="40" t="str">
        <f t="shared" ca="1" si="248"/>
        <v/>
      </c>
      <c r="BF186">
        <f t="shared" ca="1" si="210"/>
        <v>1</v>
      </c>
      <c r="BG186">
        <f t="shared" ca="1" si="211"/>
        <v>1</v>
      </c>
      <c r="BH186">
        <f t="shared" ca="1" si="212"/>
        <v>2</v>
      </c>
      <c r="BI186">
        <f t="shared" ca="1" si="213"/>
        <v>3</v>
      </c>
      <c r="BJ186">
        <f t="shared" ca="1" si="214"/>
        <v>4</v>
      </c>
      <c r="BK186">
        <f t="shared" ca="1" si="215"/>
        <v>5</v>
      </c>
      <c r="BL186">
        <f t="shared" ca="1" si="216"/>
        <v>6</v>
      </c>
      <c r="BM186">
        <f t="shared" ca="1" si="217"/>
        <v>7</v>
      </c>
      <c r="BN186">
        <f t="shared" ca="1" si="218"/>
        <v>7</v>
      </c>
      <c r="BO186">
        <f t="shared" ca="1" si="219"/>
        <v>7</v>
      </c>
      <c r="BP186">
        <f t="shared" ca="1" si="220"/>
        <v>7</v>
      </c>
      <c r="BQ186">
        <f t="shared" ca="1" si="221"/>
        <v>7</v>
      </c>
      <c r="BR186">
        <f t="shared" ca="1" si="222"/>
        <v>7</v>
      </c>
      <c r="BS186">
        <f t="shared" ca="1" si="223"/>
        <v>7</v>
      </c>
      <c r="BT186">
        <f t="shared" ca="1" si="224"/>
        <v>8</v>
      </c>
      <c r="BU186">
        <f t="shared" ca="1" si="225"/>
        <v>9</v>
      </c>
      <c r="BV186">
        <f t="shared" ca="1" si="226"/>
        <v>9</v>
      </c>
      <c r="BW186">
        <f t="shared" ca="1" si="227"/>
        <v>9</v>
      </c>
      <c r="BX186">
        <f t="shared" ca="1" si="228"/>
        <v>9</v>
      </c>
      <c r="BY186">
        <f t="shared" ca="1" si="229"/>
        <v>10</v>
      </c>
      <c r="BZ186">
        <f t="shared" ca="1" si="230"/>
        <v>11</v>
      </c>
      <c r="CA186">
        <f t="shared" ca="1" si="231"/>
        <v>11</v>
      </c>
      <c r="CB186">
        <f t="shared" ca="1" si="232"/>
        <v>11</v>
      </c>
      <c r="CC186">
        <f t="shared" ca="1" si="233"/>
        <v>11</v>
      </c>
      <c r="CD186">
        <f t="shared" ca="1" si="234"/>
        <v>11</v>
      </c>
      <c r="CE186">
        <f t="shared" ca="1" si="235"/>
        <v>12</v>
      </c>
      <c r="CF186">
        <f t="shared" ca="1" si="236"/>
        <v>12</v>
      </c>
      <c r="CG186">
        <f t="shared" ca="1" si="237"/>
        <v>12</v>
      </c>
      <c r="CH186">
        <f t="shared" ca="1" si="238"/>
        <v>13</v>
      </c>
      <c r="CI186">
        <f t="shared" ca="1" si="239"/>
        <v>14</v>
      </c>
      <c r="CJ186">
        <f t="shared" ca="1" si="240"/>
        <v>14</v>
      </c>
      <c r="CK186">
        <f t="shared" ca="1" si="241"/>
        <v>14</v>
      </c>
      <c r="CL186">
        <f t="shared" ca="1" si="242"/>
        <v>15</v>
      </c>
      <c r="CM186">
        <f t="shared" ca="1" si="243"/>
        <v>15</v>
      </c>
      <c r="CN186">
        <f t="shared" ca="1" si="244"/>
        <v>15</v>
      </c>
      <c r="CO186">
        <f t="shared" ca="1" si="245"/>
        <v>15</v>
      </c>
      <c r="CP186">
        <f t="shared" ca="1" si="246"/>
        <v>15</v>
      </c>
      <c r="CQ186">
        <f t="shared" ca="1" si="247"/>
        <v>15</v>
      </c>
      <c r="CR186">
        <f ca="1">IF($J185="","",IF(COUNTIF(OFFSET($J185,-($M186-1),0,1,1):$L185,CR$4)&gt;0,1,0))</f>
        <v>0</v>
      </c>
      <c r="CS186">
        <f ca="1">IF($J185="","",IF(COUNTIF(OFFSET($J185,-($M186-1),0,1,1):$L185,CS$4)&gt;0,1,0))</f>
        <v>1</v>
      </c>
      <c r="CT186">
        <f ca="1">IF($J185="","",IF(COUNTIF(OFFSET($J185,-($M186-1),0,1,1):$L185,CT$4)&gt;0,1,0))</f>
        <v>1</v>
      </c>
      <c r="CU186">
        <f ca="1">IF($J185="","",IF(COUNTIF(OFFSET($J185,-($M186-1),0,1,1):$L185,CU$4)&gt;0,1,0))</f>
        <v>1</v>
      </c>
      <c r="CV186">
        <f ca="1">IF($J185="","",IF(COUNTIF(OFFSET($J185,-($M186-1),0,1,1):$L185,CV$4)&gt;0,1,0))</f>
        <v>1</v>
      </c>
      <c r="CW186">
        <f ca="1">IF($J185="","",IF(COUNTIF(OFFSET($J185,-($M186-1),0,1,1):$L185,CW$4)&gt;0,1,0))</f>
        <v>1</v>
      </c>
      <c r="CX186">
        <f ca="1">IF($J185="","",IF(COUNTIF(OFFSET($J185,-($M186-1),0,1,1):$L185,CX$4)&gt;0,1,0))</f>
        <v>1</v>
      </c>
      <c r="CY186">
        <f ca="1">IF($J185="","",IF(COUNTIF(OFFSET($J185,-($M186-1),0,1,1):$L185,CY$4)&gt;0,1,0))</f>
        <v>0</v>
      </c>
      <c r="CZ186">
        <f ca="1">IF($J185="","",IF(COUNTIF(OFFSET($J185,-($M186-1),0,1,1):$L185,CZ$4)&gt;0,1,0))</f>
        <v>0</v>
      </c>
      <c r="DA186">
        <f ca="1">IF($J185="","",IF(COUNTIF(OFFSET($J185,-($M186-1),0,1,1):$L185,DA$4)&gt;0,1,0))</f>
        <v>0</v>
      </c>
      <c r="DB186">
        <f ca="1">IF($J185="","",IF(COUNTIF(OFFSET($J185,-($M186-1),0,1,1):$L185,DB$4)&gt;0,1,0))</f>
        <v>0</v>
      </c>
      <c r="DC186">
        <f ca="1">IF($J185="","",IF(COUNTIF(OFFSET($J185,-($M186-1),0,1,1):$L185,DC$4)&gt;0,1,0))</f>
        <v>0</v>
      </c>
      <c r="DD186">
        <f ca="1">IF($J185="","",IF(COUNTIF(OFFSET($J185,-($M186-1),0,1,1):$L185,DD$4)&gt;0,1,0))</f>
        <v>0</v>
      </c>
      <c r="DE186">
        <f ca="1">IF($J185="","",IF(COUNTIF(OFFSET($J185,-($M186-1),0,1,1):$L185,DE$4)&gt;0,1,0))</f>
        <v>1</v>
      </c>
      <c r="DF186">
        <f ca="1">IF($J185="","",IF(COUNTIF(OFFSET($J185,-($M186-1),0,1,1):$L185,DF$4)&gt;0,1,0))</f>
        <v>1</v>
      </c>
      <c r="DG186">
        <f ca="1">IF($J185="","",IF(COUNTIF(OFFSET($J185,-($M186-1),0,1,1):$L185,DG$4)&gt;0,1,0))</f>
        <v>0</v>
      </c>
      <c r="DH186">
        <f ca="1">IF($J185="","",IF(COUNTIF(OFFSET($J185,-($M186-1),0,1,1):$L185,DH$4)&gt;0,1,0))</f>
        <v>0</v>
      </c>
      <c r="DI186">
        <f ca="1">IF($J185="","",IF(COUNTIF(OFFSET($J185,-($M186-1),0,1,1):$L185,DI$4)&gt;0,1,0))</f>
        <v>0</v>
      </c>
      <c r="DJ186">
        <f ca="1">IF($J185="","",IF(COUNTIF(OFFSET($J185,-($M186-1),0,1,1):$L185,DJ$4)&gt;0,1,0))</f>
        <v>1</v>
      </c>
      <c r="DK186">
        <f ca="1">IF($J185="","",IF(COUNTIF(OFFSET($J185,-($M186-1),0,1,1):$L185,DK$4)&gt;0,1,0))</f>
        <v>1</v>
      </c>
      <c r="DL186">
        <f ca="1">IF($J185="","",IF(COUNTIF(OFFSET($J185,-($M186-1),0,1,1):$L185,DL$4)&gt;0,1,0))</f>
        <v>0</v>
      </c>
      <c r="DM186">
        <f ca="1">IF($J185="","",IF(COUNTIF(OFFSET($J185,-($M186-1),0,1,1):$L185,DM$4)&gt;0,1,0))</f>
        <v>0</v>
      </c>
      <c r="DN186">
        <f ca="1">IF($J185="","",IF(COUNTIF(OFFSET($J185,-($M186-1),0,1,1):$L185,DN$4)&gt;0,1,0))</f>
        <v>0</v>
      </c>
      <c r="DO186">
        <f ca="1">IF($J185="","",IF(COUNTIF(OFFSET($J185,-($M186-1),0,1,1):$L185,DO$4)&gt;0,1,0))</f>
        <v>0</v>
      </c>
      <c r="DP186">
        <f ca="1">IF($J185="","",IF(COUNTIF(OFFSET($J185,-($M186-1),0,1,1):$L185,DP$4)&gt;0,1,0))</f>
        <v>1</v>
      </c>
      <c r="DQ186">
        <f ca="1">IF($J185="","",IF(COUNTIF(OFFSET($J185,-($M186-1),0,1,1):$L185,DQ$4)&gt;0,1,0))</f>
        <v>0</v>
      </c>
      <c r="DR186">
        <f ca="1">IF($J185="","",IF(COUNTIF(OFFSET($J185,-($M186-1),0,1,1):$L185,DR$4)&gt;0,1,0))</f>
        <v>0</v>
      </c>
      <c r="DS186">
        <f ca="1">IF($J185="","",IF(COUNTIF(OFFSET($J185,-($M186-1),0,1,1):$L185,DS$4)&gt;0,1,0))</f>
        <v>1</v>
      </c>
      <c r="DT186">
        <f ca="1">IF($J185="","",IF(COUNTIF(OFFSET($J185,-($M186-1),0,1,1):$L185,DT$4)&gt;0,1,0))</f>
        <v>1</v>
      </c>
      <c r="DU186">
        <f ca="1">IF($J185="","",IF(COUNTIF(OFFSET($J185,-($M186-1),0,1,1):$L185,DU$4)&gt;0,1,0))</f>
        <v>0</v>
      </c>
      <c r="DV186">
        <f ca="1">IF($J185="","",IF(COUNTIF(OFFSET($J185,-($M186-1),0,1,1):$L185,DV$4)&gt;0,1,0))</f>
        <v>0</v>
      </c>
      <c r="DW186">
        <f ca="1">IF($J185="","",IF(COUNTIF(OFFSET($J185,-($M186-1),0,1,1):$L185,DW$4)&gt;0,1,0))</f>
        <v>1</v>
      </c>
      <c r="DX186">
        <f ca="1">IF($J185="","",IF(COUNTIF(OFFSET($J185,-($M186-1),0,1,1):$L185,DX$4)&gt;0,1,0))</f>
        <v>0</v>
      </c>
      <c r="DY186">
        <f ca="1">IF($J185="","",IF(COUNTIF(OFFSET($J185,-($M186-1),0,1,1):$L185,DY$4)&gt;0,1,0))</f>
        <v>0</v>
      </c>
      <c r="DZ186">
        <f ca="1">IF($J185="","",IF(COUNTIF(OFFSET($J185,-($M186-1),0,1,1):$L185,DZ$4)&gt;0,1,0))</f>
        <v>0</v>
      </c>
      <c r="EA186">
        <f ca="1">IF($J185="","",IF(COUNTIF(OFFSET($J185,-($M186-1),0,1,1):$L185,EA$4)&gt;0,1,0))</f>
        <v>0</v>
      </c>
      <c r="EB186">
        <f ca="1">IF($J185="","",IF(COUNTIF(OFFSET($J185,-($M186-1),0,1,1):$L185,EB$4)&gt;0,1,0))</f>
        <v>0</v>
      </c>
    </row>
    <row r="187" spans="9:132" x14ac:dyDescent="0.25">
      <c r="I187" s="6">
        <f t="shared" ca="1" si="193"/>
        <v>183</v>
      </c>
      <c r="J187" s="6">
        <f t="shared" ca="1" si="194"/>
        <v>3</v>
      </c>
      <c r="K187" s="6">
        <f t="shared" ca="1" si="202"/>
        <v>7</v>
      </c>
      <c r="L187" s="6">
        <f t="shared" ca="1" si="203"/>
        <v>8</v>
      </c>
      <c r="M187" s="6">
        <f t="shared" ca="1" si="204"/>
        <v>6</v>
      </c>
      <c r="N187" s="6">
        <f t="shared" ca="1" si="205"/>
        <v>1</v>
      </c>
      <c r="O187" s="37" t="str">
        <f t="shared" ca="1" si="206"/>
        <v>W</v>
      </c>
      <c r="P187" s="6">
        <f t="shared" ca="1" si="207"/>
        <v>17</v>
      </c>
      <c r="Q187" s="6">
        <f t="shared" ca="1" si="208"/>
        <v>19</v>
      </c>
      <c r="R187" s="6">
        <f t="shared" ca="1" si="209"/>
        <v>-85</v>
      </c>
      <c r="S187" s="6">
        <f ca="1">IF(J187="","",MAX(R$6:R187))</f>
        <v>93</v>
      </c>
      <c r="U187" s="37">
        <f t="shared" ca="1" si="251"/>
        <v>1</v>
      </c>
      <c r="V187" s="38">
        <f t="shared" ca="1" si="251"/>
        <v>2</v>
      </c>
      <c r="W187" s="38">
        <f t="shared" ca="1" si="251"/>
        <v>3</v>
      </c>
      <c r="X187" s="38">
        <f t="shared" ca="1" si="251"/>
        <v>4</v>
      </c>
      <c r="Y187" s="38">
        <f t="shared" ca="1" si="251"/>
        <v>5</v>
      </c>
      <c r="Z187" s="38">
        <f t="shared" ca="1" si="251"/>
        <v>6</v>
      </c>
      <c r="AA187" s="38">
        <f t="shared" ca="1" si="251"/>
        <v>13</v>
      </c>
      <c r="AB187" s="38">
        <f t="shared" ca="1" si="251"/>
        <v>14</v>
      </c>
      <c r="AC187" s="38">
        <f t="shared" ca="1" si="251"/>
        <v>18</v>
      </c>
      <c r="AD187" s="38">
        <f t="shared" ca="1" si="251"/>
        <v>19</v>
      </c>
      <c r="AE187" s="38">
        <f t="shared" ca="1" si="251"/>
        <v>24</v>
      </c>
      <c r="AF187" s="38">
        <f t="shared" ca="1" si="251"/>
        <v>27</v>
      </c>
      <c r="AG187" s="38">
        <f t="shared" ca="1" si="251"/>
        <v>28</v>
      </c>
      <c r="AH187" s="38">
        <f t="shared" ca="1" si="251"/>
        <v>29</v>
      </c>
      <c r="AI187" s="38">
        <f t="shared" ca="1" si="251"/>
        <v>30</v>
      </c>
      <c r="AJ187" s="38">
        <f t="shared" ca="1" si="251"/>
        <v>31</v>
      </c>
      <c r="AK187" s="38">
        <f t="shared" ca="1" si="250"/>
        <v>32</v>
      </c>
      <c r="AL187" s="38" t="str">
        <f t="shared" ca="1" si="250"/>
        <v/>
      </c>
      <c r="AM187" s="38" t="str">
        <f t="shared" ca="1" si="250"/>
        <v/>
      </c>
      <c r="AN187" s="38" t="str">
        <f t="shared" ca="1" si="250"/>
        <v/>
      </c>
      <c r="AO187" s="38" t="str">
        <f t="shared" ca="1" si="250"/>
        <v/>
      </c>
      <c r="AP187" s="38" t="str">
        <f t="shared" ca="1" si="250"/>
        <v/>
      </c>
      <c r="AQ187" s="38" t="str">
        <f t="shared" ca="1" si="250"/>
        <v/>
      </c>
      <c r="AR187" s="38" t="str">
        <f t="shared" ca="1" si="250"/>
        <v/>
      </c>
      <c r="AS187" s="38" t="str">
        <f t="shared" ca="1" si="250"/>
        <v/>
      </c>
      <c r="AT187" s="38" t="str">
        <f t="shared" ca="1" si="250"/>
        <v/>
      </c>
      <c r="AU187" s="38" t="str">
        <f t="shared" ca="1" si="250"/>
        <v/>
      </c>
      <c r="AV187" s="38" t="str">
        <f t="shared" ca="1" si="250"/>
        <v/>
      </c>
      <c r="AW187" s="38" t="str">
        <f t="shared" ca="1" si="250"/>
        <v/>
      </c>
      <c r="AX187" s="38" t="str">
        <f t="shared" ca="1" si="250"/>
        <v/>
      </c>
      <c r="AY187" s="38" t="str">
        <f t="shared" ca="1" si="250"/>
        <v/>
      </c>
      <c r="AZ187" s="38" t="str">
        <f t="shared" ca="1" si="249"/>
        <v/>
      </c>
      <c r="BA187" s="38" t="str">
        <f t="shared" ca="1" si="248"/>
        <v/>
      </c>
      <c r="BB187" s="38" t="str">
        <f t="shared" ca="1" si="248"/>
        <v/>
      </c>
      <c r="BC187" s="38" t="str">
        <f t="shared" ca="1" si="248"/>
        <v/>
      </c>
      <c r="BD187" s="38" t="str">
        <f t="shared" ca="1" si="248"/>
        <v/>
      </c>
      <c r="BE187" s="40" t="str">
        <f t="shared" ca="1" si="248"/>
        <v/>
      </c>
      <c r="BF187">
        <f t="shared" ca="1" si="210"/>
        <v>1</v>
      </c>
      <c r="BG187">
        <f t="shared" ca="1" si="211"/>
        <v>1</v>
      </c>
      <c r="BH187">
        <f t="shared" ca="1" si="212"/>
        <v>2</v>
      </c>
      <c r="BI187">
        <f t="shared" ca="1" si="213"/>
        <v>3</v>
      </c>
      <c r="BJ187">
        <f t="shared" ca="1" si="214"/>
        <v>4</v>
      </c>
      <c r="BK187">
        <f t="shared" ca="1" si="215"/>
        <v>5</v>
      </c>
      <c r="BL187">
        <f t="shared" ca="1" si="216"/>
        <v>6</v>
      </c>
      <c r="BM187">
        <f t="shared" ca="1" si="217"/>
        <v>7</v>
      </c>
      <c r="BN187">
        <f t="shared" ca="1" si="218"/>
        <v>7</v>
      </c>
      <c r="BO187">
        <f t="shared" ca="1" si="219"/>
        <v>7</v>
      </c>
      <c r="BP187">
        <f t="shared" ca="1" si="220"/>
        <v>7</v>
      </c>
      <c r="BQ187">
        <f t="shared" ca="1" si="221"/>
        <v>7</v>
      </c>
      <c r="BR187">
        <f t="shared" ca="1" si="222"/>
        <v>7</v>
      </c>
      <c r="BS187">
        <f t="shared" ca="1" si="223"/>
        <v>7</v>
      </c>
      <c r="BT187">
        <f t="shared" ca="1" si="224"/>
        <v>8</v>
      </c>
      <c r="BU187">
        <f t="shared" ca="1" si="225"/>
        <v>9</v>
      </c>
      <c r="BV187">
        <f t="shared" ca="1" si="226"/>
        <v>9</v>
      </c>
      <c r="BW187">
        <f t="shared" ca="1" si="227"/>
        <v>9</v>
      </c>
      <c r="BX187">
        <f t="shared" ca="1" si="228"/>
        <v>9</v>
      </c>
      <c r="BY187">
        <f t="shared" ca="1" si="229"/>
        <v>10</v>
      </c>
      <c r="BZ187">
        <f t="shared" ca="1" si="230"/>
        <v>11</v>
      </c>
      <c r="CA187">
        <f t="shared" ca="1" si="231"/>
        <v>11</v>
      </c>
      <c r="CB187">
        <f t="shared" ca="1" si="232"/>
        <v>11</v>
      </c>
      <c r="CC187">
        <f t="shared" ca="1" si="233"/>
        <v>11</v>
      </c>
      <c r="CD187">
        <f t="shared" ca="1" si="234"/>
        <v>11</v>
      </c>
      <c r="CE187">
        <f t="shared" ca="1" si="235"/>
        <v>12</v>
      </c>
      <c r="CF187">
        <f t="shared" ca="1" si="236"/>
        <v>12</v>
      </c>
      <c r="CG187">
        <f t="shared" ca="1" si="237"/>
        <v>12</v>
      </c>
      <c r="CH187">
        <f t="shared" ca="1" si="238"/>
        <v>13</v>
      </c>
      <c r="CI187">
        <f t="shared" ca="1" si="239"/>
        <v>14</v>
      </c>
      <c r="CJ187">
        <f t="shared" ca="1" si="240"/>
        <v>15</v>
      </c>
      <c r="CK187">
        <f t="shared" ca="1" si="241"/>
        <v>16</v>
      </c>
      <c r="CL187">
        <f t="shared" ca="1" si="242"/>
        <v>17</v>
      </c>
      <c r="CM187">
        <f t="shared" ca="1" si="243"/>
        <v>18</v>
      </c>
      <c r="CN187">
        <f t="shared" ca="1" si="244"/>
        <v>18</v>
      </c>
      <c r="CO187">
        <f t="shared" ca="1" si="245"/>
        <v>18</v>
      </c>
      <c r="CP187">
        <f t="shared" ca="1" si="246"/>
        <v>18</v>
      </c>
      <c r="CQ187">
        <f t="shared" ca="1" si="247"/>
        <v>18</v>
      </c>
      <c r="CR187">
        <f ca="1">IF($J186="","",IF(COUNTIF(OFFSET($J186,-($M187-1),0,1,1):$L186,CR$4)&gt;0,1,0))</f>
        <v>0</v>
      </c>
      <c r="CS187">
        <f ca="1">IF($J186="","",IF(COUNTIF(OFFSET($J186,-($M187-1),0,1,1):$L186,CS$4)&gt;0,1,0))</f>
        <v>1</v>
      </c>
      <c r="CT187">
        <f ca="1">IF($J186="","",IF(COUNTIF(OFFSET($J186,-($M187-1),0,1,1):$L186,CT$4)&gt;0,1,0))</f>
        <v>1</v>
      </c>
      <c r="CU187">
        <f ca="1">IF($J186="","",IF(COUNTIF(OFFSET($J186,-($M187-1),0,1,1):$L186,CU$4)&gt;0,1,0))</f>
        <v>1</v>
      </c>
      <c r="CV187">
        <f ca="1">IF($J186="","",IF(COUNTIF(OFFSET($J186,-($M187-1),0,1,1):$L186,CV$4)&gt;0,1,0))</f>
        <v>1</v>
      </c>
      <c r="CW187">
        <f ca="1">IF($J186="","",IF(COUNTIF(OFFSET($J186,-($M187-1),0,1,1):$L186,CW$4)&gt;0,1,0))</f>
        <v>1</v>
      </c>
      <c r="CX187">
        <f ca="1">IF($J186="","",IF(COUNTIF(OFFSET($J186,-($M187-1),0,1,1):$L186,CX$4)&gt;0,1,0))</f>
        <v>1</v>
      </c>
      <c r="CY187">
        <f ca="1">IF($J186="","",IF(COUNTIF(OFFSET($J186,-($M187-1),0,1,1):$L186,CY$4)&gt;0,1,0))</f>
        <v>0</v>
      </c>
      <c r="CZ187">
        <f ca="1">IF($J186="","",IF(COUNTIF(OFFSET($J186,-($M187-1),0,1,1):$L186,CZ$4)&gt;0,1,0))</f>
        <v>0</v>
      </c>
      <c r="DA187">
        <f ca="1">IF($J186="","",IF(COUNTIF(OFFSET($J186,-($M187-1),0,1,1):$L186,DA$4)&gt;0,1,0))</f>
        <v>0</v>
      </c>
      <c r="DB187">
        <f ca="1">IF($J186="","",IF(COUNTIF(OFFSET($J186,-($M187-1),0,1,1):$L186,DB$4)&gt;0,1,0))</f>
        <v>0</v>
      </c>
      <c r="DC187">
        <f ca="1">IF($J186="","",IF(COUNTIF(OFFSET($J186,-($M187-1),0,1,1):$L186,DC$4)&gt;0,1,0))</f>
        <v>0</v>
      </c>
      <c r="DD187">
        <f ca="1">IF($J186="","",IF(COUNTIF(OFFSET($J186,-($M187-1),0,1,1):$L186,DD$4)&gt;0,1,0))</f>
        <v>0</v>
      </c>
      <c r="DE187">
        <f ca="1">IF($J186="","",IF(COUNTIF(OFFSET($J186,-($M187-1),0,1,1):$L186,DE$4)&gt;0,1,0))</f>
        <v>1</v>
      </c>
      <c r="DF187">
        <f ca="1">IF($J186="","",IF(COUNTIF(OFFSET($J186,-($M187-1),0,1,1):$L186,DF$4)&gt;0,1,0))</f>
        <v>1</v>
      </c>
      <c r="DG187">
        <f ca="1">IF($J186="","",IF(COUNTIF(OFFSET($J186,-($M187-1),0,1,1):$L186,DG$4)&gt;0,1,0))</f>
        <v>0</v>
      </c>
      <c r="DH187">
        <f ca="1">IF($J186="","",IF(COUNTIF(OFFSET($J186,-($M187-1),0,1,1):$L186,DH$4)&gt;0,1,0))</f>
        <v>0</v>
      </c>
      <c r="DI187">
        <f ca="1">IF($J186="","",IF(COUNTIF(OFFSET($J186,-($M187-1),0,1,1):$L186,DI$4)&gt;0,1,0))</f>
        <v>0</v>
      </c>
      <c r="DJ187">
        <f ca="1">IF($J186="","",IF(COUNTIF(OFFSET($J186,-($M187-1),0,1,1):$L186,DJ$4)&gt;0,1,0))</f>
        <v>1</v>
      </c>
      <c r="DK187">
        <f ca="1">IF($J186="","",IF(COUNTIF(OFFSET($J186,-($M187-1),0,1,1):$L186,DK$4)&gt;0,1,0))</f>
        <v>1</v>
      </c>
      <c r="DL187">
        <f ca="1">IF($J186="","",IF(COUNTIF(OFFSET($J186,-($M187-1),0,1,1):$L186,DL$4)&gt;0,1,0))</f>
        <v>0</v>
      </c>
      <c r="DM187">
        <f ca="1">IF($J186="","",IF(COUNTIF(OFFSET($J186,-($M187-1),0,1,1):$L186,DM$4)&gt;0,1,0))</f>
        <v>0</v>
      </c>
      <c r="DN187">
        <f ca="1">IF($J186="","",IF(COUNTIF(OFFSET($J186,-($M187-1),0,1,1):$L186,DN$4)&gt;0,1,0))</f>
        <v>0</v>
      </c>
      <c r="DO187">
        <f ca="1">IF($J186="","",IF(COUNTIF(OFFSET($J186,-($M187-1),0,1,1):$L186,DO$4)&gt;0,1,0))</f>
        <v>0</v>
      </c>
      <c r="DP187">
        <f ca="1">IF($J186="","",IF(COUNTIF(OFFSET($J186,-($M187-1),0,1,1):$L186,DP$4)&gt;0,1,0))</f>
        <v>1</v>
      </c>
      <c r="DQ187">
        <f ca="1">IF($J186="","",IF(COUNTIF(OFFSET($J186,-($M187-1),0,1,1):$L186,DQ$4)&gt;0,1,0))</f>
        <v>0</v>
      </c>
      <c r="DR187">
        <f ca="1">IF($J186="","",IF(COUNTIF(OFFSET($J186,-($M187-1),0,1,1):$L186,DR$4)&gt;0,1,0))</f>
        <v>0</v>
      </c>
      <c r="DS187">
        <f ca="1">IF($J186="","",IF(COUNTIF(OFFSET($J186,-($M187-1),0,1,1):$L186,DS$4)&gt;0,1,0))</f>
        <v>1</v>
      </c>
      <c r="DT187">
        <f ca="1">IF($J186="","",IF(COUNTIF(OFFSET($J186,-($M187-1),0,1,1):$L186,DT$4)&gt;0,1,0))</f>
        <v>1</v>
      </c>
      <c r="DU187">
        <f ca="1">IF($J186="","",IF(COUNTIF(OFFSET($J186,-($M187-1),0,1,1):$L186,DU$4)&gt;0,1,0))</f>
        <v>1</v>
      </c>
      <c r="DV187">
        <f ca="1">IF($J186="","",IF(COUNTIF(OFFSET($J186,-($M187-1),0,1,1):$L186,DV$4)&gt;0,1,0))</f>
        <v>1</v>
      </c>
      <c r="DW187">
        <f ca="1">IF($J186="","",IF(COUNTIF(OFFSET($J186,-($M187-1),0,1,1):$L186,DW$4)&gt;0,1,0))</f>
        <v>1</v>
      </c>
      <c r="DX187">
        <f ca="1">IF($J186="","",IF(COUNTIF(OFFSET($J186,-($M187-1),0,1,1):$L186,DX$4)&gt;0,1,0))</f>
        <v>1</v>
      </c>
      <c r="DY187">
        <f ca="1">IF($J186="","",IF(COUNTIF(OFFSET($J186,-($M187-1),0,1,1):$L186,DY$4)&gt;0,1,0))</f>
        <v>0</v>
      </c>
      <c r="DZ187">
        <f ca="1">IF($J186="","",IF(COUNTIF(OFFSET($J186,-($M187-1),0,1,1):$L186,DZ$4)&gt;0,1,0))</f>
        <v>0</v>
      </c>
      <c r="EA187">
        <f ca="1">IF($J186="","",IF(COUNTIF(OFFSET($J186,-($M187-1),0,1,1):$L186,EA$4)&gt;0,1,0))</f>
        <v>0</v>
      </c>
      <c r="EB187">
        <f ca="1">IF($J186="","",IF(COUNTIF(OFFSET($J186,-($M187-1),0,1,1):$L186,EB$4)&gt;0,1,0))</f>
        <v>0</v>
      </c>
    </row>
    <row r="188" spans="9:132" x14ac:dyDescent="0.25">
      <c r="I188" s="6">
        <f t="shared" ca="1" si="193"/>
        <v>184</v>
      </c>
      <c r="J188" s="6">
        <f t="shared" ca="1" si="194"/>
        <v>16</v>
      </c>
      <c r="K188" s="6">
        <f t="shared" ca="1" si="202"/>
        <v>33</v>
      </c>
      <c r="L188" s="6">
        <f t="shared" ca="1" si="203"/>
        <v>34</v>
      </c>
      <c r="M188" s="6">
        <f t="shared" ca="1" si="204"/>
        <v>1</v>
      </c>
      <c r="N188" s="6">
        <f t="shared" ca="1" si="205"/>
        <v>0</v>
      </c>
      <c r="O188" s="37" t="str">
        <f t="shared" ca="1" si="206"/>
        <v>L</v>
      </c>
      <c r="P188" s="6">
        <f t="shared" ca="1" si="207"/>
        <v>3</v>
      </c>
      <c r="Q188" s="6">
        <f t="shared" ca="1" si="208"/>
        <v>-3</v>
      </c>
      <c r="R188" s="6">
        <f t="shared" ca="1" si="209"/>
        <v>-88</v>
      </c>
      <c r="S188" s="6">
        <f ca="1">IF(J188="","",MAX(R$6:R188))</f>
        <v>93</v>
      </c>
      <c r="U188" s="37">
        <f t="shared" ca="1" si="251"/>
        <v>3</v>
      </c>
      <c r="V188" s="38">
        <f t="shared" ca="1" si="251"/>
        <v>7</v>
      </c>
      <c r="W188" s="38">
        <f t="shared" ca="1" si="251"/>
        <v>8</v>
      </c>
      <c r="X188" s="38" t="str">
        <f t="shared" ca="1" si="251"/>
        <v/>
      </c>
      <c r="Y188" s="38" t="str">
        <f t="shared" ca="1" si="251"/>
        <v/>
      </c>
      <c r="Z188" s="38" t="str">
        <f t="shared" ca="1" si="251"/>
        <v/>
      </c>
      <c r="AA188" s="38" t="str">
        <f t="shared" ca="1" si="251"/>
        <v/>
      </c>
      <c r="AB188" s="38" t="str">
        <f t="shared" ca="1" si="251"/>
        <v/>
      </c>
      <c r="AC188" s="38" t="str">
        <f t="shared" ca="1" si="251"/>
        <v/>
      </c>
      <c r="AD188" s="38" t="str">
        <f t="shared" ca="1" si="251"/>
        <v/>
      </c>
      <c r="AE188" s="38" t="str">
        <f t="shared" ca="1" si="251"/>
        <v/>
      </c>
      <c r="AF188" s="38" t="str">
        <f t="shared" ca="1" si="251"/>
        <v/>
      </c>
      <c r="AG188" s="38" t="str">
        <f t="shared" ca="1" si="251"/>
        <v/>
      </c>
      <c r="AH188" s="38" t="str">
        <f t="shared" ca="1" si="251"/>
        <v/>
      </c>
      <c r="AI188" s="38" t="str">
        <f t="shared" ca="1" si="251"/>
        <v/>
      </c>
      <c r="AJ188" s="38" t="str">
        <f t="shared" ca="1" si="251"/>
        <v/>
      </c>
      <c r="AK188" s="38" t="str">
        <f t="shared" ca="1" si="250"/>
        <v/>
      </c>
      <c r="AL188" s="38" t="str">
        <f t="shared" ca="1" si="250"/>
        <v/>
      </c>
      <c r="AM188" s="38" t="str">
        <f t="shared" ca="1" si="250"/>
        <v/>
      </c>
      <c r="AN188" s="38" t="str">
        <f t="shared" ca="1" si="250"/>
        <v/>
      </c>
      <c r="AO188" s="38" t="str">
        <f t="shared" ca="1" si="250"/>
        <v/>
      </c>
      <c r="AP188" s="38" t="str">
        <f t="shared" ca="1" si="250"/>
        <v/>
      </c>
      <c r="AQ188" s="38" t="str">
        <f t="shared" ca="1" si="250"/>
        <v/>
      </c>
      <c r="AR188" s="38" t="str">
        <f t="shared" ca="1" si="250"/>
        <v/>
      </c>
      <c r="AS188" s="38" t="str">
        <f t="shared" ca="1" si="250"/>
        <v/>
      </c>
      <c r="AT188" s="38" t="str">
        <f t="shared" ca="1" si="250"/>
        <v/>
      </c>
      <c r="AU188" s="38" t="str">
        <f t="shared" ca="1" si="250"/>
        <v/>
      </c>
      <c r="AV188" s="38" t="str">
        <f t="shared" ca="1" si="250"/>
        <v/>
      </c>
      <c r="AW188" s="38" t="str">
        <f t="shared" ca="1" si="250"/>
        <v/>
      </c>
      <c r="AX188" s="38" t="str">
        <f t="shared" ca="1" si="250"/>
        <v/>
      </c>
      <c r="AY188" s="38" t="str">
        <f t="shared" ca="1" si="250"/>
        <v/>
      </c>
      <c r="AZ188" s="38" t="str">
        <f t="shared" ca="1" si="249"/>
        <v/>
      </c>
      <c r="BA188" s="38" t="str">
        <f t="shared" ca="1" si="248"/>
        <v/>
      </c>
      <c r="BB188" s="38" t="str">
        <f t="shared" ca="1" si="248"/>
        <v/>
      </c>
      <c r="BC188" s="38" t="str">
        <f t="shared" ca="1" si="248"/>
        <v/>
      </c>
      <c r="BD188" s="38" t="str">
        <f t="shared" ca="1" si="248"/>
        <v/>
      </c>
      <c r="BE188" s="40" t="str">
        <f t="shared" ca="1" si="248"/>
        <v/>
      </c>
      <c r="BF188">
        <f t="shared" ca="1" si="210"/>
        <v>1</v>
      </c>
      <c r="BG188">
        <f t="shared" ca="1" si="211"/>
        <v>1</v>
      </c>
      <c r="BH188">
        <f t="shared" ca="1" si="212"/>
        <v>1</v>
      </c>
      <c r="BI188">
        <f t="shared" ca="1" si="213"/>
        <v>1</v>
      </c>
      <c r="BJ188">
        <f t="shared" ca="1" si="214"/>
        <v>2</v>
      </c>
      <c r="BK188">
        <f t="shared" ca="1" si="215"/>
        <v>2</v>
      </c>
      <c r="BL188">
        <f t="shared" ca="1" si="216"/>
        <v>2</v>
      </c>
      <c r="BM188">
        <f t="shared" ca="1" si="217"/>
        <v>2</v>
      </c>
      <c r="BN188">
        <f t="shared" ca="1" si="218"/>
        <v>3</v>
      </c>
      <c r="BO188">
        <f t="shared" ca="1" si="219"/>
        <v>4</v>
      </c>
      <c r="BP188">
        <f t="shared" ca="1" si="220"/>
        <v>4</v>
      </c>
      <c r="BQ188">
        <f t="shared" ca="1" si="221"/>
        <v>4</v>
      </c>
      <c r="BR188">
        <f t="shared" ca="1" si="222"/>
        <v>4</v>
      </c>
      <c r="BS188">
        <f t="shared" ca="1" si="223"/>
        <v>4</v>
      </c>
      <c r="BT188">
        <f t="shared" ca="1" si="224"/>
        <v>4</v>
      </c>
      <c r="BU188">
        <f t="shared" ca="1" si="225"/>
        <v>4</v>
      </c>
      <c r="BV188">
        <f t="shared" ca="1" si="226"/>
        <v>4</v>
      </c>
      <c r="BW188">
        <f t="shared" ca="1" si="227"/>
        <v>4</v>
      </c>
      <c r="BX188">
        <f t="shared" ca="1" si="228"/>
        <v>4</v>
      </c>
      <c r="BY188">
        <f t="shared" ca="1" si="229"/>
        <v>4</v>
      </c>
      <c r="BZ188">
        <f t="shared" ca="1" si="230"/>
        <v>4</v>
      </c>
      <c r="CA188">
        <f t="shared" ca="1" si="231"/>
        <v>4</v>
      </c>
      <c r="CB188">
        <f t="shared" ca="1" si="232"/>
        <v>4</v>
      </c>
      <c r="CC188">
        <f t="shared" ca="1" si="233"/>
        <v>4</v>
      </c>
      <c r="CD188">
        <f t="shared" ca="1" si="234"/>
        <v>4</v>
      </c>
      <c r="CE188">
        <f t="shared" ca="1" si="235"/>
        <v>4</v>
      </c>
      <c r="CF188">
        <f t="shared" ca="1" si="236"/>
        <v>4</v>
      </c>
      <c r="CG188">
        <f t="shared" ca="1" si="237"/>
        <v>4</v>
      </c>
      <c r="CH188">
        <f t="shared" ca="1" si="238"/>
        <v>4</v>
      </c>
      <c r="CI188">
        <f t="shared" ca="1" si="239"/>
        <v>4</v>
      </c>
      <c r="CJ188">
        <f t="shared" ca="1" si="240"/>
        <v>4</v>
      </c>
      <c r="CK188">
        <f t="shared" ca="1" si="241"/>
        <v>4</v>
      </c>
      <c r="CL188">
        <f t="shared" ca="1" si="242"/>
        <v>4</v>
      </c>
      <c r="CM188">
        <f t="shared" ca="1" si="243"/>
        <v>4</v>
      </c>
      <c r="CN188">
        <f t="shared" ca="1" si="244"/>
        <v>4</v>
      </c>
      <c r="CO188">
        <f t="shared" ca="1" si="245"/>
        <v>4</v>
      </c>
      <c r="CP188">
        <f t="shared" ca="1" si="246"/>
        <v>4</v>
      </c>
      <c r="CQ188">
        <f t="shared" ca="1" si="247"/>
        <v>4</v>
      </c>
      <c r="CR188">
        <f ca="1">IF($J187="","",IF(COUNTIF(OFFSET($J187,-($M188-1),0,1,1):$L187,CR$4)&gt;0,1,0))</f>
        <v>0</v>
      </c>
      <c r="CS188">
        <f ca="1">IF($J187="","",IF(COUNTIF(OFFSET($J187,-($M188-1),0,1,1):$L187,CS$4)&gt;0,1,0))</f>
        <v>0</v>
      </c>
      <c r="CT188">
        <f ca="1">IF($J187="","",IF(COUNTIF(OFFSET($J187,-($M188-1),0,1,1):$L187,CT$4)&gt;0,1,0))</f>
        <v>0</v>
      </c>
      <c r="CU188">
        <f ca="1">IF($J187="","",IF(COUNTIF(OFFSET($J187,-($M188-1),0,1,1):$L187,CU$4)&gt;0,1,0))</f>
        <v>1</v>
      </c>
      <c r="CV188">
        <f ca="1">IF($J187="","",IF(COUNTIF(OFFSET($J187,-($M188-1),0,1,1):$L187,CV$4)&gt;0,1,0))</f>
        <v>0</v>
      </c>
      <c r="CW188">
        <f ca="1">IF($J187="","",IF(COUNTIF(OFFSET($J187,-($M188-1),0,1,1):$L187,CW$4)&gt;0,1,0))</f>
        <v>0</v>
      </c>
      <c r="CX188">
        <f ca="1">IF($J187="","",IF(COUNTIF(OFFSET($J187,-($M188-1),0,1,1):$L187,CX$4)&gt;0,1,0))</f>
        <v>0</v>
      </c>
      <c r="CY188">
        <f ca="1">IF($J187="","",IF(COUNTIF(OFFSET($J187,-($M188-1),0,1,1):$L187,CY$4)&gt;0,1,0))</f>
        <v>1</v>
      </c>
      <c r="CZ188">
        <f ca="1">IF($J187="","",IF(COUNTIF(OFFSET($J187,-($M188-1),0,1,1):$L187,CZ$4)&gt;0,1,0))</f>
        <v>1</v>
      </c>
      <c r="DA188">
        <f ca="1">IF($J187="","",IF(COUNTIF(OFFSET($J187,-($M188-1),0,1,1):$L187,DA$4)&gt;0,1,0))</f>
        <v>0</v>
      </c>
      <c r="DB188">
        <f ca="1">IF($J187="","",IF(COUNTIF(OFFSET($J187,-($M188-1),0,1,1):$L187,DB$4)&gt;0,1,0))</f>
        <v>0</v>
      </c>
      <c r="DC188">
        <f ca="1">IF($J187="","",IF(COUNTIF(OFFSET($J187,-($M188-1),0,1,1):$L187,DC$4)&gt;0,1,0))</f>
        <v>0</v>
      </c>
      <c r="DD188">
        <f ca="1">IF($J187="","",IF(COUNTIF(OFFSET($J187,-($M188-1),0,1,1):$L187,DD$4)&gt;0,1,0))</f>
        <v>0</v>
      </c>
      <c r="DE188">
        <f ca="1">IF($J187="","",IF(COUNTIF(OFFSET($J187,-($M188-1),0,1,1):$L187,DE$4)&gt;0,1,0))</f>
        <v>0</v>
      </c>
      <c r="DF188">
        <f ca="1">IF($J187="","",IF(COUNTIF(OFFSET($J187,-($M188-1),0,1,1):$L187,DF$4)&gt;0,1,0))</f>
        <v>0</v>
      </c>
      <c r="DG188">
        <f ca="1">IF($J187="","",IF(COUNTIF(OFFSET($J187,-($M188-1),0,1,1):$L187,DG$4)&gt;0,1,0))</f>
        <v>0</v>
      </c>
      <c r="DH188">
        <f ca="1">IF($J187="","",IF(COUNTIF(OFFSET($J187,-($M188-1),0,1,1):$L187,DH$4)&gt;0,1,0))</f>
        <v>0</v>
      </c>
      <c r="DI188">
        <f ca="1">IF($J187="","",IF(COUNTIF(OFFSET($J187,-($M188-1),0,1,1):$L187,DI$4)&gt;0,1,0))</f>
        <v>0</v>
      </c>
      <c r="DJ188">
        <f ca="1">IF($J187="","",IF(COUNTIF(OFFSET($J187,-($M188-1),0,1,1):$L187,DJ$4)&gt;0,1,0))</f>
        <v>0</v>
      </c>
      <c r="DK188">
        <f ca="1">IF($J187="","",IF(COUNTIF(OFFSET($J187,-($M188-1),0,1,1):$L187,DK$4)&gt;0,1,0))</f>
        <v>0</v>
      </c>
      <c r="DL188">
        <f ca="1">IF($J187="","",IF(COUNTIF(OFFSET($J187,-($M188-1),0,1,1):$L187,DL$4)&gt;0,1,0))</f>
        <v>0</v>
      </c>
      <c r="DM188">
        <f ca="1">IF($J187="","",IF(COUNTIF(OFFSET($J187,-($M188-1),0,1,1):$L187,DM$4)&gt;0,1,0))</f>
        <v>0</v>
      </c>
      <c r="DN188">
        <f ca="1">IF($J187="","",IF(COUNTIF(OFFSET($J187,-($M188-1),0,1,1):$L187,DN$4)&gt;0,1,0))</f>
        <v>0</v>
      </c>
      <c r="DO188">
        <f ca="1">IF($J187="","",IF(COUNTIF(OFFSET($J187,-($M188-1),0,1,1):$L187,DO$4)&gt;0,1,0))</f>
        <v>0</v>
      </c>
      <c r="DP188">
        <f ca="1">IF($J187="","",IF(COUNTIF(OFFSET($J187,-($M188-1),0,1,1):$L187,DP$4)&gt;0,1,0))</f>
        <v>0</v>
      </c>
      <c r="DQ188">
        <f ca="1">IF($J187="","",IF(COUNTIF(OFFSET($J187,-($M188-1),0,1,1):$L187,DQ$4)&gt;0,1,0))</f>
        <v>0</v>
      </c>
      <c r="DR188">
        <f ca="1">IF($J187="","",IF(COUNTIF(OFFSET($J187,-($M188-1),0,1,1):$L187,DR$4)&gt;0,1,0))</f>
        <v>0</v>
      </c>
      <c r="DS188">
        <f ca="1">IF($J187="","",IF(COUNTIF(OFFSET($J187,-($M188-1),0,1,1):$L187,DS$4)&gt;0,1,0))</f>
        <v>0</v>
      </c>
      <c r="DT188">
        <f ca="1">IF($J187="","",IF(COUNTIF(OFFSET($J187,-($M188-1),0,1,1):$L187,DT$4)&gt;0,1,0))</f>
        <v>0</v>
      </c>
      <c r="DU188">
        <f ca="1">IF($J187="","",IF(COUNTIF(OFFSET($J187,-($M188-1),0,1,1):$L187,DU$4)&gt;0,1,0))</f>
        <v>0</v>
      </c>
      <c r="DV188">
        <f ca="1">IF($J187="","",IF(COUNTIF(OFFSET($J187,-($M188-1),0,1,1):$L187,DV$4)&gt;0,1,0))</f>
        <v>0</v>
      </c>
      <c r="DW188">
        <f ca="1">IF($J187="","",IF(COUNTIF(OFFSET($J187,-($M188-1),0,1,1):$L187,DW$4)&gt;0,1,0))</f>
        <v>0</v>
      </c>
      <c r="DX188">
        <f ca="1">IF($J187="","",IF(COUNTIF(OFFSET($J187,-($M188-1),0,1,1):$L187,DX$4)&gt;0,1,0))</f>
        <v>0</v>
      </c>
      <c r="DY188">
        <f ca="1">IF($J187="","",IF(COUNTIF(OFFSET($J187,-($M188-1),0,1,1):$L187,DY$4)&gt;0,1,0))</f>
        <v>0</v>
      </c>
      <c r="DZ188">
        <f ca="1">IF($J187="","",IF(COUNTIF(OFFSET($J187,-($M188-1),0,1,1):$L187,DZ$4)&gt;0,1,0))</f>
        <v>0</v>
      </c>
      <c r="EA188">
        <f ca="1">IF($J187="","",IF(COUNTIF(OFFSET($J187,-($M188-1),0,1,1):$L187,EA$4)&gt;0,1,0))</f>
        <v>0</v>
      </c>
      <c r="EB188">
        <f ca="1">IF($J187="","",IF(COUNTIF(OFFSET($J187,-($M188-1),0,1,1):$L187,EB$4)&gt;0,1,0))</f>
        <v>0</v>
      </c>
    </row>
    <row r="189" spans="9:132" x14ac:dyDescent="0.25">
      <c r="I189" s="6">
        <f t="shared" ca="1" si="193"/>
        <v>185</v>
      </c>
      <c r="J189" s="6">
        <f t="shared" ca="1" si="194"/>
        <v>18</v>
      </c>
      <c r="K189" s="6">
        <f t="shared" ca="1" si="202"/>
        <v>1</v>
      </c>
      <c r="L189" s="6">
        <f t="shared" ca="1" si="203"/>
        <v>3</v>
      </c>
      <c r="M189" s="6">
        <f t="shared" ca="1" si="204"/>
        <v>2</v>
      </c>
      <c r="N189" s="6">
        <f t="shared" ca="1" si="205"/>
        <v>0</v>
      </c>
      <c r="O189" s="37" t="str">
        <f t="shared" ca="1" si="206"/>
        <v>L</v>
      </c>
      <c r="P189" s="6">
        <f t="shared" ca="1" si="207"/>
        <v>6</v>
      </c>
      <c r="Q189" s="6">
        <f t="shared" ca="1" si="208"/>
        <v>-6</v>
      </c>
      <c r="R189" s="6">
        <f t="shared" ca="1" si="209"/>
        <v>-94</v>
      </c>
      <c r="S189" s="6">
        <f ca="1">IF(J189="","",MAX(R$6:R189))</f>
        <v>93</v>
      </c>
      <c r="U189" s="37">
        <f t="shared" ca="1" si="251"/>
        <v>3</v>
      </c>
      <c r="V189" s="38">
        <f t="shared" ca="1" si="251"/>
        <v>7</v>
      </c>
      <c r="W189" s="38">
        <f t="shared" ca="1" si="251"/>
        <v>8</v>
      </c>
      <c r="X189" s="38">
        <f t="shared" ca="1" si="251"/>
        <v>16</v>
      </c>
      <c r="Y189" s="38">
        <f t="shared" ca="1" si="251"/>
        <v>33</v>
      </c>
      <c r="Z189" s="38">
        <f t="shared" ca="1" si="251"/>
        <v>34</v>
      </c>
      <c r="AA189" s="38" t="str">
        <f t="shared" ca="1" si="251"/>
        <v/>
      </c>
      <c r="AB189" s="38" t="str">
        <f t="shared" ca="1" si="251"/>
        <v/>
      </c>
      <c r="AC189" s="38" t="str">
        <f t="shared" ca="1" si="251"/>
        <v/>
      </c>
      <c r="AD189" s="38" t="str">
        <f t="shared" ca="1" si="251"/>
        <v/>
      </c>
      <c r="AE189" s="38" t="str">
        <f t="shared" ca="1" si="251"/>
        <v/>
      </c>
      <c r="AF189" s="38" t="str">
        <f t="shared" ca="1" si="251"/>
        <v/>
      </c>
      <c r="AG189" s="38" t="str">
        <f t="shared" ca="1" si="251"/>
        <v/>
      </c>
      <c r="AH189" s="38" t="str">
        <f t="shared" ca="1" si="251"/>
        <v/>
      </c>
      <c r="AI189" s="38" t="str">
        <f t="shared" ca="1" si="251"/>
        <v/>
      </c>
      <c r="AJ189" s="38" t="str">
        <f t="shared" ca="1" si="251"/>
        <v/>
      </c>
      <c r="AK189" s="38" t="str">
        <f t="shared" ca="1" si="250"/>
        <v/>
      </c>
      <c r="AL189" s="38" t="str">
        <f t="shared" ca="1" si="250"/>
        <v/>
      </c>
      <c r="AM189" s="38" t="str">
        <f t="shared" ca="1" si="250"/>
        <v/>
      </c>
      <c r="AN189" s="38" t="str">
        <f t="shared" ca="1" si="250"/>
        <v/>
      </c>
      <c r="AO189" s="38" t="str">
        <f t="shared" ca="1" si="250"/>
        <v/>
      </c>
      <c r="AP189" s="38" t="str">
        <f t="shared" ca="1" si="250"/>
        <v/>
      </c>
      <c r="AQ189" s="38" t="str">
        <f t="shared" ca="1" si="250"/>
        <v/>
      </c>
      <c r="AR189" s="38" t="str">
        <f t="shared" ca="1" si="250"/>
        <v/>
      </c>
      <c r="AS189" s="38" t="str">
        <f t="shared" ca="1" si="250"/>
        <v/>
      </c>
      <c r="AT189" s="38" t="str">
        <f t="shared" ca="1" si="250"/>
        <v/>
      </c>
      <c r="AU189" s="38" t="str">
        <f t="shared" ca="1" si="250"/>
        <v/>
      </c>
      <c r="AV189" s="38" t="str">
        <f t="shared" ca="1" si="250"/>
        <v/>
      </c>
      <c r="AW189" s="38" t="str">
        <f t="shared" ca="1" si="250"/>
        <v/>
      </c>
      <c r="AX189" s="38" t="str">
        <f t="shared" ca="1" si="250"/>
        <v/>
      </c>
      <c r="AY189" s="38" t="str">
        <f t="shared" ca="1" si="250"/>
        <v/>
      </c>
      <c r="AZ189" s="38" t="str">
        <f t="shared" ca="1" si="249"/>
        <v/>
      </c>
      <c r="BA189" s="38" t="str">
        <f t="shared" ca="1" si="248"/>
        <v/>
      </c>
      <c r="BB189" s="38" t="str">
        <f t="shared" ca="1" si="248"/>
        <v/>
      </c>
      <c r="BC189" s="38" t="str">
        <f t="shared" ca="1" si="248"/>
        <v/>
      </c>
      <c r="BD189" s="38" t="str">
        <f t="shared" ca="1" si="248"/>
        <v/>
      </c>
      <c r="BE189" s="40" t="str">
        <f t="shared" ca="1" si="248"/>
        <v/>
      </c>
      <c r="BF189">
        <f t="shared" ca="1" si="210"/>
        <v>1</v>
      </c>
      <c r="BG189">
        <f t="shared" ca="1" si="211"/>
        <v>1</v>
      </c>
      <c r="BH189">
        <f t="shared" ca="1" si="212"/>
        <v>1</v>
      </c>
      <c r="BI189">
        <f t="shared" ca="1" si="213"/>
        <v>1</v>
      </c>
      <c r="BJ189">
        <f t="shared" ca="1" si="214"/>
        <v>2</v>
      </c>
      <c r="BK189">
        <f t="shared" ca="1" si="215"/>
        <v>2</v>
      </c>
      <c r="BL189">
        <f t="shared" ca="1" si="216"/>
        <v>2</v>
      </c>
      <c r="BM189">
        <f t="shared" ca="1" si="217"/>
        <v>2</v>
      </c>
      <c r="BN189">
        <f t="shared" ca="1" si="218"/>
        <v>3</v>
      </c>
      <c r="BO189">
        <f t="shared" ca="1" si="219"/>
        <v>4</v>
      </c>
      <c r="BP189">
        <f t="shared" ca="1" si="220"/>
        <v>4</v>
      </c>
      <c r="BQ189">
        <f t="shared" ca="1" si="221"/>
        <v>4</v>
      </c>
      <c r="BR189">
        <f t="shared" ca="1" si="222"/>
        <v>4</v>
      </c>
      <c r="BS189">
        <f t="shared" ca="1" si="223"/>
        <v>4</v>
      </c>
      <c r="BT189">
        <f t="shared" ca="1" si="224"/>
        <v>4</v>
      </c>
      <c r="BU189">
        <f t="shared" ca="1" si="225"/>
        <v>4</v>
      </c>
      <c r="BV189">
        <f t="shared" ca="1" si="226"/>
        <v>4</v>
      </c>
      <c r="BW189">
        <f t="shared" ca="1" si="227"/>
        <v>5</v>
      </c>
      <c r="BX189">
        <f t="shared" ca="1" si="228"/>
        <v>5</v>
      </c>
      <c r="BY189">
        <f t="shared" ca="1" si="229"/>
        <v>5</v>
      </c>
      <c r="BZ189">
        <f t="shared" ca="1" si="230"/>
        <v>5</v>
      </c>
      <c r="CA189">
        <f t="shared" ca="1" si="231"/>
        <v>5</v>
      </c>
      <c r="CB189">
        <f t="shared" ca="1" si="232"/>
        <v>5</v>
      </c>
      <c r="CC189">
        <f t="shared" ca="1" si="233"/>
        <v>5</v>
      </c>
      <c r="CD189">
        <f t="shared" ca="1" si="234"/>
        <v>5</v>
      </c>
      <c r="CE189">
        <f t="shared" ca="1" si="235"/>
        <v>5</v>
      </c>
      <c r="CF189">
        <f t="shared" ca="1" si="236"/>
        <v>5</v>
      </c>
      <c r="CG189">
        <f t="shared" ca="1" si="237"/>
        <v>5</v>
      </c>
      <c r="CH189">
        <f t="shared" ca="1" si="238"/>
        <v>5</v>
      </c>
      <c r="CI189">
        <f t="shared" ca="1" si="239"/>
        <v>5</v>
      </c>
      <c r="CJ189">
        <f t="shared" ca="1" si="240"/>
        <v>5</v>
      </c>
      <c r="CK189">
        <f t="shared" ca="1" si="241"/>
        <v>5</v>
      </c>
      <c r="CL189">
        <f t="shared" ca="1" si="242"/>
        <v>5</v>
      </c>
      <c r="CM189">
        <f t="shared" ca="1" si="243"/>
        <v>5</v>
      </c>
      <c r="CN189">
        <f t="shared" ca="1" si="244"/>
        <v>6</v>
      </c>
      <c r="CO189">
        <f t="shared" ca="1" si="245"/>
        <v>7</v>
      </c>
      <c r="CP189">
        <f t="shared" ca="1" si="246"/>
        <v>7</v>
      </c>
      <c r="CQ189">
        <f t="shared" ca="1" si="247"/>
        <v>7</v>
      </c>
      <c r="CR189">
        <f ca="1">IF($J188="","",IF(COUNTIF(OFFSET($J188,-($M189-1),0,1,1):$L188,CR$4)&gt;0,1,0))</f>
        <v>0</v>
      </c>
      <c r="CS189">
        <f ca="1">IF($J188="","",IF(COUNTIF(OFFSET($J188,-($M189-1),0,1,1):$L188,CS$4)&gt;0,1,0))</f>
        <v>0</v>
      </c>
      <c r="CT189">
        <f ca="1">IF($J188="","",IF(COUNTIF(OFFSET($J188,-($M189-1),0,1,1):$L188,CT$4)&gt;0,1,0))</f>
        <v>0</v>
      </c>
      <c r="CU189">
        <f ca="1">IF($J188="","",IF(COUNTIF(OFFSET($J188,-($M189-1),0,1,1):$L188,CU$4)&gt;0,1,0))</f>
        <v>1</v>
      </c>
      <c r="CV189">
        <f ca="1">IF($J188="","",IF(COUNTIF(OFFSET($J188,-($M189-1),0,1,1):$L188,CV$4)&gt;0,1,0))</f>
        <v>0</v>
      </c>
      <c r="CW189">
        <f ca="1">IF($J188="","",IF(COUNTIF(OFFSET($J188,-($M189-1),0,1,1):$L188,CW$4)&gt;0,1,0))</f>
        <v>0</v>
      </c>
      <c r="CX189">
        <f ca="1">IF($J188="","",IF(COUNTIF(OFFSET($J188,-($M189-1),0,1,1):$L188,CX$4)&gt;0,1,0))</f>
        <v>0</v>
      </c>
      <c r="CY189">
        <f ca="1">IF($J188="","",IF(COUNTIF(OFFSET($J188,-($M189-1),0,1,1):$L188,CY$4)&gt;0,1,0))</f>
        <v>1</v>
      </c>
      <c r="CZ189">
        <f ca="1">IF($J188="","",IF(COUNTIF(OFFSET($J188,-($M189-1),0,1,1):$L188,CZ$4)&gt;0,1,0))</f>
        <v>1</v>
      </c>
      <c r="DA189">
        <f ca="1">IF($J188="","",IF(COUNTIF(OFFSET($J188,-($M189-1),0,1,1):$L188,DA$4)&gt;0,1,0))</f>
        <v>0</v>
      </c>
      <c r="DB189">
        <f ca="1">IF($J188="","",IF(COUNTIF(OFFSET($J188,-($M189-1),0,1,1):$L188,DB$4)&gt;0,1,0))</f>
        <v>0</v>
      </c>
      <c r="DC189">
        <f ca="1">IF($J188="","",IF(COUNTIF(OFFSET($J188,-($M189-1),0,1,1):$L188,DC$4)&gt;0,1,0))</f>
        <v>0</v>
      </c>
      <c r="DD189">
        <f ca="1">IF($J188="","",IF(COUNTIF(OFFSET($J188,-($M189-1),0,1,1):$L188,DD$4)&gt;0,1,0))</f>
        <v>0</v>
      </c>
      <c r="DE189">
        <f ca="1">IF($J188="","",IF(COUNTIF(OFFSET($J188,-($M189-1),0,1,1):$L188,DE$4)&gt;0,1,0))</f>
        <v>0</v>
      </c>
      <c r="DF189">
        <f ca="1">IF($J188="","",IF(COUNTIF(OFFSET($J188,-($M189-1),0,1,1):$L188,DF$4)&gt;0,1,0))</f>
        <v>0</v>
      </c>
      <c r="DG189">
        <f ca="1">IF($J188="","",IF(COUNTIF(OFFSET($J188,-($M189-1),0,1,1):$L188,DG$4)&gt;0,1,0))</f>
        <v>0</v>
      </c>
      <c r="DH189">
        <f ca="1">IF($J188="","",IF(COUNTIF(OFFSET($J188,-($M189-1),0,1,1):$L188,DH$4)&gt;0,1,0))</f>
        <v>1</v>
      </c>
      <c r="DI189">
        <f ca="1">IF($J188="","",IF(COUNTIF(OFFSET($J188,-($M189-1),0,1,1):$L188,DI$4)&gt;0,1,0))</f>
        <v>0</v>
      </c>
      <c r="DJ189">
        <f ca="1">IF($J188="","",IF(COUNTIF(OFFSET($J188,-($M189-1),0,1,1):$L188,DJ$4)&gt;0,1,0))</f>
        <v>0</v>
      </c>
      <c r="DK189">
        <f ca="1">IF($J188="","",IF(COUNTIF(OFFSET($J188,-($M189-1),0,1,1):$L188,DK$4)&gt;0,1,0))</f>
        <v>0</v>
      </c>
      <c r="DL189">
        <f ca="1">IF($J188="","",IF(COUNTIF(OFFSET($J188,-($M189-1),0,1,1):$L188,DL$4)&gt;0,1,0))</f>
        <v>0</v>
      </c>
      <c r="DM189">
        <f ca="1">IF($J188="","",IF(COUNTIF(OFFSET($J188,-($M189-1),0,1,1):$L188,DM$4)&gt;0,1,0))</f>
        <v>0</v>
      </c>
      <c r="DN189">
        <f ca="1">IF($J188="","",IF(COUNTIF(OFFSET($J188,-($M189-1),0,1,1):$L188,DN$4)&gt;0,1,0))</f>
        <v>0</v>
      </c>
      <c r="DO189">
        <f ca="1">IF($J188="","",IF(COUNTIF(OFFSET($J188,-($M189-1),0,1,1):$L188,DO$4)&gt;0,1,0))</f>
        <v>0</v>
      </c>
      <c r="DP189">
        <f ca="1">IF($J188="","",IF(COUNTIF(OFFSET($J188,-($M189-1),0,1,1):$L188,DP$4)&gt;0,1,0))</f>
        <v>0</v>
      </c>
      <c r="DQ189">
        <f ca="1">IF($J188="","",IF(COUNTIF(OFFSET($J188,-($M189-1),0,1,1):$L188,DQ$4)&gt;0,1,0))</f>
        <v>0</v>
      </c>
      <c r="DR189">
        <f ca="1">IF($J188="","",IF(COUNTIF(OFFSET($J188,-($M189-1),0,1,1):$L188,DR$4)&gt;0,1,0))</f>
        <v>0</v>
      </c>
      <c r="DS189">
        <f ca="1">IF($J188="","",IF(COUNTIF(OFFSET($J188,-($M189-1),0,1,1):$L188,DS$4)&gt;0,1,0))</f>
        <v>0</v>
      </c>
      <c r="DT189">
        <f ca="1">IF($J188="","",IF(COUNTIF(OFFSET($J188,-($M189-1),0,1,1):$L188,DT$4)&gt;0,1,0))</f>
        <v>0</v>
      </c>
      <c r="DU189">
        <f ca="1">IF($J188="","",IF(COUNTIF(OFFSET($J188,-($M189-1),0,1,1):$L188,DU$4)&gt;0,1,0))</f>
        <v>0</v>
      </c>
      <c r="DV189">
        <f ca="1">IF($J188="","",IF(COUNTIF(OFFSET($J188,-($M189-1),0,1,1):$L188,DV$4)&gt;0,1,0))</f>
        <v>0</v>
      </c>
      <c r="DW189">
        <f ca="1">IF($J188="","",IF(COUNTIF(OFFSET($J188,-($M189-1),0,1,1):$L188,DW$4)&gt;0,1,0))</f>
        <v>0</v>
      </c>
      <c r="DX189">
        <f ca="1">IF($J188="","",IF(COUNTIF(OFFSET($J188,-($M189-1),0,1,1):$L188,DX$4)&gt;0,1,0))</f>
        <v>0</v>
      </c>
      <c r="DY189">
        <f ca="1">IF($J188="","",IF(COUNTIF(OFFSET($J188,-($M189-1),0,1,1):$L188,DY$4)&gt;0,1,0))</f>
        <v>1</v>
      </c>
      <c r="DZ189">
        <f ca="1">IF($J188="","",IF(COUNTIF(OFFSET($J188,-($M189-1),0,1,1):$L188,DZ$4)&gt;0,1,0))</f>
        <v>1</v>
      </c>
      <c r="EA189">
        <f ca="1">IF($J188="","",IF(COUNTIF(OFFSET($J188,-($M189-1),0,1,1):$L188,EA$4)&gt;0,1,0))</f>
        <v>0</v>
      </c>
      <c r="EB189">
        <f ca="1">IF($J188="","",IF(COUNTIF(OFFSET($J188,-($M189-1),0,1,1):$L188,EB$4)&gt;0,1,0))</f>
        <v>0</v>
      </c>
    </row>
    <row r="190" spans="9:132" x14ac:dyDescent="0.25">
      <c r="I190" s="6">
        <f t="shared" ca="1" si="193"/>
        <v>186</v>
      </c>
      <c r="J190" s="6">
        <f t="shared" ca="1" si="194"/>
        <v>18</v>
      </c>
      <c r="K190" s="6">
        <f t="shared" ca="1" si="202"/>
        <v>1</v>
      </c>
      <c r="L190" s="6">
        <f t="shared" ca="1" si="203"/>
        <v>3</v>
      </c>
      <c r="M190" s="6">
        <f t="shared" ca="1" si="204"/>
        <v>3</v>
      </c>
      <c r="N190" s="6">
        <f t="shared" ca="1" si="205"/>
        <v>1</v>
      </c>
      <c r="O190" s="37" t="str">
        <f t="shared" ca="1" si="206"/>
        <v>W</v>
      </c>
      <c r="P190" s="6">
        <f t="shared" ca="1" si="207"/>
        <v>8</v>
      </c>
      <c r="Q190" s="6">
        <f t="shared" ca="1" si="208"/>
        <v>28</v>
      </c>
      <c r="R190" s="6">
        <f t="shared" ca="1" si="209"/>
        <v>-66</v>
      </c>
      <c r="S190" s="6">
        <f ca="1">IF(J190="","",MAX(R$6:R190))</f>
        <v>93</v>
      </c>
      <c r="U190" s="37">
        <f t="shared" ca="1" si="251"/>
        <v>1</v>
      </c>
      <c r="V190" s="38">
        <f t="shared" ca="1" si="251"/>
        <v>3</v>
      </c>
      <c r="W190" s="38">
        <f t="shared" ca="1" si="251"/>
        <v>7</v>
      </c>
      <c r="X190" s="38">
        <f t="shared" ca="1" si="251"/>
        <v>8</v>
      </c>
      <c r="Y190" s="38">
        <f t="shared" ca="1" si="251"/>
        <v>16</v>
      </c>
      <c r="Z190" s="38">
        <f t="shared" ca="1" si="251"/>
        <v>18</v>
      </c>
      <c r="AA190" s="38">
        <f t="shared" ca="1" si="251"/>
        <v>33</v>
      </c>
      <c r="AB190" s="38">
        <f t="shared" ca="1" si="251"/>
        <v>34</v>
      </c>
      <c r="AC190" s="38" t="str">
        <f t="shared" ca="1" si="251"/>
        <v/>
      </c>
      <c r="AD190" s="38" t="str">
        <f t="shared" ca="1" si="251"/>
        <v/>
      </c>
      <c r="AE190" s="38" t="str">
        <f t="shared" ca="1" si="251"/>
        <v/>
      </c>
      <c r="AF190" s="38" t="str">
        <f t="shared" ca="1" si="251"/>
        <v/>
      </c>
      <c r="AG190" s="38" t="str">
        <f t="shared" ca="1" si="251"/>
        <v/>
      </c>
      <c r="AH190" s="38" t="str">
        <f t="shared" ca="1" si="251"/>
        <v/>
      </c>
      <c r="AI190" s="38" t="str">
        <f t="shared" ca="1" si="251"/>
        <v/>
      </c>
      <c r="AJ190" s="38" t="str">
        <f t="shared" ca="1" si="251"/>
        <v/>
      </c>
      <c r="AK190" s="38" t="str">
        <f t="shared" ca="1" si="250"/>
        <v/>
      </c>
      <c r="AL190" s="38" t="str">
        <f t="shared" ca="1" si="250"/>
        <v/>
      </c>
      <c r="AM190" s="38" t="str">
        <f t="shared" ca="1" si="250"/>
        <v/>
      </c>
      <c r="AN190" s="38" t="str">
        <f t="shared" ca="1" si="250"/>
        <v/>
      </c>
      <c r="AO190" s="38" t="str">
        <f t="shared" ca="1" si="250"/>
        <v/>
      </c>
      <c r="AP190" s="38" t="str">
        <f t="shared" ca="1" si="250"/>
        <v/>
      </c>
      <c r="AQ190" s="38" t="str">
        <f t="shared" ca="1" si="250"/>
        <v/>
      </c>
      <c r="AR190" s="38" t="str">
        <f t="shared" ca="1" si="250"/>
        <v/>
      </c>
      <c r="AS190" s="38" t="str">
        <f t="shared" ca="1" si="250"/>
        <v/>
      </c>
      <c r="AT190" s="38" t="str">
        <f t="shared" ca="1" si="250"/>
        <v/>
      </c>
      <c r="AU190" s="38" t="str">
        <f t="shared" ca="1" si="250"/>
        <v/>
      </c>
      <c r="AV190" s="38" t="str">
        <f t="shared" ca="1" si="250"/>
        <v/>
      </c>
      <c r="AW190" s="38" t="str">
        <f t="shared" ca="1" si="250"/>
        <v/>
      </c>
      <c r="AX190" s="38" t="str">
        <f t="shared" ca="1" si="250"/>
        <v/>
      </c>
      <c r="AY190" s="38" t="str">
        <f t="shared" ca="1" si="250"/>
        <v/>
      </c>
      <c r="AZ190" s="38" t="str">
        <f t="shared" ca="1" si="249"/>
        <v/>
      </c>
      <c r="BA190" s="38" t="str">
        <f t="shared" ca="1" si="249"/>
        <v/>
      </c>
      <c r="BB190" s="38" t="str">
        <f t="shared" ca="1" si="249"/>
        <v/>
      </c>
      <c r="BC190" s="38" t="str">
        <f t="shared" ca="1" si="249"/>
        <v/>
      </c>
      <c r="BD190" s="38" t="str">
        <f t="shared" ca="1" si="249"/>
        <v/>
      </c>
      <c r="BE190" s="40" t="str">
        <f t="shared" ca="1" si="249"/>
        <v/>
      </c>
      <c r="BF190">
        <f t="shared" ca="1" si="210"/>
        <v>1</v>
      </c>
      <c r="BG190">
        <f t="shared" ca="1" si="211"/>
        <v>1</v>
      </c>
      <c r="BH190">
        <f t="shared" ca="1" si="212"/>
        <v>2</v>
      </c>
      <c r="BI190">
        <f t="shared" ca="1" si="213"/>
        <v>2</v>
      </c>
      <c r="BJ190">
        <f t="shared" ca="1" si="214"/>
        <v>3</v>
      </c>
      <c r="BK190">
        <f t="shared" ca="1" si="215"/>
        <v>3</v>
      </c>
      <c r="BL190">
        <f t="shared" ca="1" si="216"/>
        <v>3</v>
      </c>
      <c r="BM190">
        <f t="shared" ca="1" si="217"/>
        <v>3</v>
      </c>
      <c r="BN190">
        <f t="shared" ca="1" si="218"/>
        <v>4</v>
      </c>
      <c r="BO190">
        <f t="shared" ca="1" si="219"/>
        <v>5</v>
      </c>
      <c r="BP190">
        <f t="shared" ca="1" si="220"/>
        <v>5</v>
      </c>
      <c r="BQ190">
        <f t="shared" ca="1" si="221"/>
        <v>5</v>
      </c>
      <c r="BR190">
        <f t="shared" ca="1" si="222"/>
        <v>5</v>
      </c>
      <c r="BS190">
        <f t="shared" ca="1" si="223"/>
        <v>5</v>
      </c>
      <c r="BT190">
        <f t="shared" ca="1" si="224"/>
        <v>5</v>
      </c>
      <c r="BU190">
        <f t="shared" ca="1" si="225"/>
        <v>5</v>
      </c>
      <c r="BV190">
        <f t="shared" ca="1" si="226"/>
        <v>5</v>
      </c>
      <c r="BW190">
        <f t="shared" ca="1" si="227"/>
        <v>6</v>
      </c>
      <c r="BX190">
        <f t="shared" ca="1" si="228"/>
        <v>6</v>
      </c>
      <c r="BY190">
        <f t="shared" ca="1" si="229"/>
        <v>7</v>
      </c>
      <c r="BZ190">
        <f t="shared" ca="1" si="230"/>
        <v>7</v>
      </c>
      <c r="CA190">
        <f t="shared" ca="1" si="231"/>
        <v>7</v>
      </c>
      <c r="CB190">
        <f t="shared" ca="1" si="232"/>
        <v>7</v>
      </c>
      <c r="CC190">
        <f t="shared" ca="1" si="233"/>
        <v>7</v>
      </c>
      <c r="CD190">
        <f t="shared" ca="1" si="234"/>
        <v>7</v>
      </c>
      <c r="CE190">
        <f t="shared" ca="1" si="235"/>
        <v>7</v>
      </c>
      <c r="CF190">
        <f t="shared" ca="1" si="236"/>
        <v>7</v>
      </c>
      <c r="CG190">
        <f t="shared" ca="1" si="237"/>
        <v>7</v>
      </c>
      <c r="CH190">
        <f t="shared" ca="1" si="238"/>
        <v>7</v>
      </c>
      <c r="CI190">
        <f t="shared" ca="1" si="239"/>
        <v>7</v>
      </c>
      <c r="CJ190">
        <f t="shared" ca="1" si="240"/>
        <v>7</v>
      </c>
      <c r="CK190">
        <f t="shared" ca="1" si="241"/>
        <v>7</v>
      </c>
      <c r="CL190">
        <f t="shared" ca="1" si="242"/>
        <v>7</v>
      </c>
      <c r="CM190">
        <f t="shared" ca="1" si="243"/>
        <v>7</v>
      </c>
      <c r="CN190">
        <f t="shared" ca="1" si="244"/>
        <v>8</v>
      </c>
      <c r="CO190">
        <f t="shared" ca="1" si="245"/>
        <v>9</v>
      </c>
      <c r="CP190">
        <f t="shared" ca="1" si="246"/>
        <v>9</v>
      </c>
      <c r="CQ190">
        <f t="shared" ca="1" si="247"/>
        <v>9</v>
      </c>
      <c r="CR190">
        <f ca="1">IF($J189="","",IF(COUNTIF(OFFSET($J189,-($M190-1),0,1,1):$L189,CR$4)&gt;0,1,0))</f>
        <v>0</v>
      </c>
      <c r="CS190">
        <f ca="1">IF($J189="","",IF(COUNTIF(OFFSET($J189,-($M190-1),0,1,1):$L189,CS$4)&gt;0,1,0))</f>
        <v>1</v>
      </c>
      <c r="CT190">
        <f ca="1">IF($J189="","",IF(COUNTIF(OFFSET($J189,-($M190-1),0,1,1):$L189,CT$4)&gt;0,1,0))</f>
        <v>0</v>
      </c>
      <c r="CU190">
        <f ca="1">IF($J189="","",IF(COUNTIF(OFFSET($J189,-($M190-1),0,1,1):$L189,CU$4)&gt;0,1,0))</f>
        <v>1</v>
      </c>
      <c r="CV190">
        <f ca="1">IF($J189="","",IF(COUNTIF(OFFSET($J189,-($M190-1),0,1,1):$L189,CV$4)&gt;0,1,0))</f>
        <v>0</v>
      </c>
      <c r="CW190">
        <f ca="1">IF($J189="","",IF(COUNTIF(OFFSET($J189,-($M190-1),0,1,1):$L189,CW$4)&gt;0,1,0))</f>
        <v>0</v>
      </c>
      <c r="CX190">
        <f ca="1">IF($J189="","",IF(COUNTIF(OFFSET($J189,-($M190-1),0,1,1):$L189,CX$4)&gt;0,1,0))</f>
        <v>0</v>
      </c>
      <c r="CY190">
        <f ca="1">IF($J189="","",IF(COUNTIF(OFFSET($J189,-($M190-1),0,1,1):$L189,CY$4)&gt;0,1,0))</f>
        <v>1</v>
      </c>
      <c r="CZ190">
        <f ca="1">IF($J189="","",IF(COUNTIF(OFFSET($J189,-($M190-1),0,1,1):$L189,CZ$4)&gt;0,1,0))</f>
        <v>1</v>
      </c>
      <c r="DA190">
        <f ca="1">IF($J189="","",IF(COUNTIF(OFFSET($J189,-($M190-1),0,1,1):$L189,DA$4)&gt;0,1,0))</f>
        <v>0</v>
      </c>
      <c r="DB190">
        <f ca="1">IF($J189="","",IF(COUNTIF(OFFSET($J189,-($M190-1),0,1,1):$L189,DB$4)&gt;0,1,0))</f>
        <v>0</v>
      </c>
      <c r="DC190">
        <f ca="1">IF($J189="","",IF(COUNTIF(OFFSET($J189,-($M190-1),0,1,1):$L189,DC$4)&gt;0,1,0))</f>
        <v>0</v>
      </c>
      <c r="DD190">
        <f ca="1">IF($J189="","",IF(COUNTIF(OFFSET($J189,-($M190-1),0,1,1):$L189,DD$4)&gt;0,1,0))</f>
        <v>0</v>
      </c>
      <c r="DE190">
        <f ca="1">IF($J189="","",IF(COUNTIF(OFFSET($J189,-($M190-1),0,1,1):$L189,DE$4)&gt;0,1,0))</f>
        <v>0</v>
      </c>
      <c r="DF190">
        <f ca="1">IF($J189="","",IF(COUNTIF(OFFSET($J189,-($M190-1),0,1,1):$L189,DF$4)&gt;0,1,0))</f>
        <v>0</v>
      </c>
      <c r="DG190">
        <f ca="1">IF($J189="","",IF(COUNTIF(OFFSET($J189,-($M190-1),0,1,1):$L189,DG$4)&gt;0,1,0))</f>
        <v>0</v>
      </c>
      <c r="DH190">
        <f ca="1">IF($J189="","",IF(COUNTIF(OFFSET($J189,-($M190-1),0,1,1):$L189,DH$4)&gt;0,1,0))</f>
        <v>1</v>
      </c>
      <c r="DI190">
        <f ca="1">IF($J189="","",IF(COUNTIF(OFFSET($J189,-($M190-1),0,1,1):$L189,DI$4)&gt;0,1,0))</f>
        <v>0</v>
      </c>
      <c r="DJ190">
        <f ca="1">IF($J189="","",IF(COUNTIF(OFFSET($J189,-($M190-1),0,1,1):$L189,DJ$4)&gt;0,1,0))</f>
        <v>1</v>
      </c>
      <c r="DK190">
        <f ca="1">IF($J189="","",IF(COUNTIF(OFFSET($J189,-($M190-1),0,1,1):$L189,DK$4)&gt;0,1,0))</f>
        <v>0</v>
      </c>
      <c r="DL190">
        <f ca="1">IF($J189="","",IF(COUNTIF(OFFSET($J189,-($M190-1),0,1,1):$L189,DL$4)&gt;0,1,0))</f>
        <v>0</v>
      </c>
      <c r="DM190">
        <f ca="1">IF($J189="","",IF(COUNTIF(OFFSET($J189,-($M190-1),0,1,1):$L189,DM$4)&gt;0,1,0))</f>
        <v>0</v>
      </c>
      <c r="DN190">
        <f ca="1">IF($J189="","",IF(COUNTIF(OFFSET($J189,-($M190-1),0,1,1):$L189,DN$4)&gt;0,1,0))</f>
        <v>0</v>
      </c>
      <c r="DO190">
        <f ca="1">IF($J189="","",IF(COUNTIF(OFFSET($J189,-($M190-1),0,1,1):$L189,DO$4)&gt;0,1,0))</f>
        <v>0</v>
      </c>
      <c r="DP190">
        <f ca="1">IF($J189="","",IF(COUNTIF(OFFSET($J189,-($M190-1),0,1,1):$L189,DP$4)&gt;0,1,0))</f>
        <v>0</v>
      </c>
      <c r="DQ190">
        <f ca="1">IF($J189="","",IF(COUNTIF(OFFSET($J189,-($M190-1),0,1,1):$L189,DQ$4)&gt;0,1,0))</f>
        <v>0</v>
      </c>
      <c r="DR190">
        <f ca="1">IF($J189="","",IF(COUNTIF(OFFSET($J189,-($M190-1),0,1,1):$L189,DR$4)&gt;0,1,0))</f>
        <v>0</v>
      </c>
      <c r="DS190">
        <f ca="1">IF($J189="","",IF(COUNTIF(OFFSET($J189,-($M190-1),0,1,1):$L189,DS$4)&gt;0,1,0))</f>
        <v>0</v>
      </c>
      <c r="DT190">
        <f ca="1">IF($J189="","",IF(COUNTIF(OFFSET($J189,-($M190-1),0,1,1):$L189,DT$4)&gt;0,1,0))</f>
        <v>0</v>
      </c>
      <c r="DU190">
        <f ca="1">IF($J189="","",IF(COUNTIF(OFFSET($J189,-($M190-1),0,1,1):$L189,DU$4)&gt;0,1,0))</f>
        <v>0</v>
      </c>
      <c r="DV190">
        <f ca="1">IF($J189="","",IF(COUNTIF(OFFSET($J189,-($M190-1),0,1,1):$L189,DV$4)&gt;0,1,0))</f>
        <v>0</v>
      </c>
      <c r="DW190">
        <f ca="1">IF($J189="","",IF(COUNTIF(OFFSET($J189,-($M190-1),0,1,1):$L189,DW$4)&gt;0,1,0))</f>
        <v>0</v>
      </c>
      <c r="DX190">
        <f ca="1">IF($J189="","",IF(COUNTIF(OFFSET($J189,-($M190-1),0,1,1):$L189,DX$4)&gt;0,1,0))</f>
        <v>0</v>
      </c>
      <c r="DY190">
        <f ca="1">IF($J189="","",IF(COUNTIF(OFFSET($J189,-($M190-1),0,1,1):$L189,DY$4)&gt;0,1,0))</f>
        <v>1</v>
      </c>
      <c r="DZ190">
        <f ca="1">IF($J189="","",IF(COUNTIF(OFFSET($J189,-($M190-1),0,1,1):$L189,DZ$4)&gt;0,1,0))</f>
        <v>1</v>
      </c>
      <c r="EA190">
        <f ca="1">IF($J189="","",IF(COUNTIF(OFFSET($J189,-($M190-1),0,1,1):$L189,EA$4)&gt;0,1,0))</f>
        <v>0</v>
      </c>
      <c r="EB190">
        <f ca="1">IF($J189="","",IF(COUNTIF(OFFSET($J189,-($M190-1),0,1,1):$L189,EB$4)&gt;0,1,0))</f>
        <v>0</v>
      </c>
    </row>
    <row r="191" spans="9:132" x14ac:dyDescent="0.25">
      <c r="I191" s="6">
        <f t="shared" ca="1" si="193"/>
        <v>187</v>
      </c>
      <c r="J191" s="6">
        <f t="shared" ca="1" si="194"/>
        <v>13</v>
      </c>
      <c r="K191" s="6">
        <f t="shared" ca="1" si="202"/>
        <v>27</v>
      </c>
      <c r="L191" s="6">
        <f t="shared" ca="1" si="203"/>
        <v>28</v>
      </c>
      <c r="M191" s="6">
        <f t="shared" ca="1" si="204"/>
        <v>1</v>
      </c>
      <c r="N191" s="6">
        <f t="shared" ca="1" si="205"/>
        <v>0</v>
      </c>
      <c r="O191" s="37" t="str">
        <f t="shared" ca="1" si="206"/>
        <v>L</v>
      </c>
      <c r="P191" s="6">
        <f t="shared" ca="1" si="207"/>
        <v>3</v>
      </c>
      <c r="Q191" s="6">
        <f t="shared" ca="1" si="208"/>
        <v>-3</v>
      </c>
      <c r="R191" s="6">
        <f t="shared" ca="1" si="209"/>
        <v>-69</v>
      </c>
      <c r="S191" s="6">
        <f ca="1">IF(J191="","",MAX(R$6:R191))</f>
        <v>93</v>
      </c>
      <c r="U191" s="37">
        <f t="shared" ca="1" si="251"/>
        <v>1</v>
      </c>
      <c r="V191" s="38">
        <f t="shared" ca="1" si="251"/>
        <v>3</v>
      </c>
      <c r="W191" s="38">
        <f t="shared" ca="1" si="251"/>
        <v>18</v>
      </c>
      <c r="X191" s="38" t="str">
        <f t="shared" ca="1" si="251"/>
        <v/>
      </c>
      <c r="Y191" s="38" t="str">
        <f t="shared" ca="1" si="251"/>
        <v/>
      </c>
      <c r="Z191" s="38" t="str">
        <f t="shared" ca="1" si="251"/>
        <v/>
      </c>
      <c r="AA191" s="38" t="str">
        <f t="shared" ca="1" si="251"/>
        <v/>
      </c>
      <c r="AB191" s="38" t="str">
        <f t="shared" ca="1" si="251"/>
        <v/>
      </c>
      <c r="AC191" s="38" t="str">
        <f t="shared" ca="1" si="251"/>
        <v/>
      </c>
      <c r="AD191" s="38" t="str">
        <f t="shared" ca="1" si="251"/>
        <v/>
      </c>
      <c r="AE191" s="38" t="str">
        <f t="shared" ca="1" si="251"/>
        <v/>
      </c>
      <c r="AF191" s="38" t="str">
        <f t="shared" ca="1" si="251"/>
        <v/>
      </c>
      <c r="AG191" s="38" t="str">
        <f t="shared" ca="1" si="251"/>
        <v/>
      </c>
      <c r="AH191" s="38" t="str">
        <f t="shared" ca="1" si="251"/>
        <v/>
      </c>
      <c r="AI191" s="38" t="str">
        <f t="shared" ca="1" si="251"/>
        <v/>
      </c>
      <c r="AJ191" s="38" t="str">
        <f t="shared" ca="1" si="251"/>
        <v/>
      </c>
      <c r="AK191" s="38" t="str">
        <f t="shared" ca="1" si="250"/>
        <v/>
      </c>
      <c r="AL191" s="38" t="str">
        <f t="shared" ca="1" si="250"/>
        <v/>
      </c>
      <c r="AM191" s="38" t="str">
        <f t="shared" ca="1" si="250"/>
        <v/>
      </c>
      <c r="AN191" s="38" t="str">
        <f t="shared" ca="1" si="250"/>
        <v/>
      </c>
      <c r="AO191" s="38" t="str">
        <f t="shared" ca="1" si="250"/>
        <v/>
      </c>
      <c r="AP191" s="38" t="str">
        <f t="shared" ca="1" si="250"/>
        <v/>
      </c>
      <c r="AQ191" s="38" t="str">
        <f t="shared" ca="1" si="250"/>
        <v/>
      </c>
      <c r="AR191" s="38" t="str">
        <f t="shared" ca="1" si="250"/>
        <v/>
      </c>
      <c r="AS191" s="38" t="str">
        <f t="shared" ca="1" si="250"/>
        <v/>
      </c>
      <c r="AT191" s="38" t="str">
        <f t="shared" ca="1" si="250"/>
        <v/>
      </c>
      <c r="AU191" s="38" t="str">
        <f t="shared" ca="1" si="250"/>
        <v/>
      </c>
      <c r="AV191" s="38" t="str">
        <f t="shared" ca="1" si="250"/>
        <v/>
      </c>
      <c r="AW191" s="38" t="str">
        <f t="shared" ca="1" si="250"/>
        <v/>
      </c>
      <c r="AX191" s="38" t="str">
        <f t="shared" ca="1" si="250"/>
        <v/>
      </c>
      <c r="AY191" s="38" t="str">
        <f t="shared" ca="1" si="250"/>
        <v/>
      </c>
      <c r="AZ191" s="38" t="str">
        <f t="shared" ca="1" si="250"/>
        <v/>
      </c>
      <c r="BA191" s="38" t="str">
        <f t="shared" ref="BA191:BE206" ca="1" si="252">IF($J190="","",IF(BA$4&gt;=$CQ191,"",LOOKUP(BA$4,$BF191:$CQ191,$BF$4:$CP$4)))</f>
        <v/>
      </c>
      <c r="BB191" s="38" t="str">
        <f t="shared" ca="1" si="252"/>
        <v/>
      </c>
      <c r="BC191" s="38" t="str">
        <f t="shared" ca="1" si="252"/>
        <v/>
      </c>
      <c r="BD191" s="38" t="str">
        <f t="shared" ca="1" si="252"/>
        <v/>
      </c>
      <c r="BE191" s="40" t="str">
        <f t="shared" ca="1" si="252"/>
        <v/>
      </c>
      <c r="BF191">
        <f t="shared" ca="1" si="210"/>
        <v>1</v>
      </c>
      <c r="BG191">
        <f t="shared" ca="1" si="211"/>
        <v>1</v>
      </c>
      <c r="BH191">
        <f t="shared" ca="1" si="212"/>
        <v>2</v>
      </c>
      <c r="BI191">
        <f t="shared" ca="1" si="213"/>
        <v>2</v>
      </c>
      <c r="BJ191">
        <f t="shared" ca="1" si="214"/>
        <v>3</v>
      </c>
      <c r="BK191">
        <f t="shared" ca="1" si="215"/>
        <v>3</v>
      </c>
      <c r="BL191">
        <f t="shared" ca="1" si="216"/>
        <v>3</v>
      </c>
      <c r="BM191">
        <f t="shared" ca="1" si="217"/>
        <v>3</v>
      </c>
      <c r="BN191">
        <f t="shared" ca="1" si="218"/>
        <v>3</v>
      </c>
      <c r="BO191">
        <f t="shared" ca="1" si="219"/>
        <v>3</v>
      </c>
      <c r="BP191">
        <f t="shared" ca="1" si="220"/>
        <v>3</v>
      </c>
      <c r="BQ191">
        <f t="shared" ca="1" si="221"/>
        <v>3</v>
      </c>
      <c r="BR191">
        <f t="shared" ca="1" si="222"/>
        <v>3</v>
      </c>
      <c r="BS191">
        <f t="shared" ca="1" si="223"/>
        <v>3</v>
      </c>
      <c r="BT191">
        <f t="shared" ca="1" si="224"/>
        <v>3</v>
      </c>
      <c r="BU191">
        <f t="shared" ca="1" si="225"/>
        <v>3</v>
      </c>
      <c r="BV191">
        <f t="shared" ca="1" si="226"/>
        <v>3</v>
      </c>
      <c r="BW191">
        <f t="shared" ca="1" si="227"/>
        <v>3</v>
      </c>
      <c r="BX191">
        <f t="shared" ca="1" si="228"/>
        <v>3</v>
      </c>
      <c r="BY191">
        <f t="shared" ca="1" si="229"/>
        <v>4</v>
      </c>
      <c r="BZ191">
        <f t="shared" ca="1" si="230"/>
        <v>4</v>
      </c>
      <c r="CA191">
        <f t="shared" ca="1" si="231"/>
        <v>4</v>
      </c>
      <c r="CB191">
        <f t="shared" ca="1" si="232"/>
        <v>4</v>
      </c>
      <c r="CC191">
        <f t="shared" ca="1" si="233"/>
        <v>4</v>
      </c>
      <c r="CD191">
        <f t="shared" ca="1" si="234"/>
        <v>4</v>
      </c>
      <c r="CE191">
        <f t="shared" ca="1" si="235"/>
        <v>4</v>
      </c>
      <c r="CF191">
        <f t="shared" ca="1" si="236"/>
        <v>4</v>
      </c>
      <c r="CG191">
        <f t="shared" ca="1" si="237"/>
        <v>4</v>
      </c>
      <c r="CH191">
        <f t="shared" ca="1" si="238"/>
        <v>4</v>
      </c>
      <c r="CI191">
        <f t="shared" ca="1" si="239"/>
        <v>4</v>
      </c>
      <c r="CJ191">
        <f t="shared" ca="1" si="240"/>
        <v>4</v>
      </c>
      <c r="CK191">
        <f t="shared" ca="1" si="241"/>
        <v>4</v>
      </c>
      <c r="CL191">
        <f t="shared" ca="1" si="242"/>
        <v>4</v>
      </c>
      <c r="CM191">
        <f t="shared" ca="1" si="243"/>
        <v>4</v>
      </c>
      <c r="CN191">
        <f t="shared" ca="1" si="244"/>
        <v>4</v>
      </c>
      <c r="CO191">
        <f t="shared" ca="1" si="245"/>
        <v>4</v>
      </c>
      <c r="CP191">
        <f t="shared" ca="1" si="246"/>
        <v>4</v>
      </c>
      <c r="CQ191">
        <f t="shared" ca="1" si="247"/>
        <v>4</v>
      </c>
      <c r="CR191">
        <f ca="1">IF($J190="","",IF(COUNTIF(OFFSET($J190,-($M191-1),0,1,1):$L190,CR$4)&gt;0,1,0))</f>
        <v>0</v>
      </c>
      <c r="CS191">
        <f ca="1">IF($J190="","",IF(COUNTIF(OFFSET($J190,-($M191-1),0,1,1):$L190,CS$4)&gt;0,1,0))</f>
        <v>1</v>
      </c>
      <c r="CT191">
        <f ca="1">IF($J190="","",IF(COUNTIF(OFFSET($J190,-($M191-1),0,1,1):$L190,CT$4)&gt;0,1,0))</f>
        <v>0</v>
      </c>
      <c r="CU191">
        <f ca="1">IF($J190="","",IF(COUNTIF(OFFSET($J190,-($M191-1),0,1,1):$L190,CU$4)&gt;0,1,0))</f>
        <v>1</v>
      </c>
      <c r="CV191">
        <f ca="1">IF($J190="","",IF(COUNTIF(OFFSET($J190,-($M191-1),0,1,1):$L190,CV$4)&gt;0,1,0))</f>
        <v>0</v>
      </c>
      <c r="CW191">
        <f ca="1">IF($J190="","",IF(COUNTIF(OFFSET($J190,-($M191-1),0,1,1):$L190,CW$4)&gt;0,1,0))</f>
        <v>0</v>
      </c>
      <c r="CX191">
        <f ca="1">IF($J190="","",IF(COUNTIF(OFFSET($J190,-($M191-1),0,1,1):$L190,CX$4)&gt;0,1,0))</f>
        <v>0</v>
      </c>
      <c r="CY191">
        <f ca="1">IF($J190="","",IF(COUNTIF(OFFSET($J190,-($M191-1),0,1,1):$L190,CY$4)&gt;0,1,0))</f>
        <v>0</v>
      </c>
      <c r="CZ191">
        <f ca="1">IF($J190="","",IF(COUNTIF(OFFSET($J190,-($M191-1),0,1,1):$L190,CZ$4)&gt;0,1,0))</f>
        <v>0</v>
      </c>
      <c r="DA191">
        <f ca="1">IF($J190="","",IF(COUNTIF(OFFSET($J190,-($M191-1),0,1,1):$L190,DA$4)&gt;0,1,0))</f>
        <v>0</v>
      </c>
      <c r="DB191">
        <f ca="1">IF($J190="","",IF(COUNTIF(OFFSET($J190,-($M191-1),0,1,1):$L190,DB$4)&gt;0,1,0))</f>
        <v>0</v>
      </c>
      <c r="DC191">
        <f ca="1">IF($J190="","",IF(COUNTIF(OFFSET($J190,-($M191-1),0,1,1):$L190,DC$4)&gt;0,1,0))</f>
        <v>0</v>
      </c>
      <c r="DD191">
        <f ca="1">IF($J190="","",IF(COUNTIF(OFFSET($J190,-($M191-1),0,1,1):$L190,DD$4)&gt;0,1,0))</f>
        <v>0</v>
      </c>
      <c r="DE191">
        <f ca="1">IF($J190="","",IF(COUNTIF(OFFSET($J190,-($M191-1),0,1,1):$L190,DE$4)&gt;0,1,0))</f>
        <v>0</v>
      </c>
      <c r="DF191">
        <f ca="1">IF($J190="","",IF(COUNTIF(OFFSET($J190,-($M191-1),0,1,1):$L190,DF$4)&gt;0,1,0))</f>
        <v>0</v>
      </c>
      <c r="DG191">
        <f ca="1">IF($J190="","",IF(COUNTIF(OFFSET($J190,-($M191-1),0,1,1):$L190,DG$4)&gt;0,1,0))</f>
        <v>0</v>
      </c>
      <c r="DH191">
        <f ca="1">IF($J190="","",IF(COUNTIF(OFFSET($J190,-($M191-1),0,1,1):$L190,DH$4)&gt;0,1,0))</f>
        <v>0</v>
      </c>
      <c r="DI191">
        <f ca="1">IF($J190="","",IF(COUNTIF(OFFSET($J190,-($M191-1),0,1,1):$L190,DI$4)&gt;0,1,0))</f>
        <v>0</v>
      </c>
      <c r="DJ191">
        <f ca="1">IF($J190="","",IF(COUNTIF(OFFSET($J190,-($M191-1),0,1,1):$L190,DJ$4)&gt;0,1,0))</f>
        <v>1</v>
      </c>
      <c r="DK191">
        <f ca="1">IF($J190="","",IF(COUNTIF(OFFSET($J190,-($M191-1),0,1,1):$L190,DK$4)&gt;0,1,0))</f>
        <v>0</v>
      </c>
      <c r="DL191">
        <f ca="1">IF($J190="","",IF(COUNTIF(OFFSET($J190,-($M191-1),0,1,1):$L190,DL$4)&gt;0,1,0))</f>
        <v>0</v>
      </c>
      <c r="DM191">
        <f ca="1">IF($J190="","",IF(COUNTIF(OFFSET($J190,-($M191-1),0,1,1):$L190,DM$4)&gt;0,1,0))</f>
        <v>0</v>
      </c>
      <c r="DN191">
        <f ca="1">IF($J190="","",IF(COUNTIF(OFFSET($J190,-($M191-1),0,1,1):$L190,DN$4)&gt;0,1,0))</f>
        <v>0</v>
      </c>
      <c r="DO191">
        <f ca="1">IF($J190="","",IF(COUNTIF(OFFSET($J190,-($M191-1),0,1,1):$L190,DO$4)&gt;0,1,0))</f>
        <v>0</v>
      </c>
      <c r="DP191">
        <f ca="1">IF($J190="","",IF(COUNTIF(OFFSET($J190,-($M191-1),0,1,1):$L190,DP$4)&gt;0,1,0))</f>
        <v>0</v>
      </c>
      <c r="DQ191">
        <f ca="1">IF($J190="","",IF(COUNTIF(OFFSET($J190,-($M191-1),0,1,1):$L190,DQ$4)&gt;0,1,0))</f>
        <v>0</v>
      </c>
      <c r="DR191">
        <f ca="1">IF($J190="","",IF(COUNTIF(OFFSET($J190,-($M191-1),0,1,1):$L190,DR$4)&gt;0,1,0))</f>
        <v>0</v>
      </c>
      <c r="DS191">
        <f ca="1">IF($J190="","",IF(COUNTIF(OFFSET($J190,-($M191-1),0,1,1):$L190,DS$4)&gt;0,1,0))</f>
        <v>0</v>
      </c>
      <c r="DT191">
        <f ca="1">IF($J190="","",IF(COUNTIF(OFFSET($J190,-($M191-1),0,1,1):$L190,DT$4)&gt;0,1,0))</f>
        <v>0</v>
      </c>
      <c r="DU191">
        <f ca="1">IF($J190="","",IF(COUNTIF(OFFSET($J190,-($M191-1),0,1,1):$L190,DU$4)&gt;0,1,0))</f>
        <v>0</v>
      </c>
      <c r="DV191">
        <f ca="1">IF($J190="","",IF(COUNTIF(OFFSET($J190,-($M191-1),0,1,1):$L190,DV$4)&gt;0,1,0))</f>
        <v>0</v>
      </c>
      <c r="DW191">
        <f ca="1">IF($J190="","",IF(COUNTIF(OFFSET($J190,-($M191-1),0,1,1):$L190,DW$4)&gt;0,1,0))</f>
        <v>0</v>
      </c>
      <c r="DX191">
        <f ca="1">IF($J190="","",IF(COUNTIF(OFFSET($J190,-($M191-1),0,1,1):$L190,DX$4)&gt;0,1,0))</f>
        <v>0</v>
      </c>
      <c r="DY191">
        <f ca="1">IF($J190="","",IF(COUNTIF(OFFSET($J190,-($M191-1),0,1,1):$L190,DY$4)&gt;0,1,0))</f>
        <v>0</v>
      </c>
      <c r="DZ191">
        <f ca="1">IF($J190="","",IF(COUNTIF(OFFSET($J190,-($M191-1),0,1,1):$L190,DZ$4)&gt;0,1,0))</f>
        <v>0</v>
      </c>
      <c r="EA191">
        <f ca="1">IF($J190="","",IF(COUNTIF(OFFSET($J190,-($M191-1),0,1,1):$L190,EA$4)&gt;0,1,0))</f>
        <v>0</v>
      </c>
      <c r="EB191">
        <f ca="1">IF($J190="","",IF(COUNTIF(OFFSET($J190,-($M191-1),0,1,1):$L190,EB$4)&gt;0,1,0))</f>
        <v>0</v>
      </c>
    </row>
    <row r="192" spans="9:132" x14ac:dyDescent="0.25">
      <c r="I192" s="6">
        <f t="shared" ca="1" si="193"/>
        <v>188</v>
      </c>
      <c r="J192" s="6">
        <f t="shared" ca="1" si="194"/>
        <v>21</v>
      </c>
      <c r="K192" s="6">
        <f t="shared" ca="1" si="202"/>
        <v>7</v>
      </c>
      <c r="L192" s="6">
        <f t="shared" ca="1" si="203"/>
        <v>8</v>
      </c>
      <c r="M192" s="6">
        <f t="shared" ca="1" si="204"/>
        <v>2</v>
      </c>
      <c r="N192" s="6">
        <f t="shared" ca="1" si="205"/>
        <v>0</v>
      </c>
      <c r="O192" s="37" t="str">
        <f t="shared" ca="1" si="206"/>
        <v>L</v>
      </c>
      <c r="P192" s="6">
        <f t="shared" ca="1" si="207"/>
        <v>6</v>
      </c>
      <c r="Q192" s="6">
        <f t="shared" ca="1" si="208"/>
        <v>-6</v>
      </c>
      <c r="R192" s="6">
        <f t="shared" ca="1" si="209"/>
        <v>-75</v>
      </c>
      <c r="S192" s="6">
        <f ca="1">IF(J192="","",MAX(R$6:R192))</f>
        <v>93</v>
      </c>
      <c r="U192" s="37">
        <f t="shared" ca="1" si="251"/>
        <v>1</v>
      </c>
      <c r="V192" s="38">
        <f t="shared" ca="1" si="251"/>
        <v>3</v>
      </c>
      <c r="W192" s="38">
        <f t="shared" ca="1" si="251"/>
        <v>13</v>
      </c>
      <c r="X192" s="38">
        <f t="shared" ca="1" si="251"/>
        <v>18</v>
      </c>
      <c r="Y192" s="38">
        <f t="shared" ca="1" si="251"/>
        <v>27</v>
      </c>
      <c r="Z192" s="38">
        <f t="shared" ca="1" si="251"/>
        <v>28</v>
      </c>
      <c r="AA192" s="38" t="str">
        <f t="shared" ca="1" si="251"/>
        <v/>
      </c>
      <c r="AB192" s="38" t="str">
        <f t="shared" ca="1" si="251"/>
        <v/>
      </c>
      <c r="AC192" s="38" t="str">
        <f t="shared" ca="1" si="251"/>
        <v/>
      </c>
      <c r="AD192" s="38" t="str">
        <f t="shared" ca="1" si="251"/>
        <v/>
      </c>
      <c r="AE192" s="38" t="str">
        <f t="shared" ca="1" si="251"/>
        <v/>
      </c>
      <c r="AF192" s="38" t="str">
        <f t="shared" ca="1" si="251"/>
        <v/>
      </c>
      <c r="AG192" s="38" t="str">
        <f t="shared" ca="1" si="251"/>
        <v/>
      </c>
      <c r="AH192" s="38" t="str">
        <f t="shared" ca="1" si="251"/>
        <v/>
      </c>
      <c r="AI192" s="38" t="str">
        <f t="shared" ca="1" si="251"/>
        <v/>
      </c>
      <c r="AJ192" s="38" t="str">
        <f t="shared" ref="AJ192:AZ206" ca="1" si="253">IF($J191="","",IF(AJ$4&gt;=$CQ192,"",LOOKUP(AJ$4,$BF192:$CQ192,$BF$4:$CP$4)))</f>
        <v/>
      </c>
      <c r="AK192" s="38" t="str">
        <f t="shared" ca="1" si="253"/>
        <v/>
      </c>
      <c r="AL192" s="38" t="str">
        <f t="shared" ca="1" si="253"/>
        <v/>
      </c>
      <c r="AM192" s="38" t="str">
        <f t="shared" ca="1" si="253"/>
        <v/>
      </c>
      <c r="AN192" s="38" t="str">
        <f t="shared" ca="1" si="253"/>
        <v/>
      </c>
      <c r="AO192" s="38" t="str">
        <f t="shared" ca="1" si="253"/>
        <v/>
      </c>
      <c r="AP192" s="38" t="str">
        <f t="shared" ca="1" si="253"/>
        <v/>
      </c>
      <c r="AQ192" s="38" t="str">
        <f t="shared" ca="1" si="253"/>
        <v/>
      </c>
      <c r="AR192" s="38" t="str">
        <f t="shared" ca="1" si="253"/>
        <v/>
      </c>
      <c r="AS192" s="38" t="str">
        <f t="shared" ca="1" si="253"/>
        <v/>
      </c>
      <c r="AT192" s="38" t="str">
        <f t="shared" ca="1" si="253"/>
        <v/>
      </c>
      <c r="AU192" s="38" t="str">
        <f t="shared" ca="1" si="253"/>
        <v/>
      </c>
      <c r="AV192" s="38" t="str">
        <f t="shared" ca="1" si="253"/>
        <v/>
      </c>
      <c r="AW192" s="38" t="str">
        <f t="shared" ca="1" si="253"/>
        <v/>
      </c>
      <c r="AX192" s="38" t="str">
        <f t="shared" ca="1" si="253"/>
        <v/>
      </c>
      <c r="AY192" s="38" t="str">
        <f t="shared" ca="1" si="253"/>
        <v/>
      </c>
      <c r="AZ192" s="38" t="str">
        <f t="shared" ca="1" si="253"/>
        <v/>
      </c>
      <c r="BA192" s="38" t="str">
        <f t="shared" ca="1" si="252"/>
        <v/>
      </c>
      <c r="BB192" s="38" t="str">
        <f t="shared" ca="1" si="252"/>
        <v/>
      </c>
      <c r="BC192" s="38" t="str">
        <f t="shared" ca="1" si="252"/>
        <v/>
      </c>
      <c r="BD192" s="38" t="str">
        <f t="shared" ca="1" si="252"/>
        <v/>
      </c>
      <c r="BE192" s="40" t="str">
        <f t="shared" ca="1" si="252"/>
        <v/>
      </c>
      <c r="BF192">
        <f t="shared" ca="1" si="210"/>
        <v>1</v>
      </c>
      <c r="BG192">
        <f t="shared" ca="1" si="211"/>
        <v>1</v>
      </c>
      <c r="BH192">
        <f t="shared" ca="1" si="212"/>
        <v>2</v>
      </c>
      <c r="BI192">
        <f t="shared" ca="1" si="213"/>
        <v>2</v>
      </c>
      <c r="BJ192">
        <f t="shared" ca="1" si="214"/>
        <v>3</v>
      </c>
      <c r="BK192">
        <f t="shared" ca="1" si="215"/>
        <v>3</v>
      </c>
      <c r="BL192">
        <f t="shared" ca="1" si="216"/>
        <v>3</v>
      </c>
      <c r="BM192">
        <f t="shared" ca="1" si="217"/>
        <v>3</v>
      </c>
      <c r="BN192">
        <f t="shared" ca="1" si="218"/>
        <v>3</v>
      </c>
      <c r="BO192">
        <f t="shared" ca="1" si="219"/>
        <v>3</v>
      </c>
      <c r="BP192">
        <f t="shared" ca="1" si="220"/>
        <v>3</v>
      </c>
      <c r="BQ192">
        <f t="shared" ca="1" si="221"/>
        <v>3</v>
      </c>
      <c r="BR192">
        <f t="shared" ca="1" si="222"/>
        <v>3</v>
      </c>
      <c r="BS192">
        <f t="shared" ca="1" si="223"/>
        <v>3</v>
      </c>
      <c r="BT192">
        <f t="shared" ca="1" si="224"/>
        <v>4</v>
      </c>
      <c r="BU192">
        <f t="shared" ca="1" si="225"/>
        <v>4</v>
      </c>
      <c r="BV192">
        <f t="shared" ca="1" si="226"/>
        <v>4</v>
      </c>
      <c r="BW192">
        <f t="shared" ca="1" si="227"/>
        <v>4</v>
      </c>
      <c r="BX192">
        <f t="shared" ca="1" si="228"/>
        <v>4</v>
      </c>
      <c r="BY192">
        <f t="shared" ca="1" si="229"/>
        <v>5</v>
      </c>
      <c r="BZ192">
        <f t="shared" ca="1" si="230"/>
        <v>5</v>
      </c>
      <c r="CA192">
        <f t="shared" ca="1" si="231"/>
        <v>5</v>
      </c>
      <c r="CB192">
        <f t="shared" ca="1" si="232"/>
        <v>5</v>
      </c>
      <c r="CC192">
        <f t="shared" ca="1" si="233"/>
        <v>5</v>
      </c>
      <c r="CD192">
        <f t="shared" ca="1" si="234"/>
        <v>5</v>
      </c>
      <c r="CE192">
        <f t="shared" ca="1" si="235"/>
        <v>5</v>
      </c>
      <c r="CF192">
        <f t="shared" ca="1" si="236"/>
        <v>5</v>
      </c>
      <c r="CG192">
        <f t="shared" ca="1" si="237"/>
        <v>5</v>
      </c>
      <c r="CH192">
        <f t="shared" ca="1" si="238"/>
        <v>6</v>
      </c>
      <c r="CI192">
        <f t="shared" ca="1" si="239"/>
        <v>7</v>
      </c>
      <c r="CJ192">
        <f t="shared" ca="1" si="240"/>
        <v>7</v>
      </c>
      <c r="CK192">
        <f t="shared" ca="1" si="241"/>
        <v>7</v>
      </c>
      <c r="CL192">
        <f t="shared" ca="1" si="242"/>
        <v>7</v>
      </c>
      <c r="CM192">
        <f t="shared" ca="1" si="243"/>
        <v>7</v>
      </c>
      <c r="CN192">
        <f t="shared" ca="1" si="244"/>
        <v>7</v>
      </c>
      <c r="CO192">
        <f t="shared" ca="1" si="245"/>
        <v>7</v>
      </c>
      <c r="CP192">
        <f t="shared" ca="1" si="246"/>
        <v>7</v>
      </c>
      <c r="CQ192">
        <f t="shared" ca="1" si="247"/>
        <v>7</v>
      </c>
      <c r="CR192">
        <f ca="1">IF($J191="","",IF(COUNTIF(OFFSET($J191,-($M192-1),0,1,1):$L191,CR$4)&gt;0,1,0))</f>
        <v>0</v>
      </c>
      <c r="CS192">
        <f ca="1">IF($J191="","",IF(COUNTIF(OFFSET($J191,-($M192-1),0,1,1):$L191,CS$4)&gt;0,1,0))</f>
        <v>1</v>
      </c>
      <c r="CT192">
        <f ca="1">IF($J191="","",IF(COUNTIF(OFFSET($J191,-($M192-1),0,1,1):$L191,CT$4)&gt;0,1,0))</f>
        <v>0</v>
      </c>
      <c r="CU192">
        <f ca="1">IF($J191="","",IF(COUNTIF(OFFSET($J191,-($M192-1),0,1,1):$L191,CU$4)&gt;0,1,0))</f>
        <v>1</v>
      </c>
      <c r="CV192">
        <f ca="1">IF($J191="","",IF(COUNTIF(OFFSET($J191,-($M192-1),0,1,1):$L191,CV$4)&gt;0,1,0))</f>
        <v>0</v>
      </c>
      <c r="CW192">
        <f ca="1">IF($J191="","",IF(COUNTIF(OFFSET($J191,-($M192-1),0,1,1):$L191,CW$4)&gt;0,1,0))</f>
        <v>0</v>
      </c>
      <c r="CX192">
        <f ca="1">IF($J191="","",IF(COUNTIF(OFFSET($J191,-($M192-1),0,1,1):$L191,CX$4)&gt;0,1,0))</f>
        <v>0</v>
      </c>
      <c r="CY192">
        <f ca="1">IF($J191="","",IF(COUNTIF(OFFSET($J191,-($M192-1),0,1,1):$L191,CY$4)&gt;0,1,0))</f>
        <v>0</v>
      </c>
      <c r="CZ192">
        <f ca="1">IF($J191="","",IF(COUNTIF(OFFSET($J191,-($M192-1),0,1,1):$L191,CZ$4)&gt;0,1,0))</f>
        <v>0</v>
      </c>
      <c r="DA192">
        <f ca="1">IF($J191="","",IF(COUNTIF(OFFSET($J191,-($M192-1),0,1,1):$L191,DA$4)&gt;0,1,0))</f>
        <v>0</v>
      </c>
      <c r="DB192">
        <f ca="1">IF($J191="","",IF(COUNTIF(OFFSET($J191,-($M192-1),0,1,1):$L191,DB$4)&gt;0,1,0))</f>
        <v>0</v>
      </c>
      <c r="DC192">
        <f ca="1">IF($J191="","",IF(COUNTIF(OFFSET($J191,-($M192-1),0,1,1):$L191,DC$4)&gt;0,1,0))</f>
        <v>0</v>
      </c>
      <c r="DD192">
        <f ca="1">IF($J191="","",IF(COUNTIF(OFFSET($J191,-($M192-1),0,1,1):$L191,DD$4)&gt;0,1,0))</f>
        <v>0</v>
      </c>
      <c r="DE192">
        <f ca="1">IF($J191="","",IF(COUNTIF(OFFSET($J191,-($M192-1),0,1,1):$L191,DE$4)&gt;0,1,0))</f>
        <v>1</v>
      </c>
      <c r="DF192">
        <f ca="1">IF($J191="","",IF(COUNTIF(OFFSET($J191,-($M192-1),0,1,1):$L191,DF$4)&gt;0,1,0))</f>
        <v>0</v>
      </c>
      <c r="DG192">
        <f ca="1">IF($J191="","",IF(COUNTIF(OFFSET($J191,-($M192-1),0,1,1):$L191,DG$4)&gt;0,1,0))</f>
        <v>0</v>
      </c>
      <c r="DH192">
        <f ca="1">IF($J191="","",IF(COUNTIF(OFFSET($J191,-($M192-1),0,1,1):$L191,DH$4)&gt;0,1,0))</f>
        <v>0</v>
      </c>
      <c r="DI192">
        <f ca="1">IF($J191="","",IF(COUNTIF(OFFSET($J191,-($M192-1),0,1,1):$L191,DI$4)&gt;0,1,0))</f>
        <v>0</v>
      </c>
      <c r="DJ192">
        <f ca="1">IF($J191="","",IF(COUNTIF(OFFSET($J191,-($M192-1),0,1,1):$L191,DJ$4)&gt;0,1,0))</f>
        <v>1</v>
      </c>
      <c r="DK192">
        <f ca="1">IF($J191="","",IF(COUNTIF(OFFSET($J191,-($M192-1),0,1,1):$L191,DK$4)&gt;0,1,0))</f>
        <v>0</v>
      </c>
      <c r="DL192">
        <f ca="1">IF($J191="","",IF(COUNTIF(OFFSET($J191,-($M192-1),0,1,1):$L191,DL$4)&gt;0,1,0))</f>
        <v>0</v>
      </c>
      <c r="DM192">
        <f ca="1">IF($J191="","",IF(COUNTIF(OFFSET($J191,-($M192-1),0,1,1):$L191,DM$4)&gt;0,1,0))</f>
        <v>0</v>
      </c>
      <c r="DN192">
        <f ca="1">IF($J191="","",IF(COUNTIF(OFFSET($J191,-($M192-1),0,1,1):$L191,DN$4)&gt;0,1,0))</f>
        <v>0</v>
      </c>
      <c r="DO192">
        <f ca="1">IF($J191="","",IF(COUNTIF(OFFSET($J191,-($M192-1),0,1,1):$L191,DO$4)&gt;0,1,0))</f>
        <v>0</v>
      </c>
      <c r="DP192">
        <f ca="1">IF($J191="","",IF(COUNTIF(OFFSET($J191,-($M192-1),0,1,1):$L191,DP$4)&gt;0,1,0))</f>
        <v>0</v>
      </c>
      <c r="DQ192">
        <f ca="1">IF($J191="","",IF(COUNTIF(OFFSET($J191,-($M192-1),0,1,1):$L191,DQ$4)&gt;0,1,0))</f>
        <v>0</v>
      </c>
      <c r="DR192">
        <f ca="1">IF($J191="","",IF(COUNTIF(OFFSET($J191,-($M192-1),0,1,1):$L191,DR$4)&gt;0,1,0))</f>
        <v>0</v>
      </c>
      <c r="DS192">
        <f ca="1">IF($J191="","",IF(COUNTIF(OFFSET($J191,-($M192-1),0,1,1):$L191,DS$4)&gt;0,1,0))</f>
        <v>1</v>
      </c>
      <c r="DT192">
        <f ca="1">IF($J191="","",IF(COUNTIF(OFFSET($J191,-($M192-1),0,1,1):$L191,DT$4)&gt;0,1,0))</f>
        <v>1</v>
      </c>
      <c r="DU192">
        <f ca="1">IF($J191="","",IF(COUNTIF(OFFSET($J191,-($M192-1),0,1,1):$L191,DU$4)&gt;0,1,0))</f>
        <v>0</v>
      </c>
      <c r="DV192">
        <f ca="1">IF($J191="","",IF(COUNTIF(OFFSET($J191,-($M192-1),0,1,1):$L191,DV$4)&gt;0,1,0))</f>
        <v>0</v>
      </c>
      <c r="DW192">
        <f ca="1">IF($J191="","",IF(COUNTIF(OFFSET($J191,-($M192-1),0,1,1):$L191,DW$4)&gt;0,1,0))</f>
        <v>0</v>
      </c>
      <c r="DX192">
        <f ca="1">IF($J191="","",IF(COUNTIF(OFFSET($J191,-($M192-1),0,1,1):$L191,DX$4)&gt;0,1,0))</f>
        <v>0</v>
      </c>
      <c r="DY192">
        <f ca="1">IF($J191="","",IF(COUNTIF(OFFSET($J191,-($M192-1),0,1,1):$L191,DY$4)&gt;0,1,0))</f>
        <v>0</v>
      </c>
      <c r="DZ192">
        <f ca="1">IF($J191="","",IF(COUNTIF(OFFSET($J191,-($M192-1),0,1,1):$L191,DZ$4)&gt;0,1,0))</f>
        <v>0</v>
      </c>
      <c r="EA192">
        <f ca="1">IF($J191="","",IF(COUNTIF(OFFSET($J191,-($M192-1),0,1,1):$L191,EA$4)&gt;0,1,0))</f>
        <v>0</v>
      </c>
      <c r="EB192">
        <f ca="1">IF($J191="","",IF(COUNTIF(OFFSET($J191,-($M192-1),0,1,1):$L191,EB$4)&gt;0,1,0))</f>
        <v>0</v>
      </c>
    </row>
    <row r="193" spans="9:132" x14ac:dyDescent="0.25">
      <c r="I193" s="6">
        <f t="shared" ca="1" si="193"/>
        <v>189</v>
      </c>
      <c r="J193" s="6">
        <f t="shared" ca="1" si="194"/>
        <v>16</v>
      </c>
      <c r="K193" s="6">
        <f t="shared" ca="1" si="202"/>
        <v>33</v>
      </c>
      <c r="L193" s="6">
        <f t="shared" ca="1" si="203"/>
        <v>34</v>
      </c>
      <c r="M193" s="6">
        <f t="shared" ca="1" si="204"/>
        <v>3</v>
      </c>
      <c r="N193" s="6">
        <f t="shared" ca="1" si="205"/>
        <v>0</v>
      </c>
      <c r="O193" s="37" t="str">
        <f t="shared" ca="1" si="206"/>
        <v>L</v>
      </c>
      <c r="P193" s="6">
        <f t="shared" ca="1" si="207"/>
        <v>9</v>
      </c>
      <c r="Q193" s="6">
        <f t="shared" ca="1" si="208"/>
        <v>-9</v>
      </c>
      <c r="R193" s="6">
        <f t="shared" ca="1" si="209"/>
        <v>-84</v>
      </c>
      <c r="S193" s="6">
        <f ca="1">IF(J193="","",MAX(R$6:R193))</f>
        <v>93</v>
      </c>
      <c r="U193" s="37">
        <f t="shared" ref="U193:AJ208" ca="1" si="254">IF($J192="","",IF(U$4&gt;=$CQ193,"",LOOKUP(U$4,$BF193:$CQ193,$BF$4:$CP$4)))</f>
        <v>1</v>
      </c>
      <c r="V193" s="38">
        <f t="shared" ca="1" si="254"/>
        <v>3</v>
      </c>
      <c r="W193" s="38">
        <f t="shared" ca="1" si="254"/>
        <v>7</v>
      </c>
      <c r="X193" s="38">
        <f t="shared" ca="1" si="254"/>
        <v>8</v>
      </c>
      <c r="Y193" s="38">
        <f t="shared" ca="1" si="254"/>
        <v>13</v>
      </c>
      <c r="Z193" s="38">
        <f t="shared" ca="1" si="254"/>
        <v>18</v>
      </c>
      <c r="AA193" s="38">
        <f t="shared" ca="1" si="254"/>
        <v>21</v>
      </c>
      <c r="AB193" s="38">
        <f t="shared" ca="1" si="254"/>
        <v>27</v>
      </c>
      <c r="AC193" s="38">
        <f t="shared" ca="1" si="254"/>
        <v>28</v>
      </c>
      <c r="AD193" s="38" t="str">
        <f t="shared" ca="1" si="254"/>
        <v/>
      </c>
      <c r="AE193" s="38" t="str">
        <f t="shared" ca="1" si="254"/>
        <v/>
      </c>
      <c r="AF193" s="38" t="str">
        <f t="shared" ca="1" si="254"/>
        <v/>
      </c>
      <c r="AG193" s="38" t="str">
        <f t="shared" ca="1" si="254"/>
        <v/>
      </c>
      <c r="AH193" s="38" t="str">
        <f t="shared" ca="1" si="254"/>
        <v/>
      </c>
      <c r="AI193" s="38" t="str">
        <f t="shared" ca="1" si="254"/>
        <v/>
      </c>
      <c r="AJ193" s="38" t="str">
        <f t="shared" ca="1" si="253"/>
        <v/>
      </c>
      <c r="AK193" s="38" t="str">
        <f t="shared" ca="1" si="253"/>
        <v/>
      </c>
      <c r="AL193" s="38" t="str">
        <f t="shared" ca="1" si="253"/>
        <v/>
      </c>
      <c r="AM193" s="38" t="str">
        <f t="shared" ca="1" si="253"/>
        <v/>
      </c>
      <c r="AN193" s="38" t="str">
        <f t="shared" ca="1" si="253"/>
        <v/>
      </c>
      <c r="AO193" s="38" t="str">
        <f t="shared" ca="1" si="253"/>
        <v/>
      </c>
      <c r="AP193" s="38" t="str">
        <f t="shared" ca="1" si="253"/>
        <v/>
      </c>
      <c r="AQ193" s="38" t="str">
        <f t="shared" ca="1" si="253"/>
        <v/>
      </c>
      <c r="AR193" s="38" t="str">
        <f t="shared" ca="1" si="253"/>
        <v/>
      </c>
      <c r="AS193" s="38" t="str">
        <f t="shared" ca="1" si="253"/>
        <v/>
      </c>
      <c r="AT193" s="38" t="str">
        <f t="shared" ca="1" si="253"/>
        <v/>
      </c>
      <c r="AU193" s="38" t="str">
        <f t="shared" ca="1" si="253"/>
        <v/>
      </c>
      <c r="AV193" s="38" t="str">
        <f t="shared" ca="1" si="253"/>
        <v/>
      </c>
      <c r="AW193" s="38" t="str">
        <f t="shared" ca="1" si="253"/>
        <v/>
      </c>
      <c r="AX193" s="38" t="str">
        <f t="shared" ca="1" si="253"/>
        <v/>
      </c>
      <c r="AY193" s="38" t="str">
        <f t="shared" ca="1" si="253"/>
        <v/>
      </c>
      <c r="AZ193" s="38" t="str">
        <f t="shared" ca="1" si="253"/>
        <v/>
      </c>
      <c r="BA193" s="38" t="str">
        <f t="shared" ca="1" si="252"/>
        <v/>
      </c>
      <c r="BB193" s="38" t="str">
        <f t="shared" ca="1" si="252"/>
        <v/>
      </c>
      <c r="BC193" s="38" t="str">
        <f t="shared" ca="1" si="252"/>
        <v/>
      </c>
      <c r="BD193" s="38" t="str">
        <f t="shared" ca="1" si="252"/>
        <v/>
      </c>
      <c r="BE193" s="40" t="str">
        <f t="shared" ca="1" si="252"/>
        <v/>
      </c>
      <c r="BF193">
        <f t="shared" ca="1" si="210"/>
        <v>1</v>
      </c>
      <c r="BG193">
        <f t="shared" ca="1" si="211"/>
        <v>1</v>
      </c>
      <c r="BH193">
        <f t="shared" ca="1" si="212"/>
        <v>2</v>
      </c>
      <c r="BI193">
        <f t="shared" ca="1" si="213"/>
        <v>2</v>
      </c>
      <c r="BJ193">
        <f t="shared" ca="1" si="214"/>
        <v>3</v>
      </c>
      <c r="BK193">
        <f t="shared" ca="1" si="215"/>
        <v>3</v>
      </c>
      <c r="BL193">
        <f t="shared" ca="1" si="216"/>
        <v>3</v>
      </c>
      <c r="BM193">
        <f t="shared" ca="1" si="217"/>
        <v>3</v>
      </c>
      <c r="BN193">
        <f t="shared" ca="1" si="218"/>
        <v>4</v>
      </c>
      <c r="BO193">
        <f t="shared" ca="1" si="219"/>
        <v>5</v>
      </c>
      <c r="BP193">
        <f t="shared" ca="1" si="220"/>
        <v>5</v>
      </c>
      <c r="BQ193">
        <f t="shared" ca="1" si="221"/>
        <v>5</v>
      </c>
      <c r="BR193">
        <f t="shared" ca="1" si="222"/>
        <v>5</v>
      </c>
      <c r="BS193">
        <f t="shared" ca="1" si="223"/>
        <v>5</v>
      </c>
      <c r="BT193">
        <f t="shared" ca="1" si="224"/>
        <v>6</v>
      </c>
      <c r="BU193">
        <f t="shared" ca="1" si="225"/>
        <v>6</v>
      </c>
      <c r="BV193">
        <f t="shared" ca="1" si="226"/>
        <v>6</v>
      </c>
      <c r="BW193">
        <f t="shared" ca="1" si="227"/>
        <v>6</v>
      </c>
      <c r="BX193">
        <f t="shared" ca="1" si="228"/>
        <v>6</v>
      </c>
      <c r="BY193">
        <f t="shared" ca="1" si="229"/>
        <v>7</v>
      </c>
      <c r="BZ193">
        <f t="shared" ca="1" si="230"/>
        <v>7</v>
      </c>
      <c r="CA193">
        <f t="shared" ca="1" si="231"/>
        <v>7</v>
      </c>
      <c r="CB193">
        <f t="shared" ca="1" si="232"/>
        <v>8</v>
      </c>
      <c r="CC193">
        <f t="shared" ca="1" si="233"/>
        <v>8</v>
      </c>
      <c r="CD193">
        <f t="shared" ca="1" si="234"/>
        <v>8</v>
      </c>
      <c r="CE193">
        <f t="shared" ca="1" si="235"/>
        <v>8</v>
      </c>
      <c r="CF193">
        <f t="shared" ca="1" si="236"/>
        <v>8</v>
      </c>
      <c r="CG193">
        <f t="shared" ca="1" si="237"/>
        <v>8</v>
      </c>
      <c r="CH193">
        <f t="shared" ca="1" si="238"/>
        <v>9</v>
      </c>
      <c r="CI193">
        <f t="shared" ca="1" si="239"/>
        <v>10</v>
      </c>
      <c r="CJ193">
        <f t="shared" ca="1" si="240"/>
        <v>10</v>
      </c>
      <c r="CK193">
        <f t="shared" ca="1" si="241"/>
        <v>10</v>
      </c>
      <c r="CL193">
        <f t="shared" ca="1" si="242"/>
        <v>10</v>
      </c>
      <c r="CM193">
        <f t="shared" ca="1" si="243"/>
        <v>10</v>
      </c>
      <c r="CN193">
        <f t="shared" ca="1" si="244"/>
        <v>10</v>
      </c>
      <c r="CO193">
        <f t="shared" ca="1" si="245"/>
        <v>10</v>
      </c>
      <c r="CP193">
        <f t="shared" ca="1" si="246"/>
        <v>10</v>
      </c>
      <c r="CQ193">
        <f t="shared" ca="1" si="247"/>
        <v>10</v>
      </c>
      <c r="CR193">
        <f ca="1">IF($J192="","",IF(COUNTIF(OFFSET($J192,-($M193-1),0,1,1):$L192,CR$4)&gt;0,1,0))</f>
        <v>0</v>
      </c>
      <c r="CS193">
        <f ca="1">IF($J192="","",IF(COUNTIF(OFFSET($J192,-($M193-1),0,1,1):$L192,CS$4)&gt;0,1,0))</f>
        <v>1</v>
      </c>
      <c r="CT193">
        <f ca="1">IF($J192="","",IF(COUNTIF(OFFSET($J192,-($M193-1),0,1,1):$L192,CT$4)&gt;0,1,0))</f>
        <v>0</v>
      </c>
      <c r="CU193">
        <f ca="1">IF($J192="","",IF(COUNTIF(OFFSET($J192,-($M193-1),0,1,1):$L192,CU$4)&gt;0,1,0))</f>
        <v>1</v>
      </c>
      <c r="CV193">
        <f ca="1">IF($J192="","",IF(COUNTIF(OFFSET($J192,-($M193-1),0,1,1):$L192,CV$4)&gt;0,1,0))</f>
        <v>0</v>
      </c>
      <c r="CW193">
        <f ca="1">IF($J192="","",IF(COUNTIF(OFFSET($J192,-($M193-1),0,1,1):$L192,CW$4)&gt;0,1,0))</f>
        <v>0</v>
      </c>
      <c r="CX193">
        <f ca="1">IF($J192="","",IF(COUNTIF(OFFSET($J192,-($M193-1),0,1,1):$L192,CX$4)&gt;0,1,0))</f>
        <v>0</v>
      </c>
      <c r="CY193">
        <f ca="1">IF($J192="","",IF(COUNTIF(OFFSET($J192,-($M193-1),0,1,1):$L192,CY$4)&gt;0,1,0))</f>
        <v>1</v>
      </c>
      <c r="CZ193">
        <f ca="1">IF($J192="","",IF(COUNTIF(OFFSET($J192,-($M193-1),0,1,1):$L192,CZ$4)&gt;0,1,0))</f>
        <v>1</v>
      </c>
      <c r="DA193">
        <f ca="1">IF($J192="","",IF(COUNTIF(OFFSET($J192,-($M193-1),0,1,1):$L192,DA$4)&gt;0,1,0))</f>
        <v>0</v>
      </c>
      <c r="DB193">
        <f ca="1">IF($J192="","",IF(COUNTIF(OFFSET($J192,-($M193-1),0,1,1):$L192,DB$4)&gt;0,1,0))</f>
        <v>0</v>
      </c>
      <c r="DC193">
        <f ca="1">IF($J192="","",IF(COUNTIF(OFFSET($J192,-($M193-1),0,1,1):$L192,DC$4)&gt;0,1,0))</f>
        <v>0</v>
      </c>
      <c r="DD193">
        <f ca="1">IF($J192="","",IF(COUNTIF(OFFSET($J192,-($M193-1),0,1,1):$L192,DD$4)&gt;0,1,0))</f>
        <v>0</v>
      </c>
      <c r="DE193">
        <f ca="1">IF($J192="","",IF(COUNTIF(OFFSET($J192,-($M193-1),0,1,1):$L192,DE$4)&gt;0,1,0))</f>
        <v>1</v>
      </c>
      <c r="DF193">
        <f ca="1">IF($J192="","",IF(COUNTIF(OFFSET($J192,-($M193-1),0,1,1):$L192,DF$4)&gt;0,1,0))</f>
        <v>0</v>
      </c>
      <c r="DG193">
        <f ca="1">IF($J192="","",IF(COUNTIF(OFFSET($J192,-($M193-1),0,1,1):$L192,DG$4)&gt;0,1,0))</f>
        <v>0</v>
      </c>
      <c r="DH193">
        <f ca="1">IF($J192="","",IF(COUNTIF(OFFSET($J192,-($M193-1),0,1,1):$L192,DH$4)&gt;0,1,0))</f>
        <v>0</v>
      </c>
      <c r="DI193">
        <f ca="1">IF($J192="","",IF(COUNTIF(OFFSET($J192,-($M193-1),0,1,1):$L192,DI$4)&gt;0,1,0))</f>
        <v>0</v>
      </c>
      <c r="DJ193">
        <f ca="1">IF($J192="","",IF(COUNTIF(OFFSET($J192,-($M193-1),0,1,1):$L192,DJ$4)&gt;0,1,0))</f>
        <v>1</v>
      </c>
      <c r="DK193">
        <f ca="1">IF($J192="","",IF(COUNTIF(OFFSET($J192,-($M193-1),0,1,1):$L192,DK$4)&gt;0,1,0))</f>
        <v>0</v>
      </c>
      <c r="DL193">
        <f ca="1">IF($J192="","",IF(COUNTIF(OFFSET($J192,-($M193-1),0,1,1):$L192,DL$4)&gt;0,1,0))</f>
        <v>0</v>
      </c>
      <c r="DM193">
        <f ca="1">IF($J192="","",IF(COUNTIF(OFFSET($J192,-($M193-1),0,1,1):$L192,DM$4)&gt;0,1,0))</f>
        <v>1</v>
      </c>
      <c r="DN193">
        <f ca="1">IF($J192="","",IF(COUNTIF(OFFSET($J192,-($M193-1),0,1,1):$L192,DN$4)&gt;0,1,0))</f>
        <v>0</v>
      </c>
      <c r="DO193">
        <f ca="1">IF($J192="","",IF(COUNTIF(OFFSET($J192,-($M193-1),0,1,1):$L192,DO$4)&gt;0,1,0))</f>
        <v>0</v>
      </c>
      <c r="DP193">
        <f ca="1">IF($J192="","",IF(COUNTIF(OFFSET($J192,-($M193-1),0,1,1):$L192,DP$4)&gt;0,1,0))</f>
        <v>0</v>
      </c>
      <c r="DQ193">
        <f ca="1">IF($J192="","",IF(COUNTIF(OFFSET($J192,-($M193-1),0,1,1):$L192,DQ$4)&gt;0,1,0))</f>
        <v>0</v>
      </c>
      <c r="DR193">
        <f ca="1">IF($J192="","",IF(COUNTIF(OFFSET($J192,-($M193-1),0,1,1):$L192,DR$4)&gt;0,1,0))</f>
        <v>0</v>
      </c>
      <c r="DS193">
        <f ca="1">IF($J192="","",IF(COUNTIF(OFFSET($J192,-($M193-1),0,1,1):$L192,DS$4)&gt;0,1,0))</f>
        <v>1</v>
      </c>
      <c r="DT193">
        <f ca="1">IF($J192="","",IF(COUNTIF(OFFSET($J192,-($M193-1),0,1,1):$L192,DT$4)&gt;0,1,0))</f>
        <v>1</v>
      </c>
      <c r="DU193">
        <f ca="1">IF($J192="","",IF(COUNTIF(OFFSET($J192,-($M193-1),0,1,1):$L192,DU$4)&gt;0,1,0))</f>
        <v>0</v>
      </c>
      <c r="DV193">
        <f ca="1">IF($J192="","",IF(COUNTIF(OFFSET($J192,-($M193-1),0,1,1):$L192,DV$4)&gt;0,1,0))</f>
        <v>0</v>
      </c>
      <c r="DW193">
        <f ca="1">IF($J192="","",IF(COUNTIF(OFFSET($J192,-($M193-1),0,1,1):$L192,DW$4)&gt;0,1,0))</f>
        <v>0</v>
      </c>
      <c r="DX193">
        <f ca="1">IF($J192="","",IF(COUNTIF(OFFSET($J192,-($M193-1),0,1,1):$L192,DX$4)&gt;0,1,0))</f>
        <v>0</v>
      </c>
      <c r="DY193">
        <f ca="1">IF($J192="","",IF(COUNTIF(OFFSET($J192,-($M193-1),0,1,1):$L192,DY$4)&gt;0,1,0))</f>
        <v>0</v>
      </c>
      <c r="DZ193">
        <f ca="1">IF($J192="","",IF(COUNTIF(OFFSET($J192,-($M193-1),0,1,1):$L192,DZ$4)&gt;0,1,0))</f>
        <v>0</v>
      </c>
      <c r="EA193">
        <f ca="1">IF($J192="","",IF(COUNTIF(OFFSET($J192,-($M193-1),0,1,1):$L192,EA$4)&gt;0,1,0))</f>
        <v>0</v>
      </c>
      <c r="EB193">
        <f ca="1">IF($J192="","",IF(COUNTIF(OFFSET($J192,-($M193-1),0,1,1):$L192,EB$4)&gt;0,1,0))</f>
        <v>0</v>
      </c>
    </row>
    <row r="194" spans="9:132" x14ac:dyDescent="0.25">
      <c r="I194" s="6">
        <f t="shared" ca="1" si="193"/>
        <v>190</v>
      </c>
      <c r="J194" s="6">
        <f t="shared" ca="1" si="194"/>
        <v>26</v>
      </c>
      <c r="K194" s="6">
        <f t="shared" ca="1" si="202"/>
        <v>17</v>
      </c>
      <c r="L194" s="6">
        <f t="shared" ca="1" si="203"/>
        <v>18</v>
      </c>
      <c r="M194" s="6">
        <f t="shared" ca="1" si="204"/>
        <v>4</v>
      </c>
      <c r="N194" s="6">
        <f t="shared" ca="1" si="205"/>
        <v>0</v>
      </c>
      <c r="O194" s="37" t="str">
        <f t="shared" ca="1" si="206"/>
        <v>L</v>
      </c>
      <c r="P194" s="6">
        <f t="shared" ca="1" si="207"/>
        <v>12</v>
      </c>
      <c r="Q194" s="6">
        <f t="shared" ca="1" si="208"/>
        <v>-12</v>
      </c>
      <c r="R194" s="6">
        <f t="shared" ca="1" si="209"/>
        <v>-96</v>
      </c>
      <c r="S194" s="6">
        <f ca="1">IF(J194="","",MAX(R$6:R194))</f>
        <v>93</v>
      </c>
      <c r="U194" s="37">
        <f t="shared" ca="1" si="254"/>
        <v>1</v>
      </c>
      <c r="V194" s="38">
        <f t="shared" ca="1" si="254"/>
        <v>3</v>
      </c>
      <c r="W194" s="38">
        <f t="shared" ca="1" si="254"/>
        <v>7</v>
      </c>
      <c r="X194" s="38">
        <f t="shared" ca="1" si="254"/>
        <v>8</v>
      </c>
      <c r="Y194" s="38">
        <f t="shared" ca="1" si="254"/>
        <v>13</v>
      </c>
      <c r="Z194" s="38">
        <f t="shared" ca="1" si="254"/>
        <v>16</v>
      </c>
      <c r="AA194" s="38">
        <f t="shared" ca="1" si="254"/>
        <v>18</v>
      </c>
      <c r="AB194" s="38">
        <f t="shared" ca="1" si="254"/>
        <v>21</v>
      </c>
      <c r="AC194" s="38">
        <f t="shared" ca="1" si="254"/>
        <v>27</v>
      </c>
      <c r="AD194" s="38">
        <f t="shared" ca="1" si="254"/>
        <v>28</v>
      </c>
      <c r="AE194" s="38">
        <f t="shared" ca="1" si="254"/>
        <v>33</v>
      </c>
      <c r="AF194" s="38">
        <f t="shared" ca="1" si="254"/>
        <v>34</v>
      </c>
      <c r="AG194" s="38" t="str">
        <f t="shared" ca="1" si="254"/>
        <v/>
      </c>
      <c r="AH194" s="38" t="str">
        <f t="shared" ca="1" si="254"/>
        <v/>
      </c>
      <c r="AI194" s="38" t="str">
        <f t="shared" ca="1" si="254"/>
        <v/>
      </c>
      <c r="AJ194" s="38" t="str">
        <f t="shared" ca="1" si="253"/>
        <v/>
      </c>
      <c r="AK194" s="38" t="str">
        <f t="shared" ca="1" si="253"/>
        <v/>
      </c>
      <c r="AL194" s="38" t="str">
        <f t="shared" ca="1" si="253"/>
        <v/>
      </c>
      <c r="AM194" s="38" t="str">
        <f t="shared" ca="1" si="253"/>
        <v/>
      </c>
      <c r="AN194" s="38" t="str">
        <f t="shared" ca="1" si="253"/>
        <v/>
      </c>
      <c r="AO194" s="38" t="str">
        <f t="shared" ca="1" si="253"/>
        <v/>
      </c>
      <c r="AP194" s="38" t="str">
        <f t="shared" ca="1" si="253"/>
        <v/>
      </c>
      <c r="AQ194" s="38" t="str">
        <f t="shared" ca="1" si="253"/>
        <v/>
      </c>
      <c r="AR194" s="38" t="str">
        <f t="shared" ca="1" si="253"/>
        <v/>
      </c>
      <c r="AS194" s="38" t="str">
        <f t="shared" ca="1" si="253"/>
        <v/>
      </c>
      <c r="AT194" s="38" t="str">
        <f t="shared" ca="1" si="253"/>
        <v/>
      </c>
      <c r="AU194" s="38" t="str">
        <f t="shared" ca="1" si="253"/>
        <v/>
      </c>
      <c r="AV194" s="38" t="str">
        <f t="shared" ca="1" si="253"/>
        <v/>
      </c>
      <c r="AW194" s="38" t="str">
        <f t="shared" ca="1" si="253"/>
        <v/>
      </c>
      <c r="AX194" s="38" t="str">
        <f t="shared" ca="1" si="253"/>
        <v/>
      </c>
      <c r="AY194" s="38" t="str">
        <f t="shared" ca="1" si="253"/>
        <v/>
      </c>
      <c r="AZ194" s="38" t="str">
        <f t="shared" ca="1" si="253"/>
        <v/>
      </c>
      <c r="BA194" s="38" t="str">
        <f t="shared" ca="1" si="252"/>
        <v/>
      </c>
      <c r="BB194" s="38" t="str">
        <f t="shared" ca="1" si="252"/>
        <v/>
      </c>
      <c r="BC194" s="38" t="str">
        <f t="shared" ca="1" si="252"/>
        <v/>
      </c>
      <c r="BD194" s="38" t="str">
        <f t="shared" ca="1" si="252"/>
        <v/>
      </c>
      <c r="BE194" s="40" t="str">
        <f t="shared" ca="1" si="252"/>
        <v/>
      </c>
      <c r="BF194">
        <f t="shared" ca="1" si="210"/>
        <v>1</v>
      </c>
      <c r="BG194">
        <f t="shared" ca="1" si="211"/>
        <v>1</v>
      </c>
      <c r="BH194">
        <f t="shared" ca="1" si="212"/>
        <v>2</v>
      </c>
      <c r="BI194">
        <f t="shared" ca="1" si="213"/>
        <v>2</v>
      </c>
      <c r="BJ194">
        <f t="shared" ca="1" si="214"/>
        <v>3</v>
      </c>
      <c r="BK194">
        <f t="shared" ca="1" si="215"/>
        <v>3</v>
      </c>
      <c r="BL194">
        <f t="shared" ca="1" si="216"/>
        <v>3</v>
      </c>
      <c r="BM194">
        <f t="shared" ca="1" si="217"/>
        <v>3</v>
      </c>
      <c r="BN194">
        <f t="shared" ca="1" si="218"/>
        <v>4</v>
      </c>
      <c r="BO194">
        <f t="shared" ca="1" si="219"/>
        <v>5</v>
      </c>
      <c r="BP194">
        <f t="shared" ca="1" si="220"/>
        <v>5</v>
      </c>
      <c r="BQ194">
        <f t="shared" ca="1" si="221"/>
        <v>5</v>
      </c>
      <c r="BR194">
        <f t="shared" ca="1" si="222"/>
        <v>5</v>
      </c>
      <c r="BS194">
        <f t="shared" ca="1" si="223"/>
        <v>5</v>
      </c>
      <c r="BT194">
        <f t="shared" ca="1" si="224"/>
        <v>6</v>
      </c>
      <c r="BU194">
        <f t="shared" ca="1" si="225"/>
        <v>6</v>
      </c>
      <c r="BV194">
        <f t="shared" ca="1" si="226"/>
        <v>6</v>
      </c>
      <c r="BW194">
        <f t="shared" ca="1" si="227"/>
        <v>7</v>
      </c>
      <c r="BX194">
        <f t="shared" ca="1" si="228"/>
        <v>7</v>
      </c>
      <c r="BY194">
        <f t="shared" ca="1" si="229"/>
        <v>8</v>
      </c>
      <c r="BZ194">
        <f t="shared" ca="1" si="230"/>
        <v>8</v>
      </c>
      <c r="CA194">
        <f t="shared" ca="1" si="231"/>
        <v>8</v>
      </c>
      <c r="CB194">
        <f t="shared" ca="1" si="232"/>
        <v>9</v>
      </c>
      <c r="CC194">
        <f t="shared" ca="1" si="233"/>
        <v>9</v>
      </c>
      <c r="CD194">
        <f t="shared" ca="1" si="234"/>
        <v>9</v>
      </c>
      <c r="CE194">
        <f t="shared" ca="1" si="235"/>
        <v>9</v>
      </c>
      <c r="CF194">
        <f t="shared" ca="1" si="236"/>
        <v>9</v>
      </c>
      <c r="CG194">
        <f t="shared" ca="1" si="237"/>
        <v>9</v>
      </c>
      <c r="CH194">
        <f t="shared" ca="1" si="238"/>
        <v>10</v>
      </c>
      <c r="CI194">
        <f t="shared" ca="1" si="239"/>
        <v>11</v>
      </c>
      <c r="CJ194">
        <f t="shared" ca="1" si="240"/>
        <v>11</v>
      </c>
      <c r="CK194">
        <f t="shared" ca="1" si="241"/>
        <v>11</v>
      </c>
      <c r="CL194">
        <f t="shared" ca="1" si="242"/>
        <v>11</v>
      </c>
      <c r="CM194">
        <f t="shared" ca="1" si="243"/>
        <v>11</v>
      </c>
      <c r="CN194">
        <f t="shared" ca="1" si="244"/>
        <v>12</v>
      </c>
      <c r="CO194">
        <f t="shared" ca="1" si="245"/>
        <v>13</v>
      </c>
      <c r="CP194">
        <f t="shared" ca="1" si="246"/>
        <v>13</v>
      </c>
      <c r="CQ194">
        <f t="shared" ca="1" si="247"/>
        <v>13</v>
      </c>
      <c r="CR194">
        <f ca="1">IF($J193="","",IF(COUNTIF(OFFSET($J193,-($M194-1),0,1,1):$L193,CR$4)&gt;0,1,0))</f>
        <v>0</v>
      </c>
      <c r="CS194">
        <f ca="1">IF($J193="","",IF(COUNTIF(OFFSET($J193,-($M194-1),0,1,1):$L193,CS$4)&gt;0,1,0))</f>
        <v>1</v>
      </c>
      <c r="CT194">
        <f ca="1">IF($J193="","",IF(COUNTIF(OFFSET($J193,-($M194-1),0,1,1):$L193,CT$4)&gt;0,1,0))</f>
        <v>0</v>
      </c>
      <c r="CU194">
        <f ca="1">IF($J193="","",IF(COUNTIF(OFFSET($J193,-($M194-1),0,1,1):$L193,CU$4)&gt;0,1,0))</f>
        <v>1</v>
      </c>
      <c r="CV194">
        <f ca="1">IF($J193="","",IF(COUNTIF(OFFSET($J193,-($M194-1),0,1,1):$L193,CV$4)&gt;0,1,0))</f>
        <v>0</v>
      </c>
      <c r="CW194">
        <f ca="1">IF($J193="","",IF(COUNTIF(OFFSET($J193,-($M194-1),0,1,1):$L193,CW$4)&gt;0,1,0))</f>
        <v>0</v>
      </c>
      <c r="CX194">
        <f ca="1">IF($J193="","",IF(COUNTIF(OFFSET($J193,-($M194-1),0,1,1):$L193,CX$4)&gt;0,1,0))</f>
        <v>0</v>
      </c>
      <c r="CY194">
        <f ca="1">IF($J193="","",IF(COUNTIF(OFFSET($J193,-($M194-1),0,1,1):$L193,CY$4)&gt;0,1,0))</f>
        <v>1</v>
      </c>
      <c r="CZ194">
        <f ca="1">IF($J193="","",IF(COUNTIF(OFFSET($J193,-($M194-1),0,1,1):$L193,CZ$4)&gt;0,1,0))</f>
        <v>1</v>
      </c>
      <c r="DA194">
        <f ca="1">IF($J193="","",IF(COUNTIF(OFFSET($J193,-($M194-1),0,1,1):$L193,DA$4)&gt;0,1,0))</f>
        <v>0</v>
      </c>
      <c r="DB194">
        <f ca="1">IF($J193="","",IF(COUNTIF(OFFSET($J193,-($M194-1),0,1,1):$L193,DB$4)&gt;0,1,0))</f>
        <v>0</v>
      </c>
      <c r="DC194">
        <f ca="1">IF($J193="","",IF(COUNTIF(OFFSET($J193,-($M194-1),0,1,1):$L193,DC$4)&gt;0,1,0))</f>
        <v>0</v>
      </c>
      <c r="DD194">
        <f ca="1">IF($J193="","",IF(COUNTIF(OFFSET($J193,-($M194-1),0,1,1):$L193,DD$4)&gt;0,1,0))</f>
        <v>0</v>
      </c>
      <c r="DE194">
        <f ca="1">IF($J193="","",IF(COUNTIF(OFFSET($J193,-($M194-1),0,1,1):$L193,DE$4)&gt;0,1,0))</f>
        <v>1</v>
      </c>
      <c r="DF194">
        <f ca="1">IF($J193="","",IF(COUNTIF(OFFSET($J193,-($M194-1),0,1,1):$L193,DF$4)&gt;0,1,0))</f>
        <v>0</v>
      </c>
      <c r="DG194">
        <f ca="1">IF($J193="","",IF(COUNTIF(OFFSET($J193,-($M194-1),0,1,1):$L193,DG$4)&gt;0,1,0))</f>
        <v>0</v>
      </c>
      <c r="DH194">
        <f ca="1">IF($J193="","",IF(COUNTIF(OFFSET($J193,-($M194-1),0,1,1):$L193,DH$4)&gt;0,1,0))</f>
        <v>1</v>
      </c>
      <c r="DI194">
        <f ca="1">IF($J193="","",IF(COUNTIF(OFFSET($J193,-($M194-1),0,1,1):$L193,DI$4)&gt;0,1,0))</f>
        <v>0</v>
      </c>
      <c r="DJ194">
        <f ca="1">IF($J193="","",IF(COUNTIF(OFFSET($J193,-($M194-1),0,1,1):$L193,DJ$4)&gt;0,1,0))</f>
        <v>1</v>
      </c>
      <c r="DK194">
        <f ca="1">IF($J193="","",IF(COUNTIF(OFFSET($J193,-($M194-1),0,1,1):$L193,DK$4)&gt;0,1,0))</f>
        <v>0</v>
      </c>
      <c r="DL194">
        <f ca="1">IF($J193="","",IF(COUNTIF(OFFSET($J193,-($M194-1),0,1,1):$L193,DL$4)&gt;0,1,0))</f>
        <v>0</v>
      </c>
      <c r="DM194">
        <f ca="1">IF($J193="","",IF(COUNTIF(OFFSET($J193,-($M194-1),0,1,1):$L193,DM$4)&gt;0,1,0))</f>
        <v>1</v>
      </c>
      <c r="DN194">
        <f ca="1">IF($J193="","",IF(COUNTIF(OFFSET($J193,-($M194-1),0,1,1):$L193,DN$4)&gt;0,1,0))</f>
        <v>0</v>
      </c>
      <c r="DO194">
        <f ca="1">IF($J193="","",IF(COUNTIF(OFFSET($J193,-($M194-1),0,1,1):$L193,DO$4)&gt;0,1,0))</f>
        <v>0</v>
      </c>
      <c r="DP194">
        <f ca="1">IF($J193="","",IF(COUNTIF(OFFSET($J193,-($M194-1),0,1,1):$L193,DP$4)&gt;0,1,0))</f>
        <v>0</v>
      </c>
      <c r="DQ194">
        <f ca="1">IF($J193="","",IF(COUNTIF(OFFSET($J193,-($M194-1),0,1,1):$L193,DQ$4)&gt;0,1,0))</f>
        <v>0</v>
      </c>
      <c r="DR194">
        <f ca="1">IF($J193="","",IF(COUNTIF(OFFSET($J193,-($M194-1),0,1,1):$L193,DR$4)&gt;0,1,0))</f>
        <v>0</v>
      </c>
      <c r="DS194">
        <f ca="1">IF($J193="","",IF(COUNTIF(OFFSET($J193,-($M194-1),0,1,1):$L193,DS$4)&gt;0,1,0))</f>
        <v>1</v>
      </c>
      <c r="DT194">
        <f ca="1">IF($J193="","",IF(COUNTIF(OFFSET($J193,-($M194-1),0,1,1):$L193,DT$4)&gt;0,1,0))</f>
        <v>1</v>
      </c>
      <c r="DU194">
        <f ca="1">IF($J193="","",IF(COUNTIF(OFFSET($J193,-($M194-1),0,1,1):$L193,DU$4)&gt;0,1,0))</f>
        <v>0</v>
      </c>
      <c r="DV194">
        <f ca="1">IF($J193="","",IF(COUNTIF(OFFSET($J193,-($M194-1),0,1,1):$L193,DV$4)&gt;0,1,0))</f>
        <v>0</v>
      </c>
      <c r="DW194">
        <f ca="1">IF($J193="","",IF(COUNTIF(OFFSET($J193,-($M194-1),0,1,1):$L193,DW$4)&gt;0,1,0))</f>
        <v>0</v>
      </c>
      <c r="DX194">
        <f ca="1">IF($J193="","",IF(COUNTIF(OFFSET($J193,-($M194-1),0,1,1):$L193,DX$4)&gt;0,1,0))</f>
        <v>0</v>
      </c>
      <c r="DY194">
        <f ca="1">IF($J193="","",IF(COUNTIF(OFFSET($J193,-($M194-1),0,1,1):$L193,DY$4)&gt;0,1,0))</f>
        <v>1</v>
      </c>
      <c r="DZ194">
        <f ca="1">IF($J193="","",IF(COUNTIF(OFFSET($J193,-($M194-1),0,1,1):$L193,DZ$4)&gt;0,1,0))</f>
        <v>1</v>
      </c>
      <c r="EA194">
        <f ca="1">IF($J193="","",IF(COUNTIF(OFFSET($J193,-($M194-1),0,1,1):$L193,EA$4)&gt;0,1,0))</f>
        <v>0</v>
      </c>
      <c r="EB194">
        <f ca="1">IF($J193="","",IF(COUNTIF(OFFSET($J193,-($M194-1),0,1,1):$L193,EB$4)&gt;0,1,0))</f>
        <v>0</v>
      </c>
    </row>
    <row r="195" spans="9:132" x14ac:dyDescent="0.25">
      <c r="I195" s="6">
        <f t="shared" ca="1" si="193"/>
        <v>191</v>
      </c>
      <c r="J195" s="6">
        <f t="shared" ca="1" si="194"/>
        <v>29</v>
      </c>
      <c r="K195" s="6">
        <f t="shared" ca="1" si="202"/>
        <v>23</v>
      </c>
      <c r="L195" s="6">
        <f t="shared" ca="1" si="203"/>
        <v>24</v>
      </c>
      <c r="M195" s="6">
        <f t="shared" ca="1" si="204"/>
        <v>5</v>
      </c>
      <c r="N195" s="6">
        <f t="shared" ca="1" si="205"/>
        <v>0</v>
      </c>
      <c r="O195" s="37" t="str">
        <f t="shared" ca="1" si="206"/>
        <v>L</v>
      </c>
      <c r="P195" s="6">
        <f t="shared" ca="1" si="207"/>
        <v>14</v>
      </c>
      <c r="Q195" s="6">
        <f t="shared" ca="1" si="208"/>
        <v>-14</v>
      </c>
      <c r="R195" s="6">
        <f t="shared" ca="1" si="209"/>
        <v>-110</v>
      </c>
      <c r="S195" s="6">
        <f ca="1">IF(J195="","",MAX(R$6:R195))</f>
        <v>93</v>
      </c>
      <c r="U195" s="37">
        <f t="shared" ca="1" si="254"/>
        <v>1</v>
      </c>
      <c r="V195" s="38">
        <f t="shared" ca="1" si="254"/>
        <v>3</v>
      </c>
      <c r="W195" s="38">
        <f t="shared" ca="1" si="254"/>
        <v>7</v>
      </c>
      <c r="X195" s="38">
        <f t="shared" ca="1" si="254"/>
        <v>8</v>
      </c>
      <c r="Y195" s="38">
        <f t="shared" ca="1" si="254"/>
        <v>13</v>
      </c>
      <c r="Z195" s="38">
        <f t="shared" ca="1" si="254"/>
        <v>16</v>
      </c>
      <c r="AA195" s="38">
        <f t="shared" ca="1" si="254"/>
        <v>17</v>
      </c>
      <c r="AB195" s="38">
        <f t="shared" ca="1" si="254"/>
        <v>18</v>
      </c>
      <c r="AC195" s="38">
        <f t="shared" ca="1" si="254"/>
        <v>21</v>
      </c>
      <c r="AD195" s="38">
        <f t="shared" ca="1" si="254"/>
        <v>26</v>
      </c>
      <c r="AE195" s="38">
        <f t="shared" ca="1" si="254"/>
        <v>27</v>
      </c>
      <c r="AF195" s="38">
        <f t="shared" ca="1" si="254"/>
        <v>28</v>
      </c>
      <c r="AG195" s="38">
        <f t="shared" ca="1" si="254"/>
        <v>33</v>
      </c>
      <c r="AH195" s="38">
        <f t="shared" ca="1" si="254"/>
        <v>34</v>
      </c>
      <c r="AI195" s="38" t="str">
        <f t="shared" ca="1" si="254"/>
        <v/>
      </c>
      <c r="AJ195" s="38" t="str">
        <f t="shared" ca="1" si="253"/>
        <v/>
      </c>
      <c r="AK195" s="38" t="str">
        <f t="shared" ca="1" si="253"/>
        <v/>
      </c>
      <c r="AL195" s="38" t="str">
        <f t="shared" ca="1" si="253"/>
        <v/>
      </c>
      <c r="AM195" s="38" t="str">
        <f t="shared" ca="1" si="253"/>
        <v/>
      </c>
      <c r="AN195" s="38" t="str">
        <f t="shared" ca="1" si="253"/>
        <v/>
      </c>
      <c r="AO195" s="38" t="str">
        <f t="shared" ca="1" si="253"/>
        <v/>
      </c>
      <c r="AP195" s="38" t="str">
        <f t="shared" ca="1" si="253"/>
        <v/>
      </c>
      <c r="AQ195" s="38" t="str">
        <f t="shared" ca="1" si="253"/>
        <v/>
      </c>
      <c r="AR195" s="38" t="str">
        <f t="shared" ca="1" si="253"/>
        <v/>
      </c>
      <c r="AS195" s="38" t="str">
        <f t="shared" ca="1" si="253"/>
        <v/>
      </c>
      <c r="AT195" s="38" t="str">
        <f t="shared" ca="1" si="253"/>
        <v/>
      </c>
      <c r="AU195" s="38" t="str">
        <f t="shared" ca="1" si="253"/>
        <v/>
      </c>
      <c r="AV195" s="38" t="str">
        <f t="shared" ca="1" si="253"/>
        <v/>
      </c>
      <c r="AW195" s="38" t="str">
        <f t="shared" ca="1" si="253"/>
        <v/>
      </c>
      <c r="AX195" s="38" t="str">
        <f t="shared" ca="1" si="253"/>
        <v/>
      </c>
      <c r="AY195" s="38" t="str">
        <f t="shared" ca="1" si="253"/>
        <v/>
      </c>
      <c r="AZ195" s="38" t="str">
        <f t="shared" ca="1" si="253"/>
        <v/>
      </c>
      <c r="BA195" s="38" t="str">
        <f t="shared" ca="1" si="252"/>
        <v/>
      </c>
      <c r="BB195" s="38" t="str">
        <f t="shared" ca="1" si="252"/>
        <v/>
      </c>
      <c r="BC195" s="38" t="str">
        <f t="shared" ca="1" si="252"/>
        <v/>
      </c>
      <c r="BD195" s="38" t="str">
        <f t="shared" ca="1" si="252"/>
        <v/>
      </c>
      <c r="BE195" s="40" t="str">
        <f t="shared" ca="1" si="252"/>
        <v/>
      </c>
      <c r="BF195">
        <f t="shared" ca="1" si="210"/>
        <v>1</v>
      </c>
      <c r="BG195">
        <f t="shared" ca="1" si="211"/>
        <v>1</v>
      </c>
      <c r="BH195">
        <f t="shared" ca="1" si="212"/>
        <v>2</v>
      </c>
      <c r="BI195">
        <f t="shared" ca="1" si="213"/>
        <v>2</v>
      </c>
      <c r="BJ195">
        <f t="shared" ca="1" si="214"/>
        <v>3</v>
      </c>
      <c r="BK195">
        <f t="shared" ca="1" si="215"/>
        <v>3</v>
      </c>
      <c r="BL195">
        <f t="shared" ca="1" si="216"/>
        <v>3</v>
      </c>
      <c r="BM195">
        <f t="shared" ca="1" si="217"/>
        <v>3</v>
      </c>
      <c r="BN195">
        <f t="shared" ca="1" si="218"/>
        <v>4</v>
      </c>
      <c r="BO195">
        <f t="shared" ca="1" si="219"/>
        <v>5</v>
      </c>
      <c r="BP195">
        <f t="shared" ca="1" si="220"/>
        <v>5</v>
      </c>
      <c r="BQ195">
        <f t="shared" ca="1" si="221"/>
        <v>5</v>
      </c>
      <c r="BR195">
        <f t="shared" ca="1" si="222"/>
        <v>5</v>
      </c>
      <c r="BS195">
        <f t="shared" ca="1" si="223"/>
        <v>5</v>
      </c>
      <c r="BT195">
        <f t="shared" ca="1" si="224"/>
        <v>6</v>
      </c>
      <c r="BU195">
        <f t="shared" ca="1" si="225"/>
        <v>6</v>
      </c>
      <c r="BV195">
        <f t="shared" ca="1" si="226"/>
        <v>6</v>
      </c>
      <c r="BW195">
        <f t="shared" ca="1" si="227"/>
        <v>7</v>
      </c>
      <c r="BX195">
        <f t="shared" ca="1" si="228"/>
        <v>8</v>
      </c>
      <c r="BY195">
        <f t="shared" ca="1" si="229"/>
        <v>9</v>
      </c>
      <c r="BZ195">
        <f t="shared" ca="1" si="230"/>
        <v>9</v>
      </c>
      <c r="CA195">
        <f t="shared" ca="1" si="231"/>
        <v>9</v>
      </c>
      <c r="CB195">
        <f t="shared" ca="1" si="232"/>
        <v>10</v>
      </c>
      <c r="CC195">
        <f t="shared" ca="1" si="233"/>
        <v>10</v>
      </c>
      <c r="CD195">
        <f t="shared" ca="1" si="234"/>
        <v>10</v>
      </c>
      <c r="CE195">
        <f t="shared" ca="1" si="235"/>
        <v>10</v>
      </c>
      <c r="CF195">
        <f t="shared" ca="1" si="236"/>
        <v>10</v>
      </c>
      <c r="CG195">
        <f t="shared" ca="1" si="237"/>
        <v>11</v>
      </c>
      <c r="CH195">
        <f t="shared" ca="1" si="238"/>
        <v>12</v>
      </c>
      <c r="CI195">
        <f t="shared" ca="1" si="239"/>
        <v>13</v>
      </c>
      <c r="CJ195">
        <f t="shared" ca="1" si="240"/>
        <v>13</v>
      </c>
      <c r="CK195">
        <f t="shared" ca="1" si="241"/>
        <v>13</v>
      </c>
      <c r="CL195">
        <f t="shared" ca="1" si="242"/>
        <v>13</v>
      </c>
      <c r="CM195">
        <f t="shared" ca="1" si="243"/>
        <v>13</v>
      </c>
      <c r="CN195">
        <f t="shared" ca="1" si="244"/>
        <v>14</v>
      </c>
      <c r="CO195">
        <f t="shared" ca="1" si="245"/>
        <v>15</v>
      </c>
      <c r="CP195">
        <f t="shared" ca="1" si="246"/>
        <v>15</v>
      </c>
      <c r="CQ195">
        <f t="shared" ca="1" si="247"/>
        <v>15</v>
      </c>
      <c r="CR195">
        <f ca="1">IF($J194="","",IF(COUNTIF(OFFSET($J194,-($M195-1),0,1,1):$L194,CR$4)&gt;0,1,0))</f>
        <v>0</v>
      </c>
      <c r="CS195">
        <f ca="1">IF($J194="","",IF(COUNTIF(OFFSET($J194,-($M195-1),0,1,1):$L194,CS$4)&gt;0,1,0))</f>
        <v>1</v>
      </c>
      <c r="CT195">
        <f ca="1">IF($J194="","",IF(COUNTIF(OFFSET($J194,-($M195-1),0,1,1):$L194,CT$4)&gt;0,1,0))</f>
        <v>0</v>
      </c>
      <c r="CU195">
        <f ca="1">IF($J194="","",IF(COUNTIF(OFFSET($J194,-($M195-1),0,1,1):$L194,CU$4)&gt;0,1,0))</f>
        <v>1</v>
      </c>
      <c r="CV195">
        <f ca="1">IF($J194="","",IF(COUNTIF(OFFSET($J194,-($M195-1),0,1,1):$L194,CV$4)&gt;0,1,0))</f>
        <v>0</v>
      </c>
      <c r="CW195">
        <f ca="1">IF($J194="","",IF(COUNTIF(OFFSET($J194,-($M195-1),0,1,1):$L194,CW$4)&gt;0,1,0))</f>
        <v>0</v>
      </c>
      <c r="CX195">
        <f ca="1">IF($J194="","",IF(COUNTIF(OFFSET($J194,-($M195-1),0,1,1):$L194,CX$4)&gt;0,1,0))</f>
        <v>0</v>
      </c>
      <c r="CY195">
        <f ca="1">IF($J194="","",IF(COUNTIF(OFFSET($J194,-($M195-1),0,1,1):$L194,CY$4)&gt;0,1,0))</f>
        <v>1</v>
      </c>
      <c r="CZ195">
        <f ca="1">IF($J194="","",IF(COUNTIF(OFFSET($J194,-($M195-1),0,1,1):$L194,CZ$4)&gt;0,1,0))</f>
        <v>1</v>
      </c>
      <c r="DA195">
        <f ca="1">IF($J194="","",IF(COUNTIF(OFFSET($J194,-($M195-1),0,1,1):$L194,DA$4)&gt;0,1,0))</f>
        <v>0</v>
      </c>
      <c r="DB195">
        <f ca="1">IF($J194="","",IF(COUNTIF(OFFSET($J194,-($M195-1),0,1,1):$L194,DB$4)&gt;0,1,0))</f>
        <v>0</v>
      </c>
      <c r="DC195">
        <f ca="1">IF($J194="","",IF(COUNTIF(OFFSET($J194,-($M195-1),0,1,1):$L194,DC$4)&gt;0,1,0))</f>
        <v>0</v>
      </c>
      <c r="DD195">
        <f ca="1">IF($J194="","",IF(COUNTIF(OFFSET($J194,-($M195-1),0,1,1):$L194,DD$4)&gt;0,1,0))</f>
        <v>0</v>
      </c>
      <c r="DE195">
        <f ca="1">IF($J194="","",IF(COUNTIF(OFFSET($J194,-($M195-1),0,1,1):$L194,DE$4)&gt;0,1,0))</f>
        <v>1</v>
      </c>
      <c r="DF195">
        <f ca="1">IF($J194="","",IF(COUNTIF(OFFSET($J194,-($M195-1),0,1,1):$L194,DF$4)&gt;0,1,0))</f>
        <v>0</v>
      </c>
      <c r="DG195">
        <f ca="1">IF($J194="","",IF(COUNTIF(OFFSET($J194,-($M195-1),0,1,1):$L194,DG$4)&gt;0,1,0))</f>
        <v>0</v>
      </c>
      <c r="DH195">
        <f ca="1">IF($J194="","",IF(COUNTIF(OFFSET($J194,-($M195-1),0,1,1):$L194,DH$4)&gt;0,1,0))</f>
        <v>1</v>
      </c>
      <c r="DI195">
        <f ca="1">IF($J194="","",IF(COUNTIF(OFFSET($J194,-($M195-1),0,1,1):$L194,DI$4)&gt;0,1,0))</f>
        <v>1</v>
      </c>
      <c r="DJ195">
        <f ca="1">IF($J194="","",IF(COUNTIF(OFFSET($J194,-($M195-1),0,1,1):$L194,DJ$4)&gt;0,1,0))</f>
        <v>1</v>
      </c>
      <c r="DK195">
        <f ca="1">IF($J194="","",IF(COUNTIF(OFFSET($J194,-($M195-1),0,1,1):$L194,DK$4)&gt;0,1,0))</f>
        <v>0</v>
      </c>
      <c r="DL195">
        <f ca="1">IF($J194="","",IF(COUNTIF(OFFSET($J194,-($M195-1),0,1,1):$L194,DL$4)&gt;0,1,0))</f>
        <v>0</v>
      </c>
      <c r="DM195">
        <f ca="1">IF($J194="","",IF(COUNTIF(OFFSET($J194,-($M195-1),0,1,1):$L194,DM$4)&gt;0,1,0))</f>
        <v>1</v>
      </c>
      <c r="DN195">
        <f ca="1">IF($J194="","",IF(COUNTIF(OFFSET($J194,-($M195-1),0,1,1):$L194,DN$4)&gt;0,1,0))</f>
        <v>0</v>
      </c>
      <c r="DO195">
        <f ca="1">IF($J194="","",IF(COUNTIF(OFFSET($J194,-($M195-1),0,1,1):$L194,DO$4)&gt;0,1,0))</f>
        <v>0</v>
      </c>
      <c r="DP195">
        <f ca="1">IF($J194="","",IF(COUNTIF(OFFSET($J194,-($M195-1),0,1,1):$L194,DP$4)&gt;0,1,0))</f>
        <v>0</v>
      </c>
      <c r="DQ195">
        <f ca="1">IF($J194="","",IF(COUNTIF(OFFSET($J194,-($M195-1),0,1,1):$L194,DQ$4)&gt;0,1,0))</f>
        <v>0</v>
      </c>
      <c r="DR195">
        <f ca="1">IF($J194="","",IF(COUNTIF(OFFSET($J194,-($M195-1),0,1,1):$L194,DR$4)&gt;0,1,0))</f>
        <v>1</v>
      </c>
      <c r="DS195">
        <f ca="1">IF($J194="","",IF(COUNTIF(OFFSET($J194,-($M195-1),0,1,1):$L194,DS$4)&gt;0,1,0))</f>
        <v>1</v>
      </c>
      <c r="DT195">
        <f ca="1">IF($J194="","",IF(COUNTIF(OFFSET($J194,-($M195-1),0,1,1):$L194,DT$4)&gt;0,1,0))</f>
        <v>1</v>
      </c>
      <c r="DU195">
        <f ca="1">IF($J194="","",IF(COUNTIF(OFFSET($J194,-($M195-1),0,1,1):$L194,DU$4)&gt;0,1,0))</f>
        <v>0</v>
      </c>
      <c r="DV195">
        <f ca="1">IF($J194="","",IF(COUNTIF(OFFSET($J194,-($M195-1),0,1,1):$L194,DV$4)&gt;0,1,0))</f>
        <v>0</v>
      </c>
      <c r="DW195">
        <f ca="1">IF($J194="","",IF(COUNTIF(OFFSET($J194,-($M195-1),0,1,1):$L194,DW$4)&gt;0,1,0))</f>
        <v>0</v>
      </c>
      <c r="DX195">
        <f ca="1">IF($J194="","",IF(COUNTIF(OFFSET($J194,-($M195-1),0,1,1):$L194,DX$4)&gt;0,1,0))</f>
        <v>0</v>
      </c>
      <c r="DY195">
        <f ca="1">IF($J194="","",IF(COUNTIF(OFFSET($J194,-($M195-1),0,1,1):$L194,DY$4)&gt;0,1,0))</f>
        <v>1</v>
      </c>
      <c r="DZ195">
        <f ca="1">IF($J194="","",IF(COUNTIF(OFFSET($J194,-($M195-1),0,1,1):$L194,DZ$4)&gt;0,1,0))</f>
        <v>1</v>
      </c>
      <c r="EA195">
        <f ca="1">IF($J194="","",IF(COUNTIF(OFFSET($J194,-($M195-1),0,1,1):$L194,EA$4)&gt;0,1,0))</f>
        <v>0</v>
      </c>
      <c r="EB195">
        <f ca="1">IF($J194="","",IF(COUNTIF(OFFSET($J194,-($M195-1),0,1,1):$L194,EB$4)&gt;0,1,0))</f>
        <v>0</v>
      </c>
    </row>
    <row r="196" spans="9:132" x14ac:dyDescent="0.25">
      <c r="I196" s="6">
        <f t="shared" ca="1" si="193"/>
        <v>192</v>
      </c>
      <c r="J196" s="6">
        <f t="shared" ca="1" si="194"/>
        <v>21</v>
      </c>
      <c r="K196" s="6">
        <f t="shared" ca="1" si="202"/>
        <v>7</v>
      </c>
      <c r="L196" s="6">
        <f t="shared" ca="1" si="203"/>
        <v>8</v>
      </c>
      <c r="M196" s="6">
        <f t="shared" ca="1" si="204"/>
        <v>6</v>
      </c>
      <c r="N196" s="6">
        <f t="shared" ca="1" si="205"/>
        <v>1</v>
      </c>
      <c r="O196" s="37" t="str">
        <f t="shared" ca="1" si="206"/>
        <v>W</v>
      </c>
      <c r="P196" s="6">
        <f t="shared" ca="1" si="207"/>
        <v>17</v>
      </c>
      <c r="Q196" s="6">
        <f t="shared" ca="1" si="208"/>
        <v>19</v>
      </c>
      <c r="R196" s="6">
        <f t="shared" ca="1" si="209"/>
        <v>-91</v>
      </c>
      <c r="S196" s="6">
        <f ca="1">IF(J196="","",MAX(R$6:R196))</f>
        <v>93</v>
      </c>
      <c r="U196" s="37">
        <f t="shared" ca="1" si="254"/>
        <v>1</v>
      </c>
      <c r="V196" s="38">
        <f t="shared" ca="1" si="254"/>
        <v>3</v>
      </c>
      <c r="W196" s="38">
        <f t="shared" ca="1" si="254"/>
        <v>7</v>
      </c>
      <c r="X196" s="38">
        <f t="shared" ca="1" si="254"/>
        <v>8</v>
      </c>
      <c r="Y196" s="38">
        <f t="shared" ca="1" si="254"/>
        <v>13</v>
      </c>
      <c r="Z196" s="38">
        <f t="shared" ca="1" si="254"/>
        <v>16</v>
      </c>
      <c r="AA196" s="38">
        <f t="shared" ca="1" si="254"/>
        <v>17</v>
      </c>
      <c r="AB196" s="38">
        <f t="shared" ca="1" si="254"/>
        <v>18</v>
      </c>
      <c r="AC196" s="38">
        <f t="shared" ca="1" si="254"/>
        <v>21</v>
      </c>
      <c r="AD196" s="38">
        <f t="shared" ca="1" si="254"/>
        <v>23</v>
      </c>
      <c r="AE196" s="38">
        <f t="shared" ca="1" si="254"/>
        <v>24</v>
      </c>
      <c r="AF196" s="38">
        <f t="shared" ca="1" si="254"/>
        <v>26</v>
      </c>
      <c r="AG196" s="38">
        <f t="shared" ca="1" si="254"/>
        <v>27</v>
      </c>
      <c r="AH196" s="38">
        <f t="shared" ca="1" si="254"/>
        <v>28</v>
      </c>
      <c r="AI196" s="38">
        <f t="shared" ca="1" si="254"/>
        <v>29</v>
      </c>
      <c r="AJ196" s="38">
        <f t="shared" ca="1" si="253"/>
        <v>33</v>
      </c>
      <c r="AK196" s="38">
        <f t="shared" ca="1" si="253"/>
        <v>34</v>
      </c>
      <c r="AL196" s="38" t="str">
        <f t="shared" ca="1" si="253"/>
        <v/>
      </c>
      <c r="AM196" s="38" t="str">
        <f t="shared" ca="1" si="253"/>
        <v/>
      </c>
      <c r="AN196" s="38" t="str">
        <f t="shared" ca="1" si="253"/>
        <v/>
      </c>
      <c r="AO196" s="38" t="str">
        <f t="shared" ca="1" si="253"/>
        <v/>
      </c>
      <c r="AP196" s="38" t="str">
        <f t="shared" ca="1" si="253"/>
        <v/>
      </c>
      <c r="AQ196" s="38" t="str">
        <f t="shared" ca="1" si="253"/>
        <v/>
      </c>
      <c r="AR196" s="38" t="str">
        <f t="shared" ca="1" si="253"/>
        <v/>
      </c>
      <c r="AS196" s="38" t="str">
        <f t="shared" ca="1" si="253"/>
        <v/>
      </c>
      <c r="AT196" s="38" t="str">
        <f t="shared" ca="1" si="253"/>
        <v/>
      </c>
      <c r="AU196" s="38" t="str">
        <f t="shared" ca="1" si="253"/>
        <v/>
      </c>
      <c r="AV196" s="38" t="str">
        <f t="shared" ca="1" si="253"/>
        <v/>
      </c>
      <c r="AW196" s="38" t="str">
        <f t="shared" ca="1" si="253"/>
        <v/>
      </c>
      <c r="AX196" s="38" t="str">
        <f t="shared" ca="1" si="253"/>
        <v/>
      </c>
      <c r="AY196" s="38" t="str">
        <f t="shared" ca="1" si="253"/>
        <v/>
      </c>
      <c r="AZ196" s="38" t="str">
        <f t="shared" ca="1" si="253"/>
        <v/>
      </c>
      <c r="BA196" s="38" t="str">
        <f t="shared" ca="1" si="252"/>
        <v/>
      </c>
      <c r="BB196" s="38" t="str">
        <f t="shared" ca="1" si="252"/>
        <v/>
      </c>
      <c r="BC196" s="38" t="str">
        <f t="shared" ca="1" si="252"/>
        <v/>
      </c>
      <c r="BD196" s="38" t="str">
        <f t="shared" ca="1" si="252"/>
        <v/>
      </c>
      <c r="BE196" s="40" t="str">
        <f t="shared" ca="1" si="252"/>
        <v/>
      </c>
      <c r="BF196">
        <f t="shared" ca="1" si="210"/>
        <v>1</v>
      </c>
      <c r="BG196">
        <f t="shared" ca="1" si="211"/>
        <v>1</v>
      </c>
      <c r="BH196">
        <f t="shared" ca="1" si="212"/>
        <v>2</v>
      </c>
      <c r="BI196">
        <f t="shared" ca="1" si="213"/>
        <v>2</v>
      </c>
      <c r="BJ196">
        <f t="shared" ca="1" si="214"/>
        <v>3</v>
      </c>
      <c r="BK196">
        <f t="shared" ca="1" si="215"/>
        <v>3</v>
      </c>
      <c r="BL196">
        <f t="shared" ca="1" si="216"/>
        <v>3</v>
      </c>
      <c r="BM196">
        <f t="shared" ca="1" si="217"/>
        <v>3</v>
      </c>
      <c r="BN196">
        <f t="shared" ca="1" si="218"/>
        <v>4</v>
      </c>
      <c r="BO196">
        <f t="shared" ca="1" si="219"/>
        <v>5</v>
      </c>
      <c r="BP196">
        <f t="shared" ca="1" si="220"/>
        <v>5</v>
      </c>
      <c r="BQ196">
        <f t="shared" ca="1" si="221"/>
        <v>5</v>
      </c>
      <c r="BR196">
        <f t="shared" ca="1" si="222"/>
        <v>5</v>
      </c>
      <c r="BS196">
        <f t="shared" ca="1" si="223"/>
        <v>5</v>
      </c>
      <c r="BT196">
        <f t="shared" ca="1" si="224"/>
        <v>6</v>
      </c>
      <c r="BU196">
        <f t="shared" ca="1" si="225"/>
        <v>6</v>
      </c>
      <c r="BV196">
        <f t="shared" ca="1" si="226"/>
        <v>6</v>
      </c>
      <c r="BW196">
        <f t="shared" ca="1" si="227"/>
        <v>7</v>
      </c>
      <c r="BX196">
        <f t="shared" ca="1" si="228"/>
        <v>8</v>
      </c>
      <c r="BY196">
        <f t="shared" ca="1" si="229"/>
        <v>9</v>
      </c>
      <c r="BZ196">
        <f t="shared" ca="1" si="230"/>
        <v>9</v>
      </c>
      <c r="CA196">
        <f t="shared" ca="1" si="231"/>
        <v>9</v>
      </c>
      <c r="CB196">
        <f t="shared" ca="1" si="232"/>
        <v>10</v>
      </c>
      <c r="CC196">
        <f t="shared" ca="1" si="233"/>
        <v>10</v>
      </c>
      <c r="CD196">
        <f t="shared" ca="1" si="234"/>
        <v>11</v>
      </c>
      <c r="CE196">
        <f t="shared" ca="1" si="235"/>
        <v>12</v>
      </c>
      <c r="CF196">
        <f t="shared" ca="1" si="236"/>
        <v>12</v>
      </c>
      <c r="CG196">
        <f t="shared" ca="1" si="237"/>
        <v>13</v>
      </c>
      <c r="CH196">
        <f t="shared" ca="1" si="238"/>
        <v>14</v>
      </c>
      <c r="CI196">
        <f t="shared" ca="1" si="239"/>
        <v>15</v>
      </c>
      <c r="CJ196">
        <f t="shared" ca="1" si="240"/>
        <v>16</v>
      </c>
      <c r="CK196">
        <f t="shared" ca="1" si="241"/>
        <v>16</v>
      </c>
      <c r="CL196">
        <f t="shared" ca="1" si="242"/>
        <v>16</v>
      </c>
      <c r="CM196">
        <f t="shared" ca="1" si="243"/>
        <v>16</v>
      </c>
      <c r="CN196">
        <f t="shared" ca="1" si="244"/>
        <v>17</v>
      </c>
      <c r="CO196">
        <f t="shared" ca="1" si="245"/>
        <v>18</v>
      </c>
      <c r="CP196">
        <f t="shared" ca="1" si="246"/>
        <v>18</v>
      </c>
      <c r="CQ196">
        <f t="shared" ca="1" si="247"/>
        <v>18</v>
      </c>
      <c r="CR196">
        <f ca="1">IF($J195="","",IF(COUNTIF(OFFSET($J195,-($M196-1),0,1,1):$L195,CR$4)&gt;0,1,0))</f>
        <v>0</v>
      </c>
      <c r="CS196">
        <f ca="1">IF($J195="","",IF(COUNTIF(OFFSET($J195,-($M196-1),0,1,1):$L195,CS$4)&gt;0,1,0))</f>
        <v>1</v>
      </c>
      <c r="CT196">
        <f ca="1">IF($J195="","",IF(COUNTIF(OFFSET($J195,-($M196-1),0,1,1):$L195,CT$4)&gt;0,1,0))</f>
        <v>0</v>
      </c>
      <c r="CU196">
        <f ca="1">IF($J195="","",IF(COUNTIF(OFFSET($J195,-($M196-1),0,1,1):$L195,CU$4)&gt;0,1,0))</f>
        <v>1</v>
      </c>
      <c r="CV196">
        <f ca="1">IF($J195="","",IF(COUNTIF(OFFSET($J195,-($M196-1),0,1,1):$L195,CV$4)&gt;0,1,0))</f>
        <v>0</v>
      </c>
      <c r="CW196">
        <f ca="1">IF($J195="","",IF(COUNTIF(OFFSET($J195,-($M196-1),0,1,1):$L195,CW$4)&gt;0,1,0))</f>
        <v>0</v>
      </c>
      <c r="CX196">
        <f ca="1">IF($J195="","",IF(COUNTIF(OFFSET($J195,-($M196-1),0,1,1):$L195,CX$4)&gt;0,1,0))</f>
        <v>0</v>
      </c>
      <c r="CY196">
        <f ca="1">IF($J195="","",IF(COUNTIF(OFFSET($J195,-($M196-1),0,1,1):$L195,CY$4)&gt;0,1,0))</f>
        <v>1</v>
      </c>
      <c r="CZ196">
        <f ca="1">IF($J195="","",IF(COUNTIF(OFFSET($J195,-($M196-1),0,1,1):$L195,CZ$4)&gt;0,1,0))</f>
        <v>1</v>
      </c>
      <c r="DA196">
        <f ca="1">IF($J195="","",IF(COUNTIF(OFFSET($J195,-($M196-1),0,1,1):$L195,DA$4)&gt;0,1,0))</f>
        <v>0</v>
      </c>
      <c r="DB196">
        <f ca="1">IF($J195="","",IF(COUNTIF(OFFSET($J195,-($M196-1),0,1,1):$L195,DB$4)&gt;0,1,0))</f>
        <v>0</v>
      </c>
      <c r="DC196">
        <f ca="1">IF($J195="","",IF(COUNTIF(OFFSET($J195,-($M196-1),0,1,1):$L195,DC$4)&gt;0,1,0))</f>
        <v>0</v>
      </c>
      <c r="DD196">
        <f ca="1">IF($J195="","",IF(COUNTIF(OFFSET($J195,-($M196-1),0,1,1):$L195,DD$4)&gt;0,1,0))</f>
        <v>0</v>
      </c>
      <c r="DE196">
        <f ca="1">IF($J195="","",IF(COUNTIF(OFFSET($J195,-($M196-1),0,1,1):$L195,DE$4)&gt;0,1,0))</f>
        <v>1</v>
      </c>
      <c r="DF196">
        <f ca="1">IF($J195="","",IF(COUNTIF(OFFSET($J195,-($M196-1),0,1,1):$L195,DF$4)&gt;0,1,0))</f>
        <v>0</v>
      </c>
      <c r="DG196">
        <f ca="1">IF($J195="","",IF(COUNTIF(OFFSET($J195,-($M196-1),0,1,1):$L195,DG$4)&gt;0,1,0))</f>
        <v>0</v>
      </c>
      <c r="DH196">
        <f ca="1">IF($J195="","",IF(COUNTIF(OFFSET($J195,-($M196-1),0,1,1):$L195,DH$4)&gt;0,1,0))</f>
        <v>1</v>
      </c>
      <c r="DI196">
        <f ca="1">IF($J195="","",IF(COUNTIF(OFFSET($J195,-($M196-1),0,1,1):$L195,DI$4)&gt;0,1,0))</f>
        <v>1</v>
      </c>
      <c r="DJ196">
        <f ca="1">IF($J195="","",IF(COUNTIF(OFFSET($J195,-($M196-1),0,1,1):$L195,DJ$4)&gt;0,1,0))</f>
        <v>1</v>
      </c>
      <c r="DK196">
        <f ca="1">IF($J195="","",IF(COUNTIF(OFFSET($J195,-($M196-1),0,1,1):$L195,DK$4)&gt;0,1,0))</f>
        <v>0</v>
      </c>
      <c r="DL196">
        <f ca="1">IF($J195="","",IF(COUNTIF(OFFSET($J195,-($M196-1),0,1,1):$L195,DL$4)&gt;0,1,0))</f>
        <v>0</v>
      </c>
      <c r="DM196">
        <f ca="1">IF($J195="","",IF(COUNTIF(OFFSET($J195,-($M196-1),0,1,1):$L195,DM$4)&gt;0,1,0))</f>
        <v>1</v>
      </c>
      <c r="DN196">
        <f ca="1">IF($J195="","",IF(COUNTIF(OFFSET($J195,-($M196-1),0,1,1):$L195,DN$4)&gt;0,1,0))</f>
        <v>0</v>
      </c>
      <c r="DO196">
        <f ca="1">IF($J195="","",IF(COUNTIF(OFFSET($J195,-($M196-1),0,1,1):$L195,DO$4)&gt;0,1,0))</f>
        <v>1</v>
      </c>
      <c r="DP196">
        <f ca="1">IF($J195="","",IF(COUNTIF(OFFSET($J195,-($M196-1),0,1,1):$L195,DP$4)&gt;0,1,0))</f>
        <v>1</v>
      </c>
      <c r="DQ196">
        <f ca="1">IF($J195="","",IF(COUNTIF(OFFSET($J195,-($M196-1),0,1,1):$L195,DQ$4)&gt;0,1,0))</f>
        <v>0</v>
      </c>
      <c r="DR196">
        <f ca="1">IF($J195="","",IF(COUNTIF(OFFSET($J195,-($M196-1),0,1,1):$L195,DR$4)&gt;0,1,0))</f>
        <v>1</v>
      </c>
      <c r="DS196">
        <f ca="1">IF($J195="","",IF(COUNTIF(OFFSET($J195,-($M196-1),0,1,1):$L195,DS$4)&gt;0,1,0))</f>
        <v>1</v>
      </c>
      <c r="DT196">
        <f ca="1">IF($J195="","",IF(COUNTIF(OFFSET($J195,-($M196-1),0,1,1):$L195,DT$4)&gt;0,1,0))</f>
        <v>1</v>
      </c>
      <c r="DU196">
        <f ca="1">IF($J195="","",IF(COUNTIF(OFFSET($J195,-($M196-1),0,1,1):$L195,DU$4)&gt;0,1,0))</f>
        <v>1</v>
      </c>
      <c r="DV196">
        <f ca="1">IF($J195="","",IF(COUNTIF(OFFSET($J195,-($M196-1),0,1,1):$L195,DV$4)&gt;0,1,0))</f>
        <v>0</v>
      </c>
      <c r="DW196">
        <f ca="1">IF($J195="","",IF(COUNTIF(OFFSET($J195,-($M196-1),0,1,1):$L195,DW$4)&gt;0,1,0))</f>
        <v>0</v>
      </c>
      <c r="DX196">
        <f ca="1">IF($J195="","",IF(COUNTIF(OFFSET($J195,-($M196-1),0,1,1):$L195,DX$4)&gt;0,1,0))</f>
        <v>0</v>
      </c>
      <c r="DY196">
        <f ca="1">IF($J195="","",IF(COUNTIF(OFFSET($J195,-($M196-1),0,1,1):$L195,DY$4)&gt;0,1,0))</f>
        <v>1</v>
      </c>
      <c r="DZ196">
        <f ca="1">IF($J195="","",IF(COUNTIF(OFFSET($J195,-($M196-1),0,1,1):$L195,DZ$4)&gt;0,1,0))</f>
        <v>1</v>
      </c>
      <c r="EA196">
        <f ca="1">IF($J195="","",IF(COUNTIF(OFFSET($J195,-($M196-1),0,1,1):$L195,EA$4)&gt;0,1,0))</f>
        <v>0</v>
      </c>
      <c r="EB196">
        <f ca="1">IF($J195="","",IF(COUNTIF(OFFSET($J195,-($M196-1),0,1,1):$L195,EB$4)&gt;0,1,0))</f>
        <v>0</v>
      </c>
    </row>
    <row r="197" spans="9:132" x14ac:dyDescent="0.25">
      <c r="I197" s="6">
        <f t="shared" ca="1" si="193"/>
        <v>193</v>
      </c>
      <c r="J197" s="6">
        <f t="shared" ca="1" si="194"/>
        <v>14</v>
      </c>
      <c r="K197" s="6">
        <f t="shared" ca="1" si="202"/>
        <v>29</v>
      </c>
      <c r="L197" s="6">
        <f t="shared" ca="1" si="203"/>
        <v>30</v>
      </c>
      <c r="M197" s="6">
        <f t="shared" ca="1" si="204"/>
        <v>1</v>
      </c>
      <c r="N197" s="6">
        <f t="shared" ca="1" si="205"/>
        <v>0</v>
      </c>
      <c r="O197" s="37" t="str">
        <f t="shared" ca="1" si="206"/>
        <v>L</v>
      </c>
      <c r="P197" s="6">
        <f t="shared" ca="1" si="207"/>
        <v>3</v>
      </c>
      <c r="Q197" s="6">
        <f t="shared" ca="1" si="208"/>
        <v>-3</v>
      </c>
      <c r="R197" s="6">
        <f t="shared" ca="1" si="209"/>
        <v>-94</v>
      </c>
      <c r="S197" s="6">
        <f ca="1">IF(J197="","",MAX(R$6:R197))</f>
        <v>93</v>
      </c>
      <c r="U197" s="37">
        <f t="shared" ca="1" si="254"/>
        <v>7</v>
      </c>
      <c r="V197" s="38">
        <f t="shared" ca="1" si="254"/>
        <v>8</v>
      </c>
      <c r="W197" s="38">
        <f t="shared" ca="1" si="254"/>
        <v>21</v>
      </c>
      <c r="X197" s="38" t="str">
        <f t="shared" ca="1" si="254"/>
        <v/>
      </c>
      <c r="Y197" s="38" t="str">
        <f t="shared" ca="1" si="254"/>
        <v/>
      </c>
      <c r="Z197" s="38" t="str">
        <f t="shared" ca="1" si="254"/>
        <v/>
      </c>
      <c r="AA197" s="38" t="str">
        <f t="shared" ca="1" si="254"/>
        <v/>
      </c>
      <c r="AB197" s="38" t="str">
        <f t="shared" ca="1" si="254"/>
        <v/>
      </c>
      <c r="AC197" s="38" t="str">
        <f t="shared" ca="1" si="254"/>
        <v/>
      </c>
      <c r="AD197" s="38" t="str">
        <f t="shared" ca="1" si="254"/>
        <v/>
      </c>
      <c r="AE197" s="38" t="str">
        <f t="shared" ca="1" si="254"/>
        <v/>
      </c>
      <c r="AF197" s="38" t="str">
        <f t="shared" ca="1" si="254"/>
        <v/>
      </c>
      <c r="AG197" s="38" t="str">
        <f t="shared" ca="1" si="254"/>
        <v/>
      </c>
      <c r="AH197" s="38" t="str">
        <f t="shared" ca="1" si="254"/>
        <v/>
      </c>
      <c r="AI197" s="38" t="str">
        <f t="shared" ca="1" si="254"/>
        <v/>
      </c>
      <c r="AJ197" s="38" t="str">
        <f t="shared" ca="1" si="253"/>
        <v/>
      </c>
      <c r="AK197" s="38" t="str">
        <f t="shared" ca="1" si="253"/>
        <v/>
      </c>
      <c r="AL197" s="38" t="str">
        <f t="shared" ca="1" si="253"/>
        <v/>
      </c>
      <c r="AM197" s="38" t="str">
        <f t="shared" ca="1" si="253"/>
        <v/>
      </c>
      <c r="AN197" s="38" t="str">
        <f t="shared" ca="1" si="253"/>
        <v/>
      </c>
      <c r="AO197" s="38" t="str">
        <f t="shared" ca="1" si="253"/>
        <v/>
      </c>
      <c r="AP197" s="38" t="str">
        <f t="shared" ca="1" si="253"/>
        <v/>
      </c>
      <c r="AQ197" s="38" t="str">
        <f t="shared" ca="1" si="253"/>
        <v/>
      </c>
      <c r="AR197" s="38" t="str">
        <f t="shared" ca="1" si="253"/>
        <v/>
      </c>
      <c r="AS197" s="38" t="str">
        <f t="shared" ca="1" si="253"/>
        <v/>
      </c>
      <c r="AT197" s="38" t="str">
        <f t="shared" ca="1" si="253"/>
        <v/>
      </c>
      <c r="AU197" s="38" t="str">
        <f t="shared" ca="1" si="253"/>
        <v/>
      </c>
      <c r="AV197" s="38" t="str">
        <f t="shared" ca="1" si="253"/>
        <v/>
      </c>
      <c r="AW197" s="38" t="str">
        <f t="shared" ca="1" si="253"/>
        <v/>
      </c>
      <c r="AX197" s="38" t="str">
        <f t="shared" ca="1" si="253"/>
        <v/>
      </c>
      <c r="AY197" s="38" t="str">
        <f t="shared" ca="1" si="253"/>
        <v/>
      </c>
      <c r="AZ197" s="38" t="str">
        <f t="shared" ca="1" si="253"/>
        <v/>
      </c>
      <c r="BA197" s="38" t="str">
        <f t="shared" ca="1" si="252"/>
        <v/>
      </c>
      <c r="BB197" s="38" t="str">
        <f t="shared" ca="1" si="252"/>
        <v/>
      </c>
      <c r="BC197" s="38" t="str">
        <f t="shared" ca="1" si="252"/>
        <v/>
      </c>
      <c r="BD197" s="38" t="str">
        <f t="shared" ca="1" si="252"/>
        <v/>
      </c>
      <c r="BE197" s="40" t="str">
        <f t="shared" ca="1" si="252"/>
        <v/>
      </c>
      <c r="BF197">
        <f t="shared" ca="1" si="210"/>
        <v>1</v>
      </c>
      <c r="BG197">
        <f t="shared" ca="1" si="211"/>
        <v>1</v>
      </c>
      <c r="BH197">
        <f t="shared" ca="1" si="212"/>
        <v>1</v>
      </c>
      <c r="BI197">
        <f t="shared" ca="1" si="213"/>
        <v>1</v>
      </c>
      <c r="BJ197">
        <f t="shared" ca="1" si="214"/>
        <v>1</v>
      </c>
      <c r="BK197">
        <f t="shared" ca="1" si="215"/>
        <v>1</v>
      </c>
      <c r="BL197">
        <f t="shared" ca="1" si="216"/>
        <v>1</v>
      </c>
      <c r="BM197">
        <f t="shared" ca="1" si="217"/>
        <v>1</v>
      </c>
      <c r="BN197">
        <f t="shared" ca="1" si="218"/>
        <v>2</v>
      </c>
      <c r="BO197">
        <f t="shared" ca="1" si="219"/>
        <v>3</v>
      </c>
      <c r="BP197">
        <f t="shared" ca="1" si="220"/>
        <v>3</v>
      </c>
      <c r="BQ197">
        <f t="shared" ca="1" si="221"/>
        <v>3</v>
      </c>
      <c r="BR197">
        <f t="shared" ca="1" si="222"/>
        <v>3</v>
      </c>
      <c r="BS197">
        <f t="shared" ca="1" si="223"/>
        <v>3</v>
      </c>
      <c r="BT197">
        <f t="shared" ca="1" si="224"/>
        <v>3</v>
      </c>
      <c r="BU197">
        <f t="shared" ca="1" si="225"/>
        <v>3</v>
      </c>
      <c r="BV197">
        <f t="shared" ca="1" si="226"/>
        <v>3</v>
      </c>
      <c r="BW197">
        <f t="shared" ca="1" si="227"/>
        <v>3</v>
      </c>
      <c r="BX197">
        <f t="shared" ca="1" si="228"/>
        <v>3</v>
      </c>
      <c r="BY197">
        <f t="shared" ca="1" si="229"/>
        <v>3</v>
      </c>
      <c r="BZ197">
        <f t="shared" ca="1" si="230"/>
        <v>3</v>
      </c>
      <c r="CA197">
        <f t="shared" ca="1" si="231"/>
        <v>3</v>
      </c>
      <c r="CB197">
        <f t="shared" ca="1" si="232"/>
        <v>4</v>
      </c>
      <c r="CC197">
        <f t="shared" ca="1" si="233"/>
        <v>4</v>
      </c>
      <c r="CD197">
        <f t="shared" ca="1" si="234"/>
        <v>4</v>
      </c>
      <c r="CE197">
        <f t="shared" ca="1" si="235"/>
        <v>4</v>
      </c>
      <c r="CF197">
        <f t="shared" ca="1" si="236"/>
        <v>4</v>
      </c>
      <c r="CG197">
        <f t="shared" ca="1" si="237"/>
        <v>4</v>
      </c>
      <c r="CH197">
        <f t="shared" ca="1" si="238"/>
        <v>4</v>
      </c>
      <c r="CI197">
        <f t="shared" ca="1" si="239"/>
        <v>4</v>
      </c>
      <c r="CJ197">
        <f t="shared" ca="1" si="240"/>
        <v>4</v>
      </c>
      <c r="CK197">
        <f t="shared" ca="1" si="241"/>
        <v>4</v>
      </c>
      <c r="CL197">
        <f t="shared" ca="1" si="242"/>
        <v>4</v>
      </c>
      <c r="CM197">
        <f t="shared" ca="1" si="243"/>
        <v>4</v>
      </c>
      <c r="CN197">
        <f t="shared" ca="1" si="244"/>
        <v>4</v>
      </c>
      <c r="CO197">
        <f t="shared" ca="1" si="245"/>
        <v>4</v>
      </c>
      <c r="CP197">
        <f t="shared" ca="1" si="246"/>
        <v>4</v>
      </c>
      <c r="CQ197">
        <f t="shared" ca="1" si="247"/>
        <v>4</v>
      </c>
      <c r="CR197">
        <f ca="1">IF($J196="","",IF(COUNTIF(OFFSET($J196,-($M197-1),0,1,1):$L196,CR$4)&gt;0,1,0))</f>
        <v>0</v>
      </c>
      <c r="CS197">
        <f ca="1">IF($J196="","",IF(COUNTIF(OFFSET($J196,-($M197-1),0,1,1):$L196,CS$4)&gt;0,1,0))</f>
        <v>0</v>
      </c>
      <c r="CT197">
        <f ca="1">IF($J196="","",IF(COUNTIF(OFFSET($J196,-($M197-1),0,1,1):$L196,CT$4)&gt;0,1,0))</f>
        <v>0</v>
      </c>
      <c r="CU197">
        <f ca="1">IF($J196="","",IF(COUNTIF(OFFSET($J196,-($M197-1),0,1,1):$L196,CU$4)&gt;0,1,0))</f>
        <v>0</v>
      </c>
      <c r="CV197">
        <f ca="1">IF($J196="","",IF(COUNTIF(OFFSET($J196,-($M197-1),0,1,1):$L196,CV$4)&gt;0,1,0))</f>
        <v>0</v>
      </c>
      <c r="CW197">
        <f ca="1">IF($J196="","",IF(COUNTIF(OFFSET($J196,-($M197-1),0,1,1):$L196,CW$4)&gt;0,1,0))</f>
        <v>0</v>
      </c>
      <c r="CX197">
        <f ca="1">IF($J196="","",IF(COUNTIF(OFFSET($J196,-($M197-1),0,1,1):$L196,CX$4)&gt;0,1,0))</f>
        <v>0</v>
      </c>
      <c r="CY197">
        <f ca="1">IF($J196="","",IF(COUNTIF(OFFSET($J196,-($M197-1),0,1,1):$L196,CY$4)&gt;0,1,0))</f>
        <v>1</v>
      </c>
      <c r="CZ197">
        <f ca="1">IF($J196="","",IF(COUNTIF(OFFSET($J196,-($M197-1),0,1,1):$L196,CZ$4)&gt;0,1,0))</f>
        <v>1</v>
      </c>
      <c r="DA197">
        <f ca="1">IF($J196="","",IF(COUNTIF(OFFSET($J196,-($M197-1),0,1,1):$L196,DA$4)&gt;0,1,0))</f>
        <v>0</v>
      </c>
      <c r="DB197">
        <f ca="1">IF($J196="","",IF(COUNTIF(OFFSET($J196,-($M197-1),0,1,1):$L196,DB$4)&gt;0,1,0))</f>
        <v>0</v>
      </c>
      <c r="DC197">
        <f ca="1">IF($J196="","",IF(COUNTIF(OFFSET($J196,-($M197-1),0,1,1):$L196,DC$4)&gt;0,1,0))</f>
        <v>0</v>
      </c>
      <c r="DD197">
        <f ca="1">IF($J196="","",IF(COUNTIF(OFFSET($J196,-($M197-1),0,1,1):$L196,DD$4)&gt;0,1,0))</f>
        <v>0</v>
      </c>
      <c r="DE197">
        <f ca="1">IF($J196="","",IF(COUNTIF(OFFSET($J196,-($M197-1),0,1,1):$L196,DE$4)&gt;0,1,0))</f>
        <v>0</v>
      </c>
      <c r="DF197">
        <f ca="1">IF($J196="","",IF(COUNTIF(OFFSET($J196,-($M197-1),0,1,1):$L196,DF$4)&gt;0,1,0))</f>
        <v>0</v>
      </c>
      <c r="DG197">
        <f ca="1">IF($J196="","",IF(COUNTIF(OFFSET($J196,-($M197-1),0,1,1):$L196,DG$4)&gt;0,1,0))</f>
        <v>0</v>
      </c>
      <c r="DH197">
        <f ca="1">IF($J196="","",IF(COUNTIF(OFFSET($J196,-($M197-1),0,1,1):$L196,DH$4)&gt;0,1,0))</f>
        <v>0</v>
      </c>
      <c r="DI197">
        <f ca="1">IF($J196="","",IF(COUNTIF(OFFSET($J196,-($M197-1),0,1,1):$L196,DI$4)&gt;0,1,0))</f>
        <v>0</v>
      </c>
      <c r="DJ197">
        <f ca="1">IF($J196="","",IF(COUNTIF(OFFSET($J196,-($M197-1),0,1,1):$L196,DJ$4)&gt;0,1,0))</f>
        <v>0</v>
      </c>
      <c r="DK197">
        <f ca="1">IF($J196="","",IF(COUNTIF(OFFSET($J196,-($M197-1),0,1,1):$L196,DK$4)&gt;0,1,0))</f>
        <v>0</v>
      </c>
      <c r="DL197">
        <f ca="1">IF($J196="","",IF(COUNTIF(OFFSET($J196,-($M197-1),0,1,1):$L196,DL$4)&gt;0,1,0))</f>
        <v>0</v>
      </c>
      <c r="DM197">
        <f ca="1">IF($J196="","",IF(COUNTIF(OFFSET($J196,-($M197-1),0,1,1):$L196,DM$4)&gt;0,1,0))</f>
        <v>1</v>
      </c>
      <c r="DN197">
        <f ca="1">IF($J196="","",IF(COUNTIF(OFFSET($J196,-($M197-1),0,1,1):$L196,DN$4)&gt;0,1,0))</f>
        <v>0</v>
      </c>
      <c r="DO197">
        <f ca="1">IF($J196="","",IF(COUNTIF(OFFSET($J196,-($M197-1),0,1,1):$L196,DO$4)&gt;0,1,0))</f>
        <v>0</v>
      </c>
      <c r="DP197">
        <f ca="1">IF($J196="","",IF(COUNTIF(OFFSET($J196,-($M197-1),0,1,1):$L196,DP$4)&gt;0,1,0))</f>
        <v>0</v>
      </c>
      <c r="DQ197">
        <f ca="1">IF($J196="","",IF(COUNTIF(OFFSET($J196,-($M197-1),0,1,1):$L196,DQ$4)&gt;0,1,0))</f>
        <v>0</v>
      </c>
      <c r="DR197">
        <f ca="1">IF($J196="","",IF(COUNTIF(OFFSET($J196,-($M197-1),0,1,1):$L196,DR$4)&gt;0,1,0))</f>
        <v>0</v>
      </c>
      <c r="DS197">
        <f ca="1">IF($J196="","",IF(COUNTIF(OFFSET($J196,-($M197-1),0,1,1):$L196,DS$4)&gt;0,1,0))</f>
        <v>0</v>
      </c>
      <c r="DT197">
        <f ca="1">IF($J196="","",IF(COUNTIF(OFFSET($J196,-($M197-1),0,1,1):$L196,DT$4)&gt;0,1,0))</f>
        <v>0</v>
      </c>
      <c r="DU197">
        <f ca="1">IF($J196="","",IF(COUNTIF(OFFSET($J196,-($M197-1),0,1,1):$L196,DU$4)&gt;0,1,0))</f>
        <v>0</v>
      </c>
      <c r="DV197">
        <f ca="1">IF($J196="","",IF(COUNTIF(OFFSET($J196,-($M197-1),0,1,1):$L196,DV$4)&gt;0,1,0))</f>
        <v>0</v>
      </c>
      <c r="DW197">
        <f ca="1">IF($J196="","",IF(COUNTIF(OFFSET($J196,-($M197-1),0,1,1):$L196,DW$4)&gt;0,1,0))</f>
        <v>0</v>
      </c>
      <c r="DX197">
        <f ca="1">IF($J196="","",IF(COUNTIF(OFFSET($J196,-($M197-1),0,1,1):$L196,DX$4)&gt;0,1,0))</f>
        <v>0</v>
      </c>
      <c r="DY197">
        <f ca="1">IF($J196="","",IF(COUNTIF(OFFSET($J196,-($M197-1),0,1,1):$L196,DY$4)&gt;0,1,0))</f>
        <v>0</v>
      </c>
      <c r="DZ197">
        <f ca="1">IF($J196="","",IF(COUNTIF(OFFSET($J196,-($M197-1),0,1,1):$L196,DZ$4)&gt;0,1,0))</f>
        <v>0</v>
      </c>
      <c r="EA197">
        <f ca="1">IF($J196="","",IF(COUNTIF(OFFSET($J196,-($M197-1),0,1,1):$L196,EA$4)&gt;0,1,0))</f>
        <v>0</v>
      </c>
      <c r="EB197">
        <f ca="1">IF($J196="","",IF(COUNTIF(OFFSET($J196,-($M197-1),0,1,1):$L196,EB$4)&gt;0,1,0))</f>
        <v>0</v>
      </c>
    </row>
    <row r="198" spans="9:132" x14ac:dyDescent="0.25">
      <c r="I198" s="6">
        <f t="shared" ca="1" si="193"/>
        <v>194</v>
      </c>
      <c r="J198" s="6">
        <f t="shared" ca="1" si="194"/>
        <v>21</v>
      </c>
      <c r="K198" s="6">
        <f t="shared" ca="1" si="202"/>
        <v>7</v>
      </c>
      <c r="L198" s="6">
        <f t="shared" ca="1" si="203"/>
        <v>8</v>
      </c>
      <c r="M198" s="6">
        <f t="shared" ca="1" si="204"/>
        <v>2</v>
      </c>
      <c r="N198" s="6">
        <f t="shared" ca="1" si="205"/>
        <v>1</v>
      </c>
      <c r="O198" s="37" t="str">
        <f t="shared" ca="1" si="206"/>
        <v>W</v>
      </c>
      <c r="P198" s="6">
        <f t="shared" ca="1" si="207"/>
        <v>6</v>
      </c>
      <c r="Q198" s="6">
        <f t="shared" ca="1" si="208"/>
        <v>30</v>
      </c>
      <c r="R198" s="6">
        <f t="shared" ca="1" si="209"/>
        <v>-64</v>
      </c>
      <c r="S198" s="6">
        <f ca="1">IF(J198="","",MAX(R$6:R198))</f>
        <v>93</v>
      </c>
      <c r="U198" s="37">
        <f t="shared" ca="1" si="254"/>
        <v>7</v>
      </c>
      <c r="V198" s="38">
        <f t="shared" ca="1" si="254"/>
        <v>8</v>
      </c>
      <c r="W198" s="38">
        <f t="shared" ca="1" si="254"/>
        <v>14</v>
      </c>
      <c r="X198" s="38">
        <f t="shared" ca="1" si="254"/>
        <v>21</v>
      </c>
      <c r="Y198" s="38">
        <f t="shared" ca="1" si="254"/>
        <v>29</v>
      </c>
      <c r="Z198" s="38">
        <f t="shared" ca="1" si="254"/>
        <v>30</v>
      </c>
      <c r="AA198" s="38" t="str">
        <f t="shared" ca="1" si="254"/>
        <v/>
      </c>
      <c r="AB198" s="38" t="str">
        <f t="shared" ca="1" si="254"/>
        <v/>
      </c>
      <c r="AC198" s="38" t="str">
        <f t="shared" ca="1" si="254"/>
        <v/>
      </c>
      <c r="AD198" s="38" t="str">
        <f t="shared" ca="1" si="254"/>
        <v/>
      </c>
      <c r="AE198" s="38" t="str">
        <f t="shared" ca="1" si="254"/>
        <v/>
      </c>
      <c r="AF198" s="38" t="str">
        <f t="shared" ca="1" si="254"/>
        <v/>
      </c>
      <c r="AG198" s="38" t="str">
        <f t="shared" ca="1" si="254"/>
        <v/>
      </c>
      <c r="AH198" s="38" t="str">
        <f t="shared" ca="1" si="254"/>
        <v/>
      </c>
      <c r="AI198" s="38" t="str">
        <f t="shared" ca="1" si="254"/>
        <v/>
      </c>
      <c r="AJ198" s="38" t="str">
        <f t="shared" ca="1" si="253"/>
        <v/>
      </c>
      <c r="AK198" s="38" t="str">
        <f t="shared" ca="1" si="253"/>
        <v/>
      </c>
      <c r="AL198" s="38" t="str">
        <f t="shared" ca="1" si="253"/>
        <v/>
      </c>
      <c r="AM198" s="38" t="str">
        <f t="shared" ca="1" si="253"/>
        <v/>
      </c>
      <c r="AN198" s="38" t="str">
        <f t="shared" ca="1" si="253"/>
        <v/>
      </c>
      <c r="AO198" s="38" t="str">
        <f t="shared" ca="1" si="253"/>
        <v/>
      </c>
      <c r="AP198" s="38" t="str">
        <f t="shared" ca="1" si="253"/>
        <v/>
      </c>
      <c r="AQ198" s="38" t="str">
        <f t="shared" ca="1" si="253"/>
        <v/>
      </c>
      <c r="AR198" s="38" t="str">
        <f t="shared" ca="1" si="253"/>
        <v/>
      </c>
      <c r="AS198" s="38" t="str">
        <f t="shared" ca="1" si="253"/>
        <v/>
      </c>
      <c r="AT198" s="38" t="str">
        <f t="shared" ca="1" si="253"/>
        <v/>
      </c>
      <c r="AU198" s="38" t="str">
        <f t="shared" ca="1" si="253"/>
        <v/>
      </c>
      <c r="AV198" s="38" t="str">
        <f t="shared" ca="1" si="253"/>
        <v/>
      </c>
      <c r="AW198" s="38" t="str">
        <f t="shared" ca="1" si="253"/>
        <v/>
      </c>
      <c r="AX198" s="38" t="str">
        <f t="shared" ca="1" si="253"/>
        <v/>
      </c>
      <c r="AY198" s="38" t="str">
        <f t="shared" ca="1" si="253"/>
        <v/>
      </c>
      <c r="AZ198" s="38" t="str">
        <f t="shared" ca="1" si="253"/>
        <v/>
      </c>
      <c r="BA198" s="38" t="str">
        <f t="shared" ca="1" si="252"/>
        <v/>
      </c>
      <c r="BB198" s="38" t="str">
        <f t="shared" ca="1" si="252"/>
        <v/>
      </c>
      <c r="BC198" s="38" t="str">
        <f t="shared" ca="1" si="252"/>
        <v/>
      </c>
      <c r="BD198" s="38" t="str">
        <f t="shared" ca="1" si="252"/>
        <v/>
      </c>
      <c r="BE198" s="40" t="str">
        <f t="shared" ca="1" si="252"/>
        <v/>
      </c>
      <c r="BF198">
        <f t="shared" ca="1" si="210"/>
        <v>1</v>
      </c>
      <c r="BG198">
        <f t="shared" ca="1" si="211"/>
        <v>1</v>
      </c>
      <c r="BH198">
        <f t="shared" ca="1" si="212"/>
        <v>1</v>
      </c>
      <c r="BI198">
        <f t="shared" ca="1" si="213"/>
        <v>1</v>
      </c>
      <c r="BJ198">
        <f t="shared" ca="1" si="214"/>
        <v>1</v>
      </c>
      <c r="BK198">
        <f t="shared" ca="1" si="215"/>
        <v>1</v>
      </c>
      <c r="BL198">
        <f t="shared" ca="1" si="216"/>
        <v>1</v>
      </c>
      <c r="BM198">
        <f t="shared" ca="1" si="217"/>
        <v>1</v>
      </c>
      <c r="BN198">
        <f t="shared" ca="1" si="218"/>
        <v>2</v>
      </c>
      <c r="BO198">
        <f t="shared" ca="1" si="219"/>
        <v>3</v>
      </c>
      <c r="BP198">
        <f t="shared" ca="1" si="220"/>
        <v>3</v>
      </c>
      <c r="BQ198">
        <f t="shared" ca="1" si="221"/>
        <v>3</v>
      </c>
      <c r="BR198">
        <f t="shared" ca="1" si="222"/>
        <v>3</v>
      </c>
      <c r="BS198">
        <f t="shared" ca="1" si="223"/>
        <v>3</v>
      </c>
      <c r="BT198">
        <f t="shared" ca="1" si="224"/>
        <v>3</v>
      </c>
      <c r="BU198">
        <f t="shared" ca="1" si="225"/>
        <v>4</v>
      </c>
      <c r="BV198">
        <f t="shared" ca="1" si="226"/>
        <v>4</v>
      </c>
      <c r="BW198">
        <f t="shared" ca="1" si="227"/>
        <v>4</v>
      </c>
      <c r="BX198">
        <f t="shared" ca="1" si="228"/>
        <v>4</v>
      </c>
      <c r="BY198">
        <f t="shared" ca="1" si="229"/>
        <v>4</v>
      </c>
      <c r="BZ198">
        <f t="shared" ca="1" si="230"/>
        <v>4</v>
      </c>
      <c r="CA198">
        <f t="shared" ca="1" si="231"/>
        <v>4</v>
      </c>
      <c r="CB198">
        <f t="shared" ca="1" si="232"/>
        <v>5</v>
      </c>
      <c r="CC198">
        <f t="shared" ca="1" si="233"/>
        <v>5</v>
      </c>
      <c r="CD198">
        <f t="shared" ca="1" si="234"/>
        <v>5</v>
      </c>
      <c r="CE198">
        <f t="shared" ca="1" si="235"/>
        <v>5</v>
      </c>
      <c r="CF198">
        <f t="shared" ca="1" si="236"/>
        <v>5</v>
      </c>
      <c r="CG198">
        <f t="shared" ca="1" si="237"/>
        <v>5</v>
      </c>
      <c r="CH198">
        <f t="shared" ca="1" si="238"/>
        <v>5</v>
      </c>
      <c r="CI198">
        <f t="shared" ca="1" si="239"/>
        <v>5</v>
      </c>
      <c r="CJ198">
        <f t="shared" ca="1" si="240"/>
        <v>6</v>
      </c>
      <c r="CK198">
        <f t="shared" ca="1" si="241"/>
        <v>7</v>
      </c>
      <c r="CL198">
        <f t="shared" ca="1" si="242"/>
        <v>7</v>
      </c>
      <c r="CM198">
        <f t="shared" ca="1" si="243"/>
        <v>7</v>
      </c>
      <c r="CN198">
        <f t="shared" ca="1" si="244"/>
        <v>7</v>
      </c>
      <c r="CO198">
        <f t="shared" ca="1" si="245"/>
        <v>7</v>
      </c>
      <c r="CP198">
        <f t="shared" ca="1" si="246"/>
        <v>7</v>
      </c>
      <c r="CQ198">
        <f t="shared" ca="1" si="247"/>
        <v>7</v>
      </c>
      <c r="CR198">
        <f ca="1">IF($J197="","",IF(COUNTIF(OFFSET($J197,-($M198-1),0,1,1):$L197,CR$4)&gt;0,1,0))</f>
        <v>0</v>
      </c>
      <c r="CS198">
        <f ca="1">IF($J197="","",IF(COUNTIF(OFFSET($J197,-($M198-1),0,1,1):$L197,CS$4)&gt;0,1,0))</f>
        <v>0</v>
      </c>
      <c r="CT198">
        <f ca="1">IF($J197="","",IF(COUNTIF(OFFSET($J197,-($M198-1),0,1,1):$L197,CT$4)&gt;0,1,0))</f>
        <v>0</v>
      </c>
      <c r="CU198">
        <f ca="1">IF($J197="","",IF(COUNTIF(OFFSET($J197,-($M198-1),0,1,1):$L197,CU$4)&gt;0,1,0))</f>
        <v>0</v>
      </c>
      <c r="CV198">
        <f ca="1">IF($J197="","",IF(COUNTIF(OFFSET($J197,-($M198-1),0,1,1):$L197,CV$4)&gt;0,1,0))</f>
        <v>0</v>
      </c>
      <c r="CW198">
        <f ca="1">IF($J197="","",IF(COUNTIF(OFFSET($J197,-($M198-1),0,1,1):$L197,CW$4)&gt;0,1,0))</f>
        <v>0</v>
      </c>
      <c r="CX198">
        <f ca="1">IF($J197="","",IF(COUNTIF(OFFSET($J197,-($M198-1),0,1,1):$L197,CX$4)&gt;0,1,0))</f>
        <v>0</v>
      </c>
      <c r="CY198">
        <f ca="1">IF($J197="","",IF(COUNTIF(OFFSET($J197,-($M198-1),0,1,1):$L197,CY$4)&gt;0,1,0))</f>
        <v>1</v>
      </c>
      <c r="CZ198">
        <f ca="1">IF($J197="","",IF(COUNTIF(OFFSET($J197,-($M198-1),0,1,1):$L197,CZ$4)&gt;0,1,0))</f>
        <v>1</v>
      </c>
      <c r="DA198">
        <f ca="1">IF($J197="","",IF(COUNTIF(OFFSET($J197,-($M198-1),0,1,1):$L197,DA$4)&gt;0,1,0))</f>
        <v>0</v>
      </c>
      <c r="DB198">
        <f ca="1">IF($J197="","",IF(COUNTIF(OFFSET($J197,-($M198-1),0,1,1):$L197,DB$4)&gt;0,1,0))</f>
        <v>0</v>
      </c>
      <c r="DC198">
        <f ca="1">IF($J197="","",IF(COUNTIF(OFFSET($J197,-($M198-1),0,1,1):$L197,DC$4)&gt;0,1,0))</f>
        <v>0</v>
      </c>
      <c r="DD198">
        <f ca="1">IF($J197="","",IF(COUNTIF(OFFSET($J197,-($M198-1),0,1,1):$L197,DD$4)&gt;0,1,0))</f>
        <v>0</v>
      </c>
      <c r="DE198">
        <f ca="1">IF($J197="","",IF(COUNTIF(OFFSET($J197,-($M198-1),0,1,1):$L197,DE$4)&gt;0,1,0))</f>
        <v>0</v>
      </c>
      <c r="DF198">
        <f ca="1">IF($J197="","",IF(COUNTIF(OFFSET($J197,-($M198-1),0,1,1):$L197,DF$4)&gt;0,1,0))</f>
        <v>1</v>
      </c>
      <c r="DG198">
        <f ca="1">IF($J197="","",IF(COUNTIF(OFFSET($J197,-($M198-1),0,1,1):$L197,DG$4)&gt;0,1,0))</f>
        <v>0</v>
      </c>
      <c r="DH198">
        <f ca="1">IF($J197="","",IF(COUNTIF(OFFSET($J197,-($M198-1),0,1,1):$L197,DH$4)&gt;0,1,0))</f>
        <v>0</v>
      </c>
      <c r="DI198">
        <f ca="1">IF($J197="","",IF(COUNTIF(OFFSET($J197,-($M198-1),0,1,1):$L197,DI$4)&gt;0,1,0))</f>
        <v>0</v>
      </c>
      <c r="DJ198">
        <f ca="1">IF($J197="","",IF(COUNTIF(OFFSET($J197,-($M198-1),0,1,1):$L197,DJ$4)&gt;0,1,0))</f>
        <v>0</v>
      </c>
      <c r="DK198">
        <f ca="1">IF($J197="","",IF(COUNTIF(OFFSET($J197,-($M198-1),0,1,1):$L197,DK$4)&gt;0,1,0))</f>
        <v>0</v>
      </c>
      <c r="DL198">
        <f ca="1">IF($J197="","",IF(COUNTIF(OFFSET($J197,-($M198-1),0,1,1):$L197,DL$4)&gt;0,1,0))</f>
        <v>0</v>
      </c>
      <c r="DM198">
        <f ca="1">IF($J197="","",IF(COUNTIF(OFFSET($J197,-($M198-1),0,1,1):$L197,DM$4)&gt;0,1,0))</f>
        <v>1</v>
      </c>
      <c r="DN198">
        <f ca="1">IF($J197="","",IF(COUNTIF(OFFSET($J197,-($M198-1),0,1,1):$L197,DN$4)&gt;0,1,0))</f>
        <v>0</v>
      </c>
      <c r="DO198">
        <f ca="1">IF($J197="","",IF(COUNTIF(OFFSET($J197,-($M198-1),0,1,1):$L197,DO$4)&gt;0,1,0))</f>
        <v>0</v>
      </c>
      <c r="DP198">
        <f ca="1">IF($J197="","",IF(COUNTIF(OFFSET($J197,-($M198-1),0,1,1):$L197,DP$4)&gt;0,1,0))</f>
        <v>0</v>
      </c>
      <c r="DQ198">
        <f ca="1">IF($J197="","",IF(COUNTIF(OFFSET($J197,-($M198-1),0,1,1):$L197,DQ$4)&gt;0,1,0))</f>
        <v>0</v>
      </c>
      <c r="DR198">
        <f ca="1">IF($J197="","",IF(COUNTIF(OFFSET($J197,-($M198-1),0,1,1):$L197,DR$4)&gt;0,1,0))</f>
        <v>0</v>
      </c>
      <c r="DS198">
        <f ca="1">IF($J197="","",IF(COUNTIF(OFFSET($J197,-($M198-1),0,1,1):$L197,DS$4)&gt;0,1,0))</f>
        <v>0</v>
      </c>
      <c r="DT198">
        <f ca="1">IF($J197="","",IF(COUNTIF(OFFSET($J197,-($M198-1),0,1,1):$L197,DT$4)&gt;0,1,0))</f>
        <v>0</v>
      </c>
      <c r="DU198">
        <f ca="1">IF($J197="","",IF(COUNTIF(OFFSET($J197,-($M198-1),0,1,1):$L197,DU$4)&gt;0,1,0))</f>
        <v>1</v>
      </c>
      <c r="DV198">
        <f ca="1">IF($J197="","",IF(COUNTIF(OFFSET($J197,-($M198-1),0,1,1):$L197,DV$4)&gt;0,1,0))</f>
        <v>1</v>
      </c>
      <c r="DW198">
        <f ca="1">IF($J197="","",IF(COUNTIF(OFFSET($J197,-($M198-1),0,1,1):$L197,DW$4)&gt;0,1,0))</f>
        <v>0</v>
      </c>
      <c r="DX198">
        <f ca="1">IF($J197="","",IF(COUNTIF(OFFSET($J197,-($M198-1),0,1,1):$L197,DX$4)&gt;0,1,0))</f>
        <v>0</v>
      </c>
      <c r="DY198">
        <f ca="1">IF($J197="","",IF(COUNTIF(OFFSET($J197,-($M198-1),0,1,1):$L197,DY$4)&gt;0,1,0))</f>
        <v>0</v>
      </c>
      <c r="DZ198">
        <f ca="1">IF($J197="","",IF(COUNTIF(OFFSET($J197,-($M198-1),0,1,1):$L197,DZ$4)&gt;0,1,0))</f>
        <v>0</v>
      </c>
      <c r="EA198">
        <f ca="1">IF($J197="","",IF(COUNTIF(OFFSET($J197,-($M198-1),0,1,1):$L197,EA$4)&gt;0,1,0))</f>
        <v>0</v>
      </c>
      <c r="EB198">
        <f ca="1">IF($J197="","",IF(COUNTIF(OFFSET($J197,-($M198-1),0,1,1):$L197,EB$4)&gt;0,1,0))</f>
        <v>0</v>
      </c>
    </row>
    <row r="199" spans="9:132" x14ac:dyDescent="0.25">
      <c r="I199" s="6">
        <f t="shared" ref="I199:I262" ca="1" si="255">IF(J198="","",1+I198)</f>
        <v>195</v>
      </c>
      <c r="J199" s="6">
        <f t="shared" ca="1" si="194"/>
        <v>9</v>
      </c>
      <c r="K199" s="6">
        <f t="shared" ca="1" si="202"/>
        <v>19</v>
      </c>
      <c r="L199" s="6">
        <f t="shared" ca="1" si="203"/>
        <v>20</v>
      </c>
      <c r="M199" s="6">
        <f t="shared" ca="1" si="204"/>
        <v>1</v>
      </c>
      <c r="N199" s="6">
        <f t="shared" ca="1" si="205"/>
        <v>0</v>
      </c>
      <c r="O199" s="37" t="str">
        <f t="shared" ca="1" si="206"/>
        <v>L</v>
      </c>
      <c r="P199" s="6">
        <f t="shared" ca="1" si="207"/>
        <v>3</v>
      </c>
      <c r="Q199" s="6">
        <f t="shared" ca="1" si="208"/>
        <v>-3</v>
      </c>
      <c r="R199" s="6">
        <f t="shared" ca="1" si="209"/>
        <v>-67</v>
      </c>
      <c r="S199" s="6">
        <f ca="1">IF(J199="","",MAX(R$6:R199))</f>
        <v>93</v>
      </c>
      <c r="U199" s="37">
        <f t="shared" ca="1" si="254"/>
        <v>7</v>
      </c>
      <c r="V199" s="38">
        <f t="shared" ca="1" si="254"/>
        <v>8</v>
      </c>
      <c r="W199" s="38">
        <f t="shared" ca="1" si="254"/>
        <v>21</v>
      </c>
      <c r="X199" s="38" t="str">
        <f t="shared" ca="1" si="254"/>
        <v/>
      </c>
      <c r="Y199" s="38" t="str">
        <f t="shared" ca="1" si="254"/>
        <v/>
      </c>
      <c r="Z199" s="38" t="str">
        <f t="shared" ca="1" si="254"/>
        <v/>
      </c>
      <c r="AA199" s="38" t="str">
        <f t="shared" ca="1" si="254"/>
        <v/>
      </c>
      <c r="AB199" s="38" t="str">
        <f t="shared" ca="1" si="254"/>
        <v/>
      </c>
      <c r="AC199" s="38" t="str">
        <f t="shared" ca="1" si="254"/>
        <v/>
      </c>
      <c r="AD199" s="38" t="str">
        <f t="shared" ca="1" si="254"/>
        <v/>
      </c>
      <c r="AE199" s="38" t="str">
        <f t="shared" ca="1" si="254"/>
        <v/>
      </c>
      <c r="AF199" s="38" t="str">
        <f t="shared" ca="1" si="254"/>
        <v/>
      </c>
      <c r="AG199" s="38" t="str">
        <f t="shared" ca="1" si="254"/>
        <v/>
      </c>
      <c r="AH199" s="38" t="str">
        <f t="shared" ca="1" si="254"/>
        <v/>
      </c>
      <c r="AI199" s="38" t="str">
        <f t="shared" ca="1" si="254"/>
        <v/>
      </c>
      <c r="AJ199" s="38" t="str">
        <f t="shared" ca="1" si="253"/>
        <v/>
      </c>
      <c r="AK199" s="38" t="str">
        <f t="shared" ca="1" si="253"/>
        <v/>
      </c>
      <c r="AL199" s="38" t="str">
        <f t="shared" ca="1" si="253"/>
        <v/>
      </c>
      <c r="AM199" s="38" t="str">
        <f t="shared" ca="1" si="253"/>
        <v/>
      </c>
      <c r="AN199" s="38" t="str">
        <f t="shared" ca="1" si="253"/>
        <v/>
      </c>
      <c r="AO199" s="38" t="str">
        <f t="shared" ca="1" si="253"/>
        <v/>
      </c>
      <c r="AP199" s="38" t="str">
        <f t="shared" ca="1" si="253"/>
        <v/>
      </c>
      <c r="AQ199" s="38" t="str">
        <f t="shared" ca="1" si="253"/>
        <v/>
      </c>
      <c r="AR199" s="38" t="str">
        <f t="shared" ca="1" si="253"/>
        <v/>
      </c>
      <c r="AS199" s="38" t="str">
        <f t="shared" ca="1" si="253"/>
        <v/>
      </c>
      <c r="AT199" s="38" t="str">
        <f t="shared" ca="1" si="253"/>
        <v/>
      </c>
      <c r="AU199" s="38" t="str">
        <f t="shared" ca="1" si="253"/>
        <v/>
      </c>
      <c r="AV199" s="38" t="str">
        <f t="shared" ca="1" si="253"/>
        <v/>
      </c>
      <c r="AW199" s="38" t="str">
        <f t="shared" ca="1" si="253"/>
        <v/>
      </c>
      <c r="AX199" s="38" t="str">
        <f t="shared" ca="1" si="253"/>
        <v/>
      </c>
      <c r="AY199" s="38" t="str">
        <f t="shared" ca="1" si="253"/>
        <v/>
      </c>
      <c r="AZ199" s="38" t="str">
        <f t="shared" ca="1" si="253"/>
        <v/>
      </c>
      <c r="BA199" s="38" t="str">
        <f t="shared" ca="1" si="252"/>
        <v/>
      </c>
      <c r="BB199" s="38" t="str">
        <f t="shared" ca="1" si="252"/>
        <v/>
      </c>
      <c r="BC199" s="38" t="str">
        <f t="shared" ca="1" si="252"/>
        <v/>
      </c>
      <c r="BD199" s="38" t="str">
        <f t="shared" ca="1" si="252"/>
        <v/>
      </c>
      <c r="BE199" s="40" t="str">
        <f t="shared" ca="1" si="252"/>
        <v/>
      </c>
      <c r="BF199">
        <f t="shared" ca="1" si="210"/>
        <v>1</v>
      </c>
      <c r="BG199">
        <f t="shared" ca="1" si="211"/>
        <v>1</v>
      </c>
      <c r="BH199">
        <f t="shared" ca="1" si="212"/>
        <v>1</v>
      </c>
      <c r="BI199">
        <f t="shared" ca="1" si="213"/>
        <v>1</v>
      </c>
      <c r="BJ199">
        <f t="shared" ca="1" si="214"/>
        <v>1</v>
      </c>
      <c r="BK199">
        <f t="shared" ca="1" si="215"/>
        <v>1</v>
      </c>
      <c r="BL199">
        <f t="shared" ca="1" si="216"/>
        <v>1</v>
      </c>
      <c r="BM199">
        <f t="shared" ca="1" si="217"/>
        <v>1</v>
      </c>
      <c r="BN199">
        <f t="shared" ca="1" si="218"/>
        <v>2</v>
      </c>
      <c r="BO199">
        <f t="shared" ca="1" si="219"/>
        <v>3</v>
      </c>
      <c r="BP199">
        <f t="shared" ca="1" si="220"/>
        <v>3</v>
      </c>
      <c r="BQ199">
        <f t="shared" ca="1" si="221"/>
        <v>3</v>
      </c>
      <c r="BR199">
        <f t="shared" ca="1" si="222"/>
        <v>3</v>
      </c>
      <c r="BS199">
        <f t="shared" ca="1" si="223"/>
        <v>3</v>
      </c>
      <c r="BT199">
        <f t="shared" ca="1" si="224"/>
        <v>3</v>
      </c>
      <c r="BU199">
        <f t="shared" ca="1" si="225"/>
        <v>3</v>
      </c>
      <c r="BV199">
        <f t="shared" ca="1" si="226"/>
        <v>3</v>
      </c>
      <c r="BW199">
        <f t="shared" ca="1" si="227"/>
        <v>3</v>
      </c>
      <c r="BX199">
        <f t="shared" ca="1" si="228"/>
        <v>3</v>
      </c>
      <c r="BY199">
        <f t="shared" ca="1" si="229"/>
        <v>3</v>
      </c>
      <c r="BZ199">
        <f t="shared" ca="1" si="230"/>
        <v>3</v>
      </c>
      <c r="CA199">
        <f t="shared" ca="1" si="231"/>
        <v>3</v>
      </c>
      <c r="CB199">
        <f t="shared" ca="1" si="232"/>
        <v>4</v>
      </c>
      <c r="CC199">
        <f t="shared" ca="1" si="233"/>
        <v>4</v>
      </c>
      <c r="CD199">
        <f t="shared" ca="1" si="234"/>
        <v>4</v>
      </c>
      <c r="CE199">
        <f t="shared" ca="1" si="235"/>
        <v>4</v>
      </c>
      <c r="CF199">
        <f t="shared" ca="1" si="236"/>
        <v>4</v>
      </c>
      <c r="CG199">
        <f t="shared" ca="1" si="237"/>
        <v>4</v>
      </c>
      <c r="CH199">
        <f t="shared" ca="1" si="238"/>
        <v>4</v>
      </c>
      <c r="CI199">
        <f t="shared" ca="1" si="239"/>
        <v>4</v>
      </c>
      <c r="CJ199">
        <f t="shared" ca="1" si="240"/>
        <v>4</v>
      </c>
      <c r="CK199">
        <f t="shared" ca="1" si="241"/>
        <v>4</v>
      </c>
      <c r="CL199">
        <f t="shared" ca="1" si="242"/>
        <v>4</v>
      </c>
      <c r="CM199">
        <f t="shared" ca="1" si="243"/>
        <v>4</v>
      </c>
      <c r="CN199">
        <f t="shared" ca="1" si="244"/>
        <v>4</v>
      </c>
      <c r="CO199">
        <f t="shared" ca="1" si="245"/>
        <v>4</v>
      </c>
      <c r="CP199">
        <f t="shared" ca="1" si="246"/>
        <v>4</v>
      </c>
      <c r="CQ199">
        <f t="shared" ca="1" si="247"/>
        <v>4</v>
      </c>
      <c r="CR199">
        <f ca="1">IF($J198="","",IF(COUNTIF(OFFSET($J198,-($M199-1),0,1,1):$L198,CR$4)&gt;0,1,0))</f>
        <v>0</v>
      </c>
      <c r="CS199">
        <f ca="1">IF($J198="","",IF(COUNTIF(OFFSET($J198,-($M199-1),0,1,1):$L198,CS$4)&gt;0,1,0))</f>
        <v>0</v>
      </c>
      <c r="CT199">
        <f ca="1">IF($J198="","",IF(COUNTIF(OFFSET($J198,-($M199-1),0,1,1):$L198,CT$4)&gt;0,1,0))</f>
        <v>0</v>
      </c>
      <c r="CU199">
        <f ca="1">IF($J198="","",IF(COUNTIF(OFFSET($J198,-($M199-1),0,1,1):$L198,CU$4)&gt;0,1,0))</f>
        <v>0</v>
      </c>
      <c r="CV199">
        <f ca="1">IF($J198="","",IF(COUNTIF(OFFSET($J198,-($M199-1),0,1,1):$L198,CV$4)&gt;0,1,0))</f>
        <v>0</v>
      </c>
      <c r="CW199">
        <f ca="1">IF($J198="","",IF(COUNTIF(OFFSET($J198,-($M199-1),0,1,1):$L198,CW$4)&gt;0,1,0))</f>
        <v>0</v>
      </c>
      <c r="CX199">
        <f ca="1">IF($J198="","",IF(COUNTIF(OFFSET($J198,-($M199-1),0,1,1):$L198,CX$4)&gt;0,1,0))</f>
        <v>0</v>
      </c>
      <c r="CY199">
        <f ca="1">IF($J198="","",IF(COUNTIF(OFFSET($J198,-($M199-1),0,1,1):$L198,CY$4)&gt;0,1,0))</f>
        <v>1</v>
      </c>
      <c r="CZ199">
        <f ca="1">IF($J198="","",IF(COUNTIF(OFFSET($J198,-($M199-1),0,1,1):$L198,CZ$4)&gt;0,1,0))</f>
        <v>1</v>
      </c>
      <c r="DA199">
        <f ca="1">IF($J198="","",IF(COUNTIF(OFFSET($J198,-($M199-1),0,1,1):$L198,DA$4)&gt;0,1,0))</f>
        <v>0</v>
      </c>
      <c r="DB199">
        <f ca="1">IF($J198="","",IF(COUNTIF(OFFSET($J198,-($M199-1),0,1,1):$L198,DB$4)&gt;0,1,0))</f>
        <v>0</v>
      </c>
      <c r="DC199">
        <f ca="1">IF($J198="","",IF(COUNTIF(OFFSET($J198,-($M199-1),0,1,1):$L198,DC$4)&gt;0,1,0))</f>
        <v>0</v>
      </c>
      <c r="DD199">
        <f ca="1">IF($J198="","",IF(COUNTIF(OFFSET($J198,-($M199-1),0,1,1):$L198,DD$4)&gt;0,1,0))</f>
        <v>0</v>
      </c>
      <c r="DE199">
        <f ca="1">IF($J198="","",IF(COUNTIF(OFFSET($J198,-($M199-1),0,1,1):$L198,DE$4)&gt;0,1,0))</f>
        <v>0</v>
      </c>
      <c r="DF199">
        <f ca="1">IF($J198="","",IF(COUNTIF(OFFSET($J198,-($M199-1),0,1,1):$L198,DF$4)&gt;0,1,0))</f>
        <v>0</v>
      </c>
      <c r="DG199">
        <f ca="1">IF($J198="","",IF(COUNTIF(OFFSET($J198,-($M199-1),0,1,1):$L198,DG$4)&gt;0,1,0))</f>
        <v>0</v>
      </c>
      <c r="DH199">
        <f ca="1">IF($J198="","",IF(COUNTIF(OFFSET($J198,-($M199-1),0,1,1):$L198,DH$4)&gt;0,1,0))</f>
        <v>0</v>
      </c>
      <c r="DI199">
        <f ca="1">IF($J198="","",IF(COUNTIF(OFFSET($J198,-($M199-1),0,1,1):$L198,DI$4)&gt;0,1,0))</f>
        <v>0</v>
      </c>
      <c r="DJ199">
        <f ca="1">IF($J198="","",IF(COUNTIF(OFFSET($J198,-($M199-1),0,1,1):$L198,DJ$4)&gt;0,1,0))</f>
        <v>0</v>
      </c>
      <c r="DK199">
        <f ca="1">IF($J198="","",IF(COUNTIF(OFFSET($J198,-($M199-1),0,1,1):$L198,DK$4)&gt;0,1,0))</f>
        <v>0</v>
      </c>
      <c r="DL199">
        <f ca="1">IF($J198="","",IF(COUNTIF(OFFSET($J198,-($M199-1),0,1,1):$L198,DL$4)&gt;0,1,0))</f>
        <v>0</v>
      </c>
      <c r="DM199">
        <f ca="1">IF($J198="","",IF(COUNTIF(OFFSET($J198,-($M199-1),0,1,1):$L198,DM$4)&gt;0,1,0))</f>
        <v>1</v>
      </c>
      <c r="DN199">
        <f ca="1">IF($J198="","",IF(COUNTIF(OFFSET($J198,-($M199-1),0,1,1):$L198,DN$4)&gt;0,1,0))</f>
        <v>0</v>
      </c>
      <c r="DO199">
        <f ca="1">IF($J198="","",IF(COUNTIF(OFFSET($J198,-($M199-1),0,1,1):$L198,DO$4)&gt;0,1,0))</f>
        <v>0</v>
      </c>
      <c r="DP199">
        <f ca="1">IF($J198="","",IF(COUNTIF(OFFSET($J198,-($M199-1),0,1,1):$L198,DP$4)&gt;0,1,0))</f>
        <v>0</v>
      </c>
      <c r="DQ199">
        <f ca="1">IF($J198="","",IF(COUNTIF(OFFSET($J198,-($M199-1),0,1,1):$L198,DQ$4)&gt;0,1,0))</f>
        <v>0</v>
      </c>
      <c r="DR199">
        <f ca="1">IF($J198="","",IF(COUNTIF(OFFSET($J198,-($M199-1),0,1,1):$L198,DR$4)&gt;0,1,0))</f>
        <v>0</v>
      </c>
      <c r="DS199">
        <f ca="1">IF($J198="","",IF(COUNTIF(OFFSET($J198,-($M199-1),0,1,1):$L198,DS$4)&gt;0,1,0))</f>
        <v>0</v>
      </c>
      <c r="DT199">
        <f ca="1">IF($J198="","",IF(COUNTIF(OFFSET($J198,-($M199-1),0,1,1):$L198,DT$4)&gt;0,1,0))</f>
        <v>0</v>
      </c>
      <c r="DU199">
        <f ca="1">IF($J198="","",IF(COUNTIF(OFFSET($J198,-($M199-1),0,1,1):$L198,DU$4)&gt;0,1,0))</f>
        <v>0</v>
      </c>
      <c r="DV199">
        <f ca="1">IF($J198="","",IF(COUNTIF(OFFSET($J198,-($M199-1),0,1,1):$L198,DV$4)&gt;0,1,0))</f>
        <v>0</v>
      </c>
      <c r="DW199">
        <f ca="1">IF($J198="","",IF(COUNTIF(OFFSET($J198,-($M199-1),0,1,1):$L198,DW$4)&gt;0,1,0))</f>
        <v>0</v>
      </c>
      <c r="DX199">
        <f ca="1">IF($J198="","",IF(COUNTIF(OFFSET($J198,-($M199-1),0,1,1):$L198,DX$4)&gt;0,1,0))</f>
        <v>0</v>
      </c>
      <c r="DY199">
        <f ca="1">IF($J198="","",IF(COUNTIF(OFFSET($J198,-($M199-1),0,1,1):$L198,DY$4)&gt;0,1,0))</f>
        <v>0</v>
      </c>
      <c r="DZ199">
        <f ca="1">IF($J198="","",IF(COUNTIF(OFFSET($J198,-($M199-1),0,1,1):$L198,DZ$4)&gt;0,1,0))</f>
        <v>0</v>
      </c>
      <c r="EA199">
        <f ca="1">IF($J198="","",IF(COUNTIF(OFFSET($J198,-($M199-1),0,1,1):$L198,EA$4)&gt;0,1,0))</f>
        <v>0</v>
      </c>
      <c r="EB199">
        <f ca="1">IF($J198="","",IF(COUNTIF(OFFSET($J198,-($M199-1),0,1,1):$L198,EB$4)&gt;0,1,0))</f>
        <v>0</v>
      </c>
    </row>
    <row r="200" spans="9:132" x14ac:dyDescent="0.25">
      <c r="I200" s="6">
        <f t="shared" ca="1" si="255"/>
        <v>196</v>
      </c>
      <c r="J200" s="6">
        <f t="shared" ca="1" si="194"/>
        <v>18</v>
      </c>
      <c r="K200" s="6">
        <f t="shared" ca="1" si="202"/>
        <v>1</v>
      </c>
      <c r="L200" s="6">
        <f t="shared" ca="1" si="203"/>
        <v>3</v>
      </c>
      <c r="M200" s="6">
        <f t="shared" ca="1" si="204"/>
        <v>2</v>
      </c>
      <c r="N200" s="6">
        <f t="shared" ca="1" si="205"/>
        <v>0</v>
      </c>
      <c r="O200" s="37" t="str">
        <f t="shared" ca="1" si="206"/>
        <v>L</v>
      </c>
      <c r="P200" s="6">
        <f t="shared" ca="1" si="207"/>
        <v>6</v>
      </c>
      <c r="Q200" s="6">
        <f t="shared" ca="1" si="208"/>
        <v>-6</v>
      </c>
      <c r="R200" s="6">
        <f t="shared" ca="1" si="209"/>
        <v>-73</v>
      </c>
      <c r="S200" s="6">
        <f ca="1">IF(J200="","",MAX(R$6:R200))</f>
        <v>93</v>
      </c>
      <c r="U200" s="37">
        <f t="shared" ca="1" si="254"/>
        <v>7</v>
      </c>
      <c r="V200" s="38">
        <f t="shared" ca="1" si="254"/>
        <v>8</v>
      </c>
      <c r="W200" s="38">
        <f t="shared" ca="1" si="254"/>
        <v>9</v>
      </c>
      <c r="X200" s="38">
        <f t="shared" ca="1" si="254"/>
        <v>19</v>
      </c>
      <c r="Y200" s="38">
        <f t="shared" ca="1" si="254"/>
        <v>20</v>
      </c>
      <c r="Z200" s="38">
        <f t="shared" ca="1" si="254"/>
        <v>21</v>
      </c>
      <c r="AA200" s="38" t="str">
        <f t="shared" ca="1" si="254"/>
        <v/>
      </c>
      <c r="AB200" s="38" t="str">
        <f t="shared" ca="1" si="254"/>
        <v/>
      </c>
      <c r="AC200" s="38" t="str">
        <f t="shared" ca="1" si="254"/>
        <v/>
      </c>
      <c r="AD200" s="38" t="str">
        <f t="shared" ca="1" si="254"/>
        <v/>
      </c>
      <c r="AE200" s="38" t="str">
        <f t="shared" ca="1" si="254"/>
        <v/>
      </c>
      <c r="AF200" s="38" t="str">
        <f t="shared" ca="1" si="254"/>
        <v/>
      </c>
      <c r="AG200" s="38" t="str">
        <f t="shared" ca="1" si="254"/>
        <v/>
      </c>
      <c r="AH200" s="38" t="str">
        <f t="shared" ca="1" si="254"/>
        <v/>
      </c>
      <c r="AI200" s="38" t="str">
        <f t="shared" ca="1" si="254"/>
        <v/>
      </c>
      <c r="AJ200" s="38" t="str">
        <f t="shared" ca="1" si="253"/>
        <v/>
      </c>
      <c r="AK200" s="38" t="str">
        <f t="shared" ca="1" si="253"/>
        <v/>
      </c>
      <c r="AL200" s="38" t="str">
        <f t="shared" ca="1" si="253"/>
        <v/>
      </c>
      <c r="AM200" s="38" t="str">
        <f t="shared" ca="1" si="253"/>
        <v/>
      </c>
      <c r="AN200" s="38" t="str">
        <f t="shared" ca="1" si="253"/>
        <v/>
      </c>
      <c r="AO200" s="38" t="str">
        <f t="shared" ca="1" si="253"/>
        <v/>
      </c>
      <c r="AP200" s="38" t="str">
        <f t="shared" ca="1" si="253"/>
        <v/>
      </c>
      <c r="AQ200" s="38" t="str">
        <f t="shared" ca="1" si="253"/>
        <v/>
      </c>
      <c r="AR200" s="38" t="str">
        <f t="shared" ca="1" si="253"/>
        <v/>
      </c>
      <c r="AS200" s="38" t="str">
        <f t="shared" ca="1" si="253"/>
        <v/>
      </c>
      <c r="AT200" s="38" t="str">
        <f t="shared" ca="1" si="253"/>
        <v/>
      </c>
      <c r="AU200" s="38" t="str">
        <f t="shared" ca="1" si="253"/>
        <v/>
      </c>
      <c r="AV200" s="38" t="str">
        <f t="shared" ca="1" si="253"/>
        <v/>
      </c>
      <c r="AW200" s="38" t="str">
        <f t="shared" ca="1" si="253"/>
        <v/>
      </c>
      <c r="AX200" s="38" t="str">
        <f t="shared" ca="1" si="253"/>
        <v/>
      </c>
      <c r="AY200" s="38" t="str">
        <f t="shared" ca="1" si="253"/>
        <v/>
      </c>
      <c r="AZ200" s="38" t="str">
        <f t="shared" ca="1" si="253"/>
        <v/>
      </c>
      <c r="BA200" s="38" t="str">
        <f t="shared" ca="1" si="252"/>
        <v/>
      </c>
      <c r="BB200" s="38" t="str">
        <f t="shared" ca="1" si="252"/>
        <v/>
      </c>
      <c r="BC200" s="38" t="str">
        <f t="shared" ca="1" si="252"/>
        <v/>
      </c>
      <c r="BD200" s="38" t="str">
        <f t="shared" ca="1" si="252"/>
        <v/>
      </c>
      <c r="BE200" s="40" t="str">
        <f t="shared" ca="1" si="252"/>
        <v/>
      </c>
      <c r="BF200">
        <f t="shared" ca="1" si="210"/>
        <v>1</v>
      </c>
      <c r="BG200">
        <f t="shared" ca="1" si="211"/>
        <v>1</v>
      </c>
      <c r="BH200">
        <f t="shared" ca="1" si="212"/>
        <v>1</v>
      </c>
      <c r="BI200">
        <f t="shared" ca="1" si="213"/>
        <v>1</v>
      </c>
      <c r="BJ200">
        <f t="shared" ca="1" si="214"/>
        <v>1</v>
      </c>
      <c r="BK200">
        <f t="shared" ca="1" si="215"/>
        <v>1</v>
      </c>
      <c r="BL200">
        <f t="shared" ca="1" si="216"/>
        <v>1</v>
      </c>
      <c r="BM200">
        <f t="shared" ca="1" si="217"/>
        <v>1</v>
      </c>
      <c r="BN200">
        <f t="shared" ca="1" si="218"/>
        <v>2</v>
      </c>
      <c r="BO200">
        <f t="shared" ca="1" si="219"/>
        <v>3</v>
      </c>
      <c r="BP200">
        <f t="shared" ca="1" si="220"/>
        <v>4</v>
      </c>
      <c r="BQ200">
        <f t="shared" ca="1" si="221"/>
        <v>4</v>
      </c>
      <c r="BR200">
        <f t="shared" ca="1" si="222"/>
        <v>4</v>
      </c>
      <c r="BS200">
        <f t="shared" ca="1" si="223"/>
        <v>4</v>
      </c>
      <c r="BT200">
        <f t="shared" ca="1" si="224"/>
        <v>4</v>
      </c>
      <c r="BU200">
        <f t="shared" ca="1" si="225"/>
        <v>4</v>
      </c>
      <c r="BV200">
        <f t="shared" ca="1" si="226"/>
        <v>4</v>
      </c>
      <c r="BW200">
        <f t="shared" ca="1" si="227"/>
        <v>4</v>
      </c>
      <c r="BX200">
        <f t="shared" ca="1" si="228"/>
        <v>4</v>
      </c>
      <c r="BY200">
        <f t="shared" ca="1" si="229"/>
        <v>4</v>
      </c>
      <c r="BZ200">
        <f t="shared" ca="1" si="230"/>
        <v>5</v>
      </c>
      <c r="CA200">
        <f t="shared" ca="1" si="231"/>
        <v>6</v>
      </c>
      <c r="CB200">
        <f t="shared" ca="1" si="232"/>
        <v>7</v>
      </c>
      <c r="CC200">
        <f t="shared" ca="1" si="233"/>
        <v>7</v>
      </c>
      <c r="CD200">
        <f t="shared" ca="1" si="234"/>
        <v>7</v>
      </c>
      <c r="CE200">
        <f t="shared" ca="1" si="235"/>
        <v>7</v>
      </c>
      <c r="CF200">
        <f t="shared" ca="1" si="236"/>
        <v>7</v>
      </c>
      <c r="CG200">
        <f t="shared" ca="1" si="237"/>
        <v>7</v>
      </c>
      <c r="CH200">
        <f t="shared" ca="1" si="238"/>
        <v>7</v>
      </c>
      <c r="CI200">
        <f t="shared" ca="1" si="239"/>
        <v>7</v>
      </c>
      <c r="CJ200">
        <f t="shared" ca="1" si="240"/>
        <v>7</v>
      </c>
      <c r="CK200">
        <f t="shared" ca="1" si="241"/>
        <v>7</v>
      </c>
      <c r="CL200">
        <f t="shared" ca="1" si="242"/>
        <v>7</v>
      </c>
      <c r="CM200">
        <f t="shared" ca="1" si="243"/>
        <v>7</v>
      </c>
      <c r="CN200">
        <f t="shared" ca="1" si="244"/>
        <v>7</v>
      </c>
      <c r="CO200">
        <f t="shared" ca="1" si="245"/>
        <v>7</v>
      </c>
      <c r="CP200">
        <f t="shared" ca="1" si="246"/>
        <v>7</v>
      </c>
      <c r="CQ200">
        <f t="shared" ca="1" si="247"/>
        <v>7</v>
      </c>
      <c r="CR200">
        <f ca="1">IF($J199="","",IF(COUNTIF(OFFSET($J199,-($M200-1),0,1,1):$L199,CR$4)&gt;0,1,0))</f>
        <v>0</v>
      </c>
      <c r="CS200">
        <f ca="1">IF($J199="","",IF(COUNTIF(OFFSET($J199,-($M200-1),0,1,1):$L199,CS$4)&gt;0,1,0))</f>
        <v>0</v>
      </c>
      <c r="CT200">
        <f ca="1">IF($J199="","",IF(COUNTIF(OFFSET($J199,-($M200-1),0,1,1):$L199,CT$4)&gt;0,1,0))</f>
        <v>0</v>
      </c>
      <c r="CU200">
        <f ca="1">IF($J199="","",IF(COUNTIF(OFFSET($J199,-($M200-1),0,1,1):$L199,CU$4)&gt;0,1,0))</f>
        <v>0</v>
      </c>
      <c r="CV200">
        <f ca="1">IF($J199="","",IF(COUNTIF(OFFSET($J199,-($M200-1),0,1,1):$L199,CV$4)&gt;0,1,0))</f>
        <v>0</v>
      </c>
      <c r="CW200">
        <f ca="1">IF($J199="","",IF(COUNTIF(OFFSET($J199,-($M200-1),0,1,1):$L199,CW$4)&gt;0,1,0))</f>
        <v>0</v>
      </c>
      <c r="CX200">
        <f ca="1">IF($J199="","",IF(COUNTIF(OFFSET($J199,-($M200-1),0,1,1):$L199,CX$4)&gt;0,1,0))</f>
        <v>0</v>
      </c>
      <c r="CY200">
        <f ca="1">IF($J199="","",IF(COUNTIF(OFFSET($J199,-($M200-1),0,1,1):$L199,CY$4)&gt;0,1,0))</f>
        <v>1</v>
      </c>
      <c r="CZ200">
        <f ca="1">IF($J199="","",IF(COUNTIF(OFFSET($J199,-($M200-1),0,1,1):$L199,CZ$4)&gt;0,1,0))</f>
        <v>1</v>
      </c>
      <c r="DA200">
        <f ca="1">IF($J199="","",IF(COUNTIF(OFFSET($J199,-($M200-1),0,1,1):$L199,DA$4)&gt;0,1,0))</f>
        <v>1</v>
      </c>
      <c r="DB200">
        <f ca="1">IF($J199="","",IF(COUNTIF(OFFSET($J199,-($M200-1),0,1,1):$L199,DB$4)&gt;0,1,0))</f>
        <v>0</v>
      </c>
      <c r="DC200">
        <f ca="1">IF($J199="","",IF(COUNTIF(OFFSET($J199,-($M200-1),0,1,1):$L199,DC$4)&gt;0,1,0))</f>
        <v>0</v>
      </c>
      <c r="DD200">
        <f ca="1">IF($J199="","",IF(COUNTIF(OFFSET($J199,-($M200-1),0,1,1):$L199,DD$4)&gt;0,1,0))</f>
        <v>0</v>
      </c>
      <c r="DE200">
        <f ca="1">IF($J199="","",IF(COUNTIF(OFFSET($J199,-($M200-1),0,1,1):$L199,DE$4)&gt;0,1,0))</f>
        <v>0</v>
      </c>
      <c r="DF200">
        <f ca="1">IF($J199="","",IF(COUNTIF(OFFSET($J199,-($M200-1),0,1,1):$L199,DF$4)&gt;0,1,0))</f>
        <v>0</v>
      </c>
      <c r="DG200">
        <f ca="1">IF($J199="","",IF(COUNTIF(OFFSET($J199,-($M200-1),0,1,1):$L199,DG$4)&gt;0,1,0))</f>
        <v>0</v>
      </c>
      <c r="DH200">
        <f ca="1">IF($J199="","",IF(COUNTIF(OFFSET($J199,-($M200-1),0,1,1):$L199,DH$4)&gt;0,1,0))</f>
        <v>0</v>
      </c>
      <c r="DI200">
        <f ca="1">IF($J199="","",IF(COUNTIF(OFFSET($J199,-($M200-1),0,1,1):$L199,DI$4)&gt;0,1,0))</f>
        <v>0</v>
      </c>
      <c r="DJ200">
        <f ca="1">IF($J199="","",IF(COUNTIF(OFFSET($J199,-($M200-1),0,1,1):$L199,DJ$4)&gt;0,1,0))</f>
        <v>0</v>
      </c>
      <c r="DK200">
        <f ca="1">IF($J199="","",IF(COUNTIF(OFFSET($J199,-($M200-1),0,1,1):$L199,DK$4)&gt;0,1,0))</f>
        <v>1</v>
      </c>
      <c r="DL200">
        <f ca="1">IF($J199="","",IF(COUNTIF(OFFSET($J199,-($M200-1),0,1,1):$L199,DL$4)&gt;0,1,0))</f>
        <v>1</v>
      </c>
      <c r="DM200">
        <f ca="1">IF($J199="","",IF(COUNTIF(OFFSET($J199,-($M200-1),0,1,1):$L199,DM$4)&gt;0,1,0))</f>
        <v>1</v>
      </c>
      <c r="DN200">
        <f ca="1">IF($J199="","",IF(COUNTIF(OFFSET($J199,-($M200-1),0,1,1):$L199,DN$4)&gt;0,1,0))</f>
        <v>0</v>
      </c>
      <c r="DO200">
        <f ca="1">IF($J199="","",IF(COUNTIF(OFFSET($J199,-($M200-1),0,1,1):$L199,DO$4)&gt;0,1,0))</f>
        <v>0</v>
      </c>
      <c r="DP200">
        <f ca="1">IF($J199="","",IF(COUNTIF(OFFSET($J199,-($M200-1),0,1,1):$L199,DP$4)&gt;0,1,0))</f>
        <v>0</v>
      </c>
      <c r="DQ200">
        <f ca="1">IF($J199="","",IF(COUNTIF(OFFSET($J199,-($M200-1),0,1,1):$L199,DQ$4)&gt;0,1,0))</f>
        <v>0</v>
      </c>
      <c r="DR200">
        <f ca="1">IF($J199="","",IF(COUNTIF(OFFSET($J199,-($M200-1),0,1,1):$L199,DR$4)&gt;0,1,0))</f>
        <v>0</v>
      </c>
      <c r="DS200">
        <f ca="1">IF($J199="","",IF(COUNTIF(OFFSET($J199,-($M200-1),0,1,1):$L199,DS$4)&gt;0,1,0))</f>
        <v>0</v>
      </c>
      <c r="DT200">
        <f ca="1">IF($J199="","",IF(COUNTIF(OFFSET($J199,-($M200-1),0,1,1):$L199,DT$4)&gt;0,1,0))</f>
        <v>0</v>
      </c>
      <c r="DU200">
        <f ca="1">IF($J199="","",IF(COUNTIF(OFFSET($J199,-($M200-1),0,1,1):$L199,DU$4)&gt;0,1,0))</f>
        <v>0</v>
      </c>
      <c r="DV200">
        <f ca="1">IF($J199="","",IF(COUNTIF(OFFSET($J199,-($M200-1),0,1,1):$L199,DV$4)&gt;0,1,0))</f>
        <v>0</v>
      </c>
      <c r="DW200">
        <f ca="1">IF($J199="","",IF(COUNTIF(OFFSET($J199,-($M200-1),0,1,1):$L199,DW$4)&gt;0,1,0))</f>
        <v>0</v>
      </c>
      <c r="DX200">
        <f ca="1">IF($J199="","",IF(COUNTIF(OFFSET($J199,-($M200-1),0,1,1):$L199,DX$4)&gt;0,1,0))</f>
        <v>0</v>
      </c>
      <c r="DY200">
        <f ca="1">IF($J199="","",IF(COUNTIF(OFFSET($J199,-($M200-1),0,1,1):$L199,DY$4)&gt;0,1,0))</f>
        <v>0</v>
      </c>
      <c r="DZ200">
        <f ca="1">IF($J199="","",IF(COUNTIF(OFFSET($J199,-($M200-1),0,1,1):$L199,DZ$4)&gt;0,1,0))</f>
        <v>0</v>
      </c>
      <c r="EA200">
        <f ca="1">IF($J199="","",IF(COUNTIF(OFFSET($J199,-($M200-1),0,1,1):$L199,EA$4)&gt;0,1,0))</f>
        <v>0</v>
      </c>
      <c r="EB200">
        <f ca="1">IF($J199="","",IF(COUNTIF(OFFSET($J199,-($M200-1),0,1,1):$L199,EB$4)&gt;0,1,0))</f>
        <v>0</v>
      </c>
    </row>
    <row r="201" spans="9:132" x14ac:dyDescent="0.25">
      <c r="I201" s="6">
        <f t="shared" ca="1" si="255"/>
        <v>197</v>
      </c>
      <c r="J201" s="6">
        <f t="shared" ref="J201:J264" ca="1" si="256">RANDBETWEEN(0,36)</f>
        <v>33</v>
      </c>
      <c r="K201" s="6">
        <f t="shared" ca="1" si="202"/>
        <v>31</v>
      </c>
      <c r="L201" s="6">
        <f t="shared" ca="1" si="203"/>
        <v>32</v>
      </c>
      <c r="M201" s="6">
        <f t="shared" ca="1" si="204"/>
        <v>3</v>
      </c>
      <c r="N201" s="6">
        <f t="shared" ca="1" si="205"/>
        <v>0</v>
      </c>
      <c r="O201" s="37" t="str">
        <f t="shared" ca="1" si="206"/>
        <v>L</v>
      </c>
      <c r="P201" s="6">
        <f t="shared" ca="1" si="207"/>
        <v>9</v>
      </c>
      <c r="Q201" s="6">
        <f t="shared" ca="1" si="208"/>
        <v>-9</v>
      </c>
      <c r="R201" s="6">
        <f t="shared" ca="1" si="209"/>
        <v>-82</v>
      </c>
      <c r="S201" s="6">
        <f ca="1">IF(J201="","",MAX(R$6:R201))</f>
        <v>93</v>
      </c>
      <c r="U201" s="37">
        <f t="shared" ca="1" si="254"/>
        <v>1</v>
      </c>
      <c r="V201" s="38">
        <f t="shared" ca="1" si="254"/>
        <v>3</v>
      </c>
      <c r="W201" s="38">
        <f t="shared" ca="1" si="254"/>
        <v>7</v>
      </c>
      <c r="X201" s="38">
        <f t="shared" ca="1" si="254"/>
        <v>8</v>
      </c>
      <c r="Y201" s="38">
        <f t="shared" ca="1" si="254"/>
        <v>9</v>
      </c>
      <c r="Z201" s="38">
        <f t="shared" ca="1" si="254"/>
        <v>18</v>
      </c>
      <c r="AA201" s="38">
        <f t="shared" ca="1" si="254"/>
        <v>19</v>
      </c>
      <c r="AB201" s="38">
        <f t="shared" ca="1" si="254"/>
        <v>20</v>
      </c>
      <c r="AC201" s="38">
        <f t="shared" ca="1" si="254"/>
        <v>21</v>
      </c>
      <c r="AD201" s="38" t="str">
        <f t="shared" ca="1" si="254"/>
        <v/>
      </c>
      <c r="AE201" s="38" t="str">
        <f t="shared" ca="1" si="254"/>
        <v/>
      </c>
      <c r="AF201" s="38" t="str">
        <f t="shared" ca="1" si="254"/>
        <v/>
      </c>
      <c r="AG201" s="38" t="str">
        <f t="shared" ca="1" si="254"/>
        <v/>
      </c>
      <c r="AH201" s="38" t="str">
        <f t="shared" ca="1" si="254"/>
        <v/>
      </c>
      <c r="AI201" s="38" t="str">
        <f t="shared" ca="1" si="254"/>
        <v/>
      </c>
      <c r="AJ201" s="38" t="str">
        <f t="shared" ca="1" si="253"/>
        <v/>
      </c>
      <c r="AK201" s="38" t="str">
        <f t="shared" ca="1" si="253"/>
        <v/>
      </c>
      <c r="AL201" s="38" t="str">
        <f t="shared" ca="1" si="253"/>
        <v/>
      </c>
      <c r="AM201" s="38" t="str">
        <f t="shared" ca="1" si="253"/>
        <v/>
      </c>
      <c r="AN201" s="38" t="str">
        <f t="shared" ca="1" si="253"/>
        <v/>
      </c>
      <c r="AO201" s="38" t="str">
        <f t="shared" ca="1" si="253"/>
        <v/>
      </c>
      <c r="AP201" s="38" t="str">
        <f t="shared" ca="1" si="253"/>
        <v/>
      </c>
      <c r="AQ201" s="38" t="str">
        <f t="shared" ca="1" si="253"/>
        <v/>
      </c>
      <c r="AR201" s="38" t="str">
        <f t="shared" ca="1" si="253"/>
        <v/>
      </c>
      <c r="AS201" s="38" t="str">
        <f t="shared" ca="1" si="253"/>
        <v/>
      </c>
      <c r="AT201" s="38" t="str">
        <f t="shared" ca="1" si="253"/>
        <v/>
      </c>
      <c r="AU201" s="38" t="str">
        <f t="shared" ca="1" si="253"/>
        <v/>
      </c>
      <c r="AV201" s="38" t="str">
        <f t="shared" ca="1" si="253"/>
        <v/>
      </c>
      <c r="AW201" s="38" t="str">
        <f t="shared" ca="1" si="253"/>
        <v/>
      </c>
      <c r="AX201" s="38" t="str">
        <f t="shared" ca="1" si="253"/>
        <v/>
      </c>
      <c r="AY201" s="38" t="str">
        <f t="shared" ca="1" si="253"/>
        <v/>
      </c>
      <c r="AZ201" s="38" t="str">
        <f t="shared" ca="1" si="253"/>
        <v/>
      </c>
      <c r="BA201" s="38" t="str">
        <f t="shared" ca="1" si="252"/>
        <v/>
      </c>
      <c r="BB201" s="38" t="str">
        <f t="shared" ca="1" si="252"/>
        <v/>
      </c>
      <c r="BC201" s="38" t="str">
        <f t="shared" ca="1" si="252"/>
        <v/>
      </c>
      <c r="BD201" s="38" t="str">
        <f t="shared" ca="1" si="252"/>
        <v/>
      </c>
      <c r="BE201" s="40" t="str">
        <f t="shared" ca="1" si="252"/>
        <v/>
      </c>
      <c r="BF201">
        <f t="shared" ca="1" si="210"/>
        <v>1</v>
      </c>
      <c r="BG201">
        <f t="shared" ca="1" si="211"/>
        <v>1</v>
      </c>
      <c r="BH201">
        <f t="shared" ca="1" si="212"/>
        <v>2</v>
      </c>
      <c r="BI201">
        <f t="shared" ca="1" si="213"/>
        <v>2</v>
      </c>
      <c r="BJ201">
        <f t="shared" ca="1" si="214"/>
        <v>3</v>
      </c>
      <c r="BK201">
        <f t="shared" ca="1" si="215"/>
        <v>3</v>
      </c>
      <c r="BL201">
        <f t="shared" ca="1" si="216"/>
        <v>3</v>
      </c>
      <c r="BM201">
        <f t="shared" ca="1" si="217"/>
        <v>3</v>
      </c>
      <c r="BN201">
        <f t="shared" ca="1" si="218"/>
        <v>4</v>
      </c>
      <c r="BO201">
        <f t="shared" ca="1" si="219"/>
        <v>5</v>
      </c>
      <c r="BP201">
        <f t="shared" ca="1" si="220"/>
        <v>6</v>
      </c>
      <c r="BQ201">
        <f t="shared" ca="1" si="221"/>
        <v>6</v>
      </c>
      <c r="BR201">
        <f t="shared" ca="1" si="222"/>
        <v>6</v>
      </c>
      <c r="BS201">
        <f t="shared" ca="1" si="223"/>
        <v>6</v>
      </c>
      <c r="BT201">
        <f t="shared" ca="1" si="224"/>
        <v>6</v>
      </c>
      <c r="BU201">
        <f t="shared" ca="1" si="225"/>
        <v>6</v>
      </c>
      <c r="BV201">
        <f t="shared" ca="1" si="226"/>
        <v>6</v>
      </c>
      <c r="BW201">
        <f t="shared" ca="1" si="227"/>
        <v>6</v>
      </c>
      <c r="BX201">
        <f t="shared" ca="1" si="228"/>
        <v>6</v>
      </c>
      <c r="BY201">
        <f t="shared" ca="1" si="229"/>
        <v>7</v>
      </c>
      <c r="BZ201">
        <f t="shared" ca="1" si="230"/>
        <v>8</v>
      </c>
      <c r="CA201">
        <f t="shared" ca="1" si="231"/>
        <v>9</v>
      </c>
      <c r="CB201">
        <f t="shared" ca="1" si="232"/>
        <v>10</v>
      </c>
      <c r="CC201">
        <f t="shared" ca="1" si="233"/>
        <v>10</v>
      </c>
      <c r="CD201">
        <f t="shared" ca="1" si="234"/>
        <v>10</v>
      </c>
      <c r="CE201">
        <f t="shared" ca="1" si="235"/>
        <v>10</v>
      </c>
      <c r="CF201">
        <f t="shared" ca="1" si="236"/>
        <v>10</v>
      </c>
      <c r="CG201">
        <f t="shared" ca="1" si="237"/>
        <v>10</v>
      </c>
      <c r="CH201">
        <f t="shared" ca="1" si="238"/>
        <v>10</v>
      </c>
      <c r="CI201">
        <f t="shared" ca="1" si="239"/>
        <v>10</v>
      </c>
      <c r="CJ201">
        <f t="shared" ca="1" si="240"/>
        <v>10</v>
      </c>
      <c r="CK201">
        <f t="shared" ca="1" si="241"/>
        <v>10</v>
      </c>
      <c r="CL201">
        <f t="shared" ca="1" si="242"/>
        <v>10</v>
      </c>
      <c r="CM201">
        <f t="shared" ca="1" si="243"/>
        <v>10</v>
      </c>
      <c r="CN201">
        <f t="shared" ca="1" si="244"/>
        <v>10</v>
      </c>
      <c r="CO201">
        <f t="shared" ca="1" si="245"/>
        <v>10</v>
      </c>
      <c r="CP201">
        <f t="shared" ca="1" si="246"/>
        <v>10</v>
      </c>
      <c r="CQ201">
        <f t="shared" ca="1" si="247"/>
        <v>10</v>
      </c>
      <c r="CR201">
        <f ca="1">IF($J200="","",IF(COUNTIF(OFFSET($J200,-($M201-1),0,1,1):$L200,CR$4)&gt;0,1,0))</f>
        <v>0</v>
      </c>
      <c r="CS201">
        <f ca="1">IF($J200="","",IF(COUNTIF(OFFSET($J200,-($M201-1),0,1,1):$L200,CS$4)&gt;0,1,0))</f>
        <v>1</v>
      </c>
      <c r="CT201">
        <f ca="1">IF($J200="","",IF(COUNTIF(OFFSET($J200,-($M201-1),0,1,1):$L200,CT$4)&gt;0,1,0))</f>
        <v>0</v>
      </c>
      <c r="CU201">
        <f ca="1">IF($J200="","",IF(COUNTIF(OFFSET($J200,-($M201-1),0,1,1):$L200,CU$4)&gt;0,1,0))</f>
        <v>1</v>
      </c>
      <c r="CV201">
        <f ca="1">IF($J200="","",IF(COUNTIF(OFFSET($J200,-($M201-1),0,1,1):$L200,CV$4)&gt;0,1,0))</f>
        <v>0</v>
      </c>
      <c r="CW201">
        <f ca="1">IF($J200="","",IF(COUNTIF(OFFSET($J200,-($M201-1),0,1,1):$L200,CW$4)&gt;0,1,0))</f>
        <v>0</v>
      </c>
      <c r="CX201">
        <f ca="1">IF($J200="","",IF(COUNTIF(OFFSET($J200,-($M201-1),0,1,1):$L200,CX$4)&gt;0,1,0))</f>
        <v>0</v>
      </c>
      <c r="CY201">
        <f ca="1">IF($J200="","",IF(COUNTIF(OFFSET($J200,-($M201-1),0,1,1):$L200,CY$4)&gt;0,1,0))</f>
        <v>1</v>
      </c>
      <c r="CZ201">
        <f ca="1">IF($J200="","",IF(COUNTIF(OFFSET($J200,-($M201-1),0,1,1):$L200,CZ$4)&gt;0,1,0))</f>
        <v>1</v>
      </c>
      <c r="DA201">
        <f ca="1">IF($J200="","",IF(COUNTIF(OFFSET($J200,-($M201-1),0,1,1):$L200,DA$4)&gt;0,1,0))</f>
        <v>1</v>
      </c>
      <c r="DB201">
        <f ca="1">IF($J200="","",IF(COUNTIF(OFFSET($J200,-($M201-1),0,1,1):$L200,DB$4)&gt;0,1,0))</f>
        <v>0</v>
      </c>
      <c r="DC201">
        <f ca="1">IF($J200="","",IF(COUNTIF(OFFSET($J200,-($M201-1),0,1,1):$L200,DC$4)&gt;0,1,0))</f>
        <v>0</v>
      </c>
      <c r="DD201">
        <f ca="1">IF($J200="","",IF(COUNTIF(OFFSET($J200,-($M201-1),0,1,1):$L200,DD$4)&gt;0,1,0))</f>
        <v>0</v>
      </c>
      <c r="DE201">
        <f ca="1">IF($J200="","",IF(COUNTIF(OFFSET($J200,-($M201-1),0,1,1):$L200,DE$4)&gt;0,1,0))</f>
        <v>0</v>
      </c>
      <c r="DF201">
        <f ca="1">IF($J200="","",IF(COUNTIF(OFFSET($J200,-($M201-1),0,1,1):$L200,DF$4)&gt;0,1,0))</f>
        <v>0</v>
      </c>
      <c r="DG201">
        <f ca="1">IF($J200="","",IF(COUNTIF(OFFSET($J200,-($M201-1),0,1,1):$L200,DG$4)&gt;0,1,0))</f>
        <v>0</v>
      </c>
      <c r="DH201">
        <f ca="1">IF($J200="","",IF(COUNTIF(OFFSET($J200,-($M201-1),0,1,1):$L200,DH$4)&gt;0,1,0))</f>
        <v>0</v>
      </c>
      <c r="DI201">
        <f ca="1">IF($J200="","",IF(COUNTIF(OFFSET($J200,-($M201-1),0,1,1):$L200,DI$4)&gt;0,1,0))</f>
        <v>0</v>
      </c>
      <c r="DJ201">
        <f ca="1">IF($J200="","",IF(COUNTIF(OFFSET($J200,-($M201-1),0,1,1):$L200,DJ$4)&gt;0,1,0))</f>
        <v>1</v>
      </c>
      <c r="DK201">
        <f ca="1">IF($J200="","",IF(COUNTIF(OFFSET($J200,-($M201-1),0,1,1):$L200,DK$4)&gt;0,1,0))</f>
        <v>1</v>
      </c>
      <c r="DL201">
        <f ca="1">IF($J200="","",IF(COUNTIF(OFFSET($J200,-($M201-1),0,1,1):$L200,DL$4)&gt;0,1,0))</f>
        <v>1</v>
      </c>
      <c r="DM201">
        <f ca="1">IF($J200="","",IF(COUNTIF(OFFSET($J200,-($M201-1),0,1,1):$L200,DM$4)&gt;0,1,0))</f>
        <v>1</v>
      </c>
      <c r="DN201">
        <f ca="1">IF($J200="","",IF(COUNTIF(OFFSET($J200,-($M201-1),0,1,1):$L200,DN$4)&gt;0,1,0))</f>
        <v>0</v>
      </c>
      <c r="DO201">
        <f ca="1">IF($J200="","",IF(COUNTIF(OFFSET($J200,-($M201-1),0,1,1):$L200,DO$4)&gt;0,1,0))</f>
        <v>0</v>
      </c>
      <c r="DP201">
        <f ca="1">IF($J200="","",IF(COUNTIF(OFFSET($J200,-($M201-1),0,1,1):$L200,DP$4)&gt;0,1,0))</f>
        <v>0</v>
      </c>
      <c r="DQ201">
        <f ca="1">IF($J200="","",IF(COUNTIF(OFFSET($J200,-($M201-1),0,1,1):$L200,DQ$4)&gt;0,1,0))</f>
        <v>0</v>
      </c>
      <c r="DR201">
        <f ca="1">IF($J200="","",IF(COUNTIF(OFFSET($J200,-($M201-1),0,1,1):$L200,DR$4)&gt;0,1,0))</f>
        <v>0</v>
      </c>
      <c r="DS201">
        <f ca="1">IF($J200="","",IF(COUNTIF(OFFSET($J200,-($M201-1),0,1,1):$L200,DS$4)&gt;0,1,0))</f>
        <v>0</v>
      </c>
      <c r="DT201">
        <f ca="1">IF($J200="","",IF(COUNTIF(OFFSET($J200,-($M201-1),0,1,1):$L200,DT$4)&gt;0,1,0))</f>
        <v>0</v>
      </c>
      <c r="DU201">
        <f ca="1">IF($J200="","",IF(COUNTIF(OFFSET($J200,-($M201-1),0,1,1):$L200,DU$4)&gt;0,1,0))</f>
        <v>0</v>
      </c>
      <c r="DV201">
        <f ca="1">IF($J200="","",IF(COUNTIF(OFFSET($J200,-($M201-1),0,1,1):$L200,DV$4)&gt;0,1,0))</f>
        <v>0</v>
      </c>
      <c r="DW201">
        <f ca="1">IF($J200="","",IF(COUNTIF(OFFSET($J200,-($M201-1),0,1,1):$L200,DW$4)&gt;0,1,0))</f>
        <v>0</v>
      </c>
      <c r="DX201">
        <f ca="1">IF($J200="","",IF(COUNTIF(OFFSET($J200,-($M201-1),0,1,1):$L200,DX$4)&gt;0,1,0))</f>
        <v>0</v>
      </c>
      <c r="DY201">
        <f ca="1">IF($J200="","",IF(COUNTIF(OFFSET($J200,-($M201-1),0,1,1):$L200,DY$4)&gt;0,1,0))</f>
        <v>0</v>
      </c>
      <c r="DZ201">
        <f ca="1">IF($J200="","",IF(COUNTIF(OFFSET($J200,-($M201-1),0,1,1):$L200,DZ$4)&gt;0,1,0))</f>
        <v>0</v>
      </c>
      <c r="EA201">
        <f ca="1">IF($J200="","",IF(COUNTIF(OFFSET($J200,-($M201-1),0,1,1):$L200,EA$4)&gt;0,1,0))</f>
        <v>0</v>
      </c>
      <c r="EB201">
        <f ca="1">IF($J200="","",IF(COUNTIF(OFFSET($J200,-($M201-1),0,1,1):$L200,EB$4)&gt;0,1,0))</f>
        <v>0</v>
      </c>
    </row>
    <row r="202" spans="9:132" x14ac:dyDescent="0.25">
      <c r="I202" s="6">
        <f t="shared" ca="1" si="255"/>
        <v>198</v>
      </c>
      <c r="J202" s="6">
        <f t="shared" ca="1" si="256"/>
        <v>3</v>
      </c>
      <c r="K202" s="6">
        <f t="shared" ca="1" si="202"/>
        <v>7</v>
      </c>
      <c r="L202" s="6">
        <f t="shared" ca="1" si="203"/>
        <v>8</v>
      </c>
      <c r="M202" s="6">
        <f t="shared" ca="1" si="204"/>
        <v>4</v>
      </c>
      <c r="N202" s="6">
        <f t="shared" ca="1" si="205"/>
        <v>1</v>
      </c>
      <c r="O202" s="37" t="str">
        <f t="shared" ca="1" si="206"/>
        <v>W</v>
      </c>
      <c r="P202" s="6">
        <f t="shared" ca="1" si="207"/>
        <v>12</v>
      </c>
      <c r="Q202" s="6">
        <f t="shared" ca="1" si="208"/>
        <v>24</v>
      </c>
      <c r="R202" s="6">
        <f t="shared" ca="1" si="209"/>
        <v>-58</v>
      </c>
      <c r="S202" s="6">
        <f ca="1">IF(J202="","",MAX(R$6:R202))</f>
        <v>93</v>
      </c>
      <c r="U202" s="37">
        <f t="shared" ca="1" si="254"/>
        <v>1</v>
      </c>
      <c r="V202" s="38">
        <f t="shared" ca="1" si="254"/>
        <v>3</v>
      </c>
      <c r="W202" s="38">
        <f t="shared" ca="1" si="254"/>
        <v>7</v>
      </c>
      <c r="X202" s="38">
        <f t="shared" ca="1" si="254"/>
        <v>8</v>
      </c>
      <c r="Y202" s="38">
        <f t="shared" ca="1" si="254"/>
        <v>9</v>
      </c>
      <c r="Z202" s="38">
        <f t="shared" ca="1" si="254"/>
        <v>18</v>
      </c>
      <c r="AA202" s="38">
        <f t="shared" ca="1" si="254"/>
        <v>19</v>
      </c>
      <c r="AB202" s="38">
        <f t="shared" ca="1" si="254"/>
        <v>20</v>
      </c>
      <c r="AC202" s="38">
        <f t="shared" ca="1" si="254"/>
        <v>21</v>
      </c>
      <c r="AD202" s="38">
        <f t="shared" ca="1" si="254"/>
        <v>31</v>
      </c>
      <c r="AE202" s="38">
        <f t="shared" ca="1" si="254"/>
        <v>32</v>
      </c>
      <c r="AF202" s="38">
        <f t="shared" ca="1" si="254"/>
        <v>33</v>
      </c>
      <c r="AG202" s="38" t="str">
        <f t="shared" ca="1" si="254"/>
        <v/>
      </c>
      <c r="AH202" s="38" t="str">
        <f t="shared" ca="1" si="254"/>
        <v/>
      </c>
      <c r="AI202" s="38" t="str">
        <f t="shared" ca="1" si="254"/>
        <v/>
      </c>
      <c r="AJ202" s="38" t="str">
        <f t="shared" ca="1" si="253"/>
        <v/>
      </c>
      <c r="AK202" s="38" t="str">
        <f t="shared" ca="1" si="253"/>
        <v/>
      </c>
      <c r="AL202" s="38" t="str">
        <f t="shared" ca="1" si="253"/>
        <v/>
      </c>
      <c r="AM202" s="38" t="str">
        <f t="shared" ca="1" si="253"/>
        <v/>
      </c>
      <c r="AN202" s="38" t="str">
        <f t="shared" ca="1" si="253"/>
        <v/>
      </c>
      <c r="AO202" s="38" t="str">
        <f t="shared" ca="1" si="253"/>
        <v/>
      </c>
      <c r="AP202" s="38" t="str">
        <f t="shared" ca="1" si="253"/>
        <v/>
      </c>
      <c r="AQ202" s="38" t="str">
        <f t="shared" ca="1" si="253"/>
        <v/>
      </c>
      <c r="AR202" s="38" t="str">
        <f t="shared" ca="1" si="253"/>
        <v/>
      </c>
      <c r="AS202" s="38" t="str">
        <f t="shared" ca="1" si="253"/>
        <v/>
      </c>
      <c r="AT202" s="38" t="str">
        <f t="shared" ca="1" si="253"/>
        <v/>
      </c>
      <c r="AU202" s="38" t="str">
        <f t="shared" ca="1" si="253"/>
        <v/>
      </c>
      <c r="AV202" s="38" t="str">
        <f t="shared" ca="1" si="253"/>
        <v/>
      </c>
      <c r="AW202" s="38" t="str">
        <f t="shared" ca="1" si="253"/>
        <v/>
      </c>
      <c r="AX202" s="38" t="str">
        <f t="shared" ca="1" si="253"/>
        <v/>
      </c>
      <c r="AY202" s="38" t="str">
        <f t="shared" ca="1" si="253"/>
        <v/>
      </c>
      <c r="AZ202" s="38" t="str">
        <f t="shared" ca="1" si="253"/>
        <v/>
      </c>
      <c r="BA202" s="38" t="str">
        <f t="shared" ca="1" si="252"/>
        <v/>
      </c>
      <c r="BB202" s="38" t="str">
        <f t="shared" ca="1" si="252"/>
        <v/>
      </c>
      <c r="BC202" s="38" t="str">
        <f t="shared" ca="1" si="252"/>
        <v/>
      </c>
      <c r="BD202" s="38" t="str">
        <f t="shared" ca="1" si="252"/>
        <v/>
      </c>
      <c r="BE202" s="40" t="str">
        <f t="shared" ca="1" si="252"/>
        <v/>
      </c>
      <c r="BF202">
        <f t="shared" ca="1" si="210"/>
        <v>1</v>
      </c>
      <c r="BG202">
        <f t="shared" ca="1" si="211"/>
        <v>1</v>
      </c>
      <c r="BH202">
        <f t="shared" ca="1" si="212"/>
        <v>2</v>
      </c>
      <c r="BI202">
        <f t="shared" ca="1" si="213"/>
        <v>2</v>
      </c>
      <c r="BJ202">
        <f t="shared" ca="1" si="214"/>
        <v>3</v>
      </c>
      <c r="BK202">
        <f t="shared" ca="1" si="215"/>
        <v>3</v>
      </c>
      <c r="BL202">
        <f t="shared" ca="1" si="216"/>
        <v>3</v>
      </c>
      <c r="BM202">
        <f t="shared" ca="1" si="217"/>
        <v>3</v>
      </c>
      <c r="BN202">
        <f t="shared" ca="1" si="218"/>
        <v>4</v>
      </c>
      <c r="BO202">
        <f t="shared" ca="1" si="219"/>
        <v>5</v>
      </c>
      <c r="BP202">
        <f t="shared" ca="1" si="220"/>
        <v>6</v>
      </c>
      <c r="BQ202">
        <f t="shared" ca="1" si="221"/>
        <v>6</v>
      </c>
      <c r="BR202">
        <f t="shared" ca="1" si="222"/>
        <v>6</v>
      </c>
      <c r="BS202">
        <f t="shared" ca="1" si="223"/>
        <v>6</v>
      </c>
      <c r="BT202">
        <f t="shared" ca="1" si="224"/>
        <v>6</v>
      </c>
      <c r="BU202">
        <f t="shared" ca="1" si="225"/>
        <v>6</v>
      </c>
      <c r="BV202">
        <f t="shared" ca="1" si="226"/>
        <v>6</v>
      </c>
      <c r="BW202">
        <f t="shared" ca="1" si="227"/>
        <v>6</v>
      </c>
      <c r="BX202">
        <f t="shared" ca="1" si="228"/>
        <v>6</v>
      </c>
      <c r="BY202">
        <f t="shared" ca="1" si="229"/>
        <v>7</v>
      </c>
      <c r="BZ202">
        <f t="shared" ca="1" si="230"/>
        <v>8</v>
      </c>
      <c r="CA202">
        <f t="shared" ca="1" si="231"/>
        <v>9</v>
      </c>
      <c r="CB202">
        <f t="shared" ca="1" si="232"/>
        <v>10</v>
      </c>
      <c r="CC202">
        <f t="shared" ca="1" si="233"/>
        <v>10</v>
      </c>
      <c r="CD202">
        <f t="shared" ca="1" si="234"/>
        <v>10</v>
      </c>
      <c r="CE202">
        <f t="shared" ca="1" si="235"/>
        <v>10</v>
      </c>
      <c r="CF202">
        <f t="shared" ca="1" si="236"/>
        <v>10</v>
      </c>
      <c r="CG202">
        <f t="shared" ca="1" si="237"/>
        <v>10</v>
      </c>
      <c r="CH202">
        <f t="shared" ca="1" si="238"/>
        <v>10</v>
      </c>
      <c r="CI202">
        <f t="shared" ca="1" si="239"/>
        <v>10</v>
      </c>
      <c r="CJ202">
        <f t="shared" ca="1" si="240"/>
        <v>10</v>
      </c>
      <c r="CK202">
        <f t="shared" ca="1" si="241"/>
        <v>10</v>
      </c>
      <c r="CL202">
        <f t="shared" ca="1" si="242"/>
        <v>11</v>
      </c>
      <c r="CM202">
        <f t="shared" ca="1" si="243"/>
        <v>12</v>
      </c>
      <c r="CN202">
        <f t="shared" ca="1" si="244"/>
        <v>13</v>
      </c>
      <c r="CO202">
        <f t="shared" ca="1" si="245"/>
        <v>13</v>
      </c>
      <c r="CP202">
        <f t="shared" ca="1" si="246"/>
        <v>13</v>
      </c>
      <c r="CQ202">
        <f t="shared" ca="1" si="247"/>
        <v>13</v>
      </c>
      <c r="CR202">
        <f ca="1">IF($J201="","",IF(COUNTIF(OFFSET($J201,-($M202-1),0,1,1):$L201,CR$4)&gt;0,1,0))</f>
        <v>0</v>
      </c>
      <c r="CS202">
        <f ca="1">IF($J201="","",IF(COUNTIF(OFFSET($J201,-($M202-1),0,1,1):$L201,CS$4)&gt;0,1,0))</f>
        <v>1</v>
      </c>
      <c r="CT202">
        <f ca="1">IF($J201="","",IF(COUNTIF(OFFSET($J201,-($M202-1),0,1,1):$L201,CT$4)&gt;0,1,0))</f>
        <v>0</v>
      </c>
      <c r="CU202">
        <f ca="1">IF($J201="","",IF(COUNTIF(OFFSET($J201,-($M202-1),0,1,1):$L201,CU$4)&gt;0,1,0))</f>
        <v>1</v>
      </c>
      <c r="CV202">
        <f ca="1">IF($J201="","",IF(COUNTIF(OFFSET($J201,-($M202-1),0,1,1):$L201,CV$4)&gt;0,1,0))</f>
        <v>0</v>
      </c>
      <c r="CW202">
        <f ca="1">IF($J201="","",IF(COUNTIF(OFFSET($J201,-($M202-1),0,1,1):$L201,CW$4)&gt;0,1,0))</f>
        <v>0</v>
      </c>
      <c r="CX202">
        <f ca="1">IF($J201="","",IF(COUNTIF(OFFSET($J201,-($M202-1),0,1,1):$L201,CX$4)&gt;0,1,0))</f>
        <v>0</v>
      </c>
      <c r="CY202">
        <f ca="1">IF($J201="","",IF(COUNTIF(OFFSET($J201,-($M202-1),0,1,1):$L201,CY$4)&gt;0,1,0))</f>
        <v>1</v>
      </c>
      <c r="CZ202">
        <f ca="1">IF($J201="","",IF(COUNTIF(OFFSET($J201,-($M202-1),0,1,1):$L201,CZ$4)&gt;0,1,0))</f>
        <v>1</v>
      </c>
      <c r="DA202">
        <f ca="1">IF($J201="","",IF(COUNTIF(OFFSET($J201,-($M202-1),0,1,1):$L201,DA$4)&gt;0,1,0))</f>
        <v>1</v>
      </c>
      <c r="DB202">
        <f ca="1">IF($J201="","",IF(COUNTIF(OFFSET($J201,-($M202-1),0,1,1):$L201,DB$4)&gt;0,1,0))</f>
        <v>0</v>
      </c>
      <c r="DC202">
        <f ca="1">IF($J201="","",IF(COUNTIF(OFFSET($J201,-($M202-1),0,1,1):$L201,DC$4)&gt;0,1,0))</f>
        <v>0</v>
      </c>
      <c r="DD202">
        <f ca="1">IF($J201="","",IF(COUNTIF(OFFSET($J201,-($M202-1),0,1,1):$L201,DD$4)&gt;0,1,0))</f>
        <v>0</v>
      </c>
      <c r="DE202">
        <f ca="1">IF($J201="","",IF(COUNTIF(OFFSET($J201,-($M202-1),0,1,1):$L201,DE$4)&gt;0,1,0))</f>
        <v>0</v>
      </c>
      <c r="DF202">
        <f ca="1">IF($J201="","",IF(COUNTIF(OFFSET($J201,-($M202-1),0,1,1):$L201,DF$4)&gt;0,1,0))</f>
        <v>0</v>
      </c>
      <c r="DG202">
        <f ca="1">IF($J201="","",IF(COUNTIF(OFFSET($J201,-($M202-1),0,1,1):$L201,DG$4)&gt;0,1,0))</f>
        <v>0</v>
      </c>
      <c r="DH202">
        <f ca="1">IF($J201="","",IF(COUNTIF(OFFSET($J201,-($M202-1),0,1,1):$L201,DH$4)&gt;0,1,0))</f>
        <v>0</v>
      </c>
      <c r="DI202">
        <f ca="1">IF($J201="","",IF(COUNTIF(OFFSET($J201,-($M202-1),0,1,1):$L201,DI$4)&gt;0,1,0))</f>
        <v>0</v>
      </c>
      <c r="DJ202">
        <f ca="1">IF($J201="","",IF(COUNTIF(OFFSET($J201,-($M202-1),0,1,1):$L201,DJ$4)&gt;0,1,0))</f>
        <v>1</v>
      </c>
      <c r="DK202">
        <f ca="1">IF($J201="","",IF(COUNTIF(OFFSET($J201,-($M202-1),0,1,1):$L201,DK$4)&gt;0,1,0))</f>
        <v>1</v>
      </c>
      <c r="DL202">
        <f ca="1">IF($J201="","",IF(COUNTIF(OFFSET($J201,-($M202-1),0,1,1):$L201,DL$4)&gt;0,1,0))</f>
        <v>1</v>
      </c>
      <c r="DM202">
        <f ca="1">IF($J201="","",IF(COUNTIF(OFFSET($J201,-($M202-1),0,1,1):$L201,DM$4)&gt;0,1,0))</f>
        <v>1</v>
      </c>
      <c r="DN202">
        <f ca="1">IF($J201="","",IF(COUNTIF(OFFSET($J201,-($M202-1),0,1,1):$L201,DN$4)&gt;0,1,0))</f>
        <v>0</v>
      </c>
      <c r="DO202">
        <f ca="1">IF($J201="","",IF(COUNTIF(OFFSET($J201,-($M202-1),0,1,1):$L201,DO$4)&gt;0,1,0))</f>
        <v>0</v>
      </c>
      <c r="DP202">
        <f ca="1">IF($J201="","",IF(COUNTIF(OFFSET($J201,-($M202-1),0,1,1):$L201,DP$4)&gt;0,1,0))</f>
        <v>0</v>
      </c>
      <c r="DQ202">
        <f ca="1">IF($J201="","",IF(COUNTIF(OFFSET($J201,-($M202-1),0,1,1):$L201,DQ$4)&gt;0,1,0))</f>
        <v>0</v>
      </c>
      <c r="DR202">
        <f ca="1">IF($J201="","",IF(COUNTIF(OFFSET($J201,-($M202-1),0,1,1):$L201,DR$4)&gt;0,1,0))</f>
        <v>0</v>
      </c>
      <c r="DS202">
        <f ca="1">IF($J201="","",IF(COUNTIF(OFFSET($J201,-($M202-1),0,1,1):$L201,DS$4)&gt;0,1,0))</f>
        <v>0</v>
      </c>
      <c r="DT202">
        <f ca="1">IF($J201="","",IF(COUNTIF(OFFSET($J201,-($M202-1),0,1,1):$L201,DT$4)&gt;0,1,0))</f>
        <v>0</v>
      </c>
      <c r="DU202">
        <f ca="1">IF($J201="","",IF(COUNTIF(OFFSET($J201,-($M202-1),0,1,1):$L201,DU$4)&gt;0,1,0))</f>
        <v>0</v>
      </c>
      <c r="DV202">
        <f ca="1">IF($J201="","",IF(COUNTIF(OFFSET($J201,-($M202-1),0,1,1):$L201,DV$4)&gt;0,1,0))</f>
        <v>0</v>
      </c>
      <c r="DW202">
        <f ca="1">IF($J201="","",IF(COUNTIF(OFFSET($J201,-($M202-1),0,1,1):$L201,DW$4)&gt;0,1,0))</f>
        <v>1</v>
      </c>
      <c r="DX202">
        <f ca="1">IF($J201="","",IF(COUNTIF(OFFSET($J201,-($M202-1),0,1,1):$L201,DX$4)&gt;0,1,0))</f>
        <v>1</v>
      </c>
      <c r="DY202">
        <f ca="1">IF($J201="","",IF(COUNTIF(OFFSET($J201,-($M202-1),0,1,1):$L201,DY$4)&gt;0,1,0))</f>
        <v>1</v>
      </c>
      <c r="DZ202">
        <f ca="1">IF($J201="","",IF(COUNTIF(OFFSET($J201,-($M202-1),0,1,1):$L201,DZ$4)&gt;0,1,0))</f>
        <v>0</v>
      </c>
      <c r="EA202">
        <f ca="1">IF($J201="","",IF(COUNTIF(OFFSET($J201,-($M202-1),0,1,1):$L201,EA$4)&gt;0,1,0))</f>
        <v>0</v>
      </c>
      <c r="EB202">
        <f ca="1">IF($J201="","",IF(COUNTIF(OFFSET($J201,-($M202-1),0,1,1):$L201,EB$4)&gt;0,1,0))</f>
        <v>0</v>
      </c>
    </row>
    <row r="203" spans="9:132" x14ac:dyDescent="0.25">
      <c r="I203" s="6">
        <f t="shared" ca="1" si="255"/>
        <v>199</v>
      </c>
      <c r="J203" s="6">
        <f t="shared" ca="1" si="256"/>
        <v>11</v>
      </c>
      <c r="K203" s="6">
        <f t="shared" ca="1" si="202"/>
        <v>23</v>
      </c>
      <c r="L203" s="6">
        <f t="shared" ca="1" si="203"/>
        <v>24</v>
      </c>
      <c r="M203" s="6">
        <f t="shared" ca="1" si="204"/>
        <v>1</v>
      </c>
      <c r="N203" s="6">
        <f t="shared" ca="1" si="205"/>
        <v>0</v>
      </c>
      <c r="O203" s="37" t="str">
        <f t="shared" ca="1" si="206"/>
        <v>L</v>
      </c>
      <c r="P203" s="6">
        <f t="shared" ca="1" si="207"/>
        <v>3</v>
      </c>
      <c r="Q203" s="6">
        <f t="shared" ca="1" si="208"/>
        <v>-3</v>
      </c>
      <c r="R203" s="6">
        <f t="shared" ca="1" si="209"/>
        <v>-61</v>
      </c>
      <c r="S203" s="6">
        <f ca="1">IF(J203="","",MAX(R$6:R203))</f>
        <v>93</v>
      </c>
      <c r="U203" s="37">
        <f t="shared" ca="1" si="254"/>
        <v>3</v>
      </c>
      <c r="V203" s="38">
        <f t="shared" ca="1" si="254"/>
        <v>7</v>
      </c>
      <c r="W203" s="38">
        <f t="shared" ca="1" si="254"/>
        <v>8</v>
      </c>
      <c r="X203" s="38" t="str">
        <f t="shared" ca="1" si="254"/>
        <v/>
      </c>
      <c r="Y203" s="38" t="str">
        <f t="shared" ca="1" si="254"/>
        <v/>
      </c>
      <c r="Z203" s="38" t="str">
        <f t="shared" ca="1" si="254"/>
        <v/>
      </c>
      <c r="AA203" s="38" t="str">
        <f t="shared" ca="1" si="254"/>
        <v/>
      </c>
      <c r="AB203" s="38" t="str">
        <f t="shared" ca="1" si="254"/>
        <v/>
      </c>
      <c r="AC203" s="38" t="str">
        <f t="shared" ca="1" si="254"/>
        <v/>
      </c>
      <c r="AD203" s="38" t="str">
        <f t="shared" ca="1" si="254"/>
        <v/>
      </c>
      <c r="AE203" s="38" t="str">
        <f t="shared" ca="1" si="254"/>
        <v/>
      </c>
      <c r="AF203" s="38" t="str">
        <f t="shared" ca="1" si="254"/>
        <v/>
      </c>
      <c r="AG203" s="38" t="str">
        <f t="shared" ca="1" si="254"/>
        <v/>
      </c>
      <c r="AH203" s="38" t="str">
        <f t="shared" ca="1" si="254"/>
        <v/>
      </c>
      <c r="AI203" s="38" t="str">
        <f t="shared" ca="1" si="254"/>
        <v/>
      </c>
      <c r="AJ203" s="38" t="str">
        <f t="shared" ca="1" si="253"/>
        <v/>
      </c>
      <c r="AK203" s="38" t="str">
        <f t="shared" ca="1" si="253"/>
        <v/>
      </c>
      <c r="AL203" s="38" t="str">
        <f t="shared" ca="1" si="253"/>
        <v/>
      </c>
      <c r="AM203" s="38" t="str">
        <f t="shared" ca="1" si="253"/>
        <v/>
      </c>
      <c r="AN203" s="38" t="str">
        <f t="shared" ca="1" si="253"/>
        <v/>
      </c>
      <c r="AO203" s="38" t="str">
        <f t="shared" ca="1" si="253"/>
        <v/>
      </c>
      <c r="AP203" s="38" t="str">
        <f t="shared" ca="1" si="253"/>
        <v/>
      </c>
      <c r="AQ203" s="38" t="str">
        <f t="shared" ca="1" si="253"/>
        <v/>
      </c>
      <c r="AR203" s="38" t="str">
        <f t="shared" ca="1" si="253"/>
        <v/>
      </c>
      <c r="AS203" s="38" t="str">
        <f t="shared" ca="1" si="253"/>
        <v/>
      </c>
      <c r="AT203" s="38" t="str">
        <f t="shared" ca="1" si="253"/>
        <v/>
      </c>
      <c r="AU203" s="38" t="str">
        <f t="shared" ca="1" si="253"/>
        <v/>
      </c>
      <c r="AV203" s="38" t="str">
        <f t="shared" ca="1" si="253"/>
        <v/>
      </c>
      <c r="AW203" s="38" t="str">
        <f t="shared" ca="1" si="253"/>
        <v/>
      </c>
      <c r="AX203" s="38" t="str">
        <f t="shared" ca="1" si="253"/>
        <v/>
      </c>
      <c r="AY203" s="38" t="str">
        <f t="shared" ca="1" si="253"/>
        <v/>
      </c>
      <c r="AZ203" s="38" t="str">
        <f t="shared" ca="1" si="253"/>
        <v/>
      </c>
      <c r="BA203" s="38" t="str">
        <f t="shared" ca="1" si="252"/>
        <v/>
      </c>
      <c r="BB203" s="38" t="str">
        <f t="shared" ca="1" si="252"/>
        <v/>
      </c>
      <c r="BC203" s="38" t="str">
        <f t="shared" ca="1" si="252"/>
        <v/>
      </c>
      <c r="BD203" s="38" t="str">
        <f t="shared" ca="1" si="252"/>
        <v/>
      </c>
      <c r="BE203" s="40" t="str">
        <f t="shared" ca="1" si="252"/>
        <v/>
      </c>
      <c r="BF203">
        <f t="shared" ca="1" si="210"/>
        <v>1</v>
      </c>
      <c r="BG203">
        <f t="shared" ca="1" si="211"/>
        <v>1</v>
      </c>
      <c r="BH203">
        <f t="shared" ca="1" si="212"/>
        <v>1</v>
      </c>
      <c r="BI203">
        <f t="shared" ca="1" si="213"/>
        <v>1</v>
      </c>
      <c r="BJ203">
        <f t="shared" ca="1" si="214"/>
        <v>2</v>
      </c>
      <c r="BK203">
        <f t="shared" ca="1" si="215"/>
        <v>2</v>
      </c>
      <c r="BL203">
        <f t="shared" ca="1" si="216"/>
        <v>2</v>
      </c>
      <c r="BM203">
        <f t="shared" ca="1" si="217"/>
        <v>2</v>
      </c>
      <c r="BN203">
        <f t="shared" ca="1" si="218"/>
        <v>3</v>
      </c>
      <c r="BO203">
        <f t="shared" ca="1" si="219"/>
        <v>4</v>
      </c>
      <c r="BP203">
        <f t="shared" ca="1" si="220"/>
        <v>4</v>
      </c>
      <c r="BQ203">
        <f t="shared" ca="1" si="221"/>
        <v>4</v>
      </c>
      <c r="BR203">
        <f t="shared" ca="1" si="222"/>
        <v>4</v>
      </c>
      <c r="BS203">
        <f t="shared" ca="1" si="223"/>
        <v>4</v>
      </c>
      <c r="BT203">
        <f t="shared" ca="1" si="224"/>
        <v>4</v>
      </c>
      <c r="BU203">
        <f t="shared" ca="1" si="225"/>
        <v>4</v>
      </c>
      <c r="BV203">
        <f t="shared" ca="1" si="226"/>
        <v>4</v>
      </c>
      <c r="BW203">
        <f t="shared" ca="1" si="227"/>
        <v>4</v>
      </c>
      <c r="BX203">
        <f t="shared" ca="1" si="228"/>
        <v>4</v>
      </c>
      <c r="BY203">
        <f t="shared" ca="1" si="229"/>
        <v>4</v>
      </c>
      <c r="BZ203">
        <f t="shared" ca="1" si="230"/>
        <v>4</v>
      </c>
      <c r="CA203">
        <f t="shared" ca="1" si="231"/>
        <v>4</v>
      </c>
      <c r="CB203">
        <f t="shared" ca="1" si="232"/>
        <v>4</v>
      </c>
      <c r="CC203">
        <f t="shared" ca="1" si="233"/>
        <v>4</v>
      </c>
      <c r="CD203">
        <f t="shared" ca="1" si="234"/>
        <v>4</v>
      </c>
      <c r="CE203">
        <f t="shared" ca="1" si="235"/>
        <v>4</v>
      </c>
      <c r="CF203">
        <f t="shared" ca="1" si="236"/>
        <v>4</v>
      </c>
      <c r="CG203">
        <f t="shared" ca="1" si="237"/>
        <v>4</v>
      </c>
      <c r="CH203">
        <f t="shared" ca="1" si="238"/>
        <v>4</v>
      </c>
      <c r="CI203">
        <f t="shared" ca="1" si="239"/>
        <v>4</v>
      </c>
      <c r="CJ203">
        <f t="shared" ca="1" si="240"/>
        <v>4</v>
      </c>
      <c r="CK203">
        <f t="shared" ca="1" si="241"/>
        <v>4</v>
      </c>
      <c r="CL203">
        <f t="shared" ca="1" si="242"/>
        <v>4</v>
      </c>
      <c r="CM203">
        <f t="shared" ca="1" si="243"/>
        <v>4</v>
      </c>
      <c r="CN203">
        <f t="shared" ca="1" si="244"/>
        <v>4</v>
      </c>
      <c r="CO203">
        <f t="shared" ca="1" si="245"/>
        <v>4</v>
      </c>
      <c r="CP203">
        <f t="shared" ca="1" si="246"/>
        <v>4</v>
      </c>
      <c r="CQ203">
        <f t="shared" ca="1" si="247"/>
        <v>4</v>
      </c>
      <c r="CR203">
        <f ca="1">IF($J202="","",IF(COUNTIF(OFFSET($J202,-($M203-1),0,1,1):$L202,CR$4)&gt;0,1,0))</f>
        <v>0</v>
      </c>
      <c r="CS203">
        <f ca="1">IF($J202="","",IF(COUNTIF(OFFSET($J202,-($M203-1),0,1,1):$L202,CS$4)&gt;0,1,0))</f>
        <v>0</v>
      </c>
      <c r="CT203">
        <f ca="1">IF($J202="","",IF(COUNTIF(OFFSET($J202,-($M203-1),0,1,1):$L202,CT$4)&gt;0,1,0))</f>
        <v>0</v>
      </c>
      <c r="CU203">
        <f ca="1">IF($J202="","",IF(COUNTIF(OFFSET($J202,-($M203-1),0,1,1):$L202,CU$4)&gt;0,1,0))</f>
        <v>1</v>
      </c>
      <c r="CV203">
        <f ca="1">IF($J202="","",IF(COUNTIF(OFFSET($J202,-($M203-1),0,1,1):$L202,CV$4)&gt;0,1,0))</f>
        <v>0</v>
      </c>
      <c r="CW203">
        <f ca="1">IF($J202="","",IF(COUNTIF(OFFSET($J202,-($M203-1),0,1,1):$L202,CW$4)&gt;0,1,0))</f>
        <v>0</v>
      </c>
      <c r="CX203">
        <f ca="1">IF($J202="","",IF(COUNTIF(OFFSET($J202,-($M203-1),0,1,1):$L202,CX$4)&gt;0,1,0))</f>
        <v>0</v>
      </c>
      <c r="CY203">
        <f ca="1">IF($J202="","",IF(COUNTIF(OFFSET($J202,-($M203-1),0,1,1):$L202,CY$4)&gt;0,1,0))</f>
        <v>1</v>
      </c>
      <c r="CZ203">
        <f ca="1">IF($J202="","",IF(COUNTIF(OFFSET($J202,-($M203-1),0,1,1):$L202,CZ$4)&gt;0,1,0))</f>
        <v>1</v>
      </c>
      <c r="DA203">
        <f ca="1">IF($J202="","",IF(COUNTIF(OFFSET($J202,-($M203-1),0,1,1):$L202,DA$4)&gt;0,1,0))</f>
        <v>0</v>
      </c>
      <c r="DB203">
        <f ca="1">IF($J202="","",IF(COUNTIF(OFFSET($J202,-($M203-1),0,1,1):$L202,DB$4)&gt;0,1,0))</f>
        <v>0</v>
      </c>
      <c r="DC203">
        <f ca="1">IF($J202="","",IF(COUNTIF(OFFSET($J202,-($M203-1),0,1,1):$L202,DC$4)&gt;0,1,0))</f>
        <v>0</v>
      </c>
      <c r="DD203">
        <f ca="1">IF($J202="","",IF(COUNTIF(OFFSET($J202,-($M203-1),0,1,1):$L202,DD$4)&gt;0,1,0))</f>
        <v>0</v>
      </c>
      <c r="DE203">
        <f ca="1">IF($J202="","",IF(COUNTIF(OFFSET($J202,-($M203-1),0,1,1):$L202,DE$4)&gt;0,1,0))</f>
        <v>0</v>
      </c>
      <c r="DF203">
        <f ca="1">IF($J202="","",IF(COUNTIF(OFFSET($J202,-($M203-1),0,1,1):$L202,DF$4)&gt;0,1,0))</f>
        <v>0</v>
      </c>
      <c r="DG203">
        <f ca="1">IF($J202="","",IF(COUNTIF(OFFSET($J202,-($M203-1),0,1,1):$L202,DG$4)&gt;0,1,0))</f>
        <v>0</v>
      </c>
      <c r="DH203">
        <f ca="1">IF($J202="","",IF(COUNTIF(OFFSET($J202,-($M203-1),0,1,1):$L202,DH$4)&gt;0,1,0))</f>
        <v>0</v>
      </c>
      <c r="DI203">
        <f ca="1">IF($J202="","",IF(COUNTIF(OFFSET($J202,-($M203-1),0,1,1):$L202,DI$4)&gt;0,1,0))</f>
        <v>0</v>
      </c>
      <c r="DJ203">
        <f ca="1">IF($J202="","",IF(COUNTIF(OFFSET($J202,-($M203-1),0,1,1):$L202,DJ$4)&gt;0,1,0))</f>
        <v>0</v>
      </c>
      <c r="DK203">
        <f ca="1">IF($J202="","",IF(COUNTIF(OFFSET($J202,-($M203-1),0,1,1):$L202,DK$4)&gt;0,1,0))</f>
        <v>0</v>
      </c>
      <c r="DL203">
        <f ca="1">IF($J202="","",IF(COUNTIF(OFFSET($J202,-($M203-1),0,1,1):$L202,DL$4)&gt;0,1,0))</f>
        <v>0</v>
      </c>
      <c r="DM203">
        <f ca="1">IF($J202="","",IF(COUNTIF(OFFSET($J202,-($M203-1),0,1,1):$L202,DM$4)&gt;0,1,0))</f>
        <v>0</v>
      </c>
      <c r="DN203">
        <f ca="1">IF($J202="","",IF(COUNTIF(OFFSET($J202,-($M203-1),0,1,1):$L202,DN$4)&gt;0,1,0))</f>
        <v>0</v>
      </c>
      <c r="DO203">
        <f ca="1">IF($J202="","",IF(COUNTIF(OFFSET($J202,-($M203-1),0,1,1):$L202,DO$4)&gt;0,1,0))</f>
        <v>0</v>
      </c>
      <c r="DP203">
        <f ca="1">IF($J202="","",IF(COUNTIF(OFFSET($J202,-($M203-1),0,1,1):$L202,DP$4)&gt;0,1,0))</f>
        <v>0</v>
      </c>
      <c r="DQ203">
        <f ca="1">IF($J202="","",IF(COUNTIF(OFFSET($J202,-($M203-1),0,1,1):$L202,DQ$4)&gt;0,1,0))</f>
        <v>0</v>
      </c>
      <c r="DR203">
        <f ca="1">IF($J202="","",IF(COUNTIF(OFFSET($J202,-($M203-1),0,1,1):$L202,DR$4)&gt;0,1,0))</f>
        <v>0</v>
      </c>
      <c r="DS203">
        <f ca="1">IF($J202="","",IF(COUNTIF(OFFSET($J202,-($M203-1),0,1,1):$L202,DS$4)&gt;0,1,0))</f>
        <v>0</v>
      </c>
      <c r="DT203">
        <f ca="1">IF($J202="","",IF(COUNTIF(OFFSET($J202,-($M203-1),0,1,1):$L202,DT$4)&gt;0,1,0))</f>
        <v>0</v>
      </c>
      <c r="DU203">
        <f ca="1">IF($J202="","",IF(COUNTIF(OFFSET($J202,-($M203-1),0,1,1):$L202,DU$4)&gt;0,1,0))</f>
        <v>0</v>
      </c>
      <c r="DV203">
        <f ca="1">IF($J202="","",IF(COUNTIF(OFFSET($J202,-($M203-1),0,1,1):$L202,DV$4)&gt;0,1,0))</f>
        <v>0</v>
      </c>
      <c r="DW203">
        <f ca="1">IF($J202="","",IF(COUNTIF(OFFSET($J202,-($M203-1),0,1,1):$L202,DW$4)&gt;0,1,0))</f>
        <v>0</v>
      </c>
      <c r="DX203">
        <f ca="1">IF($J202="","",IF(COUNTIF(OFFSET($J202,-($M203-1),0,1,1):$L202,DX$4)&gt;0,1,0))</f>
        <v>0</v>
      </c>
      <c r="DY203">
        <f ca="1">IF($J202="","",IF(COUNTIF(OFFSET($J202,-($M203-1),0,1,1):$L202,DY$4)&gt;0,1,0))</f>
        <v>0</v>
      </c>
      <c r="DZ203">
        <f ca="1">IF($J202="","",IF(COUNTIF(OFFSET($J202,-($M203-1),0,1,1):$L202,DZ$4)&gt;0,1,0))</f>
        <v>0</v>
      </c>
      <c r="EA203">
        <f ca="1">IF($J202="","",IF(COUNTIF(OFFSET($J202,-($M203-1),0,1,1):$L202,EA$4)&gt;0,1,0))</f>
        <v>0</v>
      </c>
      <c r="EB203">
        <f ca="1">IF($J202="","",IF(COUNTIF(OFFSET($J202,-($M203-1),0,1,1):$L202,EB$4)&gt;0,1,0))</f>
        <v>0</v>
      </c>
    </row>
    <row r="204" spans="9:132" x14ac:dyDescent="0.25">
      <c r="I204" s="6">
        <f t="shared" ca="1" si="255"/>
        <v>200</v>
      </c>
      <c r="J204" s="6">
        <f t="shared" ca="1" si="256"/>
        <v>23</v>
      </c>
      <c r="K204" s="6">
        <f t="shared" ca="1" si="202"/>
        <v>11</v>
      </c>
      <c r="L204" s="6">
        <f t="shared" ca="1" si="203"/>
        <v>12</v>
      </c>
      <c r="M204" s="6">
        <f t="shared" ca="1" si="204"/>
        <v>2</v>
      </c>
      <c r="N204" s="6">
        <f t="shared" ca="1" si="205"/>
        <v>1</v>
      </c>
      <c r="O204" s="37" t="str">
        <f t="shared" ca="1" si="206"/>
        <v>W</v>
      </c>
      <c r="P204" s="6">
        <f t="shared" ca="1" si="207"/>
        <v>6</v>
      </c>
      <c r="Q204" s="6">
        <f t="shared" ca="1" si="208"/>
        <v>30</v>
      </c>
      <c r="R204" s="6">
        <f t="shared" ca="1" si="209"/>
        <v>-31</v>
      </c>
      <c r="S204" s="6">
        <f ca="1">IF(J204="","",MAX(R$6:R204))</f>
        <v>93</v>
      </c>
      <c r="U204" s="37">
        <f t="shared" ca="1" si="254"/>
        <v>3</v>
      </c>
      <c r="V204" s="38">
        <f t="shared" ca="1" si="254"/>
        <v>7</v>
      </c>
      <c r="W204" s="38">
        <f t="shared" ca="1" si="254"/>
        <v>8</v>
      </c>
      <c r="X204" s="38">
        <f t="shared" ca="1" si="254"/>
        <v>11</v>
      </c>
      <c r="Y204" s="38">
        <f t="shared" ca="1" si="254"/>
        <v>23</v>
      </c>
      <c r="Z204" s="38">
        <f t="shared" ca="1" si="254"/>
        <v>24</v>
      </c>
      <c r="AA204" s="38" t="str">
        <f t="shared" ca="1" si="254"/>
        <v/>
      </c>
      <c r="AB204" s="38" t="str">
        <f t="shared" ca="1" si="254"/>
        <v/>
      </c>
      <c r="AC204" s="38" t="str">
        <f t="shared" ca="1" si="254"/>
        <v/>
      </c>
      <c r="AD204" s="38" t="str">
        <f t="shared" ca="1" si="254"/>
        <v/>
      </c>
      <c r="AE204" s="38" t="str">
        <f t="shared" ca="1" si="254"/>
        <v/>
      </c>
      <c r="AF204" s="38" t="str">
        <f t="shared" ca="1" si="254"/>
        <v/>
      </c>
      <c r="AG204" s="38" t="str">
        <f t="shared" ca="1" si="254"/>
        <v/>
      </c>
      <c r="AH204" s="38" t="str">
        <f t="shared" ca="1" si="254"/>
        <v/>
      </c>
      <c r="AI204" s="38" t="str">
        <f t="shared" ca="1" si="254"/>
        <v/>
      </c>
      <c r="AJ204" s="38" t="str">
        <f t="shared" ca="1" si="253"/>
        <v/>
      </c>
      <c r="AK204" s="38" t="str">
        <f t="shared" ca="1" si="253"/>
        <v/>
      </c>
      <c r="AL204" s="38" t="str">
        <f t="shared" ca="1" si="253"/>
        <v/>
      </c>
      <c r="AM204" s="38" t="str">
        <f t="shared" ca="1" si="253"/>
        <v/>
      </c>
      <c r="AN204" s="38" t="str">
        <f t="shared" ca="1" si="253"/>
        <v/>
      </c>
      <c r="AO204" s="38" t="str">
        <f t="shared" ca="1" si="253"/>
        <v/>
      </c>
      <c r="AP204" s="38" t="str">
        <f t="shared" ca="1" si="253"/>
        <v/>
      </c>
      <c r="AQ204" s="38" t="str">
        <f t="shared" ca="1" si="253"/>
        <v/>
      </c>
      <c r="AR204" s="38" t="str">
        <f t="shared" ca="1" si="253"/>
        <v/>
      </c>
      <c r="AS204" s="38" t="str">
        <f t="shared" ca="1" si="253"/>
        <v/>
      </c>
      <c r="AT204" s="38" t="str">
        <f t="shared" ca="1" si="253"/>
        <v/>
      </c>
      <c r="AU204" s="38" t="str">
        <f t="shared" ca="1" si="253"/>
        <v/>
      </c>
      <c r="AV204" s="38" t="str">
        <f t="shared" ca="1" si="253"/>
        <v/>
      </c>
      <c r="AW204" s="38" t="str">
        <f t="shared" ca="1" si="253"/>
        <v/>
      </c>
      <c r="AX204" s="38" t="str">
        <f t="shared" ca="1" si="253"/>
        <v/>
      </c>
      <c r="AY204" s="38" t="str">
        <f t="shared" ca="1" si="253"/>
        <v/>
      </c>
      <c r="AZ204" s="38" t="str">
        <f t="shared" ca="1" si="253"/>
        <v/>
      </c>
      <c r="BA204" s="38" t="str">
        <f t="shared" ca="1" si="252"/>
        <v/>
      </c>
      <c r="BB204" s="38" t="str">
        <f t="shared" ca="1" si="252"/>
        <v/>
      </c>
      <c r="BC204" s="38" t="str">
        <f t="shared" ca="1" si="252"/>
        <v/>
      </c>
      <c r="BD204" s="38" t="str">
        <f t="shared" ca="1" si="252"/>
        <v/>
      </c>
      <c r="BE204" s="40" t="str">
        <f t="shared" ca="1" si="252"/>
        <v/>
      </c>
      <c r="BF204">
        <f t="shared" ca="1" si="210"/>
        <v>1</v>
      </c>
      <c r="BG204">
        <f t="shared" ca="1" si="211"/>
        <v>1</v>
      </c>
      <c r="BH204">
        <f t="shared" ca="1" si="212"/>
        <v>1</v>
      </c>
      <c r="BI204">
        <f t="shared" ca="1" si="213"/>
        <v>1</v>
      </c>
      <c r="BJ204">
        <f t="shared" ca="1" si="214"/>
        <v>2</v>
      </c>
      <c r="BK204">
        <f t="shared" ca="1" si="215"/>
        <v>2</v>
      </c>
      <c r="BL204">
        <f t="shared" ca="1" si="216"/>
        <v>2</v>
      </c>
      <c r="BM204">
        <f t="shared" ca="1" si="217"/>
        <v>2</v>
      </c>
      <c r="BN204">
        <f t="shared" ca="1" si="218"/>
        <v>3</v>
      </c>
      <c r="BO204">
        <f t="shared" ca="1" si="219"/>
        <v>4</v>
      </c>
      <c r="BP204">
        <f t="shared" ca="1" si="220"/>
        <v>4</v>
      </c>
      <c r="BQ204">
        <f t="shared" ca="1" si="221"/>
        <v>4</v>
      </c>
      <c r="BR204">
        <f t="shared" ca="1" si="222"/>
        <v>5</v>
      </c>
      <c r="BS204">
        <f t="shared" ca="1" si="223"/>
        <v>5</v>
      </c>
      <c r="BT204">
        <f t="shared" ca="1" si="224"/>
        <v>5</v>
      </c>
      <c r="BU204">
        <f t="shared" ca="1" si="225"/>
        <v>5</v>
      </c>
      <c r="BV204">
        <f t="shared" ca="1" si="226"/>
        <v>5</v>
      </c>
      <c r="BW204">
        <f t="shared" ca="1" si="227"/>
        <v>5</v>
      </c>
      <c r="BX204">
        <f t="shared" ca="1" si="228"/>
        <v>5</v>
      </c>
      <c r="BY204">
        <f t="shared" ca="1" si="229"/>
        <v>5</v>
      </c>
      <c r="BZ204">
        <f t="shared" ca="1" si="230"/>
        <v>5</v>
      </c>
      <c r="CA204">
        <f t="shared" ca="1" si="231"/>
        <v>5</v>
      </c>
      <c r="CB204">
        <f t="shared" ca="1" si="232"/>
        <v>5</v>
      </c>
      <c r="CC204">
        <f t="shared" ca="1" si="233"/>
        <v>5</v>
      </c>
      <c r="CD204">
        <f t="shared" ca="1" si="234"/>
        <v>6</v>
      </c>
      <c r="CE204">
        <f t="shared" ca="1" si="235"/>
        <v>7</v>
      </c>
      <c r="CF204">
        <f t="shared" ca="1" si="236"/>
        <v>7</v>
      </c>
      <c r="CG204">
        <f t="shared" ca="1" si="237"/>
        <v>7</v>
      </c>
      <c r="CH204">
        <f t="shared" ca="1" si="238"/>
        <v>7</v>
      </c>
      <c r="CI204">
        <f t="shared" ca="1" si="239"/>
        <v>7</v>
      </c>
      <c r="CJ204">
        <f t="shared" ca="1" si="240"/>
        <v>7</v>
      </c>
      <c r="CK204">
        <f t="shared" ca="1" si="241"/>
        <v>7</v>
      </c>
      <c r="CL204">
        <f t="shared" ca="1" si="242"/>
        <v>7</v>
      </c>
      <c r="CM204">
        <f t="shared" ca="1" si="243"/>
        <v>7</v>
      </c>
      <c r="CN204">
        <f t="shared" ca="1" si="244"/>
        <v>7</v>
      </c>
      <c r="CO204">
        <f t="shared" ca="1" si="245"/>
        <v>7</v>
      </c>
      <c r="CP204">
        <f t="shared" ca="1" si="246"/>
        <v>7</v>
      </c>
      <c r="CQ204">
        <f t="shared" ca="1" si="247"/>
        <v>7</v>
      </c>
      <c r="CR204">
        <f ca="1">IF($J203="","",IF(COUNTIF(OFFSET($J203,-($M204-1),0,1,1):$L203,CR$4)&gt;0,1,0))</f>
        <v>0</v>
      </c>
      <c r="CS204">
        <f ca="1">IF($J203="","",IF(COUNTIF(OFFSET($J203,-($M204-1),0,1,1):$L203,CS$4)&gt;0,1,0))</f>
        <v>0</v>
      </c>
      <c r="CT204">
        <f ca="1">IF($J203="","",IF(COUNTIF(OFFSET($J203,-($M204-1),0,1,1):$L203,CT$4)&gt;0,1,0))</f>
        <v>0</v>
      </c>
      <c r="CU204">
        <f ca="1">IF($J203="","",IF(COUNTIF(OFFSET($J203,-($M204-1),0,1,1):$L203,CU$4)&gt;0,1,0))</f>
        <v>1</v>
      </c>
      <c r="CV204">
        <f ca="1">IF($J203="","",IF(COUNTIF(OFFSET($J203,-($M204-1),0,1,1):$L203,CV$4)&gt;0,1,0))</f>
        <v>0</v>
      </c>
      <c r="CW204">
        <f ca="1">IF($J203="","",IF(COUNTIF(OFFSET($J203,-($M204-1),0,1,1):$L203,CW$4)&gt;0,1,0))</f>
        <v>0</v>
      </c>
      <c r="CX204">
        <f ca="1">IF($J203="","",IF(COUNTIF(OFFSET($J203,-($M204-1),0,1,1):$L203,CX$4)&gt;0,1,0))</f>
        <v>0</v>
      </c>
      <c r="CY204">
        <f ca="1">IF($J203="","",IF(COUNTIF(OFFSET($J203,-($M204-1),0,1,1):$L203,CY$4)&gt;0,1,0))</f>
        <v>1</v>
      </c>
      <c r="CZ204">
        <f ca="1">IF($J203="","",IF(COUNTIF(OFFSET($J203,-($M204-1),0,1,1):$L203,CZ$4)&gt;0,1,0))</f>
        <v>1</v>
      </c>
      <c r="DA204">
        <f ca="1">IF($J203="","",IF(COUNTIF(OFFSET($J203,-($M204-1),0,1,1):$L203,DA$4)&gt;0,1,0))</f>
        <v>0</v>
      </c>
      <c r="DB204">
        <f ca="1">IF($J203="","",IF(COUNTIF(OFFSET($J203,-($M204-1),0,1,1):$L203,DB$4)&gt;0,1,0))</f>
        <v>0</v>
      </c>
      <c r="DC204">
        <f ca="1">IF($J203="","",IF(COUNTIF(OFFSET($J203,-($M204-1),0,1,1):$L203,DC$4)&gt;0,1,0))</f>
        <v>1</v>
      </c>
      <c r="DD204">
        <f ca="1">IF($J203="","",IF(COUNTIF(OFFSET($J203,-($M204-1),0,1,1):$L203,DD$4)&gt;0,1,0))</f>
        <v>0</v>
      </c>
      <c r="DE204">
        <f ca="1">IF($J203="","",IF(COUNTIF(OFFSET($J203,-($M204-1),0,1,1):$L203,DE$4)&gt;0,1,0))</f>
        <v>0</v>
      </c>
      <c r="DF204">
        <f ca="1">IF($J203="","",IF(COUNTIF(OFFSET($J203,-($M204-1),0,1,1):$L203,DF$4)&gt;0,1,0))</f>
        <v>0</v>
      </c>
      <c r="DG204">
        <f ca="1">IF($J203="","",IF(COUNTIF(OFFSET($J203,-($M204-1),0,1,1):$L203,DG$4)&gt;0,1,0))</f>
        <v>0</v>
      </c>
      <c r="DH204">
        <f ca="1">IF($J203="","",IF(COUNTIF(OFFSET($J203,-($M204-1),0,1,1):$L203,DH$4)&gt;0,1,0))</f>
        <v>0</v>
      </c>
      <c r="DI204">
        <f ca="1">IF($J203="","",IF(COUNTIF(OFFSET($J203,-($M204-1),0,1,1):$L203,DI$4)&gt;0,1,0))</f>
        <v>0</v>
      </c>
      <c r="DJ204">
        <f ca="1">IF($J203="","",IF(COUNTIF(OFFSET($J203,-($M204-1),0,1,1):$L203,DJ$4)&gt;0,1,0))</f>
        <v>0</v>
      </c>
      <c r="DK204">
        <f ca="1">IF($J203="","",IF(COUNTIF(OFFSET($J203,-($M204-1),0,1,1):$L203,DK$4)&gt;0,1,0))</f>
        <v>0</v>
      </c>
      <c r="DL204">
        <f ca="1">IF($J203="","",IF(COUNTIF(OFFSET($J203,-($M204-1),0,1,1):$L203,DL$4)&gt;0,1,0))</f>
        <v>0</v>
      </c>
      <c r="DM204">
        <f ca="1">IF($J203="","",IF(COUNTIF(OFFSET($J203,-($M204-1),0,1,1):$L203,DM$4)&gt;0,1,0))</f>
        <v>0</v>
      </c>
      <c r="DN204">
        <f ca="1">IF($J203="","",IF(COUNTIF(OFFSET($J203,-($M204-1),0,1,1):$L203,DN$4)&gt;0,1,0))</f>
        <v>0</v>
      </c>
      <c r="DO204">
        <f ca="1">IF($J203="","",IF(COUNTIF(OFFSET($J203,-($M204-1),0,1,1):$L203,DO$4)&gt;0,1,0))</f>
        <v>1</v>
      </c>
      <c r="DP204">
        <f ca="1">IF($J203="","",IF(COUNTIF(OFFSET($J203,-($M204-1),0,1,1):$L203,DP$4)&gt;0,1,0))</f>
        <v>1</v>
      </c>
      <c r="DQ204">
        <f ca="1">IF($J203="","",IF(COUNTIF(OFFSET($J203,-($M204-1),0,1,1):$L203,DQ$4)&gt;0,1,0))</f>
        <v>0</v>
      </c>
      <c r="DR204">
        <f ca="1">IF($J203="","",IF(COUNTIF(OFFSET($J203,-($M204-1),0,1,1):$L203,DR$4)&gt;0,1,0))</f>
        <v>0</v>
      </c>
      <c r="DS204">
        <f ca="1">IF($J203="","",IF(COUNTIF(OFFSET($J203,-($M204-1),0,1,1):$L203,DS$4)&gt;0,1,0))</f>
        <v>0</v>
      </c>
      <c r="DT204">
        <f ca="1">IF($J203="","",IF(COUNTIF(OFFSET($J203,-($M204-1),0,1,1):$L203,DT$4)&gt;0,1,0))</f>
        <v>0</v>
      </c>
      <c r="DU204">
        <f ca="1">IF($J203="","",IF(COUNTIF(OFFSET($J203,-($M204-1),0,1,1):$L203,DU$4)&gt;0,1,0))</f>
        <v>0</v>
      </c>
      <c r="DV204">
        <f ca="1">IF($J203="","",IF(COUNTIF(OFFSET($J203,-($M204-1),0,1,1):$L203,DV$4)&gt;0,1,0))</f>
        <v>0</v>
      </c>
      <c r="DW204">
        <f ca="1">IF($J203="","",IF(COUNTIF(OFFSET($J203,-($M204-1),0,1,1):$L203,DW$4)&gt;0,1,0))</f>
        <v>0</v>
      </c>
      <c r="DX204">
        <f ca="1">IF($J203="","",IF(COUNTIF(OFFSET($J203,-($M204-1),0,1,1):$L203,DX$4)&gt;0,1,0))</f>
        <v>0</v>
      </c>
      <c r="DY204">
        <f ca="1">IF($J203="","",IF(COUNTIF(OFFSET($J203,-($M204-1),0,1,1):$L203,DY$4)&gt;0,1,0))</f>
        <v>0</v>
      </c>
      <c r="DZ204">
        <f ca="1">IF($J203="","",IF(COUNTIF(OFFSET($J203,-($M204-1),0,1,1):$L203,DZ$4)&gt;0,1,0))</f>
        <v>0</v>
      </c>
      <c r="EA204">
        <f ca="1">IF($J203="","",IF(COUNTIF(OFFSET($J203,-($M204-1),0,1,1):$L203,EA$4)&gt;0,1,0))</f>
        <v>0</v>
      </c>
      <c r="EB204">
        <f ca="1">IF($J203="","",IF(COUNTIF(OFFSET($J203,-($M204-1),0,1,1):$L203,EB$4)&gt;0,1,0))</f>
        <v>0</v>
      </c>
    </row>
    <row r="205" spans="9:132" x14ac:dyDescent="0.25">
      <c r="I205" s="6">
        <f t="shared" ca="1" si="255"/>
        <v>201</v>
      </c>
      <c r="J205" s="6">
        <f t="shared" ca="1" si="256"/>
        <v>2</v>
      </c>
      <c r="K205" s="6">
        <f t="shared" ca="1" si="202"/>
        <v>5</v>
      </c>
      <c r="L205" s="6">
        <f t="shared" ca="1" si="203"/>
        <v>6</v>
      </c>
      <c r="M205" s="6">
        <f t="shared" ca="1" si="204"/>
        <v>1</v>
      </c>
      <c r="N205" s="6">
        <f t="shared" ca="1" si="205"/>
        <v>0</v>
      </c>
      <c r="O205" s="37" t="str">
        <f t="shared" ca="1" si="206"/>
        <v>L</v>
      </c>
      <c r="P205" s="6">
        <f t="shared" ca="1" si="207"/>
        <v>3</v>
      </c>
      <c r="Q205" s="6">
        <f t="shared" ca="1" si="208"/>
        <v>-3</v>
      </c>
      <c r="R205" s="6">
        <f t="shared" ca="1" si="209"/>
        <v>-34</v>
      </c>
      <c r="S205" s="6">
        <f ca="1">IF(J205="","",MAX(R$6:R205))</f>
        <v>93</v>
      </c>
      <c r="U205" s="37">
        <f t="shared" ca="1" si="254"/>
        <v>11</v>
      </c>
      <c r="V205" s="38">
        <f t="shared" ca="1" si="254"/>
        <v>12</v>
      </c>
      <c r="W205" s="38">
        <f t="shared" ca="1" si="254"/>
        <v>23</v>
      </c>
      <c r="X205" s="38" t="str">
        <f t="shared" ca="1" si="254"/>
        <v/>
      </c>
      <c r="Y205" s="38" t="str">
        <f t="shared" ca="1" si="254"/>
        <v/>
      </c>
      <c r="Z205" s="38" t="str">
        <f t="shared" ca="1" si="254"/>
        <v/>
      </c>
      <c r="AA205" s="38" t="str">
        <f t="shared" ca="1" si="254"/>
        <v/>
      </c>
      <c r="AB205" s="38" t="str">
        <f t="shared" ca="1" si="254"/>
        <v/>
      </c>
      <c r="AC205" s="38" t="str">
        <f t="shared" ca="1" si="254"/>
        <v/>
      </c>
      <c r="AD205" s="38" t="str">
        <f t="shared" ca="1" si="254"/>
        <v/>
      </c>
      <c r="AE205" s="38" t="str">
        <f t="shared" ca="1" si="254"/>
        <v/>
      </c>
      <c r="AF205" s="38" t="str">
        <f t="shared" ca="1" si="254"/>
        <v/>
      </c>
      <c r="AG205" s="38" t="str">
        <f t="shared" ca="1" si="254"/>
        <v/>
      </c>
      <c r="AH205" s="38" t="str">
        <f t="shared" ca="1" si="254"/>
        <v/>
      </c>
      <c r="AI205" s="38" t="str">
        <f t="shared" ca="1" si="254"/>
        <v/>
      </c>
      <c r="AJ205" s="38" t="str">
        <f t="shared" ca="1" si="253"/>
        <v/>
      </c>
      <c r="AK205" s="38" t="str">
        <f t="shared" ca="1" si="253"/>
        <v/>
      </c>
      <c r="AL205" s="38" t="str">
        <f t="shared" ca="1" si="253"/>
        <v/>
      </c>
      <c r="AM205" s="38" t="str">
        <f t="shared" ca="1" si="253"/>
        <v/>
      </c>
      <c r="AN205" s="38" t="str">
        <f t="shared" ca="1" si="253"/>
        <v/>
      </c>
      <c r="AO205" s="38" t="str">
        <f t="shared" ca="1" si="253"/>
        <v/>
      </c>
      <c r="AP205" s="38" t="str">
        <f t="shared" ca="1" si="253"/>
        <v/>
      </c>
      <c r="AQ205" s="38" t="str">
        <f t="shared" ca="1" si="253"/>
        <v/>
      </c>
      <c r="AR205" s="38" t="str">
        <f t="shared" ca="1" si="253"/>
        <v/>
      </c>
      <c r="AS205" s="38" t="str">
        <f t="shared" ca="1" si="253"/>
        <v/>
      </c>
      <c r="AT205" s="38" t="str">
        <f t="shared" ca="1" si="253"/>
        <v/>
      </c>
      <c r="AU205" s="38" t="str">
        <f t="shared" ca="1" si="253"/>
        <v/>
      </c>
      <c r="AV205" s="38" t="str">
        <f t="shared" ca="1" si="253"/>
        <v/>
      </c>
      <c r="AW205" s="38" t="str">
        <f t="shared" ca="1" si="253"/>
        <v/>
      </c>
      <c r="AX205" s="38" t="str">
        <f t="shared" ca="1" si="253"/>
        <v/>
      </c>
      <c r="AY205" s="38" t="str">
        <f t="shared" ca="1" si="253"/>
        <v/>
      </c>
      <c r="AZ205" s="38" t="str">
        <f t="shared" ca="1" si="253"/>
        <v/>
      </c>
      <c r="BA205" s="38" t="str">
        <f t="shared" ca="1" si="252"/>
        <v/>
      </c>
      <c r="BB205" s="38" t="str">
        <f t="shared" ca="1" si="252"/>
        <v/>
      </c>
      <c r="BC205" s="38" t="str">
        <f t="shared" ca="1" si="252"/>
        <v/>
      </c>
      <c r="BD205" s="38" t="str">
        <f t="shared" ca="1" si="252"/>
        <v/>
      </c>
      <c r="BE205" s="40" t="str">
        <f t="shared" ca="1" si="252"/>
        <v/>
      </c>
      <c r="BF205">
        <f t="shared" ca="1" si="210"/>
        <v>1</v>
      </c>
      <c r="BG205">
        <f t="shared" ca="1" si="211"/>
        <v>1</v>
      </c>
      <c r="BH205">
        <f t="shared" ca="1" si="212"/>
        <v>1</v>
      </c>
      <c r="BI205">
        <f t="shared" ca="1" si="213"/>
        <v>1</v>
      </c>
      <c r="BJ205">
        <f t="shared" ca="1" si="214"/>
        <v>1</v>
      </c>
      <c r="BK205">
        <f t="shared" ca="1" si="215"/>
        <v>1</v>
      </c>
      <c r="BL205">
        <f t="shared" ca="1" si="216"/>
        <v>1</v>
      </c>
      <c r="BM205">
        <f t="shared" ca="1" si="217"/>
        <v>1</v>
      </c>
      <c r="BN205">
        <f t="shared" ca="1" si="218"/>
        <v>1</v>
      </c>
      <c r="BO205">
        <f t="shared" ca="1" si="219"/>
        <v>1</v>
      </c>
      <c r="BP205">
        <f t="shared" ca="1" si="220"/>
        <v>1</v>
      </c>
      <c r="BQ205">
        <f t="shared" ca="1" si="221"/>
        <v>1</v>
      </c>
      <c r="BR205">
        <f t="shared" ca="1" si="222"/>
        <v>2</v>
      </c>
      <c r="BS205">
        <f t="shared" ca="1" si="223"/>
        <v>3</v>
      </c>
      <c r="BT205">
        <f t="shared" ca="1" si="224"/>
        <v>3</v>
      </c>
      <c r="BU205">
        <f t="shared" ca="1" si="225"/>
        <v>3</v>
      </c>
      <c r="BV205">
        <f t="shared" ca="1" si="226"/>
        <v>3</v>
      </c>
      <c r="BW205">
        <f t="shared" ca="1" si="227"/>
        <v>3</v>
      </c>
      <c r="BX205">
        <f t="shared" ca="1" si="228"/>
        <v>3</v>
      </c>
      <c r="BY205">
        <f t="shared" ca="1" si="229"/>
        <v>3</v>
      </c>
      <c r="BZ205">
        <f t="shared" ca="1" si="230"/>
        <v>3</v>
      </c>
      <c r="CA205">
        <f t="shared" ca="1" si="231"/>
        <v>3</v>
      </c>
      <c r="CB205">
        <f t="shared" ca="1" si="232"/>
        <v>3</v>
      </c>
      <c r="CC205">
        <f t="shared" ca="1" si="233"/>
        <v>3</v>
      </c>
      <c r="CD205">
        <f t="shared" ca="1" si="234"/>
        <v>4</v>
      </c>
      <c r="CE205">
        <f t="shared" ca="1" si="235"/>
        <v>4</v>
      </c>
      <c r="CF205">
        <f t="shared" ca="1" si="236"/>
        <v>4</v>
      </c>
      <c r="CG205">
        <f t="shared" ca="1" si="237"/>
        <v>4</v>
      </c>
      <c r="CH205">
        <f t="shared" ca="1" si="238"/>
        <v>4</v>
      </c>
      <c r="CI205">
        <f t="shared" ca="1" si="239"/>
        <v>4</v>
      </c>
      <c r="CJ205">
        <f t="shared" ca="1" si="240"/>
        <v>4</v>
      </c>
      <c r="CK205">
        <f t="shared" ca="1" si="241"/>
        <v>4</v>
      </c>
      <c r="CL205">
        <f t="shared" ca="1" si="242"/>
        <v>4</v>
      </c>
      <c r="CM205">
        <f t="shared" ca="1" si="243"/>
        <v>4</v>
      </c>
      <c r="CN205">
        <f t="shared" ca="1" si="244"/>
        <v>4</v>
      </c>
      <c r="CO205">
        <f t="shared" ca="1" si="245"/>
        <v>4</v>
      </c>
      <c r="CP205">
        <f t="shared" ca="1" si="246"/>
        <v>4</v>
      </c>
      <c r="CQ205">
        <f t="shared" ca="1" si="247"/>
        <v>4</v>
      </c>
      <c r="CR205">
        <f ca="1">IF($J204="","",IF(COUNTIF(OFFSET($J204,-($M205-1),0,1,1):$L204,CR$4)&gt;0,1,0))</f>
        <v>0</v>
      </c>
      <c r="CS205">
        <f ca="1">IF($J204="","",IF(COUNTIF(OFFSET($J204,-($M205-1),0,1,1):$L204,CS$4)&gt;0,1,0))</f>
        <v>0</v>
      </c>
      <c r="CT205">
        <f ca="1">IF($J204="","",IF(COUNTIF(OFFSET($J204,-($M205-1),0,1,1):$L204,CT$4)&gt;0,1,0))</f>
        <v>0</v>
      </c>
      <c r="CU205">
        <f ca="1">IF($J204="","",IF(COUNTIF(OFFSET($J204,-($M205-1),0,1,1):$L204,CU$4)&gt;0,1,0))</f>
        <v>0</v>
      </c>
      <c r="CV205">
        <f ca="1">IF($J204="","",IF(COUNTIF(OFFSET($J204,-($M205-1),0,1,1):$L204,CV$4)&gt;0,1,0))</f>
        <v>0</v>
      </c>
      <c r="CW205">
        <f ca="1">IF($J204="","",IF(COUNTIF(OFFSET($J204,-($M205-1),0,1,1):$L204,CW$4)&gt;0,1,0))</f>
        <v>0</v>
      </c>
      <c r="CX205">
        <f ca="1">IF($J204="","",IF(COUNTIF(OFFSET($J204,-($M205-1),0,1,1):$L204,CX$4)&gt;0,1,0))</f>
        <v>0</v>
      </c>
      <c r="CY205">
        <f ca="1">IF($J204="","",IF(COUNTIF(OFFSET($J204,-($M205-1),0,1,1):$L204,CY$4)&gt;0,1,0))</f>
        <v>0</v>
      </c>
      <c r="CZ205">
        <f ca="1">IF($J204="","",IF(COUNTIF(OFFSET($J204,-($M205-1),0,1,1):$L204,CZ$4)&gt;0,1,0))</f>
        <v>0</v>
      </c>
      <c r="DA205">
        <f ca="1">IF($J204="","",IF(COUNTIF(OFFSET($J204,-($M205-1),0,1,1):$L204,DA$4)&gt;0,1,0))</f>
        <v>0</v>
      </c>
      <c r="DB205">
        <f ca="1">IF($J204="","",IF(COUNTIF(OFFSET($J204,-($M205-1),0,1,1):$L204,DB$4)&gt;0,1,0))</f>
        <v>0</v>
      </c>
      <c r="DC205">
        <f ca="1">IF($J204="","",IF(COUNTIF(OFFSET($J204,-($M205-1),0,1,1):$L204,DC$4)&gt;0,1,0))</f>
        <v>1</v>
      </c>
      <c r="DD205">
        <f ca="1">IF($J204="","",IF(COUNTIF(OFFSET($J204,-($M205-1),0,1,1):$L204,DD$4)&gt;0,1,0))</f>
        <v>1</v>
      </c>
      <c r="DE205">
        <f ca="1">IF($J204="","",IF(COUNTIF(OFFSET($J204,-($M205-1),0,1,1):$L204,DE$4)&gt;0,1,0))</f>
        <v>0</v>
      </c>
      <c r="DF205">
        <f ca="1">IF($J204="","",IF(COUNTIF(OFFSET($J204,-($M205-1),0,1,1):$L204,DF$4)&gt;0,1,0))</f>
        <v>0</v>
      </c>
      <c r="DG205">
        <f ca="1">IF($J204="","",IF(COUNTIF(OFFSET($J204,-($M205-1),0,1,1):$L204,DG$4)&gt;0,1,0))</f>
        <v>0</v>
      </c>
      <c r="DH205">
        <f ca="1">IF($J204="","",IF(COUNTIF(OFFSET($J204,-($M205-1),0,1,1):$L204,DH$4)&gt;0,1,0))</f>
        <v>0</v>
      </c>
      <c r="DI205">
        <f ca="1">IF($J204="","",IF(COUNTIF(OFFSET($J204,-($M205-1),0,1,1):$L204,DI$4)&gt;0,1,0))</f>
        <v>0</v>
      </c>
      <c r="DJ205">
        <f ca="1">IF($J204="","",IF(COUNTIF(OFFSET($J204,-($M205-1),0,1,1):$L204,DJ$4)&gt;0,1,0))</f>
        <v>0</v>
      </c>
      <c r="DK205">
        <f ca="1">IF($J204="","",IF(COUNTIF(OFFSET($J204,-($M205-1),0,1,1):$L204,DK$4)&gt;0,1,0))</f>
        <v>0</v>
      </c>
      <c r="DL205">
        <f ca="1">IF($J204="","",IF(COUNTIF(OFFSET($J204,-($M205-1),0,1,1):$L204,DL$4)&gt;0,1,0))</f>
        <v>0</v>
      </c>
      <c r="DM205">
        <f ca="1">IF($J204="","",IF(COUNTIF(OFFSET($J204,-($M205-1),0,1,1):$L204,DM$4)&gt;0,1,0))</f>
        <v>0</v>
      </c>
      <c r="DN205">
        <f ca="1">IF($J204="","",IF(COUNTIF(OFFSET($J204,-($M205-1),0,1,1):$L204,DN$4)&gt;0,1,0))</f>
        <v>0</v>
      </c>
      <c r="DO205">
        <f ca="1">IF($J204="","",IF(COUNTIF(OFFSET($J204,-($M205-1),0,1,1):$L204,DO$4)&gt;0,1,0))</f>
        <v>1</v>
      </c>
      <c r="DP205">
        <f ca="1">IF($J204="","",IF(COUNTIF(OFFSET($J204,-($M205-1),0,1,1):$L204,DP$4)&gt;0,1,0))</f>
        <v>0</v>
      </c>
      <c r="DQ205">
        <f ca="1">IF($J204="","",IF(COUNTIF(OFFSET($J204,-($M205-1),0,1,1):$L204,DQ$4)&gt;0,1,0))</f>
        <v>0</v>
      </c>
      <c r="DR205">
        <f ca="1">IF($J204="","",IF(COUNTIF(OFFSET($J204,-($M205-1),0,1,1):$L204,DR$4)&gt;0,1,0))</f>
        <v>0</v>
      </c>
      <c r="DS205">
        <f ca="1">IF($J204="","",IF(COUNTIF(OFFSET($J204,-($M205-1),0,1,1):$L204,DS$4)&gt;0,1,0))</f>
        <v>0</v>
      </c>
      <c r="DT205">
        <f ca="1">IF($J204="","",IF(COUNTIF(OFFSET($J204,-($M205-1),0,1,1):$L204,DT$4)&gt;0,1,0))</f>
        <v>0</v>
      </c>
      <c r="DU205">
        <f ca="1">IF($J204="","",IF(COUNTIF(OFFSET($J204,-($M205-1),0,1,1):$L204,DU$4)&gt;0,1,0))</f>
        <v>0</v>
      </c>
      <c r="DV205">
        <f ca="1">IF($J204="","",IF(COUNTIF(OFFSET($J204,-($M205-1),0,1,1):$L204,DV$4)&gt;0,1,0))</f>
        <v>0</v>
      </c>
      <c r="DW205">
        <f ca="1">IF($J204="","",IF(COUNTIF(OFFSET($J204,-($M205-1),0,1,1):$L204,DW$4)&gt;0,1,0))</f>
        <v>0</v>
      </c>
      <c r="DX205">
        <f ca="1">IF($J204="","",IF(COUNTIF(OFFSET($J204,-($M205-1),0,1,1):$L204,DX$4)&gt;0,1,0))</f>
        <v>0</v>
      </c>
      <c r="DY205">
        <f ca="1">IF($J204="","",IF(COUNTIF(OFFSET($J204,-($M205-1),0,1,1):$L204,DY$4)&gt;0,1,0))</f>
        <v>0</v>
      </c>
      <c r="DZ205">
        <f ca="1">IF($J204="","",IF(COUNTIF(OFFSET($J204,-($M205-1),0,1,1):$L204,DZ$4)&gt;0,1,0))</f>
        <v>0</v>
      </c>
      <c r="EA205">
        <f ca="1">IF($J204="","",IF(COUNTIF(OFFSET($J204,-($M205-1),0,1,1):$L204,EA$4)&gt;0,1,0))</f>
        <v>0</v>
      </c>
      <c r="EB205">
        <f ca="1">IF($J204="","",IF(COUNTIF(OFFSET($J204,-($M205-1),0,1,1):$L204,EB$4)&gt;0,1,0))</f>
        <v>0</v>
      </c>
    </row>
    <row r="206" spans="9:132" x14ac:dyDescent="0.25">
      <c r="I206" s="6">
        <f t="shared" ca="1" si="255"/>
        <v>202</v>
      </c>
      <c r="J206" s="6">
        <f t="shared" ca="1" si="256"/>
        <v>21</v>
      </c>
      <c r="K206" s="6">
        <f t="shared" ca="1" si="202"/>
        <v>7</v>
      </c>
      <c r="L206" s="6">
        <f t="shared" ca="1" si="203"/>
        <v>8</v>
      </c>
      <c r="M206" s="6">
        <f t="shared" ca="1" si="204"/>
        <v>2</v>
      </c>
      <c r="N206" s="6">
        <f t="shared" ca="1" si="205"/>
        <v>0</v>
      </c>
      <c r="O206" s="37" t="str">
        <f t="shared" ca="1" si="206"/>
        <v>L</v>
      </c>
      <c r="P206" s="6">
        <f t="shared" ca="1" si="207"/>
        <v>6</v>
      </c>
      <c r="Q206" s="6">
        <f t="shared" ca="1" si="208"/>
        <v>-6</v>
      </c>
      <c r="R206" s="6">
        <f t="shared" ca="1" si="209"/>
        <v>-40</v>
      </c>
      <c r="S206" s="6">
        <f ca="1">IF(J206="","",MAX(R$6:R206))</f>
        <v>93</v>
      </c>
      <c r="U206" s="37">
        <f t="shared" ca="1" si="254"/>
        <v>2</v>
      </c>
      <c r="V206" s="38">
        <f t="shared" ca="1" si="254"/>
        <v>5</v>
      </c>
      <c r="W206" s="38">
        <f t="shared" ca="1" si="254"/>
        <v>6</v>
      </c>
      <c r="X206" s="38">
        <f t="shared" ca="1" si="254"/>
        <v>11</v>
      </c>
      <c r="Y206" s="38">
        <f t="shared" ca="1" si="254"/>
        <v>12</v>
      </c>
      <c r="Z206" s="38">
        <f t="shared" ca="1" si="254"/>
        <v>23</v>
      </c>
      <c r="AA206" s="38" t="str">
        <f t="shared" ca="1" si="254"/>
        <v/>
      </c>
      <c r="AB206" s="38" t="str">
        <f t="shared" ca="1" si="254"/>
        <v/>
      </c>
      <c r="AC206" s="38" t="str">
        <f t="shared" ca="1" si="254"/>
        <v/>
      </c>
      <c r="AD206" s="38" t="str">
        <f t="shared" ca="1" si="254"/>
        <v/>
      </c>
      <c r="AE206" s="38" t="str">
        <f t="shared" ca="1" si="254"/>
        <v/>
      </c>
      <c r="AF206" s="38" t="str">
        <f t="shared" ca="1" si="254"/>
        <v/>
      </c>
      <c r="AG206" s="38" t="str">
        <f t="shared" ca="1" si="254"/>
        <v/>
      </c>
      <c r="AH206" s="38" t="str">
        <f t="shared" ca="1" si="254"/>
        <v/>
      </c>
      <c r="AI206" s="38" t="str">
        <f t="shared" ca="1" si="254"/>
        <v/>
      </c>
      <c r="AJ206" s="38" t="str">
        <f t="shared" ca="1" si="253"/>
        <v/>
      </c>
      <c r="AK206" s="38" t="str">
        <f t="shared" ca="1" si="253"/>
        <v/>
      </c>
      <c r="AL206" s="38" t="str">
        <f t="shared" ca="1" si="253"/>
        <v/>
      </c>
      <c r="AM206" s="38" t="str">
        <f t="shared" ca="1" si="253"/>
        <v/>
      </c>
      <c r="AN206" s="38" t="str">
        <f t="shared" ca="1" si="253"/>
        <v/>
      </c>
      <c r="AO206" s="38" t="str">
        <f t="shared" ca="1" si="253"/>
        <v/>
      </c>
      <c r="AP206" s="38" t="str">
        <f t="shared" ca="1" si="253"/>
        <v/>
      </c>
      <c r="AQ206" s="38" t="str">
        <f t="shared" ca="1" si="253"/>
        <v/>
      </c>
      <c r="AR206" s="38" t="str">
        <f t="shared" ca="1" si="253"/>
        <v/>
      </c>
      <c r="AS206" s="38" t="str">
        <f t="shared" ca="1" si="253"/>
        <v/>
      </c>
      <c r="AT206" s="38" t="str">
        <f t="shared" ca="1" si="253"/>
        <v/>
      </c>
      <c r="AU206" s="38" t="str">
        <f t="shared" ca="1" si="253"/>
        <v/>
      </c>
      <c r="AV206" s="38" t="str">
        <f t="shared" ca="1" si="253"/>
        <v/>
      </c>
      <c r="AW206" s="38" t="str">
        <f t="shared" ca="1" si="253"/>
        <v/>
      </c>
      <c r="AX206" s="38" t="str">
        <f t="shared" ca="1" si="253"/>
        <v/>
      </c>
      <c r="AY206" s="38" t="str">
        <f t="shared" ca="1" si="253"/>
        <v/>
      </c>
      <c r="AZ206" s="38" t="str">
        <f t="shared" ca="1" si="253"/>
        <v/>
      </c>
      <c r="BA206" s="38" t="str">
        <f t="shared" ca="1" si="252"/>
        <v/>
      </c>
      <c r="BB206" s="38" t="str">
        <f t="shared" ca="1" si="252"/>
        <v/>
      </c>
      <c r="BC206" s="38" t="str">
        <f t="shared" ca="1" si="252"/>
        <v/>
      </c>
      <c r="BD206" s="38" t="str">
        <f t="shared" ca="1" si="252"/>
        <v/>
      </c>
      <c r="BE206" s="40" t="str">
        <f t="shared" ca="1" si="252"/>
        <v/>
      </c>
      <c r="BF206">
        <f t="shared" ca="1" si="210"/>
        <v>1</v>
      </c>
      <c r="BG206">
        <f t="shared" ca="1" si="211"/>
        <v>1</v>
      </c>
      <c r="BH206">
        <f t="shared" ca="1" si="212"/>
        <v>1</v>
      </c>
      <c r="BI206">
        <f t="shared" ca="1" si="213"/>
        <v>2</v>
      </c>
      <c r="BJ206">
        <f t="shared" ca="1" si="214"/>
        <v>2</v>
      </c>
      <c r="BK206">
        <f t="shared" ca="1" si="215"/>
        <v>2</v>
      </c>
      <c r="BL206">
        <f t="shared" ca="1" si="216"/>
        <v>3</v>
      </c>
      <c r="BM206">
        <f t="shared" ca="1" si="217"/>
        <v>4</v>
      </c>
      <c r="BN206">
        <f t="shared" ca="1" si="218"/>
        <v>4</v>
      </c>
      <c r="BO206">
        <f t="shared" ca="1" si="219"/>
        <v>4</v>
      </c>
      <c r="BP206">
        <f t="shared" ca="1" si="220"/>
        <v>4</v>
      </c>
      <c r="BQ206">
        <f t="shared" ca="1" si="221"/>
        <v>4</v>
      </c>
      <c r="BR206">
        <f t="shared" ca="1" si="222"/>
        <v>5</v>
      </c>
      <c r="BS206">
        <f t="shared" ca="1" si="223"/>
        <v>6</v>
      </c>
      <c r="BT206">
        <f t="shared" ca="1" si="224"/>
        <v>6</v>
      </c>
      <c r="BU206">
        <f t="shared" ca="1" si="225"/>
        <v>6</v>
      </c>
      <c r="BV206">
        <f t="shared" ca="1" si="226"/>
        <v>6</v>
      </c>
      <c r="BW206">
        <f t="shared" ca="1" si="227"/>
        <v>6</v>
      </c>
      <c r="BX206">
        <f t="shared" ca="1" si="228"/>
        <v>6</v>
      </c>
      <c r="BY206">
        <f t="shared" ca="1" si="229"/>
        <v>6</v>
      </c>
      <c r="BZ206">
        <f t="shared" ca="1" si="230"/>
        <v>6</v>
      </c>
      <c r="CA206">
        <f t="shared" ca="1" si="231"/>
        <v>6</v>
      </c>
      <c r="CB206">
        <f t="shared" ca="1" si="232"/>
        <v>6</v>
      </c>
      <c r="CC206">
        <f t="shared" ca="1" si="233"/>
        <v>6</v>
      </c>
      <c r="CD206">
        <f t="shared" ca="1" si="234"/>
        <v>7</v>
      </c>
      <c r="CE206">
        <f t="shared" ca="1" si="235"/>
        <v>7</v>
      </c>
      <c r="CF206">
        <f t="shared" ca="1" si="236"/>
        <v>7</v>
      </c>
      <c r="CG206">
        <f t="shared" ca="1" si="237"/>
        <v>7</v>
      </c>
      <c r="CH206">
        <f t="shared" ca="1" si="238"/>
        <v>7</v>
      </c>
      <c r="CI206">
        <f t="shared" ca="1" si="239"/>
        <v>7</v>
      </c>
      <c r="CJ206">
        <f t="shared" ca="1" si="240"/>
        <v>7</v>
      </c>
      <c r="CK206">
        <f t="shared" ca="1" si="241"/>
        <v>7</v>
      </c>
      <c r="CL206">
        <f t="shared" ca="1" si="242"/>
        <v>7</v>
      </c>
      <c r="CM206">
        <f t="shared" ca="1" si="243"/>
        <v>7</v>
      </c>
      <c r="CN206">
        <f t="shared" ca="1" si="244"/>
        <v>7</v>
      </c>
      <c r="CO206">
        <f t="shared" ca="1" si="245"/>
        <v>7</v>
      </c>
      <c r="CP206">
        <f t="shared" ca="1" si="246"/>
        <v>7</v>
      </c>
      <c r="CQ206">
        <f t="shared" ca="1" si="247"/>
        <v>7</v>
      </c>
      <c r="CR206">
        <f ca="1">IF($J205="","",IF(COUNTIF(OFFSET($J205,-($M206-1),0,1,1):$L205,CR$4)&gt;0,1,0))</f>
        <v>0</v>
      </c>
      <c r="CS206">
        <f ca="1">IF($J205="","",IF(COUNTIF(OFFSET($J205,-($M206-1),0,1,1):$L205,CS$4)&gt;0,1,0))</f>
        <v>0</v>
      </c>
      <c r="CT206">
        <f ca="1">IF($J205="","",IF(COUNTIF(OFFSET($J205,-($M206-1),0,1,1):$L205,CT$4)&gt;0,1,0))</f>
        <v>1</v>
      </c>
      <c r="CU206">
        <f ca="1">IF($J205="","",IF(COUNTIF(OFFSET($J205,-($M206-1),0,1,1):$L205,CU$4)&gt;0,1,0))</f>
        <v>0</v>
      </c>
      <c r="CV206">
        <f ca="1">IF($J205="","",IF(COUNTIF(OFFSET($J205,-($M206-1),0,1,1):$L205,CV$4)&gt;0,1,0))</f>
        <v>0</v>
      </c>
      <c r="CW206">
        <f ca="1">IF($J205="","",IF(COUNTIF(OFFSET($J205,-($M206-1),0,1,1):$L205,CW$4)&gt;0,1,0))</f>
        <v>1</v>
      </c>
      <c r="CX206">
        <f ca="1">IF($J205="","",IF(COUNTIF(OFFSET($J205,-($M206-1),0,1,1):$L205,CX$4)&gt;0,1,0))</f>
        <v>1</v>
      </c>
      <c r="CY206">
        <f ca="1">IF($J205="","",IF(COUNTIF(OFFSET($J205,-($M206-1),0,1,1):$L205,CY$4)&gt;0,1,0))</f>
        <v>0</v>
      </c>
      <c r="CZ206">
        <f ca="1">IF($J205="","",IF(COUNTIF(OFFSET($J205,-($M206-1),0,1,1):$L205,CZ$4)&gt;0,1,0))</f>
        <v>0</v>
      </c>
      <c r="DA206">
        <f ca="1">IF($J205="","",IF(COUNTIF(OFFSET($J205,-($M206-1),0,1,1):$L205,DA$4)&gt;0,1,0))</f>
        <v>0</v>
      </c>
      <c r="DB206">
        <f ca="1">IF($J205="","",IF(COUNTIF(OFFSET($J205,-($M206-1),0,1,1):$L205,DB$4)&gt;0,1,0))</f>
        <v>0</v>
      </c>
      <c r="DC206">
        <f ca="1">IF($J205="","",IF(COUNTIF(OFFSET($J205,-($M206-1),0,1,1):$L205,DC$4)&gt;0,1,0))</f>
        <v>1</v>
      </c>
      <c r="DD206">
        <f ca="1">IF($J205="","",IF(COUNTIF(OFFSET($J205,-($M206-1),0,1,1):$L205,DD$4)&gt;0,1,0))</f>
        <v>1</v>
      </c>
      <c r="DE206">
        <f ca="1">IF($J205="","",IF(COUNTIF(OFFSET($J205,-($M206-1),0,1,1):$L205,DE$4)&gt;0,1,0))</f>
        <v>0</v>
      </c>
      <c r="DF206">
        <f ca="1">IF($J205="","",IF(COUNTIF(OFFSET($J205,-($M206-1),0,1,1):$L205,DF$4)&gt;0,1,0))</f>
        <v>0</v>
      </c>
      <c r="DG206">
        <f ca="1">IF($J205="","",IF(COUNTIF(OFFSET($J205,-($M206-1),0,1,1):$L205,DG$4)&gt;0,1,0))</f>
        <v>0</v>
      </c>
      <c r="DH206">
        <f ca="1">IF($J205="","",IF(COUNTIF(OFFSET($J205,-($M206-1),0,1,1):$L205,DH$4)&gt;0,1,0))</f>
        <v>0</v>
      </c>
      <c r="DI206">
        <f ca="1">IF($J205="","",IF(COUNTIF(OFFSET($J205,-($M206-1),0,1,1):$L205,DI$4)&gt;0,1,0))</f>
        <v>0</v>
      </c>
      <c r="DJ206">
        <f ca="1">IF($J205="","",IF(COUNTIF(OFFSET($J205,-($M206-1),0,1,1):$L205,DJ$4)&gt;0,1,0))</f>
        <v>0</v>
      </c>
      <c r="DK206">
        <f ca="1">IF($J205="","",IF(COUNTIF(OFFSET($J205,-($M206-1),0,1,1):$L205,DK$4)&gt;0,1,0))</f>
        <v>0</v>
      </c>
      <c r="DL206">
        <f ca="1">IF($J205="","",IF(COUNTIF(OFFSET($J205,-($M206-1),0,1,1):$L205,DL$4)&gt;0,1,0))</f>
        <v>0</v>
      </c>
      <c r="DM206">
        <f ca="1">IF($J205="","",IF(COUNTIF(OFFSET($J205,-($M206-1),0,1,1):$L205,DM$4)&gt;0,1,0))</f>
        <v>0</v>
      </c>
      <c r="DN206">
        <f ca="1">IF($J205="","",IF(COUNTIF(OFFSET($J205,-($M206-1),0,1,1):$L205,DN$4)&gt;0,1,0))</f>
        <v>0</v>
      </c>
      <c r="DO206">
        <f ca="1">IF($J205="","",IF(COUNTIF(OFFSET($J205,-($M206-1),0,1,1):$L205,DO$4)&gt;0,1,0))</f>
        <v>1</v>
      </c>
      <c r="DP206">
        <f ca="1">IF($J205="","",IF(COUNTIF(OFFSET($J205,-($M206-1),0,1,1):$L205,DP$4)&gt;0,1,0))</f>
        <v>0</v>
      </c>
      <c r="DQ206">
        <f ca="1">IF($J205="","",IF(COUNTIF(OFFSET($J205,-($M206-1),0,1,1):$L205,DQ$4)&gt;0,1,0))</f>
        <v>0</v>
      </c>
      <c r="DR206">
        <f ca="1">IF($J205="","",IF(COUNTIF(OFFSET($J205,-($M206-1),0,1,1):$L205,DR$4)&gt;0,1,0))</f>
        <v>0</v>
      </c>
      <c r="DS206">
        <f ca="1">IF($J205="","",IF(COUNTIF(OFFSET($J205,-($M206-1),0,1,1):$L205,DS$4)&gt;0,1,0))</f>
        <v>0</v>
      </c>
      <c r="DT206">
        <f ca="1">IF($J205="","",IF(COUNTIF(OFFSET($J205,-($M206-1),0,1,1):$L205,DT$4)&gt;0,1,0))</f>
        <v>0</v>
      </c>
      <c r="DU206">
        <f ca="1">IF($J205="","",IF(COUNTIF(OFFSET($J205,-($M206-1),0,1,1):$L205,DU$4)&gt;0,1,0))</f>
        <v>0</v>
      </c>
      <c r="DV206">
        <f ca="1">IF($J205="","",IF(COUNTIF(OFFSET($J205,-($M206-1),0,1,1):$L205,DV$4)&gt;0,1,0))</f>
        <v>0</v>
      </c>
      <c r="DW206">
        <f ca="1">IF($J205="","",IF(COUNTIF(OFFSET($J205,-($M206-1),0,1,1):$L205,DW$4)&gt;0,1,0))</f>
        <v>0</v>
      </c>
      <c r="DX206">
        <f ca="1">IF($J205="","",IF(COUNTIF(OFFSET($J205,-($M206-1),0,1,1):$L205,DX$4)&gt;0,1,0))</f>
        <v>0</v>
      </c>
      <c r="DY206">
        <f ca="1">IF($J205="","",IF(COUNTIF(OFFSET($J205,-($M206-1),0,1,1):$L205,DY$4)&gt;0,1,0))</f>
        <v>0</v>
      </c>
      <c r="DZ206">
        <f ca="1">IF($J205="","",IF(COUNTIF(OFFSET($J205,-($M206-1),0,1,1):$L205,DZ$4)&gt;0,1,0))</f>
        <v>0</v>
      </c>
      <c r="EA206">
        <f ca="1">IF($J205="","",IF(COUNTIF(OFFSET($J205,-($M206-1),0,1,1):$L205,EA$4)&gt;0,1,0))</f>
        <v>0</v>
      </c>
      <c r="EB206">
        <f ca="1">IF($J205="","",IF(COUNTIF(OFFSET($J205,-($M206-1),0,1,1):$L205,EB$4)&gt;0,1,0))</f>
        <v>0</v>
      </c>
    </row>
    <row r="207" spans="9:132" x14ac:dyDescent="0.25">
      <c r="I207" s="6">
        <f t="shared" ca="1" si="255"/>
        <v>203</v>
      </c>
      <c r="J207" s="6">
        <f t="shared" ca="1" si="256"/>
        <v>19</v>
      </c>
      <c r="K207" s="6">
        <f t="shared" ca="1" si="202"/>
        <v>3</v>
      </c>
      <c r="L207" s="6">
        <f t="shared" ca="1" si="203"/>
        <v>4</v>
      </c>
      <c r="M207" s="6">
        <f t="shared" ca="1" si="204"/>
        <v>3</v>
      </c>
      <c r="N207" s="6">
        <f t="shared" ca="1" si="205"/>
        <v>0</v>
      </c>
      <c r="O207" s="37" t="str">
        <f t="shared" ca="1" si="206"/>
        <v>L</v>
      </c>
      <c r="P207" s="6">
        <f t="shared" ca="1" si="207"/>
        <v>9</v>
      </c>
      <c r="Q207" s="6">
        <f t="shared" ca="1" si="208"/>
        <v>-9</v>
      </c>
      <c r="R207" s="6">
        <f t="shared" ca="1" si="209"/>
        <v>-49</v>
      </c>
      <c r="S207" s="6">
        <f ca="1">IF(J207="","",MAX(R$6:R207))</f>
        <v>93</v>
      </c>
      <c r="U207" s="37">
        <f t="shared" ca="1" si="254"/>
        <v>2</v>
      </c>
      <c r="V207" s="38">
        <f t="shared" ca="1" si="254"/>
        <v>5</v>
      </c>
      <c r="W207" s="38">
        <f t="shared" ca="1" si="254"/>
        <v>6</v>
      </c>
      <c r="X207" s="38">
        <f t="shared" ca="1" si="254"/>
        <v>7</v>
      </c>
      <c r="Y207" s="38">
        <f t="shared" ca="1" si="254"/>
        <v>8</v>
      </c>
      <c r="Z207" s="38">
        <f t="shared" ca="1" si="254"/>
        <v>11</v>
      </c>
      <c r="AA207" s="38">
        <f t="shared" ca="1" si="254"/>
        <v>12</v>
      </c>
      <c r="AB207" s="38">
        <f t="shared" ca="1" si="254"/>
        <v>21</v>
      </c>
      <c r="AC207" s="38">
        <f t="shared" ca="1" si="254"/>
        <v>23</v>
      </c>
      <c r="AD207" s="38" t="str">
        <f t="shared" ca="1" si="254"/>
        <v/>
      </c>
      <c r="AE207" s="38" t="str">
        <f t="shared" ca="1" si="254"/>
        <v/>
      </c>
      <c r="AF207" s="38" t="str">
        <f t="shared" ca="1" si="254"/>
        <v/>
      </c>
      <c r="AG207" s="38" t="str">
        <f t="shared" ca="1" si="254"/>
        <v/>
      </c>
      <c r="AH207" s="38" t="str">
        <f t="shared" ca="1" si="254"/>
        <v/>
      </c>
      <c r="AI207" s="38" t="str">
        <f t="shared" ca="1" si="254"/>
        <v/>
      </c>
      <c r="AJ207" s="38" t="str">
        <f t="shared" ca="1" si="254"/>
        <v/>
      </c>
      <c r="AK207" s="38" t="str">
        <f t="shared" ref="AK207:BE219" ca="1" si="257">IF($J206="","",IF(AK$4&gt;=$CQ207,"",LOOKUP(AK$4,$BF207:$CQ207,$BF$4:$CP$4)))</f>
        <v/>
      </c>
      <c r="AL207" s="38" t="str">
        <f t="shared" ca="1" si="257"/>
        <v/>
      </c>
      <c r="AM207" s="38" t="str">
        <f t="shared" ca="1" si="257"/>
        <v/>
      </c>
      <c r="AN207" s="38" t="str">
        <f t="shared" ca="1" si="257"/>
        <v/>
      </c>
      <c r="AO207" s="38" t="str">
        <f t="shared" ca="1" si="257"/>
        <v/>
      </c>
      <c r="AP207" s="38" t="str">
        <f t="shared" ca="1" si="257"/>
        <v/>
      </c>
      <c r="AQ207" s="38" t="str">
        <f t="shared" ca="1" si="257"/>
        <v/>
      </c>
      <c r="AR207" s="38" t="str">
        <f t="shared" ca="1" si="257"/>
        <v/>
      </c>
      <c r="AS207" s="38" t="str">
        <f t="shared" ca="1" si="257"/>
        <v/>
      </c>
      <c r="AT207" s="38" t="str">
        <f t="shared" ca="1" si="257"/>
        <v/>
      </c>
      <c r="AU207" s="38" t="str">
        <f t="shared" ca="1" si="257"/>
        <v/>
      </c>
      <c r="AV207" s="38" t="str">
        <f t="shared" ca="1" si="257"/>
        <v/>
      </c>
      <c r="AW207" s="38" t="str">
        <f t="shared" ca="1" si="257"/>
        <v/>
      </c>
      <c r="AX207" s="38" t="str">
        <f t="shared" ca="1" si="257"/>
        <v/>
      </c>
      <c r="AY207" s="38" t="str">
        <f t="shared" ca="1" si="257"/>
        <v/>
      </c>
      <c r="AZ207" s="38" t="str">
        <f t="shared" ca="1" si="257"/>
        <v/>
      </c>
      <c r="BA207" s="38" t="str">
        <f t="shared" ca="1" si="257"/>
        <v/>
      </c>
      <c r="BB207" s="38" t="str">
        <f t="shared" ca="1" si="257"/>
        <v/>
      </c>
      <c r="BC207" s="38" t="str">
        <f t="shared" ca="1" si="257"/>
        <v/>
      </c>
      <c r="BD207" s="38" t="str">
        <f t="shared" ca="1" si="257"/>
        <v/>
      </c>
      <c r="BE207" s="40" t="str">
        <f t="shared" ca="1" si="257"/>
        <v/>
      </c>
      <c r="BF207">
        <f t="shared" ca="1" si="210"/>
        <v>1</v>
      </c>
      <c r="BG207">
        <f t="shared" ca="1" si="211"/>
        <v>1</v>
      </c>
      <c r="BH207">
        <f t="shared" ca="1" si="212"/>
        <v>1</v>
      </c>
      <c r="BI207">
        <f t="shared" ca="1" si="213"/>
        <v>2</v>
      </c>
      <c r="BJ207">
        <f t="shared" ca="1" si="214"/>
        <v>2</v>
      </c>
      <c r="BK207">
        <f t="shared" ca="1" si="215"/>
        <v>2</v>
      </c>
      <c r="BL207">
        <f t="shared" ca="1" si="216"/>
        <v>3</v>
      </c>
      <c r="BM207">
        <f t="shared" ca="1" si="217"/>
        <v>4</v>
      </c>
      <c r="BN207">
        <f t="shared" ca="1" si="218"/>
        <v>5</v>
      </c>
      <c r="BO207">
        <f t="shared" ca="1" si="219"/>
        <v>6</v>
      </c>
      <c r="BP207">
        <f t="shared" ca="1" si="220"/>
        <v>6</v>
      </c>
      <c r="BQ207">
        <f t="shared" ca="1" si="221"/>
        <v>6</v>
      </c>
      <c r="BR207">
        <f t="shared" ca="1" si="222"/>
        <v>7</v>
      </c>
      <c r="BS207">
        <f t="shared" ca="1" si="223"/>
        <v>8</v>
      </c>
      <c r="BT207">
        <f t="shared" ca="1" si="224"/>
        <v>8</v>
      </c>
      <c r="BU207">
        <f t="shared" ca="1" si="225"/>
        <v>8</v>
      </c>
      <c r="BV207">
        <f t="shared" ca="1" si="226"/>
        <v>8</v>
      </c>
      <c r="BW207">
        <f t="shared" ca="1" si="227"/>
        <v>8</v>
      </c>
      <c r="BX207">
        <f t="shared" ca="1" si="228"/>
        <v>8</v>
      </c>
      <c r="BY207">
        <f t="shared" ca="1" si="229"/>
        <v>8</v>
      </c>
      <c r="BZ207">
        <f t="shared" ca="1" si="230"/>
        <v>8</v>
      </c>
      <c r="CA207">
        <f t="shared" ca="1" si="231"/>
        <v>8</v>
      </c>
      <c r="CB207">
        <f t="shared" ca="1" si="232"/>
        <v>9</v>
      </c>
      <c r="CC207">
        <f t="shared" ca="1" si="233"/>
        <v>9</v>
      </c>
      <c r="CD207">
        <f t="shared" ca="1" si="234"/>
        <v>10</v>
      </c>
      <c r="CE207">
        <f t="shared" ca="1" si="235"/>
        <v>10</v>
      </c>
      <c r="CF207">
        <f t="shared" ca="1" si="236"/>
        <v>10</v>
      </c>
      <c r="CG207">
        <f t="shared" ca="1" si="237"/>
        <v>10</v>
      </c>
      <c r="CH207">
        <f t="shared" ca="1" si="238"/>
        <v>10</v>
      </c>
      <c r="CI207">
        <f t="shared" ca="1" si="239"/>
        <v>10</v>
      </c>
      <c r="CJ207">
        <f t="shared" ca="1" si="240"/>
        <v>10</v>
      </c>
      <c r="CK207">
        <f t="shared" ca="1" si="241"/>
        <v>10</v>
      </c>
      <c r="CL207">
        <f t="shared" ca="1" si="242"/>
        <v>10</v>
      </c>
      <c r="CM207">
        <f t="shared" ca="1" si="243"/>
        <v>10</v>
      </c>
      <c r="CN207">
        <f t="shared" ca="1" si="244"/>
        <v>10</v>
      </c>
      <c r="CO207">
        <f t="shared" ca="1" si="245"/>
        <v>10</v>
      </c>
      <c r="CP207">
        <f t="shared" ca="1" si="246"/>
        <v>10</v>
      </c>
      <c r="CQ207">
        <f t="shared" ca="1" si="247"/>
        <v>10</v>
      </c>
      <c r="CR207">
        <f ca="1">IF($J206="","",IF(COUNTIF(OFFSET($J206,-($M207-1),0,1,1):$L206,CR$4)&gt;0,1,0))</f>
        <v>0</v>
      </c>
      <c r="CS207">
        <f ca="1">IF($J206="","",IF(COUNTIF(OFFSET($J206,-($M207-1),0,1,1):$L206,CS$4)&gt;0,1,0))</f>
        <v>0</v>
      </c>
      <c r="CT207">
        <f ca="1">IF($J206="","",IF(COUNTIF(OFFSET($J206,-($M207-1),0,1,1):$L206,CT$4)&gt;0,1,0))</f>
        <v>1</v>
      </c>
      <c r="CU207">
        <f ca="1">IF($J206="","",IF(COUNTIF(OFFSET($J206,-($M207-1),0,1,1):$L206,CU$4)&gt;0,1,0))</f>
        <v>0</v>
      </c>
      <c r="CV207">
        <f ca="1">IF($J206="","",IF(COUNTIF(OFFSET($J206,-($M207-1),0,1,1):$L206,CV$4)&gt;0,1,0))</f>
        <v>0</v>
      </c>
      <c r="CW207">
        <f ca="1">IF($J206="","",IF(COUNTIF(OFFSET($J206,-($M207-1),0,1,1):$L206,CW$4)&gt;0,1,0))</f>
        <v>1</v>
      </c>
      <c r="CX207">
        <f ca="1">IF($J206="","",IF(COUNTIF(OFFSET($J206,-($M207-1),0,1,1):$L206,CX$4)&gt;0,1,0))</f>
        <v>1</v>
      </c>
      <c r="CY207">
        <f ca="1">IF($J206="","",IF(COUNTIF(OFFSET($J206,-($M207-1),0,1,1):$L206,CY$4)&gt;0,1,0))</f>
        <v>1</v>
      </c>
      <c r="CZ207">
        <f ca="1">IF($J206="","",IF(COUNTIF(OFFSET($J206,-($M207-1),0,1,1):$L206,CZ$4)&gt;0,1,0))</f>
        <v>1</v>
      </c>
      <c r="DA207">
        <f ca="1">IF($J206="","",IF(COUNTIF(OFFSET($J206,-($M207-1),0,1,1):$L206,DA$4)&gt;0,1,0))</f>
        <v>0</v>
      </c>
      <c r="DB207">
        <f ca="1">IF($J206="","",IF(COUNTIF(OFFSET($J206,-($M207-1),0,1,1):$L206,DB$4)&gt;0,1,0))</f>
        <v>0</v>
      </c>
      <c r="DC207">
        <f ca="1">IF($J206="","",IF(COUNTIF(OFFSET($J206,-($M207-1),0,1,1):$L206,DC$4)&gt;0,1,0))</f>
        <v>1</v>
      </c>
      <c r="DD207">
        <f ca="1">IF($J206="","",IF(COUNTIF(OFFSET($J206,-($M207-1),0,1,1):$L206,DD$4)&gt;0,1,0))</f>
        <v>1</v>
      </c>
      <c r="DE207">
        <f ca="1">IF($J206="","",IF(COUNTIF(OFFSET($J206,-($M207-1),0,1,1):$L206,DE$4)&gt;0,1,0))</f>
        <v>0</v>
      </c>
      <c r="DF207">
        <f ca="1">IF($J206="","",IF(COUNTIF(OFFSET($J206,-($M207-1),0,1,1):$L206,DF$4)&gt;0,1,0))</f>
        <v>0</v>
      </c>
      <c r="DG207">
        <f ca="1">IF($J206="","",IF(COUNTIF(OFFSET($J206,-($M207-1),0,1,1):$L206,DG$4)&gt;0,1,0))</f>
        <v>0</v>
      </c>
      <c r="DH207">
        <f ca="1">IF($J206="","",IF(COUNTIF(OFFSET($J206,-($M207-1),0,1,1):$L206,DH$4)&gt;0,1,0))</f>
        <v>0</v>
      </c>
      <c r="DI207">
        <f ca="1">IF($J206="","",IF(COUNTIF(OFFSET($J206,-($M207-1),0,1,1):$L206,DI$4)&gt;0,1,0))</f>
        <v>0</v>
      </c>
      <c r="DJ207">
        <f ca="1">IF($J206="","",IF(COUNTIF(OFFSET($J206,-($M207-1),0,1,1):$L206,DJ$4)&gt;0,1,0))</f>
        <v>0</v>
      </c>
      <c r="DK207">
        <f ca="1">IF($J206="","",IF(COUNTIF(OFFSET($J206,-($M207-1),0,1,1):$L206,DK$4)&gt;0,1,0))</f>
        <v>0</v>
      </c>
      <c r="DL207">
        <f ca="1">IF($J206="","",IF(COUNTIF(OFFSET($J206,-($M207-1),0,1,1):$L206,DL$4)&gt;0,1,0))</f>
        <v>0</v>
      </c>
      <c r="DM207">
        <f ca="1">IF($J206="","",IF(COUNTIF(OFFSET($J206,-($M207-1),0,1,1):$L206,DM$4)&gt;0,1,0))</f>
        <v>1</v>
      </c>
      <c r="DN207">
        <f ca="1">IF($J206="","",IF(COUNTIF(OFFSET($J206,-($M207-1),0,1,1):$L206,DN$4)&gt;0,1,0))</f>
        <v>0</v>
      </c>
      <c r="DO207">
        <f ca="1">IF($J206="","",IF(COUNTIF(OFFSET($J206,-($M207-1),0,1,1):$L206,DO$4)&gt;0,1,0))</f>
        <v>1</v>
      </c>
      <c r="DP207">
        <f ca="1">IF($J206="","",IF(COUNTIF(OFFSET($J206,-($M207-1),0,1,1):$L206,DP$4)&gt;0,1,0))</f>
        <v>0</v>
      </c>
      <c r="DQ207">
        <f ca="1">IF($J206="","",IF(COUNTIF(OFFSET($J206,-($M207-1),0,1,1):$L206,DQ$4)&gt;0,1,0))</f>
        <v>0</v>
      </c>
      <c r="DR207">
        <f ca="1">IF($J206="","",IF(COUNTIF(OFFSET($J206,-($M207-1),0,1,1):$L206,DR$4)&gt;0,1,0))</f>
        <v>0</v>
      </c>
      <c r="DS207">
        <f ca="1">IF($J206="","",IF(COUNTIF(OFFSET($J206,-($M207-1),0,1,1):$L206,DS$4)&gt;0,1,0))</f>
        <v>0</v>
      </c>
      <c r="DT207">
        <f ca="1">IF($J206="","",IF(COUNTIF(OFFSET($J206,-($M207-1),0,1,1):$L206,DT$4)&gt;0,1,0))</f>
        <v>0</v>
      </c>
      <c r="DU207">
        <f ca="1">IF($J206="","",IF(COUNTIF(OFFSET($J206,-($M207-1),0,1,1):$L206,DU$4)&gt;0,1,0))</f>
        <v>0</v>
      </c>
      <c r="DV207">
        <f ca="1">IF($J206="","",IF(COUNTIF(OFFSET($J206,-($M207-1),0,1,1):$L206,DV$4)&gt;0,1,0))</f>
        <v>0</v>
      </c>
      <c r="DW207">
        <f ca="1">IF($J206="","",IF(COUNTIF(OFFSET($J206,-($M207-1),0,1,1):$L206,DW$4)&gt;0,1,0))</f>
        <v>0</v>
      </c>
      <c r="DX207">
        <f ca="1">IF($J206="","",IF(COUNTIF(OFFSET($J206,-($M207-1),0,1,1):$L206,DX$4)&gt;0,1,0))</f>
        <v>0</v>
      </c>
      <c r="DY207">
        <f ca="1">IF($J206="","",IF(COUNTIF(OFFSET($J206,-($M207-1),0,1,1):$L206,DY$4)&gt;0,1,0))</f>
        <v>0</v>
      </c>
      <c r="DZ207">
        <f ca="1">IF($J206="","",IF(COUNTIF(OFFSET($J206,-($M207-1),0,1,1):$L206,DZ$4)&gt;0,1,0))</f>
        <v>0</v>
      </c>
      <c r="EA207">
        <f ca="1">IF($J206="","",IF(COUNTIF(OFFSET($J206,-($M207-1),0,1,1):$L206,EA$4)&gt;0,1,0))</f>
        <v>0</v>
      </c>
      <c r="EB207">
        <f ca="1">IF($J206="","",IF(COUNTIF(OFFSET($J206,-($M207-1),0,1,1):$L206,EB$4)&gt;0,1,0))</f>
        <v>0</v>
      </c>
    </row>
    <row r="208" spans="9:132" x14ac:dyDescent="0.25">
      <c r="I208" s="6">
        <f t="shared" ca="1" si="255"/>
        <v>204</v>
      </c>
      <c r="J208" s="6">
        <f t="shared" ca="1" si="256"/>
        <v>16</v>
      </c>
      <c r="K208" s="6">
        <f t="shared" ca="1" si="202"/>
        <v>33</v>
      </c>
      <c r="L208" s="6">
        <f t="shared" ca="1" si="203"/>
        <v>34</v>
      </c>
      <c r="M208" s="6">
        <f t="shared" ca="1" si="204"/>
        <v>4</v>
      </c>
      <c r="N208" s="6">
        <f t="shared" ca="1" si="205"/>
        <v>0</v>
      </c>
      <c r="O208" s="37" t="str">
        <f t="shared" ca="1" si="206"/>
        <v>L</v>
      </c>
      <c r="P208" s="6">
        <f t="shared" ca="1" si="207"/>
        <v>12</v>
      </c>
      <c r="Q208" s="6">
        <f t="shared" ca="1" si="208"/>
        <v>-12</v>
      </c>
      <c r="R208" s="6">
        <f t="shared" ca="1" si="209"/>
        <v>-61</v>
      </c>
      <c r="S208" s="6">
        <f ca="1">IF(J208="","",MAX(R$6:R208))</f>
        <v>93</v>
      </c>
      <c r="U208" s="37">
        <f t="shared" ca="1" si="254"/>
        <v>2</v>
      </c>
      <c r="V208" s="38">
        <f t="shared" ca="1" si="254"/>
        <v>3</v>
      </c>
      <c r="W208" s="38">
        <f t="shared" ca="1" si="254"/>
        <v>4</v>
      </c>
      <c r="X208" s="38">
        <f t="shared" ca="1" si="254"/>
        <v>5</v>
      </c>
      <c r="Y208" s="38">
        <f t="shared" ca="1" si="254"/>
        <v>6</v>
      </c>
      <c r="Z208" s="38">
        <f t="shared" ca="1" si="254"/>
        <v>7</v>
      </c>
      <c r="AA208" s="38">
        <f t="shared" ca="1" si="254"/>
        <v>8</v>
      </c>
      <c r="AB208" s="38">
        <f t="shared" ca="1" si="254"/>
        <v>11</v>
      </c>
      <c r="AC208" s="38">
        <f t="shared" ca="1" si="254"/>
        <v>12</v>
      </c>
      <c r="AD208" s="38">
        <f t="shared" ca="1" si="254"/>
        <v>19</v>
      </c>
      <c r="AE208" s="38">
        <f t="shared" ca="1" si="254"/>
        <v>21</v>
      </c>
      <c r="AF208" s="38">
        <f t="shared" ca="1" si="254"/>
        <v>23</v>
      </c>
      <c r="AG208" s="38" t="str">
        <f t="shared" ca="1" si="254"/>
        <v/>
      </c>
      <c r="AH208" s="38" t="str">
        <f t="shared" ca="1" si="254"/>
        <v/>
      </c>
      <c r="AI208" s="38" t="str">
        <f t="shared" ca="1" si="254"/>
        <v/>
      </c>
      <c r="AJ208" s="38" t="str">
        <f t="shared" ca="1" si="254"/>
        <v/>
      </c>
      <c r="AK208" s="38" t="str">
        <f t="shared" ca="1" si="257"/>
        <v/>
      </c>
      <c r="AL208" s="38" t="str">
        <f t="shared" ca="1" si="257"/>
        <v/>
      </c>
      <c r="AM208" s="38" t="str">
        <f t="shared" ca="1" si="257"/>
        <v/>
      </c>
      <c r="AN208" s="38" t="str">
        <f t="shared" ca="1" si="257"/>
        <v/>
      </c>
      <c r="AO208" s="38" t="str">
        <f t="shared" ca="1" si="257"/>
        <v/>
      </c>
      <c r="AP208" s="38" t="str">
        <f t="shared" ca="1" si="257"/>
        <v/>
      </c>
      <c r="AQ208" s="38" t="str">
        <f t="shared" ca="1" si="257"/>
        <v/>
      </c>
      <c r="AR208" s="38" t="str">
        <f t="shared" ca="1" si="257"/>
        <v/>
      </c>
      <c r="AS208" s="38" t="str">
        <f t="shared" ca="1" si="257"/>
        <v/>
      </c>
      <c r="AT208" s="38" t="str">
        <f t="shared" ca="1" si="257"/>
        <v/>
      </c>
      <c r="AU208" s="38" t="str">
        <f t="shared" ca="1" si="257"/>
        <v/>
      </c>
      <c r="AV208" s="38" t="str">
        <f t="shared" ca="1" si="257"/>
        <v/>
      </c>
      <c r="AW208" s="38" t="str">
        <f t="shared" ca="1" si="257"/>
        <v/>
      </c>
      <c r="AX208" s="38" t="str">
        <f t="shared" ca="1" si="257"/>
        <v/>
      </c>
      <c r="AY208" s="38" t="str">
        <f t="shared" ca="1" si="257"/>
        <v/>
      </c>
      <c r="AZ208" s="38" t="str">
        <f t="shared" ca="1" si="257"/>
        <v/>
      </c>
      <c r="BA208" s="38" t="str">
        <f t="shared" ca="1" si="257"/>
        <v/>
      </c>
      <c r="BB208" s="38" t="str">
        <f t="shared" ca="1" si="257"/>
        <v/>
      </c>
      <c r="BC208" s="38" t="str">
        <f t="shared" ca="1" si="257"/>
        <v/>
      </c>
      <c r="BD208" s="38" t="str">
        <f t="shared" ca="1" si="257"/>
        <v/>
      </c>
      <c r="BE208" s="40" t="str">
        <f t="shared" ca="1" si="257"/>
        <v/>
      </c>
      <c r="BF208">
        <f t="shared" ca="1" si="210"/>
        <v>1</v>
      </c>
      <c r="BG208">
        <f t="shared" ca="1" si="211"/>
        <v>1</v>
      </c>
      <c r="BH208">
        <f t="shared" ca="1" si="212"/>
        <v>1</v>
      </c>
      <c r="BI208">
        <f t="shared" ca="1" si="213"/>
        <v>2</v>
      </c>
      <c r="BJ208">
        <f t="shared" ca="1" si="214"/>
        <v>3</v>
      </c>
      <c r="BK208">
        <f t="shared" ca="1" si="215"/>
        <v>4</v>
      </c>
      <c r="BL208">
        <f t="shared" ca="1" si="216"/>
        <v>5</v>
      </c>
      <c r="BM208">
        <f t="shared" ca="1" si="217"/>
        <v>6</v>
      </c>
      <c r="BN208">
        <f t="shared" ca="1" si="218"/>
        <v>7</v>
      </c>
      <c r="BO208">
        <f t="shared" ca="1" si="219"/>
        <v>8</v>
      </c>
      <c r="BP208">
        <f t="shared" ca="1" si="220"/>
        <v>8</v>
      </c>
      <c r="BQ208">
        <f t="shared" ca="1" si="221"/>
        <v>8</v>
      </c>
      <c r="BR208">
        <f t="shared" ca="1" si="222"/>
        <v>9</v>
      </c>
      <c r="BS208">
        <f t="shared" ca="1" si="223"/>
        <v>10</v>
      </c>
      <c r="BT208">
        <f t="shared" ca="1" si="224"/>
        <v>10</v>
      </c>
      <c r="BU208">
        <f t="shared" ca="1" si="225"/>
        <v>10</v>
      </c>
      <c r="BV208">
        <f t="shared" ca="1" si="226"/>
        <v>10</v>
      </c>
      <c r="BW208">
        <f t="shared" ca="1" si="227"/>
        <v>10</v>
      </c>
      <c r="BX208">
        <f t="shared" ca="1" si="228"/>
        <v>10</v>
      </c>
      <c r="BY208">
        <f t="shared" ca="1" si="229"/>
        <v>10</v>
      </c>
      <c r="BZ208">
        <f t="shared" ca="1" si="230"/>
        <v>11</v>
      </c>
      <c r="CA208">
        <f t="shared" ca="1" si="231"/>
        <v>11</v>
      </c>
      <c r="CB208">
        <f t="shared" ca="1" si="232"/>
        <v>12</v>
      </c>
      <c r="CC208">
        <f t="shared" ca="1" si="233"/>
        <v>12</v>
      </c>
      <c r="CD208">
        <f t="shared" ca="1" si="234"/>
        <v>13</v>
      </c>
      <c r="CE208">
        <f t="shared" ca="1" si="235"/>
        <v>13</v>
      </c>
      <c r="CF208">
        <f t="shared" ca="1" si="236"/>
        <v>13</v>
      </c>
      <c r="CG208">
        <f t="shared" ca="1" si="237"/>
        <v>13</v>
      </c>
      <c r="CH208">
        <f t="shared" ca="1" si="238"/>
        <v>13</v>
      </c>
      <c r="CI208">
        <f t="shared" ca="1" si="239"/>
        <v>13</v>
      </c>
      <c r="CJ208">
        <f t="shared" ca="1" si="240"/>
        <v>13</v>
      </c>
      <c r="CK208">
        <f t="shared" ca="1" si="241"/>
        <v>13</v>
      </c>
      <c r="CL208">
        <f t="shared" ca="1" si="242"/>
        <v>13</v>
      </c>
      <c r="CM208">
        <f t="shared" ca="1" si="243"/>
        <v>13</v>
      </c>
      <c r="CN208">
        <f t="shared" ca="1" si="244"/>
        <v>13</v>
      </c>
      <c r="CO208">
        <f t="shared" ca="1" si="245"/>
        <v>13</v>
      </c>
      <c r="CP208">
        <f t="shared" ca="1" si="246"/>
        <v>13</v>
      </c>
      <c r="CQ208">
        <f t="shared" ca="1" si="247"/>
        <v>13</v>
      </c>
      <c r="CR208">
        <f ca="1">IF($J207="","",IF(COUNTIF(OFFSET($J207,-($M208-1),0,1,1):$L207,CR$4)&gt;0,1,0))</f>
        <v>0</v>
      </c>
      <c r="CS208">
        <f ca="1">IF($J207="","",IF(COUNTIF(OFFSET($J207,-($M208-1),0,1,1):$L207,CS$4)&gt;0,1,0))</f>
        <v>0</v>
      </c>
      <c r="CT208">
        <f ca="1">IF($J207="","",IF(COUNTIF(OFFSET($J207,-($M208-1),0,1,1):$L207,CT$4)&gt;0,1,0))</f>
        <v>1</v>
      </c>
      <c r="CU208">
        <f ca="1">IF($J207="","",IF(COUNTIF(OFFSET($J207,-($M208-1),0,1,1):$L207,CU$4)&gt;0,1,0))</f>
        <v>1</v>
      </c>
      <c r="CV208">
        <f ca="1">IF($J207="","",IF(COUNTIF(OFFSET($J207,-($M208-1),0,1,1):$L207,CV$4)&gt;0,1,0))</f>
        <v>1</v>
      </c>
      <c r="CW208">
        <f ca="1">IF($J207="","",IF(COUNTIF(OFFSET($J207,-($M208-1),0,1,1):$L207,CW$4)&gt;0,1,0))</f>
        <v>1</v>
      </c>
      <c r="CX208">
        <f ca="1">IF($J207="","",IF(COUNTIF(OFFSET($J207,-($M208-1),0,1,1):$L207,CX$4)&gt;0,1,0))</f>
        <v>1</v>
      </c>
      <c r="CY208">
        <f ca="1">IF($J207="","",IF(COUNTIF(OFFSET($J207,-($M208-1),0,1,1):$L207,CY$4)&gt;0,1,0))</f>
        <v>1</v>
      </c>
      <c r="CZ208">
        <f ca="1">IF($J207="","",IF(COUNTIF(OFFSET($J207,-($M208-1),0,1,1):$L207,CZ$4)&gt;0,1,0))</f>
        <v>1</v>
      </c>
      <c r="DA208">
        <f ca="1">IF($J207="","",IF(COUNTIF(OFFSET($J207,-($M208-1),0,1,1):$L207,DA$4)&gt;0,1,0))</f>
        <v>0</v>
      </c>
      <c r="DB208">
        <f ca="1">IF($J207="","",IF(COUNTIF(OFFSET($J207,-($M208-1),0,1,1):$L207,DB$4)&gt;0,1,0))</f>
        <v>0</v>
      </c>
      <c r="DC208">
        <f ca="1">IF($J207="","",IF(COUNTIF(OFFSET($J207,-($M208-1),0,1,1):$L207,DC$4)&gt;0,1,0))</f>
        <v>1</v>
      </c>
      <c r="DD208">
        <f ca="1">IF($J207="","",IF(COUNTIF(OFFSET($J207,-($M208-1),0,1,1):$L207,DD$4)&gt;0,1,0))</f>
        <v>1</v>
      </c>
      <c r="DE208">
        <f ca="1">IF($J207="","",IF(COUNTIF(OFFSET($J207,-($M208-1),0,1,1):$L207,DE$4)&gt;0,1,0))</f>
        <v>0</v>
      </c>
      <c r="DF208">
        <f ca="1">IF($J207="","",IF(COUNTIF(OFFSET($J207,-($M208-1),0,1,1):$L207,DF$4)&gt;0,1,0))</f>
        <v>0</v>
      </c>
      <c r="DG208">
        <f ca="1">IF($J207="","",IF(COUNTIF(OFFSET($J207,-($M208-1),0,1,1):$L207,DG$4)&gt;0,1,0))</f>
        <v>0</v>
      </c>
      <c r="DH208">
        <f ca="1">IF($J207="","",IF(COUNTIF(OFFSET($J207,-($M208-1),0,1,1):$L207,DH$4)&gt;0,1,0))</f>
        <v>0</v>
      </c>
      <c r="DI208">
        <f ca="1">IF($J207="","",IF(COUNTIF(OFFSET($J207,-($M208-1),0,1,1):$L207,DI$4)&gt;0,1,0))</f>
        <v>0</v>
      </c>
      <c r="DJ208">
        <f ca="1">IF($J207="","",IF(COUNTIF(OFFSET($J207,-($M208-1),0,1,1):$L207,DJ$4)&gt;0,1,0))</f>
        <v>0</v>
      </c>
      <c r="DK208">
        <f ca="1">IF($J207="","",IF(COUNTIF(OFFSET($J207,-($M208-1),0,1,1):$L207,DK$4)&gt;0,1,0))</f>
        <v>1</v>
      </c>
      <c r="DL208">
        <f ca="1">IF($J207="","",IF(COUNTIF(OFFSET($J207,-($M208-1),0,1,1):$L207,DL$4)&gt;0,1,0))</f>
        <v>0</v>
      </c>
      <c r="DM208">
        <f ca="1">IF($J207="","",IF(COUNTIF(OFFSET($J207,-($M208-1),0,1,1):$L207,DM$4)&gt;0,1,0))</f>
        <v>1</v>
      </c>
      <c r="DN208">
        <f ca="1">IF($J207="","",IF(COUNTIF(OFFSET($J207,-($M208-1),0,1,1):$L207,DN$4)&gt;0,1,0))</f>
        <v>0</v>
      </c>
      <c r="DO208">
        <f ca="1">IF($J207="","",IF(COUNTIF(OFFSET($J207,-($M208-1),0,1,1):$L207,DO$4)&gt;0,1,0))</f>
        <v>1</v>
      </c>
      <c r="DP208">
        <f ca="1">IF($J207="","",IF(COUNTIF(OFFSET($J207,-($M208-1),0,1,1):$L207,DP$4)&gt;0,1,0))</f>
        <v>0</v>
      </c>
      <c r="DQ208">
        <f ca="1">IF($J207="","",IF(COUNTIF(OFFSET($J207,-($M208-1),0,1,1):$L207,DQ$4)&gt;0,1,0))</f>
        <v>0</v>
      </c>
      <c r="DR208">
        <f ca="1">IF($J207="","",IF(COUNTIF(OFFSET($J207,-($M208-1),0,1,1):$L207,DR$4)&gt;0,1,0))</f>
        <v>0</v>
      </c>
      <c r="DS208">
        <f ca="1">IF($J207="","",IF(COUNTIF(OFFSET($J207,-($M208-1),0,1,1):$L207,DS$4)&gt;0,1,0))</f>
        <v>0</v>
      </c>
      <c r="DT208">
        <f ca="1">IF($J207="","",IF(COUNTIF(OFFSET($J207,-($M208-1),0,1,1):$L207,DT$4)&gt;0,1,0))</f>
        <v>0</v>
      </c>
      <c r="DU208">
        <f ca="1">IF($J207="","",IF(COUNTIF(OFFSET($J207,-($M208-1),0,1,1):$L207,DU$4)&gt;0,1,0))</f>
        <v>0</v>
      </c>
      <c r="DV208">
        <f ca="1">IF($J207="","",IF(COUNTIF(OFFSET($J207,-($M208-1),0,1,1):$L207,DV$4)&gt;0,1,0))</f>
        <v>0</v>
      </c>
      <c r="DW208">
        <f ca="1">IF($J207="","",IF(COUNTIF(OFFSET($J207,-($M208-1),0,1,1):$L207,DW$4)&gt;0,1,0))</f>
        <v>0</v>
      </c>
      <c r="DX208">
        <f ca="1">IF($J207="","",IF(COUNTIF(OFFSET($J207,-($M208-1),0,1,1):$L207,DX$4)&gt;0,1,0))</f>
        <v>0</v>
      </c>
      <c r="DY208">
        <f ca="1">IF($J207="","",IF(COUNTIF(OFFSET($J207,-($M208-1),0,1,1):$L207,DY$4)&gt;0,1,0))</f>
        <v>0</v>
      </c>
      <c r="DZ208">
        <f ca="1">IF($J207="","",IF(COUNTIF(OFFSET($J207,-($M208-1),0,1,1):$L207,DZ$4)&gt;0,1,0))</f>
        <v>0</v>
      </c>
      <c r="EA208">
        <f ca="1">IF($J207="","",IF(COUNTIF(OFFSET($J207,-($M208-1),0,1,1):$L207,EA$4)&gt;0,1,0))</f>
        <v>0</v>
      </c>
      <c r="EB208">
        <f ca="1">IF($J207="","",IF(COUNTIF(OFFSET($J207,-($M208-1),0,1,1):$L207,EB$4)&gt;0,1,0))</f>
        <v>0</v>
      </c>
    </row>
    <row r="209" spans="9:132" x14ac:dyDescent="0.25">
      <c r="I209" s="6">
        <f t="shared" ca="1" si="255"/>
        <v>205</v>
      </c>
      <c r="J209" s="6">
        <f t="shared" ca="1" si="256"/>
        <v>22</v>
      </c>
      <c r="K209" s="6">
        <f t="shared" ca="1" si="202"/>
        <v>9</v>
      </c>
      <c r="L209" s="6">
        <f t="shared" ca="1" si="203"/>
        <v>10</v>
      </c>
      <c r="M209" s="6">
        <f t="shared" ca="1" si="204"/>
        <v>5</v>
      </c>
      <c r="N209" s="6">
        <f t="shared" ca="1" si="205"/>
        <v>0</v>
      </c>
      <c r="O209" s="37" t="str">
        <f t="shared" ca="1" si="206"/>
        <v>L</v>
      </c>
      <c r="P209" s="6">
        <f t="shared" ca="1" si="207"/>
        <v>15</v>
      </c>
      <c r="Q209" s="6">
        <f t="shared" ca="1" si="208"/>
        <v>-15</v>
      </c>
      <c r="R209" s="6">
        <f t="shared" ca="1" si="209"/>
        <v>-76</v>
      </c>
      <c r="S209" s="6">
        <f ca="1">IF(J209="","",MAX(R$6:R209))</f>
        <v>93</v>
      </c>
      <c r="U209" s="37">
        <f t="shared" ref="U209:AJ224" ca="1" si="258">IF($J208="","",IF(U$4&gt;=$CQ209,"",LOOKUP(U$4,$BF209:$CQ209,$BF$4:$CP$4)))</f>
        <v>2</v>
      </c>
      <c r="V209" s="38">
        <f t="shared" ca="1" si="258"/>
        <v>3</v>
      </c>
      <c r="W209" s="38">
        <f t="shared" ca="1" si="258"/>
        <v>4</v>
      </c>
      <c r="X209" s="38">
        <f t="shared" ca="1" si="258"/>
        <v>5</v>
      </c>
      <c r="Y209" s="38">
        <f t="shared" ca="1" si="258"/>
        <v>6</v>
      </c>
      <c r="Z209" s="38">
        <f t="shared" ca="1" si="258"/>
        <v>7</v>
      </c>
      <c r="AA209" s="38">
        <f t="shared" ca="1" si="258"/>
        <v>8</v>
      </c>
      <c r="AB209" s="38">
        <f t="shared" ca="1" si="258"/>
        <v>11</v>
      </c>
      <c r="AC209" s="38">
        <f t="shared" ca="1" si="258"/>
        <v>12</v>
      </c>
      <c r="AD209" s="38">
        <f t="shared" ca="1" si="258"/>
        <v>16</v>
      </c>
      <c r="AE209" s="38">
        <f t="shared" ca="1" si="258"/>
        <v>19</v>
      </c>
      <c r="AF209" s="38">
        <f t="shared" ca="1" si="258"/>
        <v>21</v>
      </c>
      <c r="AG209" s="38">
        <f t="shared" ca="1" si="258"/>
        <v>23</v>
      </c>
      <c r="AH209" s="38">
        <f t="shared" ca="1" si="258"/>
        <v>33</v>
      </c>
      <c r="AI209" s="38">
        <f t="shared" ca="1" si="258"/>
        <v>34</v>
      </c>
      <c r="AJ209" s="38" t="str">
        <f t="shared" ca="1" si="258"/>
        <v/>
      </c>
      <c r="AK209" s="38" t="str">
        <f t="shared" ca="1" si="257"/>
        <v/>
      </c>
      <c r="AL209" s="38" t="str">
        <f t="shared" ca="1" si="257"/>
        <v/>
      </c>
      <c r="AM209" s="38" t="str">
        <f t="shared" ca="1" si="257"/>
        <v/>
      </c>
      <c r="AN209" s="38" t="str">
        <f t="shared" ca="1" si="257"/>
        <v/>
      </c>
      <c r="AO209" s="38" t="str">
        <f t="shared" ca="1" si="257"/>
        <v/>
      </c>
      <c r="AP209" s="38" t="str">
        <f t="shared" ca="1" si="257"/>
        <v/>
      </c>
      <c r="AQ209" s="38" t="str">
        <f t="shared" ca="1" si="257"/>
        <v/>
      </c>
      <c r="AR209" s="38" t="str">
        <f t="shared" ca="1" si="257"/>
        <v/>
      </c>
      <c r="AS209" s="38" t="str">
        <f t="shared" ca="1" si="257"/>
        <v/>
      </c>
      <c r="AT209" s="38" t="str">
        <f t="shared" ca="1" si="257"/>
        <v/>
      </c>
      <c r="AU209" s="38" t="str">
        <f t="shared" ca="1" si="257"/>
        <v/>
      </c>
      <c r="AV209" s="38" t="str">
        <f t="shared" ca="1" si="257"/>
        <v/>
      </c>
      <c r="AW209" s="38" t="str">
        <f t="shared" ca="1" si="257"/>
        <v/>
      </c>
      <c r="AX209" s="38" t="str">
        <f t="shared" ca="1" si="257"/>
        <v/>
      </c>
      <c r="AY209" s="38" t="str">
        <f t="shared" ca="1" si="257"/>
        <v/>
      </c>
      <c r="AZ209" s="38" t="str">
        <f t="shared" ca="1" si="257"/>
        <v/>
      </c>
      <c r="BA209" s="38" t="str">
        <f t="shared" ca="1" si="257"/>
        <v/>
      </c>
      <c r="BB209" s="38" t="str">
        <f t="shared" ca="1" si="257"/>
        <v/>
      </c>
      <c r="BC209" s="38" t="str">
        <f t="shared" ca="1" si="257"/>
        <v/>
      </c>
      <c r="BD209" s="38" t="str">
        <f t="shared" ca="1" si="257"/>
        <v/>
      </c>
      <c r="BE209" s="40" t="str">
        <f t="shared" ca="1" si="257"/>
        <v/>
      </c>
      <c r="BF209">
        <f t="shared" ca="1" si="210"/>
        <v>1</v>
      </c>
      <c r="BG209">
        <f t="shared" ca="1" si="211"/>
        <v>1</v>
      </c>
      <c r="BH209">
        <f t="shared" ca="1" si="212"/>
        <v>1</v>
      </c>
      <c r="BI209">
        <f t="shared" ca="1" si="213"/>
        <v>2</v>
      </c>
      <c r="BJ209">
        <f t="shared" ca="1" si="214"/>
        <v>3</v>
      </c>
      <c r="BK209">
        <f t="shared" ca="1" si="215"/>
        <v>4</v>
      </c>
      <c r="BL209">
        <f t="shared" ca="1" si="216"/>
        <v>5</v>
      </c>
      <c r="BM209">
        <f t="shared" ca="1" si="217"/>
        <v>6</v>
      </c>
      <c r="BN209">
        <f t="shared" ca="1" si="218"/>
        <v>7</v>
      </c>
      <c r="BO209">
        <f t="shared" ca="1" si="219"/>
        <v>8</v>
      </c>
      <c r="BP209">
        <f t="shared" ca="1" si="220"/>
        <v>8</v>
      </c>
      <c r="BQ209">
        <f t="shared" ca="1" si="221"/>
        <v>8</v>
      </c>
      <c r="BR209">
        <f t="shared" ca="1" si="222"/>
        <v>9</v>
      </c>
      <c r="BS209">
        <f t="shared" ca="1" si="223"/>
        <v>10</v>
      </c>
      <c r="BT209">
        <f t="shared" ca="1" si="224"/>
        <v>10</v>
      </c>
      <c r="BU209">
        <f t="shared" ca="1" si="225"/>
        <v>10</v>
      </c>
      <c r="BV209">
        <f t="shared" ca="1" si="226"/>
        <v>10</v>
      </c>
      <c r="BW209">
        <f t="shared" ca="1" si="227"/>
        <v>11</v>
      </c>
      <c r="BX209">
        <f t="shared" ca="1" si="228"/>
        <v>11</v>
      </c>
      <c r="BY209">
        <f t="shared" ca="1" si="229"/>
        <v>11</v>
      </c>
      <c r="BZ209">
        <f t="shared" ca="1" si="230"/>
        <v>12</v>
      </c>
      <c r="CA209">
        <f t="shared" ca="1" si="231"/>
        <v>12</v>
      </c>
      <c r="CB209">
        <f t="shared" ca="1" si="232"/>
        <v>13</v>
      </c>
      <c r="CC209">
        <f t="shared" ca="1" si="233"/>
        <v>13</v>
      </c>
      <c r="CD209">
        <f t="shared" ca="1" si="234"/>
        <v>14</v>
      </c>
      <c r="CE209">
        <f t="shared" ca="1" si="235"/>
        <v>14</v>
      </c>
      <c r="CF209">
        <f t="shared" ca="1" si="236"/>
        <v>14</v>
      </c>
      <c r="CG209">
        <f t="shared" ca="1" si="237"/>
        <v>14</v>
      </c>
      <c r="CH209">
        <f t="shared" ca="1" si="238"/>
        <v>14</v>
      </c>
      <c r="CI209">
        <f t="shared" ca="1" si="239"/>
        <v>14</v>
      </c>
      <c r="CJ209">
        <f t="shared" ca="1" si="240"/>
        <v>14</v>
      </c>
      <c r="CK209">
        <f t="shared" ca="1" si="241"/>
        <v>14</v>
      </c>
      <c r="CL209">
        <f t="shared" ca="1" si="242"/>
        <v>14</v>
      </c>
      <c r="CM209">
        <f t="shared" ca="1" si="243"/>
        <v>14</v>
      </c>
      <c r="CN209">
        <f t="shared" ca="1" si="244"/>
        <v>15</v>
      </c>
      <c r="CO209">
        <f t="shared" ca="1" si="245"/>
        <v>16</v>
      </c>
      <c r="CP209">
        <f t="shared" ca="1" si="246"/>
        <v>16</v>
      </c>
      <c r="CQ209">
        <f t="shared" ca="1" si="247"/>
        <v>16</v>
      </c>
      <c r="CR209">
        <f ca="1">IF($J208="","",IF(COUNTIF(OFFSET($J208,-($M209-1),0,1,1):$L208,CR$4)&gt;0,1,0))</f>
        <v>0</v>
      </c>
      <c r="CS209">
        <f ca="1">IF($J208="","",IF(COUNTIF(OFFSET($J208,-($M209-1),0,1,1):$L208,CS$4)&gt;0,1,0))</f>
        <v>0</v>
      </c>
      <c r="CT209">
        <f ca="1">IF($J208="","",IF(COUNTIF(OFFSET($J208,-($M209-1),0,1,1):$L208,CT$4)&gt;0,1,0))</f>
        <v>1</v>
      </c>
      <c r="CU209">
        <f ca="1">IF($J208="","",IF(COUNTIF(OFFSET($J208,-($M209-1),0,1,1):$L208,CU$4)&gt;0,1,0))</f>
        <v>1</v>
      </c>
      <c r="CV209">
        <f ca="1">IF($J208="","",IF(COUNTIF(OFFSET($J208,-($M209-1),0,1,1):$L208,CV$4)&gt;0,1,0))</f>
        <v>1</v>
      </c>
      <c r="CW209">
        <f ca="1">IF($J208="","",IF(COUNTIF(OFFSET($J208,-($M209-1),0,1,1):$L208,CW$4)&gt;0,1,0))</f>
        <v>1</v>
      </c>
      <c r="CX209">
        <f ca="1">IF($J208="","",IF(COUNTIF(OFFSET($J208,-($M209-1),0,1,1):$L208,CX$4)&gt;0,1,0))</f>
        <v>1</v>
      </c>
      <c r="CY209">
        <f ca="1">IF($J208="","",IF(COUNTIF(OFFSET($J208,-($M209-1),0,1,1):$L208,CY$4)&gt;0,1,0))</f>
        <v>1</v>
      </c>
      <c r="CZ209">
        <f ca="1">IF($J208="","",IF(COUNTIF(OFFSET($J208,-($M209-1),0,1,1):$L208,CZ$4)&gt;0,1,0))</f>
        <v>1</v>
      </c>
      <c r="DA209">
        <f ca="1">IF($J208="","",IF(COUNTIF(OFFSET($J208,-($M209-1),0,1,1):$L208,DA$4)&gt;0,1,0))</f>
        <v>0</v>
      </c>
      <c r="DB209">
        <f ca="1">IF($J208="","",IF(COUNTIF(OFFSET($J208,-($M209-1),0,1,1):$L208,DB$4)&gt;0,1,0))</f>
        <v>0</v>
      </c>
      <c r="DC209">
        <f ca="1">IF($J208="","",IF(COUNTIF(OFFSET($J208,-($M209-1),0,1,1):$L208,DC$4)&gt;0,1,0))</f>
        <v>1</v>
      </c>
      <c r="DD209">
        <f ca="1">IF($J208="","",IF(COUNTIF(OFFSET($J208,-($M209-1),0,1,1):$L208,DD$4)&gt;0,1,0))</f>
        <v>1</v>
      </c>
      <c r="DE209">
        <f ca="1">IF($J208="","",IF(COUNTIF(OFFSET($J208,-($M209-1),0,1,1):$L208,DE$4)&gt;0,1,0))</f>
        <v>0</v>
      </c>
      <c r="DF209">
        <f ca="1">IF($J208="","",IF(COUNTIF(OFFSET($J208,-($M209-1),0,1,1):$L208,DF$4)&gt;0,1,0))</f>
        <v>0</v>
      </c>
      <c r="DG209">
        <f ca="1">IF($J208="","",IF(COUNTIF(OFFSET($J208,-($M209-1),0,1,1):$L208,DG$4)&gt;0,1,0))</f>
        <v>0</v>
      </c>
      <c r="DH209">
        <f ca="1">IF($J208="","",IF(COUNTIF(OFFSET($J208,-($M209-1),0,1,1):$L208,DH$4)&gt;0,1,0))</f>
        <v>1</v>
      </c>
      <c r="DI209">
        <f ca="1">IF($J208="","",IF(COUNTIF(OFFSET($J208,-($M209-1),0,1,1):$L208,DI$4)&gt;0,1,0))</f>
        <v>0</v>
      </c>
      <c r="DJ209">
        <f ca="1">IF($J208="","",IF(COUNTIF(OFFSET($J208,-($M209-1),0,1,1):$L208,DJ$4)&gt;0,1,0))</f>
        <v>0</v>
      </c>
      <c r="DK209">
        <f ca="1">IF($J208="","",IF(COUNTIF(OFFSET($J208,-($M209-1),0,1,1):$L208,DK$4)&gt;0,1,0))</f>
        <v>1</v>
      </c>
      <c r="DL209">
        <f ca="1">IF($J208="","",IF(COUNTIF(OFFSET($J208,-($M209-1),0,1,1):$L208,DL$4)&gt;0,1,0))</f>
        <v>0</v>
      </c>
      <c r="DM209">
        <f ca="1">IF($J208="","",IF(COUNTIF(OFFSET($J208,-($M209-1),0,1,1):$L208,DM$4)&gt;0,1,0))</f>
        <v>1</v>
      </c>
      <c r="DN209">
        <f ca="1">IF($J208="","",IF(COUNTIF(OFFSET($J208,-($M209-1),0,1,1):$L208,DN$4)&gt;0,1,0))</f>
        <v>0</v>
      </c>
      <c r="DO209">
        <f ca="1">IF($J208="","",IF(COUNTIF(OFFSET($J208,-($M209-1),0,1,1):$L208,DO$4)&gt;0,1,0))</f>
        <v>1</v>
      </c>
      <c r="DP209">
        <f ca="1">IF($J208="","",IF(COUNTIF(OFFSET($J208,-($M209-1),0,1,1):$L208,DP$4)&gt;0,1,0))</f>
        <v>0</v>
      </c>
      <c r="DQ209">
        <f ca="1">IF($J208="","",IF(COUNTIF(OFFSET($J208,-($M209-1),0,1,1):$L208,DQ$4)&gt;0,1,0))</f>
        <v>0</v>
      </c>
      <c r="DR209">
        <f ca="1">IF($J208="","",IF(COUNTIF(OFFSET($J208,-($M209-1),0,1,1):$L208,DR$4)&gt;0,1,0))</f>
        <v>0</v>
      </c>
      <c r="DS209">
        <f ca="1">IF($J208="","",IF(COUNTIF(OFFSET($J208,-($M209-1),0,1,1):$L208,DS$4)&gt;0,1,0))</f>
        <v>0</v>
      </c>
      <c r="DT209">
        <f ca="1">IF($J208="","",IF(COUNTIF(OFFSET($J208,-($M209-1),0,1,1):$L208,DT$4)&gt;0,1,0))</f>
        <v>0</v>
      </c>
      <c r="DU209">
        <f ca="1">IF($J208="","",IF(COUNTIF(OFFSET($J208,-($M209-1),0,1,1):$L208,DU$4)&gt;0,1,0))</f>
        <v>0</v>
      </c>
      <c r="DV209">
        <f ca="1">IF($J208="","",IF(COUNTIF(OFFSET($J208,-($M209-1),0,1,1):$L208,DV$4)&gt;0,1,0))</f>
        <v>0</v>
      </c>
      <c r="DW209">
        <f ca="1">IF($J208="","",IF(COUNTIF(OFFSET($J208,-($M209-1),0,1,1):$L208,DW$4)&gt;0,1,0))</f>
        <v>0</v>
      </c>
      <c r="DX209">
        <f ca="1">IF($J208="","",IF(COUNTIF(OFFSET($J208,-($M209-1),0,1,1):$L208,DX$4)&gt;0,1,0))</f>
        <v>0</v>
      </c>
      <c r="DY209">
        <f ca="1">IF($J208="","",IF(COUNTIF(OFFSET($J208,-($M209-1),0,1,1):$L208,DY$4)&gt;0,1,0))</f>
        <v>1</v>
      </c>
      <c r="DZ209">
        <f ca="1">IF($J208="","",IF(COUNTIF(OFFSET($J208,-($M209-1),0,1,1):$L208,DZ$4)&gt;0,1,0))</f>
        <v>1</v>
      </c>
      <c r="EA209">
        <f ca="1">IF($J208="","",IF(COUNTIF(OFFSET($J208,-($M209-1),0,1,1):$L208,EA$4)&gt;0,1,0))</f>
        <v>0</v>
      </c>
      <c r="EB209">
        <f ca="1">IF($J208="","",IF(COUNTIF(OFFSET($J208,-($M209-1),0,1,1):$L208,EB$4)&gt;0,1,0))</f>
        <v>0</v>
      </c>
    </row>
    <row r="210" spans="9:132" x14ac:dyDescent="0.25">
      <c r="I210" s="6">
        <f t="shared" ca="1" si="255"/>
        <v>206</v>
      </c>
      <c r="J210" s="6">
        <f t="shared" ca="1" si="256"/>
        <v>24</v>
      </c>
      <c r="K210" s="6">
        <f t="shared" ca="1" si="202"/>
        <v>13</v>
      </c>
      <c r="L210" s="6">
        <f t="shared" ca="1" si="203"/>
        <v>14</v>
      </c>
      <c r="M210" s="6">
        <f t="shared" ca="1" si="204"/>
        <v>6</v>
      </c>
      <c r="N210" s="6">
        <f t="shared" ca="1" si="205"/>
        <v>0</v>
      </c>
      <c r="O210" s="37" t="str">
        <f t="shared" ca="1" si="206"/>
        <v>L</v>
      </c>
      <c r="P210" s="6">
        <f t="shared" ca="1" si="207"/>
        <v>18</v>
      </c>
      <c r="Q210" s="6">
        <f t="shared" ca="1" si="208"/>
        <v>-18</v>
      </c>
      <c r="R210" s="6">
        <f t="shared" ca="1" si="209"/>
        <v>-94</v>
      </c>
      <c r="S210" s="6">
        <f ca="1">IF(J210="","",MAX(R$6:R210))</f>
        <v>93</v>
      </c>
      <c r="U210" s="37">
        <f t="shared" ca="1" si="258"/>
        <v>2</v>
      </c>
      <c r="V210" s="38">
        <f t="shared" ca="1" si="258"/>
        <v>3</v>
      </c>
      <c r="W210" s="38">
        <f t="shared" ca="1" si="258"/>
        <v>4</v>
      </c>
      <c r="X210" s="38">
        <f t="shared" ca="1" si="258"/>
        <v>5</v>
      </c>
      <c r="Y210" s="38">
        <f t="shared" ca="1" si="258"/>
        <v>6</v>
      </c>
      <c r="Z210" s="38">
        <f t="shared" ca="1" si="258"/>
        <v>7</v>
      </c>
      <c r="AA210" s="38">
        <f t="shared" ca="1" si="258"/>
        <v>8</v>
      </c>
      <c r="AB210" s="38">
        <f t="shared" ca="1" si="258"/>
        <v>9</v>
      </c>
      <c r="AC210" s="38">
        <f t="shared" ca="1" si="258"/>
        <v>10</v>
      </c>
      <c r="AD210" s="38">
        <f t="shared" ca="1" si="258"/>
        <v>11</v>
      </c>
      <c r="AE210" s="38">
        <f t="shared" ca="1" si="258"/>
        <v>12</v>
      </c>
      <c r="AF210" s="38">
        <f t="shared" ca="1" si="258"/>
        <v>16</v>
      </c>
      <c r="AG210" s="38">
        <f t="shared" ca="1" si="258"/>
        <v>19</v>
      </c>
      <c r="AH210" s="38">
        <f t="shared" ca="1" si="258"/>
        <v>21</v>
      </c>
      <c r="AI210" s="38">
        <f t="shared" ca="1" si="258"/>
        <v>22</v>
      </c>
      <c r="AJ210" s="38">
        <f t="shared" ca="1" si="258"/>
        <v>23</v>
      </c>
      <c r="AK210" s="38">
        <f t="shared" ca="1" si="257"/>
        <v>33</v>
      </c>
      <c r="AL210" s="38">
        <f t="shared" ca="1" si="257"/>
        <v>34</v>
      </c>
      <c r="AM210" s="38" t="str">
        <f t="shared" ca="1" si="257"/>
        <v/>
      </c>
      <c r="AN210" s="38" t="str">
        <f t="shared" ca="1" si="257"/>
        <v/>
      </c>
      <c r="AO210" s="38" t="str">
        <f t="shared" ca="1" si="257"/>
        <v/>
      </c>
      <c r="AP210" s="38" t="str">
        <f t="shared" ca="1" si="257"/>
        <v/>
      </c>
      <c r="AQ210" s="38" t="str">
        <f t="shared" ca="1" si="257"/>
        <v/>
      </c>
      <c r="AR210" s="38" t="str">
        <f t="shared" ca="1" si="257"/>
        <v/>
      </c>
      <c r="AS210" s="38" t="str">
        <f t="shared" ca="1" si="257"/>
        <v/>
      </c>
      <c r="AT210" s="38" t="str">
        <f t="shared" ca="1" si="257"/>
        <v/>
      </c>
      <c r="AU210" s="38" t="str">
        <f t="shared" ca="1" si="257"/>
        <v/>
      </c>
      <c r="AV210" s="38" t="str">
        <f t="shared" ca="1" si="257"/>
        <v/>
      </c>
      <c r="AW210" s="38" t="str">
        <f t="shared" ca="1" si="257"/>
        <v/>
      </c>
      <c r="AX210" s="38" t="str">
        <f t="shared" ca="1" si="257"/>
        <v/>
      </c>
      <c r="AY210" s="38" t="str">
        <f t="shared" ca="1" si="257"/>
        <v/>
      </c>
      <c r="AZ210" s="38" t="str">
        <f t="shared" ca="1" si="257"/>
        <v/>
      </c>
      <c r="BA210" s="38" t="str">
        <f t="shared" ca="1" si="257"/>
        <v/>
      </c>
      <c r="BB210" s="38" t="str">
        <f t="shared" ca="1" si="257"/>
        <v/>
      </c>
      <c r="BC210" s="38" t="str">
        <f t="shared" ca="1" si="257"/>
        <v/>
      </c>
      <c r="BD210" s="38" t="str">
        <f t="shared" ca="1" si="257"/>
        <v/>
      </c>
      <c r="BE210" s="40" t="str">
        <f t="shared" ca="1" si="257"/>
        <v/>
      </c>
      <c r="BF210">
        <f t="shared" ca="1" si="210"/>
        <v>1</v>
      </c>
      <c r="BG210">
        <f t="shared" ca="1" si="211"/>
        <v>1</v>
      </c>
      <c r="BH210">
        <f t="shared" ca="1" si="212"/>
        <v>1</v>
      </c>
      <c r="BI210">
        <f t="shared" ca="1" si="213"/>
        <v>2</v>
      </c>
      <c r="BJ210">
        <f t="shared" ca="1" si="214"/>
        <v>3</v>
      </c>
      <c r="BK210">
        <f t="shared" ca="1" si="215"/>
        <v>4</v>
      </c>
      <c r="BL210">
        <f t="shared" ca="1" si="216"/>
        <v>5</v>
      </c>
      <c r="BM210">
        <f t="shared" ca="1" si="217"/>
        <v>6</v>
      </c>
      <c r="BN210">
        <f t="shared" ca="1" si="218"/>
        <v>7</v>
      </c>
      <c r="BO210">
        <f t="shared" ca="1" si="219"/>
        <v>8</v>
      </c>
      <c r="BP210">
        <f t="shared" ca="1" si="220"/>
        <v>9</v>
      </c>
      <c r="BQ210">
        <f t="shared" ca="1" si="221"/>
        <v>10</v>
      </c>
      <c r="BR210">
        <f t="shared" ca="1" si="222"/>
        <v>11</v>
      </c>
      <c r="BS210">
        <f t="shared" ca="1" si="223"/>
        <v>12</v>
      </c>
      <c r="BT210">
        <f t="shared" ca="1" si="224"/>
        <v>12</v>
      </c>
      <c r="BU210">
        <f t="shared" ca="1" si="225"/>
        <v>12</v>
      </c>
      <c r="BV210">
        <f t="shared" ca="1" si="226"/>
        <v>12</v>
      </c>
      <c r="BW210">
        <f t="shared" ca="1" si="227"/>
        <v>13</v>
      </c>
      <c r="BX210">
        <f t="shared" ca="1" si="228"/>
        <v>13</v>
      </c>
      <c r="BY210">
        <f t="shared" ca="1" si="229"/>
        <v>13</v>
      </c>
      <c r="BZ210">
        <f t="shared" ca="1" si="230"/>
        <v>14</v>
      </c>
      <c r="CA210">
        <f t="shared" ca="1" si="231"/>
        <v>14</v>
      </c>
      <c r="CB210">
        <f t="shared" ca="1" si="232"/>
        <v>15</v>
      </c>
      <c r="CC210">
        <f t="shared" ca="1" si="233"/>
        <v>16</v>
      </c>
      <c r="CD210">
        <f t="shared" ca="1" si="234"/>
        <v>17</v>
      </c>
      <c r="CE210">
        <f t="shared" ca="1" si="235"/>
        <v>17</v>
      </c>
      <c r="CF210">
        <f t="shared" ca="1" si="236"/>
        <v>17</v>
      </c>
      <c r="CG210">
        <f t="shared" ca="1" si="237"/>
        <v>17</v>
      </c>
      <c r="CH210">
        <f t="shared" ca="1" si="238"/>
        <v>17</v>
      </c>
      <c r="CI210">
        <f t="shared" ca="1" si="239"/>
        <v>17</v>
      </c>
      <c r="CJ210">
        <f t="shared" ca="1" si="240"/>
        <v>17</v>
      </c>
      <c r="CK210">
        <f t="shared" ca="1" si="241"/>
        <v>17</v>
      </c>
      <c r="CL210">
        <f t="shared" ca="1" si="242"/>
        <v>17</v>
      </c>
      <c r="CM210">
        <f t="shared" ca="1" si="243"/>
        <v>17</v>
      </c>
      <c r="CN210">
        <f t="shared" ca="1" si="244"/>
        <v>18</v>
      </c>
      <c r="CO210">
        <f t="shared" ca="1" si="245"/>
        <v>19</v>
      </c>
      <c r="CP210">
        <f t="shared" ca="1" si="246"/>
        <v>19</v>
      </c>
      <c r="CQ210">
        <f t="shared" ca="1" si="247"/>
        <v>19</v>
      </c>
      <c r="CR210">
        <f ca="1">IF($J209="","",IF(COUNTIF(OFFSET($J209,-($M210-1),0,1,1):$L209,CR$4)&gt;0,1,0))</f>
        <v>0</v>
      </c>
      <c r="CS210">
        <f ca="1">IF($J209="","",IF(COUNTIF(OFFSET($J209,-($M210-1),0,1,1):$L209,CS$4)&gt;0,1,0))</f>
        <v>0</v>
      </c>
      <c r="CT210">
        <f ca="1">IF($J209="","",IF(COUNTIF(OFFSET($J209,-($M210-1),0,1,1):$L209,CT$4)&gt;0,1,0))</f>
        <v>1</v>
      </c>
      <c r="CU210">
        <f ca="1">IF($J209="","",IF(COUNTIF(OFFSET($J209,-($M210-1),0,1,1):$L209,CU$4)&gt;0,1,0))</f>
        <v>1</v>
      </c>
      <c r="CV210">
        <f ca="1">IF($J209="","",IF(COUNTIF(OFFSET($J209,-($M210-1),0,1,1):$L209,CV$4)&gt;0,1,0))</f>
        <v>1</v>
      </c>
      <c r="CW210">
        <f ca="1">IF($J209="","",IF(COUNTIF(OFFSET($J209,-($M210-1),0,1,1):$L209,CW$4)&gt;0,1,0))</f>
        <v>1</v>
      </c>
      <c r="CX210">
        <f ca="1">IF($J209="","",IF(COUNTIF(OFFSET($J209,-($M210-1),0,1,1):$L209,CX$4)&gt;0,1,0))</f>
        <v>1</v>
      </c>
      <c r="CY210">
        <f ca="1">IF($J209="","",IF(COUNTIF(OFFSET($J209,-($M210-1),0,1,1):$L209,CY$4)&gt;0,1,0))</f>
        <v>1</v>
      </c>
      <c r="CZ210">
        <f ca="1">IF($J209="","",IF(COUNTIF(OFFSET($J209,-($M210-1),0,1,1):$L209,CZ$4)&gt;0,1,0))</f>
        <v>1</v>
      </c>
      <c r="DA210">
        <f ca="1">IF($J209="","",IF(COUNTIF(OFFSET($J209,-($M210-1),0,1,1):$L209,DA$4)&gt;0,1,0))</f>
        <v>1</v>
      </c>
      <c r="DB210">
        <f ca="1">IF($J209="","",IF(COUNTIF(OFFSET($J209,-($M210-1),0,1,1):$L209,DB$4)&gt;0,1,0))</f>
        <v>1</v>
      </c>
      <c r="DC210">
        <f ca="1">IF($J209="","",IF(COUNTIF(OFFSET($J209,-($M210-1),0,1,1):$L209,DC$4)&gt;0,1,0))</f>
        <v>1</v>
      </c>
      <c r="DD210">
        <f ca="1">IF($J209="","",IF(COUNTIF(OFFSET($J209,-($M210-1),0,1,1):$L209,DD$4)&gt;0,1,0))</f>
        <v>1</v>
      </c>
      <c r="DE210">
        <f ca="1">IF($J209="","",IF(COUNTIF(OFFSET($J209,-($M210-1),0,1,1):$L209,DE$4)&gt;0,1,0))</f>
        <v>0</v>
      </c>
      <c r="DF210">
        <f ca="1">IF($J209="","",IF(COUNTIF(OFFSET($J209,-($M210-1),0,1,1):$L209,DF$4)&gt;0,1,0))</f>
        <v>0</v>
      </c>
      <c r="DG210">
        <f ca="1">IF($J209="","",IF(COUNTIF(OFFSET($J209,-($M210-1),0,1,1):$L209,DG$4)&gt;0,1,0))</f>
        <v>0</v>
      </c>
      <c r="DH210">
        <f ca="1">IF($J209="","",IF(COUNTIF(OFFSET($J209,-($M210-1),0,1,1):$L209,DH$4)&gt;0,1,0))</f>
        <v>1</v>
      </c>
      <c r="DI210">
        <f ca="1">IF($J209="","",IF(COUNTIF(OFFSET($J209,-($M210-1),0,1,1):$L209,DI$4)&gt;0,1,0))</f>
        <v>0</v>
      </c>
      <c r="DJ210">
        <f ca="1">IF($J209="","",IF(COUNTIF(OFFSET($J209,-($M210-1),0,1,1):$L209,DJ$4)&gt;0,1,0))</f>
        <v>0</v>
      </c>
      <c r="DK210">
        <f ca="1">IF($J209="","",IF(COUNTIF(OFFSET($J209,-($M210-1),0,1,1):$L209,DK$4)&gt;0,1,0))</f>
        <v>1</v>
      </c>
      <c r="DL210">
        <f ca="1">IF($J209="","",IF(COUNTIF(OFFSET($J209,-($M210-1),0,1,1):$L209,DL$4)&gt;0,1,0))</f>
        <v>0</v>
      </c>
      <c r="DM210">
        <f ca="1">IF($J209="","",IF(COUNTIF(OFFSET($J209,-($M210-1),0,1,1):$L209,DM$4)&gt;0,1,0))</f>
        <v>1</v>
      </c>
      <c r="DN210">
        <f ca="1">IF($J209="","",IF(COUNTIF(OFFSET($J209,-($M210-1),0,1,1):$L209,DN$4)&gt;0,1,0))</f>
        <v>1</v>
      </c>
      <c r="DO210">
        <f ca="1">IF($J209="","",IF(COUNTIF(OFFSET($J209,-($M210-1),0,1,1):$L209,DO$4)&gt;0,1,0))</f>
        <v>1</v>
      </c>
      <c r="DP210">
        <f ca="1">IF($J209="","",IF(COUNTIF(OFFSET($J209,-($M210-1),0,1,1):$L209,DP$4)&gt;0,1,0))</f>
        <v>0</v>
      </c>
      <c r="DQ210">
        <f ca="1">IF($J209="","",IF(COUNTIF(OFFSET($J209,-($M210-1),0,1,1):$L209,DQ$4)&gt;0,1,0))</f>
        <v>0</v>
      </c>
      <c r="DR210">
        <f ca="1">IF($J209="","",IF(COUNTIF(OFFSET($J209,-($M210-1),0,1,1):$L209,DR$4)&gt;0,1,0))</f>
        <v>0</v>
      </c>
      <c r="DS210">
        <f ca="1">IF($J209="","",IF(COUNTIF(OFFSET($J209,-($M210-1),0,1,1):$L209,DS$4)&gt;0,1,0))</f>
        <v>0</v>
      </c>
      <c r="DT210">
        <f ca="1">IF($J209="","",IF(COUNTIF(OFFSET($J209,-($M210-1),0,1,1):$L209,DT$4)&gt;0,1,0))</f>
        <v>0</v>
      </c>
      <c r="DU210">
        <f ca="1">IF($J209="","",IF(COUNTIF(OFFSET($J209,-($M210-1),0,1,1):$L209,DU$4)&gt;0,1,0))</f>
        <v>0</v>
      </c>
      <c r="DV210">
        <f ca="1">IF($J209="","",IF(COUNTIF(OFFSET($J209,-($M210-1),0,1,1):$L209,DV$4)&gt;0,1,0))</f>
        <v>0</v>
      </c>
      <c r="DW210">
        <f ca="1">IF($J209="","",IF(COUNTIF(OFFSET($J209,-($M210-1),0,1,1):$L209,DW$4)&gt;0,1,0))</f>
        <v>0</v>
      </c>
      <c r="DX210">
        <f ca="1">IF($J209="","",IF(COUNTIF(OFFSET($J209,-($M210-1),0,1,1):$L209,DX$4)&gt;0,1,0))</f>
        <v>0</v>
      </c>
      <c r="DY210">
        <f ca="1">IF($J209="","",IF(COUNTIF(OFFSET($J209,-($M210-1),0,1,1):$L209,DY$4)&gt;0,1,0))</f>
        <v>1</v>
      </c>
      <c r="DZ210">
        <f ca="1">IF($J209="","",IF(COUNTIF(OFFSET($J209,-($M210-1),0,1,1):$L209,DZ$4)&gt;0,1,0))</f>
        <v>1</v>
      </c>
      <c r="EA210">
        <f ca="1">IF($J209="","",IF(COUNTIF(OFFSET($J209,-($M210-1),0,1,1):$L209,EA$4)&gt;0,1,0))</f>
        <v>0</v>
      </c>
      <c r="EB210">
        <f ca="1">IF($J209="","",IF(COUNTIF(OFFSET($J209,-($M210-1),0,1,1):$L209,EB$4)&gt;0,1,0))</f>
        <v>0</v>
      </c>
    </row>
    <row r="211" spans="9:132" x14ac:dyDescent="0.25">
      <c r="I211" s="6">
        <f t="shared" ca="1" si="255"/>
        <v>207</v>
      </c>
      <c r="J211" s="6">
        <f t="shared" ca="1" si="256"/>
        <v>16</v>
      </c>
      <c r="K211" s="6">
        <f t="shared" ca="1" si="202"/>
        <v>33</v>
      </c>
      <c r="L211" s="6">
        <f t="shared" ca="1" si="203"/>
        <v>34</v>
      </c>
      <c r="M211" s="6">
        <f t="shared" ca="1" si="204"/>
        <v>7</v>
      </c>
      <c r="N211" s="6">
        <f t="shared" ca="1" si="205"/>
        <v>1</v>
      </c>
      <c r="O211" s="37" t="str">
        <f t="shared" ca="1" si="206"/>
        <v>W</v>
      </c>
      <c r="P211" s="6">
        <f t="shared" ca="1" si="207"/>
        <v>21</v>
      </c>
      <c r="Q211" s="6">
        <f t="shared" ca="1" si="208"/>
        <v>15</v>
      </c>
      <c r="R211" s="6">
        <f t="shared" ca="1" si="209"/>
        <v>-79</v>
      </c>
      <c r="S211" s="6">
        <f ca="1">IF(J211="","",MAX(R$6:R211))</f>
        <v>93</v>
      </c>
      <c r="U211" s="37">
        <f t="shared" ca="1" si="258"/>
        <v>2</v>
      </c>
      <c r="V211" s="38">
        <f t="shared" ca="1" si="258"/>
        <v>3</v>
      </c>
      <c r="W211" s="38">
        <f t="shared" ca="1" si="258"/>
        <v>4</v>
      </c>
      <c r="X211" s="38">
        <f t="shared" ca="1" si="258"/>
        <v>5</v>
      </c>
      <c r="Y211" s="38">
        <f t="shared" ca="1" si="258"/>
        <v>6</v>
      </c>
      <c r="Z211" s="38">
        <f t="shared" ca="1" si="258"/>
        <v>7</v>
      </c>
      <c r="AA211" s="38">
        <f t="shared" ca="1" si="258"/>
        <v>8</v>
      </c>
      <c r="AB211" s="38">
        <f t="shared" ca="1" si="258"/>
        <v>9</v>
      </c>
      <c r="AC211" s="38">
        <f t="shared" ca="1" si="258"/>
        <v>10</v>
      </c>
      <c r="AD211" s="38">
        <f t="shared" ca="1" si="258"/>
        <v>11</v>
      </c>
      <c r="AE211" s="38">
        <f t="shared" ca="1" si="258"/>
        <v>12</v>
      </c>
      <c r="AF211" s="38">
        <f t="shared" ca="1" si="258"/>
        <v>13</v>
      </c>
      <c r="AG211" s="38">
        <f t="shared" ca="1" si="258"/>
        <v>14</v>
      </c>
      <c r="AH211" s="38">
        <f t="shared" ca="1" si="258"/>
        <v>16</v>
      </c>
      <c r="AI211" s="38">
        <f t="shared" ca="1" si="258"/>
        <v>19</v>
      </c>
      <c r="AJ211" s="38">
        <f t="shared" ca="1" si="258"/>
        <v>21</v>
      </c>
      <c r="AK211" s="38">
        <f t="shared" ca="1" si="257"/>
        <v>22</v>
      </c>
      <c r="AL211" s="38">
        <f t="shared" ca="1" si="257"/>
        <v>23</v>
      </c>
      <c r="AM211" s="38">
        <f t="shared" ca="1" si="257"/>
        <v>24</v>
      </c>
      <c r="AN211" s="38">
        <f t="shared" ca="1" si="257"/>
        <v>33</v>
      </c>
      <c r="AO211" s="38">
        <f t="shared" ca="1" si="257"/>
        <v>34</v>
      </c>
      <c r="AP211" s="38" t="str">
        <f t="shared" ca="1" si="257"/>
        <v/>
      </c>
      <c r="AQ211" s="38" t="str">
        <f t="shared" ca="1" si="257"/>
        <v/>
      </c>
      <c r="AR211" s="38" t="str">
        <f t="shared" ca="1" si="257"/>
        <v/>
      </c>
      <c r="AS211" s="38" t="str">
        <f t="shared" ca="1" si="257"/>
        <v/>
      </c>
      <c r="AT211" s="38" t="str">
        <f t="shared" ca="1" si="257"/>
        <v/>
      </c>
      <c r="AU211" s="38" t="str">
        <f t="shared" ca="1" si="257"/>
        <v/>
      </c>
      <c r="AV211" s="38" t="str">
        <f t="shared" ca="1" si="257"/>
        <v/>
      </c>
      <c r="AW211" s="38" t="str">
        <f t="shared" ca="1" si="257"/>
        <v/>
      </c>
      <c r="AX211" s="38" t="str">
        <f t="shared" ca="1" si="257"/>
        <v/>
      </c>
      <c r="AY211" s="38" t="str">
        <f t="shared" ca="1" si="257"/>
        <v/>
      </c>
      <c r="AZ211" s="38" t="str">
        <f t="shared" ca="1" si="257"/>
        <v/>
      </c>
      <c r="BA211" s="38" t="str">
        <f t="shared" ca="1" si="257"/>
        <v/>
      </c>
      <c r="BB211" s="38" t="str">
        <f t="shared" ca="1" si="257"/>
        <v/>
      </c>
      <c r="BC211" s="38" t="str">
        <f t="shared" ca="1" si="257"/>
        <v/>
      </c>
      <c r="BD211" s="38" t="str">
        <f t="shared" ca="1" si="257"/>
        <v/>
      </c>
      <c r="BE211" s="40" t="str">
        <f t="shared" ca="1" si="257"/>
        <v/>
      </c>
      <c r="BF211">
        <f t="shared" ca="1" si="210"/>
        <v>1</v>
      </c>
      <c r="BG211">
        <f t="shared" ca="1" si="211"/>
        <v>1</v>
      </c>
      <c r="BH211">
        <f t="shared" ca="1" si="212"/>
        <v>1</v>
      </c>
      <c r="BI211">
        <f t="shared" ca="1" si="213"/>
        <v>2</v>
      </c>
      <c r="BJ211">
        <f t="shared" ca="1" si="214"/>
        <v>3</v>
      </c>
      <c r="BK211">
        <f t="shared" ca="1" si="215"/>
        <v>4</v>
      </c>
      <c r="BL211">
        <f t="shared" ca="1" si="216"/>
        <v>5</v>
      </c>
      <c r="BM211">
        <f t="shared" ca="1" si="217"/>
        <v>6</v>
      </c>
      <c r="BN211">
        <f t="shared" ca="1" si="218"/>
        <v>7</v>
      </c>
      <c r="BO211">
        <f t="shared" ca="1" si="219"/>
        <v>8</v>
      </c>
      <c r="BP211">
        <f t="shared" ca="1" si="220"/>
        <v>9</v>
      </c>
      <c r="BQ211">
        <f t="shared" ca="1" si="221"/>
        <v>10</v>
      </c>
      <c r="BR211">
        <f t="shared" ca="1" si="222"/>
        <v>11</v>
      </c>
      <c r="BS211">
        <f t="shared" ca="1" si="223"/>
        <v>12</v>
      </c>
      <c r="BT211">
        <f t="shared" ca="1" si="224"/>
        <v>13</v>
      </c>
      <c r="BU211">
        <f t="shared" ca="1" si="225"/>
        <v>14</v>
      </c>
      <c r="BV211">
        <f t="shared" ca="1" si="226"/>
        <v>14</v>
      </c>
      <c r="BW211">
        <f t="shared" ca="1" si="227"/>
        <v>15</v>
      </c>
      <c r="BX211">
        <f t="shared" ca="1" si="228"/>
        <v>15</v>
      </c>
      <c r="BY211">
        <f t="shared" ca="1" si="229"/>
        <v>15</v>
      </c>
      <c r="BZ211">
        <f t="shared" ca="1" si="230"/>
        <v>16</v>
      </c>
      <c r="CA211">
        <f t="shared" ca="1" si="231"/>
        <v>16</v>
      </c>
      <c r="CB211">
        <f t="shared" ca="1" si="232"/>
        <v>17</v>
      </c>
      <c r="CC211">
        <f t="shared" ca="1" si="233"/>
        <v>18</v>
      </c>
      <c r="CD211">
        <f t="shared" ca="1" si="234"/>
        <v>19</v>
      </c>
      <c r="CE211">
        <f t="shared" ca="1" si="235"/>
        <v>20</v>
      </c>
      <c r="CF211">
        <f t="shared" ca="1" si="236"/>
        <v>20</v>
      </c>
      <c r="CG211">
        <f t="shared" ca="1" si="237"/>
        <v>20</v>
      </c>
      <c r="CH211">
        <f t="shared" ca="1" si="238"/>
        <v>20</v>
      </c>
      <c r="CI211">
        <f t="shared" ca="1" si="239"/>
        <v>20</v>
      </c>
      <c r="CJ211">
        <f t="shared" ca="1" si="240"/>
        <v>20</v>
      </c>
      <c r="CK211">
        <f t="shared" ca="1" si="241"/>
        <v>20</v>
      </c>
      <c r="CL211">
        <f t="shared" ca="1" si="242"/>
        <v>20</v>
      </c>
      <c r="CM211">
        <f t="shared" ca="1" si="243"/>
        <v>20</v>
      </c>
      <c r="CN211">
        <f t="shared" ca="1" si="244"/>
        <v>21</v>
      </c>
      <c r="CO211">
        <f t="shared" ca="1" si="245"/>
        <v>22</v>
      </c>
      <c r="CP211">
        <f t="shared" ca="1" si="246"/>
        <v>22</v>
      </c>
      <c r="CQ211">
        <f t="shared" ca="1" si="247"/>
        <v>22</v>
      </c>
      <c r="CR211">
        <f ca="1">IF($J210="","",IF(COUNTIF(OFFSET($J210,-($M211-1),0,1,1):$L210,CR$4)&gt;0,1,0))</f>
        <v>0</v>
      </c>
      <c r="CS211">
        <f ca="1">IF($J210="","",IF(COUNTIF(OFFSET($J210,-($M211-1),0,1,1):$L210,CS$4)&gt;0,1,0))</f>
        <v>0</v>
      </c>
      <c r="CT211">
        <f ca="1">IF($J210="","",IF(COUNTIF(OFFSET($J210,-($M211-1),0,1,1):$L210,CT$4)&gt;0,1,0))</f>
        <v>1</v>
      </c>
      <c r="CU211">
        <f ca="1">IF($J210="","",IF(COUNTIF(OFFSET($J210,-($M211-1),0,1,1):$L210,CU$4)&gt;0,1,0))</f>
        <v>1</v>
      </c>
      <c r="CV211">
        <f ca="1">IF($J210="","",IF(COUNTIF(OFFSET($J210,-($M211-1),0,1,1):$L210,CV$4)&gt;0,1,0))</f>
        <v>1</v>
      </c>
      <c r="CW211">
        <f ca="1">IF($J210="","",IF(COUNTIF(OFFSET($J210,-($M211-1),0,1,1):$L210,CW$4)&gt;0,1,0))</f>
        <v>1</v>
      </c>
      <c r="CX211">
        <f ca="1">IF($J210="","",IF(COUNTIF(OFFSET($J210,-($M211-1),0,1,1):$L210,CX$4)&gt;0,1,0))</f>
        <v>1</v>
      </c>
      <c r="CY211">
        <f ca="1">IF($J210="","",IF(COUNTIF(OFFSET($J210,-($M211-1),0,1,1):$L210,CY$4)&gt;0,1,0))</f>
        <v>1</v>
      </c>
      <c r="CZ211">
        <f ca="1">IF($J210="","",IF(COUNTIF(OFFSET($J210,-($M211-1),0,1,1):$L210,CZ$4)&gt;0,1,0))</f>
        <v>1</v>
      </c>
      <c r="DA211">
        <f ca="1">IF($J210="","",IF(COUNTIF(OFFSET($J210,-($M211-1),0,1,1):$L210,DA$4)&gt;0,1,0))</f>
        <v>1</v>
      </c>
      <c r="DB211">
        <f ca="1">IF($J210="","",IF(COUNTIF(OFFSET($J210,-($M211-1),0,1,1):$L210,DB$4)&gt;0,1,0))</f>
        <v>1</v>
      </c>
      <c r="DC211">
        <f ca="1">IF($J210="","",IF(COUNTIF(OFFSET($J210,-($M211-1),0,1,1):$L210,DC$4)&gt;0,1,0))</f>
        <v>1</v>
      </c>
      <c r="DD211">
        <f ca="1">IF($J210="","",IF(COUNTIF(OFFSET($J210,-($M211-1),0,1,1):$L210,DD$4)&gt;0,1,0))</f>
        <v>1</v>
      </c>
      <c r="DE211">
        <f ca="1">IF($J210="","",IF(COUNTIF(OFFSET($J210,-($M211-1),0,1,1):$L210,DE$4)&gt;0,1,0))</f>
        <v>1</v>
      </c>
      <c r="DF211">
        <f ca="1">IF($J210="","",IF(COUNTIF(OFFSET($J210,-($M211-1),0,1,1):$L210,DF$4)&gt;0,1,0))</f>
        <v>1</v>
      </c>
      <c r="DG211">
        <f ca="1">IF($J210="","",IF(COUNTIF(OFFSET($J210,-($M211-1),0,1,1):$L210,DG$4)&gt;0,1,0))</f>
        <v>0</v>
      </c>
      <c r="DH211">
        <f ca="1">IF($J210="","",IF(COUNTIF(OFFSET($J210,-($M211-1),0,1,1):$L210,DH$4)&gt;0,1,0))</f>
        <v>1</v>
      </c>
      <c r="DI211">
        <f ca="1">IF($J210="","",IF(COUNTIF(OFFSET($J210,-($M211-1),0,1,1):$L210,DI$4)&gt;0,1,0))</f>
        <v>0</v>
      </c>
      <c r="DJ211">
        <f ca="1">IF($J210="","",IF(COUNTIF(OFFSET($J210,-($M211-1),0,1,1):$L210,DJ$4)&gt;0,1,0))</f>
        <v>0</v>
      </c>
      <c r="DK211">
        <f ca="1">IF($J210="","",IF(COUNTIF(OFFSET($J210,-($M211-1),0,1,1):$L210,DK$4)&gt;0,1,0))</f>
        <v>1</v>
      </c>
      <c r="DL211">
        <f ca="1">IF($J210="","",IF(COUNTIF(OFFSET($J210,-($M211-1),0,1,1):$L210,DL$4)&gt;0,1,0))</f>
        <v>0</v>
      </c>
      <c r="DM211">
        <f ca="1">IF($J210="","",IF(COUNTIF(OFFSET($J210,-($M211-1),0,1,1):$L210,DM$4)&gt;0,1,0))</f>
        <v>1</v>
      </c>
      <c r="DN211">
        <f ca="1">IF($J210="","",IF(COUNTIF(OFFSET($J210,-($M211-1),0,1,1):$L210,DN$4)&gt;0,1,0))</f>
        <v>1</v>
      </c>
      <c r="DO211">
        <f ca="1">IF($J210="","",IF(COUNTIF(OFFSET($J210,-($M211-1),0,1,1):$L210,DO$4)&gt;0,1,0))</f>
        <v>1</v>
      </c>
      <c r="DP211">
        <f ca="1">IF($J210="","",IF(COUNTIF(OFFSET($J210,-($M211-1),0,1,1):$L210,DP$4)&gt;0,1,0))</f>
        <v>1</v>
      </c>
      <c r="DQ211">
        <f ca="1">IF($J210="","",IF(COUNTIF(OFFSET($J210,-($M211-1),0,1,1):$L210,DQ$4)&gt;0,1,0))</f>
        <v>0</v>
      </c>
      <c r="DR211">
        <f ca="1">IF($J210="","",IF(COUNTIF(OFFSET($J210,-($M211-1),0,1,1):$L210,DR$4)&gt;0,1,0))</f>
        <v>0</v>
      </c>
      <c r="DS211">
        <f ca="1">IF($J210="","",IF(COUNTIF(OFFSET($J210,-($M211-1),0,1,1):$L210,DS$4)&gt;0,1,0))</f>
        <v>0</v>
      </c>
      <c r="DT211">
        <f ca="1">IF($J210="","",IF(COUNTIF(OFFSET($J210,-($M211-1),0,1,1):$L210,DT$4)&gt;0,1,0))</f>
        <v>0</v>
      </c>
      <c r="DU211">
        <f ca="1">IF($J210="","",IF(COUNTIF(OFFSET($J210,-($M211-1),0,1,1):$L210,DU$4)&gt;0,1,0))</f>
        <v>0</v>
      </c>
      <c r="DV211">
        <f ca="1">IF($J210="","",IF(COUNTIF(OFFSET($J210,-($M211-1),0,1,1):$L210,DV$4)&gt;0,1,0))</f>
        <v>0</v>
      </c>
      <c r="DW211">
        <f ca="1">IF($J210="","",IF(COUNTIF(OFFSET($J210,-($M211-1),0,1,1):$L210,DW$4)&gt;0,1,0))</f>
        <v>0</v>
      </c>
      <c r="DX211">
        <f ca="1">IF($J210="","",IF(COUNTIF(OFFSET($J210,-($M211-1),0,1,1):$L210,DX$4)&gt;0,1,0))</f>
        <v>0</v>
      </c>
      <c r="DY211">
        <f ca="1">IF($J210="","",IF(COUNTIF(OFFSET($J210,-($M211-1),0,1,1):$L210,DY$4)&gt;0,1,0))</f>
        <v>1</v>
      </c>
      <c r="DZ211">
        <f ca="1">IF($J210="","",IF(COUNTIF(OFFSET($J210,-($M211-1),0,1,1):$L210,DZ$4)&gt;0,1,0))</f>
        <v>1</v>
      </c>
      <c r="EA211">
        <f ca="1">IF($J210="","",IF(COUNTIF(OFFSET($J210,-($M211-1),0,1,1):$L210,EA$4)&gt;0,1,0))</f>
        <v>0</v>
      </c>
      <c r="EB211">
        <f ca="1">IF($J210="","",IF(COUNTIF(OFFSET($J210,-($M211-1),0,1,1):$L210,EB$4)&gt;0,1,0))</f>
        <v>0</v>
      </c>
    </row>
    <row r="212" spans="9:132" x14ac:dyDescent="0.25">
      <c r="I212" s="6">
        <f t="shared" ca="1" si="255"/>
        <v>208</v>
      </c>
      <c r="J212" s="6">
        <f t="shared" ca="1" si="256"/>
        <v>25</v>
      </c>
      <c r="K212" s="6">
        <f t="shared" ca="1" si="202"/>
        <v>15</v>
      </c>
      <c r="L212" s="6">
        <f t="shared" ca="1" si="203"/>
        <v>16</v>
      </c>
      <c r="M212" s="6">
        <f t="shared" ca="1" si="204"/>
        <v>1</v>
      </c>
      <c r="N212" s="6">
        <f t="shared" ca="1" si="205"/>
        <v>0</v>
      </c>
      <c r="O212" s="37" t="str">
        <f t="shared" ca="1" si="206"/>
        <v>L</v>
      </c>
      <c r="P212" s="6">
        <f t="shared" ca="1" si="207"/>
        <v>3</v>
      </c>
      <c r="Q212" s="6">
        <f t="shared" ca="1" si="208"/>
        <v>-3</v>
      </c>
      <c r="R212" s="6">
        <f t="shared" ca="1" si="209"/>
        <v>-82</v>
      </c>
      <c r="S212" s="6">
        <f ca="1">IF(J212="","",MAX(R$6:R212))</f>
        <v>93</v>
      </c>
      <c r="U212" s="37">
        <f t="shared" ca="1" si="258"/>
        <v>16</v>
      </c>
      <c r="V212" s="38">
        <f t="shared" ca="1" si="258"/>
        <v>33</v>
      </c>
      <c r="W212" s="38">
        <f t="shared" ca="1" si="258"/>
        <v>34</v>
      </c>
      <c r="X212" s="38" t="str">
        <f t="shared" ca="1" si="258"/>
        <v/>
      </c>
      <c r="Y212" s="38" t="str">
        <f t="shared" ca="1" si="258"/>
        <v/>
      </c>
      <c r="Z212" s="38" t="str">
        <f t="shared" ca="1" si="258"/>
        <v/>
      </c>
      <c r="AA212" s="38" t="str">
        <f t="shared" ca="1" si="258"/>
        <v/>
      </c>
      <c r="AB212" s="38" t="str">
        <f t="shared" ca="1" si="258"/>
        <v/>
      </c>
      <c r="AC212" s="38" t="str">
        <f t="shared" ca="1" si="258"/>
        <v/>
      </c>
      <c r="AD212" s="38" t="str">
        <f t="shared" ca="1" si="258"/>
        <v/>
      </c>
      <c r="AE212" s="38" t="str">
        <f t="shared" ca="1" si="258"/>
        <v/>
      </c>
      <c r="AF212" s="38" t="str">
        <f t="shared" ca="1" si="258"/>
        <v/>
      </c>
      <c r="AG212" s="38" t="str">
        <f t="shared" ca="1" si="258"/>
        <v/>
      </c>
      <c r="AH212" s="38" t="str">
        <f t="shared" ca="1" si="258"/>
        <v/>
      </c>
      <c r="AI212" s="38" t="str">
        <f t="shared" ca="1" si="258"/>
        <v/>
      </c>
      <c r="AJ212" s="38" t="str">
        <f t="shared" ca="1" si="258"/>
        <v/>
      </c>
      <c r="AK212" s="38" t="str">
        <f t="shared" ca="1" si="257"/>
        <v/>
      </c>
      <c r="AL212" s="38" t="str">
        <f t="shared" ca="1" si="257"/>
        <v/>
      </c>
      <c r="AM212" s="38" t="str">
        <f t="shared" ca="1" si="257"/>
        <v/>
      </c>
      <c r="AN212" s="38" t="str">
        <f t="shared" ca="1" si="257"/>
        <v/>
      </c>
      <c r="AO212" s="38" t="str">
        <f t="shared" ca="1" si="257"/>
        <v/>
      </c>
      <c r="AP212" s="38" t="str">
        <f t="shared" ca="1" si="257"/>
        <v/>
      </c>
      <c r="AQ212" s="38" t="str">
        <f t="shared" ca="1" si="257"/>
        <v/>
      </c>
      <c r="AR212" s="38" t="str">
        <f t="shared" ca="1" si="257"/>
        <v/>
      </c>
      <c r="AS212" s="38" t="str">
        <f t="shared" ca="1" si="257"/>
        <v/>
      </c>
      <c r="AT212" s="38" t="str">
        <f t="shared" ca="1" si="257"/>
        <v/>
      </c>
      <c r="AU212" s="38" t="str">
        <f t="shared" ca="1" si="257"/>
        <v/>
      </c>
      <c r="AV212" s="38" t="str">
        <f t="shared" ca="1" si="257"/>
        <v/>
      </c>
      <c r="AW212" s="38" t="str">
        <f t="shared" ca="1" si="257"/>
        <v/>
      </c>
      <c r="AX212" s="38" t="str">
        <f t="shared" ca="1" si="257"/>
        <v/>
      </c>
      <c r="AY212" s="38" t="str">
        <f t="shared" ca="1" si="257"/>
        <v/>
      </c>
      <c r="AZ212" s="38" t="str">
        <f t="shared" ca="1" si="257"/>
        <v/>
      </c>
      <c r="BA212" s="38" t="str">
        <f t="shared" ca="1" si="257"/>
        <v/>
      </c>
      <c r="BB212" s="38" t="str">
        <f t="shared" ca="1" si="257"/>
        <v/>
      </c>
      <c r="BC212" s="38" t="str">
        <f t="shared" ca="1" si="257"/>
        <v/>
      </c>
      <c r="BD212" s="38" t="str">
        <f t="shared" ca="1" si="257"/>
        <v/>
      </c>
      <c r="BE212" s="40" t="str">
        <f t="shared" ca="1" si="257"/>
        <v/>
      </c>
      <c r="BF212">
        <f t="shared" ca="1" si="210"/>
        <v>1</v>
      </c>
      <c r="BG212">
        <f t="shared" ca="1" si="211"/>
        <v>1</v>
      </c>
      <c r="BH212">
        <f t="shared" ca="1" si="212"/>
        <v>1</v>
      </c>
      <c r="BI212">
        <f t="shared" ca="1" si="213"/>
        <v>1</v>
      </c>
      <c r="BJ212">
        <f t="shared" ca="1" si="214"/>
        <v>1</v>
      </c>
      <c r="BK212">
        <f t="shared" ca="1" si="215"/>
        <v>1</v>
      </c>
      <c r="BL212">
        <f t="shared" ca="1" si="216"/>
        <v>1</v>
      </c>
      <c r="BM212">
        <f t="shared" ca="1" si="217"/>
        <v>1</v>
      </c>
      <c r="BN212">
        <f t="shared" ca="1" si="218"/>
        <v>1</v>
      </c>
      <c r="BO212">
        <f t="shared" ca="1" si="219"/>
        <v>1</v>
      </c>
      <c r="BP212">
        <f t="shared" ca="1" si="220"/>
        <v>1</v>
      </c>
      <c r="BQ212">
        <f t="shared" ca="1" si="221"/>
        <v>1</v>
      </c>
      <c r="BR212">
        <f t="shared" ca="1" si="222"/>
        <v>1</v>
      </c>
      <c r="BS212">
        <f t="shared" ca="1" si="223"/>
        <v>1</v>
      </c>
      <c r="BT212">
        <f t="shared" ca="1" si="224"/>
        <v>1</v>
      </c>
      <c r="BU212">
        <f t="shared" ca="1" si="225"/>
        <v>1</v>
      </c>
      <c r="BV212">
        <f t="shared" ca="1" si="226"/>
        <v>1</v>
      </c>
      <c r="BW212">
        <f t="shared" ca="1" si="227"/>
        <v>2</v>
      </c>
      <c r="BX212">
        <f t="shared" ca="1" si="228"/>
        <v>2</v>
      </c>
      <c r="BY212">
        <f t="shared" ca="1" si="229"/>
        <v>2</v>
      </c>
      <c r="BZ212">
        <f t="shared" ca="1" si="230"/>
        <v>2</v>
      </c>
      <c r="CA212">
        <f t="shared" ca="1" si="231"/>
        <v>2</v>
      </c>
      <c r="CB212">
        <f t="shared" ca="1" si="232"/>
        <v>2</v>
      </c>
      <c r="CC212">
        <f t="shared" ca="1" si="233"/>
        <v>2</v>
      </c>
      <c r="CD212">
        <f t="shared" ca="1" si="234"/>
        <v>2</v>
      </c>
      <c r="CE212">
        <f t="shared" ca="1" si="235"/>
        <v>2</v>
      </c>
      <c r="CF212">
        <f t="shared" ca="1" si="236"/>
        <v>2</v>
      </c>
      <c r="CG212">
        <f t="shared" ca="1" si="237"/>
        <v>2</v>
      </c>
      <c r="CH212">
        <f t="shared" ca="1" si="238"/>
        <v>2</v>
      </c>
      <c r="CI212">
        <f t="shared" ca="1" si="239"/>
        <v>2</v>
      </c>
      <c r="CJ212">
        <f t="shared" ca="1" si="240"/>
        <v>2</v>
      </c>
      <c r="CK212">
        <f t="shared" ca="1" si="241"/>
        <v>2</v>
      </c>
      <c r="CL212">
        <f t="shared" ca="1" si="242"/>
        <v>2</v>
      </c>
      <c r="CM212">
        <f t="shared" ca="1" si="243"/>
        <v>2</v>
      </c>
      <c r="CN212">
        <f t="shared" ca="1" si="244"/>
        <v>3</v>
      </c>
      <c r="CO212">
        <f t="shared" ca="1" si="245"/>
        <v>4</v>
      </c>
      <c r="CP212">
        <f t="shared" ca="1" si="246"/>
        <v>4</v>
      </c>
      <c r="CQ212">
        <f t="shared" ca="1" si="247"/>
        <v>4</v>
      </c>
      <c r="CR212">
        <f ca="1">IF($J211="","",IF(COUNTIF(OFFSET($J211,-($M212-1),0,1,1):$L211,CR$4)&gt;0,1,0))</f>
        <v>0</v>
      </c>
      <c r="CS212">
        <f ca="1">IF($J211="","",IF(COUNTIF(OFFSET($J211,-($M212-1),0,1,1):$L211,CS$4)&gt;0,1,0))</f>
        <v>0</v>
      </c>
      <c r="CT212">
        <f ca="1">IF($J211="","",IF(COUNTIF(OFFSET($J211,-($M212-1),0,1,1):$L211,CT$4)&gt;0,1,0))</f>
        <v>0</v>
      </c>
      <c r="CU212">
        <f ca="1">IF($J211="","",IF(COUNTIF(OFFSET($J211,-($M212-1),0,1,1):$L211,CU$4)&gt;0,1,0))</f>
        <v>0</v>
      </c>
      <c r="CV212">
        <f ca="1">IF($J211="","",IF(COUNTIF(OFFSET($J211,-($M212-1),0,1,1):$L211,CV$4)&gt;0,1,0))</f>
        <v>0</v>
      </c>
      <c r="CW212">
        <f ca="1">IF($J211="","",IF(COUNTIF(OFFSET($J211,-($M212-1),0,1,1):$L211,CW$4)&gt;0,1,0))</f>
        <v>0</v>
      </c>
      <c r="CX212">
        <f ca="1">IF($J211="","",IF(COUNTIF(OFFSET($J211,-($M212-1),0,1,1):$L211,CX$4)&gt;0,1,0))</f>
        <v>0</v>
      </c>
      <c r="CY212">
        <f ca="1">IF($J211="","",IF(COUNTIF(OFFSET($J211,-($M212-1),0,1,1):$L211,CY$4)&gt;0,1,0))</f>
        <v>0</v>
      </c>
      <c r="CZ212">
        <f ca="1">IF($J211="","",IF(COUNTIF(OFFSET($J211,-($M212-1),0,1,1):$L211,CZ$4)&gt;0,1,0))</f>
        <v>0</v>
      </c>
      <c r="DA212">
        <f ca="1">IF($J211="","",IF(COUNTIF(OFFSET($J211,-($M212-1),0,1,1):$L211,DA$4)&gt;0,1,0))</f>
        <v>0</v>
      </c>
      <c r="DB212">
        <f ca="1">IF($J211="","",IF(COUNTIF(OFFSET($J211,-($M212-1),0,1,1):$L211,DB$4)&gt;0,1,0))</f>
        <v>0</v>
      </c>
      <c r="DC212">
        <f ca="1">IF($J211="","",IF(COUNTIF(OFFSET($J211,-($M212-1),0,1,1):$L211,DC$4)&gt;0,1,0))</f>
        <v>0</v>
      </c>
      <c r="DD212">
        <f ca="1">IF($J211="","",IF(COUNTIF(OFFSET($J211,-($M212-1),0,1,1):$L211,DD$4)&gt;0,1,0))</f>
        <v>0</v>
      </c>
      <c r="DE212">
        <f ca="1">IF($J211="","",IF(COUNTIF(OFFSET($J211,-($M212-1),0,1,1):$L211,DE$4)&gt;0,1,0))</f>
        <v>0</v>
      </c>
      <c r="DF212">
        <f ca="1">IF($J211="","",IF(COUNTIF(OFFSET($J211,-($M212-1),0,1,1):$L211,DF$4)&gt;0,1,0))</f>
        <v>0</v>
      </c>
      <c r="DG212">
        <f ca="1">IF($J211="","",IF(COUNTIF(OFFSET($J211,-($M212-1),0,1,1):$L211,DG$4)&gt;0,1,0))</f>
        <v>0</v>
      </c>
      <c r="DH212">
        <f ca="1">IF($J211="","",IF(COUNTIF(OFFSET($J211,-($M212-1),0,1,1):$L211,DH$4)&gt;0,1,0))</f>
        <v>1</v>
      </c>
      <c r="DI212">
        <f ca="1">IF($J211="","",IF(COUNTIF(OFFSET($J211,-($M212-1),0,1,1):$L211,DI$4)&gt;0,1,0))</f>
        <v>0</v>
      </c>
      <c r="DJ212">
        <f ca="1">IF($J211="","",IF(COUNTIF(OFFSET($J211,-($M212-1),0,1,1):$L211,DJ$4)&gt;0,1,0))</f>
        <v>0</v>
      </c>
      <c r="DK212">
        <f ca="1">IF($J211="","",IF(COUNTIF(OFFSET($J211,-($M212-1),0,1,1):$L211,DK$4)&gt;0,1,0))</f>
        <v>0</v>
      </c>
      <c r="DL212">
        <f ca="1">IF($J211="","",IF(COUNTIF(OFFSET($J211,-($M212-1),0,1,1):$L211,DL$4)&gt;0,1,0))</f>
        <v>0</v>
      </c>
      <c r="DM212">
        <f ca="1">IF($J211="","",IF(COUNTIF(OFFSET($J211,-($M212-1),0,1,1):$L211,DM$4)&gt;0,1,0))</f>
        <v>0</v>
      </c>
      <c r="DN212">
        <f ca="1">IF($J211="","",IF(COUNTIF(OFFSET($J211,-($M212-1),0,1,1):$L211,DN$4)&gt;0,1,0))</f>
        <v>0</v>
      </c>
      <c r="DO212">
        <f ca="1">IF($J211="","",IF(COUNTIF(OFFSET($J211,-($M212-1),0,1,1):$L211,DO$4)&gt;0,1,0))</f>
        <v>0</v>
      </c>
      <c r="DP212">
        <f ca="1">IF($J211="","",IF(COUNTIF(OFFSET($J211,-($M212-1),0,1,1):$L211,DP$4)&gt;0,1,0))</f>
        <v>0</v>
      </c>
      <c r="DQ212">
        <f ca="1">IF($J211="","",IF(COUNTIF(OFFSET($J211,-($M212-1),0,1,1):$L211,DQ$4)&gt;0,1,0))</f>
        <v>0</v>
      </c>
      <c r="DR212">
        <f ca="1">IF($J211="","",IF(COUNTIF(OFFSET($J211,-($M212-1),0,1,1):$L211,DR$4)&gt;0,1,0))</f>
        <v>0</v>
      </c>
      <c r="DS212">
        <f ca="1">IF($J211="","",IF(COUNTIF(OFFSET($J211,-($M212-1),0,1,1):$L211,DS$4)&gt;0,1,0))</f>
        <v>0</v>
      </c>
      <c r="DT212">
        <f ca="1">IF($J211="","",IF(COUNTIF(OFFSET($J211,-($M212-1),0,1,1):$L211,DT$4)&gt;0,1,0))</f>
        <v>0</v>
      </c>
      <c r="DU212">
        <f ca="1">IF($J211="","",IF(COUNTIF(OFFSET($J211,-($M212-1),0,1,1):$L211,DU$4)&gt;0,1,0))</f>
        <v>0</v>
      </c>
      <c r="DV212">
        <f ca="1">IF($J211="","",IF(COUNTIF(OFFSET($J211,-($M212-1),0,1,1):$L211,DV$4)&gt;0,1,0))</f>
        <v>0</v>
      </c>
      <c r="DW212">
        <f ca="1">IF($J211="","",IF(COUNTIF(OFFSET($J211,-($M212-1),0,1,1):$L211,DW$4)&gt;0,1,0))</f>
        <v>0</v>
      </c>
      <c r="DX212">
        <f ca="1">IF($J211="","",IF(COUNTIF(OFFSET($J211,-($M212-1),0,1,1):$L211,DX$4)&gt;0,1,0))</f>
        <v>0</v>
      </c>
      <c r="DY212">
        <f ca="1">IF($J211="","",IF(COUNTIF(OFFSET($J211,-($M212-1),0,1,1):$L211,DY$4)&gt;0,1,0))</f>
        <v>1</v>
      </c>
      <c r="DZ212">
        <f ca="1">IF($J211="","",IF(COUNTIF(OFFSET($J211,-($M212-1),0,1,1):$L211,DZ$4)&gt;0,1,0))</f>
        <v>1</v>
      </c>
      <c r="EA212">
        <f ca="1">IF($J211="","",IF(COUNTIF(OFFSET($J211,-($M212-1),0,1,1):$L211,EA$4)&gt;0,1,0))</f>
        <v>0</v>
      </c>
      <c r="EB212">
        <f ca="1">IF($J211="","",IF(COUNTIF(OFFSET($J211,-($M212-1),0,1,1):$L211,EB$4)&gt;0,1,0))</f>
        <v>0</v>
      </c>
    </row>
    <row r="213" spans="9:132" x14ac:dyDescent="0.25">
      <c r="I213" s="6">
        <f t="shared" ca="1" si="255"/>
        <v>209</v>
      </c>
      <c r="J213" s="6">
        <f t="shared" ca="1" si="256"/>
        <v>19</v>
      </c>
      <c r="K213" s="6">
        <f t="shared" ca="1" si="202"/>
        <v>3</v>
      </c>
      <c r="L213" s="6">
        <f t="shared" ca="1" si="203"/>
        <v>4</v>
      </c>
      <c r="M213" s="6">
        <f t="shared" ca="1" si="204"/>
        <v>2</v>
      </c>
      <c r="N213" s="6">
        <f t="shared" ca="1" si="205"/>
        <v>0</v>
      </c>
      <c r="O213" s="37" t="str">
        <f t="shared" ca="1" si="206"/>
        <v>L</v>
      </c>
      <c r="P213" s="6">
        <f t="shared" ca="1" si="207"/>
        <v>5</v>
      </c>
      <c r="Q213" s="6">
        <f t="shared" ca="1" si="208"/>
        <v>-5</v>
      </c>
      <c r="R213" s="6">
        <f t="shared" ca="1" si="209"/>
        <v>-87</v>
      </c>
      <c r="S213" s="6">
        <f ca="1">IF(J213="","",MAX(R$6:R213))</f>
        <v>93</v>
      </c>
      <c r="U213" s="37">
        <f t="shared" ca="1" si="258"/>
        <v>15</v>
      </c>
      <c r="V213" s="38">
        <f t="shared" ca="1" si="258"/>
        <v>16</v>
      </c>
      <c r="W213" s="38">
        <f t="shared" ca="1" si="258"/>
        <v>25</v>
      </c>
      <c r="X213" s="38">
        <f t="shared" ca="1" si="258"/>
        <v>33</v>
      </c>
      <c r="Y213" s="38">
        <f t="shared" ca="1" si="258"/>
        <v>34</v>
      </c>
      <c r="Z213" s="38" t="str">
        <f t="shared" ca="1" si="258"/>
        <v/>
      </c>
      <c r="AA213" s="38" t="str">
        <f t="shared" ca="1" si="258"/>
        <v/>
      </c>
      <c r="AB213" s="38" t="str">
        <f t="shared" ca="1" si="258"/>
        <v/>
      </c>
      <c r="AC213" s="38" t="str">
        <f t="shared" ca="1" si="258"/>
        <v/>
      </c>
      <c r="AD213" s="38" t="str">
        <f t="shared" ca="1" si="258"/>
        <v/>
      </c>
      <c r="AE213" s="38" t="str">
        <f t="shared" ca="1" si="258"/>
        <v/>
      </c>
      <c r="AF213" s="38" t="str">
        <f t="shared" ca="1" si="258"/>
        <v/>
      </c>
      <c r="AG213" s="38" t="str">
        <f t="shared" ca="1" si="258"/>
        <v/>
      </c>
      <c r="AH213" s="38" t="str">
        <f t="shared" ca="1" si="258"/>
        <v/>
      </c>
      <c r="AI213" s="38" t="str">
        <f t="shared" ca="1" si="258"/>
        <v/>
      </c>
      <c r="AJ213" s="38" t="str">
        <f t="shared" ca="1" si="258"/>
        <v/>
      </c>
      <c r="AK213" s="38" t="str">
        <f t="shared" ca="1" si="257"/>
        <v/>
      </c>
      <c r="AL213" s="38" t="str">
        <f t="shared" ca="1" si="257"/>
        <v/>
      </c>
      <c r="AM213" s="38" t="str">
        <f t="shared" ca="1" si="257"/>
        <v/>
      </c>
      <c r="AN213" s="38" t="str">
        <f t="shared" ca="1" si="257"/>
        <v/>
      </c>
      <c r="AO213" s="38" t="str">
        <f t="shared" ca="1" si="257"/>
        <v/>
      </c>
      <c r="AP213" s="38" t="str">
        <f t="shared" ca="1" si="257"/>
        <v/>
      </c>
      <c r="AQ213" s="38" t="str">
        <f t="shared" ca="1" si="257"/>
        <v/>
      </c>
      <c r="AR213" s="38" t="str">
        <f t="shared" ca="1" si="257"/>
        <v/>
      </c>
      <c r="AS213" s="38" t="str">
        <f t="shared" ca="1" si="257"/>
        <v/>
      </c>
      <c r="AT213" s="38" t="str">
        <f t="shared" ca="1" si="257"/>
        <v/>
      </c>
      <c r="AU213" s="38" t="str">
        <f t="shared" ca="1" si="257"/>
        <v/>
      </c>
      <c r="AV213" s="38" t="str">
        <f t="shared" ca="1" si="257"/>
        <v/>
      </c>
      <c r="AW213" s="38" t="str">
        <f t="shared" ca="1" si="257"/>
        <v/>
      </c>
      <c r="AX213" s="38" t="str">
        <f t="shared" ca="1" si="257"/>
        <v/>
      </c>
      <c r="AY213" s="38" t="str">
        <f t="shared" ca="1" si="257"/>
        <v/>
      </c>
      <c r="AZ213" s="38" t="str">
        <f t="shared" ca="1" si="257"/>
        <v/>
      </c>
      <c r="BA213" s="38" t="str">
        <f t="shared" ca="1" si="257"/>
        <v/>
      </c>
      <c r="BB213" s="38" t="str">
        <f t="shared" ca="1" si="257"/>
        <v/>
      </c>
      <c r="BC213" s="38" t="str">
        <f t="shared" ca="1" si="257"/>
        <v/>
      </c>
      <c r="BD213" s="38" t="str">
        <f t="shared" ca="1" si="257"/>
        <v/>
      </c>
      <c r="BE213" s="40" t="str">
        <f t="shared" ca="1" si="257"/>
        <v/>
      </c>
      <c r="BF213">
        <f t="shared" ca="1" si="210"/>
        <v>1</v>
      </c>
      <c r="BG213">
        <f t="shared" ca="1" si="211"/>
        <v>1</v>
      </c>
      <c r="BH213">
        <f t="shared" ca="1" si="212"/>
        <v>1</v>
      </c>
      <c r="BI213">
        <f t="shared" ca="1" si="213"/>
        <v>1</v>
      </c>
      <c r="BJ213">
        <f t="shared" ca="1" si="214"/>
        <v>1</v>
      </c>
      <c r="BK213">
        <f t="shared" ca="1" si="215"/>
        <v>1</v>
      </c>
      <c r="BL213">
        <f t="shared" ca="1" si="216"/>
        <v>1</v>
      </c>
      <c r="BM213">
        <f t="shared" ca="1" si="217"/>
        <v>1</v>
      </c>
      <c r="BN213">
        <f t="shared" ca="1" si="218"/>
        <v>1</v>
      </c>
      <c r="BO213">
        <f t="shared" ca="1" si="219"/>
        <v>1</v>
      </c>
      <c r="BP213">
        <f t="shared" ca="1" si="220"/>
        <v>1</v>
      </c>
      <c r="BQ213">
        <f t="shared" ca="1" si="221"/>
        <v>1</v>
      </c>
      <c r="BR213">
        <f t="shared" ca="1" si="222"/>
        <v>1</v>
      </c>
      <c r="BS213">
        <f t="shared" ca="1" si="223"/>
        <v>1</v>
      </c>
      <c r="BT213">
        <f t="shared" ca="1" si="224"/>
        <v>1</v>
      </c>
      <c r="BU213">
        <f t="shared" ca="1" si="225"/>
        <v>1</v>
      </c>
      <c r="BV213">
        <f t="shared" ca="1" si="226"/>
        <v>2</v>
      </c>
      <c r="BW213">
        <f t="shared" ca="1" si="227"/>
        <v>3</v>
      </c>
      <c r="BX213">
        <f t="shared" ca="1" si="228"/>
        <v>3</v>
      </c>
      <c r="BY213">
        <f t="shared" ca="1" si="229"/>
        <v>3</v>
      </c>
      <c r="BZ213">
        <f t="shared" ca="1" si="230"/>
        <v>3</v>
      </c>
      <c r="CA213">
        <f t="shared" ca="1" si="231"/>
        <v>3</v>
      </c>
      <c r="CB213">
        <f t="shared" ca="1" si="232"/>
        <v>3</v>
      </c>
      <c r="CC213">
        <f t="shared" ca="1" si="233"/>
        <v>3</v>
      </c>
      <c r="CD213">
        <f t="shared" ca="1" si="234"/>
        <v>3</v>
      </c>
      <c r="CE213">
        <f t="shared" ca="1" si="235"/>
        <v>3</v>
      </c>
      <c r="CF213">
        <f t="shared" ca="1" si="236"/>
        <v>4</v>
      </c>
      <c r="CG213">
        <f t="shared" ca="1" si="237"/>
        <v>4</v>
      </c>
      <c r="CH213">
        <f t="shared" ca="1" si="238"/>
        <v>4</v>
      </c>
      <c r="CI213">
        <f t="shared" ca="1" si="239"/>
        <v>4</v>
      </c>
      <c r="CJ213">
        <f t="shared" ca="1" si="240"/>
        <v>4</v>
      </c>
      <c r="CK213">
        <f t="shared" ca="1" si="241"/>
        <v>4</v>
      </c>
      <c r="CL213">
        <f t="shared" ca="1" si="242"/>
        <v>4</v>
      </c>
      <c r="CM213">
        <f t="shared" ca="1" si="243"/>
        <v>4</v>
      </c>
      <c r="CN213">
        <f t="shared" ca="1" si="244"/>
        <v>5</v>
      </c>
      <c r="CO213">
        <f t="shared" ca="1" si="245"/>
        <v>6</v>
      </c>
      <c r="CP213">
        <f t="shared" ca="1" si="246"/>
        <v>6</v>
      </c>
      <c r="CQ213">
        <f t="shared" ca="1" si="247"/>
        <v>6</v>
      </c>
      <c r="CR213">
        <f ca="1">IF($J212="","",IF(COUNTIF(OFFSET($J212,-($M213-1),0,1,1):$L212,CR$4)&gt;0,1,0))</f>
        <v>0</v>
      </c>
      <c r="CS213">
        <f ca="1">IF($J212="","",IF(COUNTIF(OFFSET($J212,-($M213-1),0,1,1):$L212,CS$4)&gt;0,1,0))</f>
        <v>0</v>
      </c>
      <c r="CT213">
        <f ca="1">IF($J212="","",IF(COUNTIF(OFFSET($J212,-($M213-1),0,1,1):$L212,CT$4)&gt;0,1,0))</f>
        <v>0</v>
      </c>
      <c r="CU213">
        <f ca="1">IF($J212="","",IF(COUNTIF(OFFSET($J212,-($M213-1),0,1,1):$L212,CU$4)&gt;0,1,0))</f>
        <v>0</v>
      </c>
      <c r="CV213">
        <f ca="1">IF($J212="","",IF(COUNTIF(OFFSET($J212,-($M213-1),0,1,1):$L212,CV$4)&gt;0,1,0))</f>
        <v>0</v>
      </c>
      <c r="CW213">
        <f ca="1">IF($J212="","",IF(COUNTIF(OFFSET($J212,-($M213-1),0,1,1):$L212,CW$4)&gt;0,1,0))</f>
        <v>0</v>
      </c>
      <c r="CX213">
        <f ca="1">IF($J212="","",IF(COUNTIF(OFFSET($J212,-($M213-1),0,1,1):$L212,CX$4)&gt;0,1,0))</f>
        <v>0</v>
      </c>
      <c r="CY213">
        <f ca="1">IF($J212="","",IF(COUNTIF(OFFSET($J212,-($M213-1),0,1,1):$L212,CY$4)&gt;0,1,0))</f>
        <v>0</v>
      </c>
      <c r="CZ213">
        <f ca="1">IF($J212="","",IF(COUNTIF(OFFSET($J212,-($M213-1),0,1,1):$L212,CZ$4)&gt;0,1,0))</f>
        <v>0</v>
      </c>
      <c r="DA213">
        <f ca="1">IF($J212="","",IF(COUNTIF(OFFSET($J212,-($M213-1),0,1,1):$L212,DA$4)&gt;0,1,0))</f>
        <v>0</v>
      </c>
      <c r="DB213">
        <f ca="1">IF($J212="","",IF(COUNTIF(OFFSET($J212,-($M213-1),0,1,1):$L212,DB$4)&gt;0,1,0))</f>
        <v>0</v>
      </c>
      <c r="DC213">
        <f ca="1">IF($J212="","",IF(COUNTIF(OFFSET($J212,-($M213-1),0,1,1):$L212,DC$4)&gt;0,1,0))</f>
        <v>0</v>
      </c>
      <c r="DD213">
        <f ca="1">IF($J212="","",IF(COUNTIF(OFFSET($J212,-($M213-1),0,1,1):$L212,DD$4)&gt;0,1,0))</f>
        <v>0</v>
      </c>
      <c r="DE213">
        <f ca="1">IF($J212="","",IF(COUNTIF(OFFSET($J212,-($M213-1),0,1,1):$L212,DE$4)&gt;0,1,0))</f>
        <v>0</v>
      </c>
      <c r="DF213">
        <f ca="1">IF($J212="","",IF(COUNTIF(OFFSET($J212,-($M213-1),0,1,1):$L212,DF$4)&gt;0,1,0))</f>
        <v>0</v>
      </c>
      <c r="DG213">
        <f ca="1">IF($J212="","",IF(COUNTIF(OFFSET($J212,-($M213-1),0,1,1):$L212,DG$4)&gt;0,1,0))</f>
        <v>1</v>
      </c>
      <c r="DH213">
        <f ca="1">IF($J212="","",IF(COUNTIF(OFFSET($J212,-($M213-1),0,1,1):$L212,DH$4)&gt;0,1,0))</f>
        <v>1</v>
      </c>
      <c r="DI213">
        <f ca="1">IF($J212="","",IF(COUNTIF(OFFSET($J212,-($M213-1),0,1,1):$L212,DI$4)&gt;0,1,0))</f>
        <v>0</v>
      </c>
      <c r="DJ213">
        <f ca="1">IF($J212="","",IF(COUNTIF(OFFSET($J212,-($M213-1),0,1,1):$L212,DJ$4)&gt;0,1,0))</f>
        <v>0</v>
      </c>
      <c r="DK213">
        <f ca="1">IF($J212="","",IF(COUNTIF(OFFSET($J212,-($M213-1),0,1,1):$L212,DK$4)&gt;0,1,0))</f>
        <v>0</v>
      </c>
      <c r="DL213">
        <f ca="1">IF($J212="","",IF(COUNTIF(OFFSET($J212,-($M213-1),0,1,1):$L212,DL$4)&gt;0,1,0))</f>
        <v>0</v>
      </c>
      <c r="DM213">
        <f ca="1">IF($J212="","",IF(COUNTIF(OFFSET($J212,-($M213-1),0,1,1):$L212,DM$4)&gt;0,1,0))</f>
        <v>0</v>
      </c>
      <c r="DN213">
        <f ca="1">IF($J212="","",IF(COUNTIF(OFFSET($J212,-($M213-1),0,1,1):$L212,DN$4)&gt;0,1,0))</f>
        <v>0</v>
      </c>
      <c r="DO213">
        <f ca="1">IF($J212="","",IF(COUNTIF(OFFSET($J212,-($M213-1),0,1,1):$L212,DO$4)&gt;0,1,0))</f>
        <v>0</v>
      </c>
      <c r="DP213">
        <f ca="1">IF($J212="","",IF(COUNTIF(OFFSET($J212,-($M213-1),0,1,1):$L212,DP$4)&gt;0,1,0))</f>
        <v>0</v>
      </c>
      <c r="DQ213">
        <f ca="1">IF($J212="","",IF(COUNTIF(OFFSET($J212,-($M213-1),0,1,1):$L212,DQ$4)&gt;0,1,0))</f>
        <v>1</v>
      </c>
      <c r="DR213">
        <f ca="1">IF($J212="","",IF(COUNTIF(OFFSET($J212,-($M213-1),0,1,1):$L212,DR$4)&gt;0,1,0))</f>
        <v>0</v>
      </c>
      <c r="DS213">
        <f ca="1">IF($J212="","",IF(COUNTIF(OFFSET($J212,-($M213-1),0,1,1):$L212,DS$4)&gt;0,1,0))</f>
        <v>0</v>
      </c>
      <c r="DT213">
        <f ca="1">IF($J212="","",IF(COUNTIF(OFFSET($J212,-($M213-1),0,1,1):$L212,DT$4)&gt;0,1,0))</f>
        <v>0</v>
      </c>
      <c r="DU213">
        <f ca="1">IF($J212="","",IF(COUNTIF(OFFSET($J212,-($M213-1),0,1,1):$L212,DU$4)&gt;0,1,0))</f>
        <v>0</v>
      </c>
      <c r="DV213">
        <f ca="1">IF($J212="","",IF(COUNTIF(OFFSET($J212,-($M213-1),0,1,1):$L212,DV$4)&gt;0,1,0))</f>
        <v>0</v>
      </c>
      <c r="DW213">
        <f ca="1">IF($J212="","",IF(COUNTIF(OFFSET($J212,-($M213-1),0,1,1):$L212,DW$4)&gt;0,1,0))</f>
        <v>0</v>
      </c>
      <c r="DX213">
        <f ca="1">IF($J212="","",IF(COUNTIF(OFFSET($J212,-($M213-1),0,1,1):$L212,DX$4)&gt;0,1,0))</f>
        <v>0</v>
      </c>
      <c r="DY213">
        <f ca="1">IF($J212="","",IF(COUNTIF(OFFSET($J212,-($M213-1),0,1,1):$L212,DY$4)&gt;0,1,0))</f>
        <v>1</v>
      </c>
      <c r="DZ213">
        <f ca="1">IF($J212="","",IF(COUNTIF(OFFSET($J212,-($M213-1),0,1,1):$L212,DZ$4)&gt;0,1,0))</f>
        <v>1</v>
      </c>
      <c r="EA213">
        <f ca="1">IF($J212="","",IF(COUNTIF(OFFSET($J212,-($M213-1),0,1,1):$L212,EA$4)&gt;0,1,0))</f>
        <v>0</v>
      </c>
      <c r="EB213">
        <f ca="1">IF($J212="","",IF(COUNTIF(OFFSET($J212,-($M213-1),0,1,1):$L212,EB$4)&gt;0,1,0))</f>
        <v>0</v>
      </c>
    </row>
    <row r="214" spans="9:132" x14ac:dyDescent="0.25">
      <c r="I214" s="6">
        <f t="shared" ca="1" si="255"/>
        <v>210</v>
      </c>
      <c r="J214" s="6">
        <f t="shared" ca="1" si="256"/>
        <v>1</v>
      </c>
      <c r="K214" s="6">
        <f t="shared" ca="1" si="202"/>
        <v>3</v>
      </c>
      <c r="L214" s="6">
        <f t="shared" ca="1" si="203"/>
        <v>4</v>
      </c>
      <c r="M214" s="6">
        <f t="shared" ca="1" si="204"/>
        <v>3</v>
      </c>
      <c r="N214" s="6">
        <f t="shared" ca="1" si="205"/>
        <v>0</v>
      </c>
      <c r="O214" s="37" t="str">
        <f t="shared" ca="1" si="206"/>
        <v>L</v>
      </c>
      <c r="P214" s="6">
        <f t="shared" ca="1" si="207"/>
        <v>8</v>
      </c>
      <c r="Q214" s="6">
        <f t="shared" ca="1" si="208"/>
        <v>-8</v>
      </c>
      <c r="R214" s="6">
        <f t="shared" ca="1" si="209"/>
        <v>-95</v>
      </c>
      <c r="S214" s="6">
        <f ca="1">IF(J214="","",MAX(R$6:R214))</f>
        <v>93</v>
      </c>
      <c r="U214" s="37">
        <f t="shared" ca="1" si="258"/>
        <v>3</v>
      </c>
      <c r="V214" s="38">
        <f t="shared" ca="1" si="258"/>
        <v>4</v>
      </c>
      <c r="W214" s="38">
        <f t="shared" ca="1" si="258"/>
        <v>15</v>
      </c>
      <c r="X214" s="38">
        <f t="shared" ca="1" si="258"/>
        <v>16</v>
      </c>
      <c r="Y214" s="38">
        <f t="shared" ca="1" si="258"/>
        <v>19</v>
      </c>
      <c r="Z214" s="38">
        <f t="shared" ca="1" si="258"/>
        <v>25</v>
      </c>
      <c r="AA214" s="38">
        <f t="shared" ca="1" si="258"/>
        <v>33</v>
      </c>
      <c r="AB214" s="38">
        <f t="shared" ca="1" si="258"/>
        <v>34</v>
      </c>
      <c r="AC214" s="38" t="str">
        <f t="shared" ca="1" si="258"/>
        <v/>
      </c>
      <c r="AD214" s="38" t="str">
        <f t="shared" ca="1" si="258"/>
        <v/>
      </c>
      <c r="AE214" s="38" t="str">
        <f t="shared" ca="1" si="258"/>
        <v/>
      </c>
      <c r="AF214" s="38" t="str">
        <f t="shared" ca="1" si="258"/>
        <v/>
      </c>
      <c r="AG214" s="38" t="str">
        <f t="shared" ca="1" si="258"/>
        <v/>
      </c>
      <c r="AH214" s="38" t="str">
        <f t="shared" ca="1" si="258"/>
        <v/>
      </c>
      <c r="AI214" s="38" t="str">
        <f t="shared" ca="1" si="258"/>
        <v/>
      </c>
      <c r="AJ214" s="38" t="str">
        <f t="shared" ca="1" si="258"/>
        <v/>
      </c>
      <c r="AK214" s="38" t="str">
        <f t="shared" ca="1" si="257"/>
        <v/>
      </c>
      <c r="AL214" s="38" t="str">
        <f t="shared" ca="1" si="257"/>
        <v/>
      </c>
      <c r="AM214" s="38" t="str">
        <f t="shared" ca="1" si="257"/>
        <v/>
      </c>
      <c r="AN214" s="38" t="str">
        <f t="shared" ca="1" si="257"/>
        <v/>
      </c>
      <c r="AO214" s="38" t="str">
        <f t="shared" ca="1" si="257"/>
        <v/>
      </c>
      <c r="AP214" s="38" t="str">
        <f t="shared" ca="1" si="257"/>
        <v/>
      </c>
      <c r="AQ214" s="38" t="str">
        <f t="shared" ca="1" si="257"/>
        <v/>
      </c>
      <c r="AR214" s="38" t="str">
        <f t="shared" ca="1" si="257"/>
        <v/>
      </c>
      <c r="AS214" s="38" t="str">
        <f t="shared" ca="1" si="257"/>
        <v/>
      </c>
      <c r="AT214" s="38" t="str">
        <f t="shared" ca="1" si="257"/>
        <v/>
      </c>
      <c r="AU214" s="38" t="str">
        <f t="shared" ca="1" si="257"/>
        <v/>
      </c>
      <c r="AV214" s="38" t="str">
        <f t="shared" ca="1" si="257"/>
        <v/>
      </c>
      <c r="AW214" s="38" t="str">
        <f t="shared" ca="1" si="257"/>
        <v/>
      </c>
      <c r="AX214" s="38" t="str">
        <f t="shared" ca="1" si="257"/>
        <v/>
      </c>
      <c r="AY214" s="38" t="str">
        <f t="shared" ca="1" si="257"/>
        <v/>
      </c>
      <c r="AZ214" s="38" t="str">
        <f t="shared" ca="1" si="257"/>
        <v/>
      </c>
      <c r="BA214" s="38" t="str">
        <f t="shared" ca="1" si="257"/>
        <v/>
      </c>
      <c r="BB214" s="38" t="str">
        <f t="shared" ca="1" si="257"/>
        <v/>
      </c>
      <c r="BC214" s="38" t="str">
        <f t="shared" ca="1" si="257"/>
        <v/>
      </c>
      <c r="BD214" s="38" t="str">
        <f t="shared" ca="1" si="257"/>
        <v/>
      </c>
      <c r="BE214" s="40" t="str">
        <f t="shared" ca="1" si="257"/>
        <v/>
      </c>
      <c r="BF214">
        <f t="shared" ca="1" si="210"/>
        <v>1</v>
      </c>
      <c r="BG214">
        <f t="shared" ca="1" si="211"/>
        <v>1</v>
      </c>
      <c r="BH214">
        <f t="shared" ca="1" si="212"/>
        <v>1</v>
      </c>
      <c r="BI214">
        <f t="shared" ca="1" si="213"/>
        <v>1</v>
      </c>
      <c r="BJ214">
        <f t="shared" ca="1" si="214"/>
        <v>2</v>
      </c>
      <c r="BK214">
        <f t="shared" ca="1" si="215"/>
        <v>3</v>
      </c>
      <c r="BL214">
        <f t="shared" ca="1" si="216"/>
        <v>3</v>
      </c>
      <c r="BM214">
        <f t="shared" ca="1" si="217"/>
        <v>3</v>
      </c>
      <c r="BN214">
        <f t="shared" ca="1" si="218"/>
        <v>3</v>
      </c>
      <c r="BO214">
        <f t="shared" ca="1" si="219"/>
        <v>3</v>
      </c>
      <c r="BP214">
        <f t="shared" ca="1" si="220"/>
        <v>3</v>
      </c>
      <c r="BQ214">
        <f t="shared" ca="1" si="221"/>
        <v>3</v>
      </c>
      <c r="BR214">
        <f t="shared" ca="1" si="222"/>
        <v>3</v>
      </c>
      <c r="BS214">
        <f t="shared" ca="1" si="223"/>
        <v>3</v>
      </c>
      <c r="BT214">
        <f t="shared" ca="1" si="224"/>
        <v>3</v>
      </c>
      <c r="BU214">
        <f t="shared" ca="1" si="225"/>
        <v>3</v>
      </c>
      <c r="BV214">
        <f t="shared" ca="1" si="226"/>
        <v>4</v>
      </c>
      <c r="BW214">
        <f t="shared" ca="1" si="227"/>
        <v>5</v>
      </c>
      <c r="BX214">
        <f t="shared" ca="1" si="228"/>
        <v>5</v>
      </c>
      <c r="BY214">
        <f t="shared" ca="1" si="229"/>
        <v>5</v>
      </c>
      <c r="BZ214">
        <f t="shared" ca="1" si="230"/>
        <v>6</v>
      </c>
      <c r="CA214">
        <f t="shared" ca="1" si="231"/>
        <v>6</v>
      </c>
      <c r="CB214">
        <f t="shared" ca="1" si="232"/>
        <v>6</v>
      </c>
      <c r="CC214">
        <f t="shared" ca="1" si="233"/>
        <v>6</v>
      </c>
      <c r="CD214">
        <f t="shared" ca="1" si="234"/>
        <v>6</v>
      </c>
      <c r="CE214">
        <f t="shared" ca="1" si="235"/>
        <v>6</v>
      </c>
      <c r="CF214">
        <f t="shared" ca="1" si="236"/>
        <v>7</v>
      </c>
      <c r="CG214">
        <f t="shared" ca="1" si="237"/>
        <v>7</v>
      </c>
      <c r="CH214">
        <f t="shared" ca="1" si="238"/>
        <v>7</v>
      </c>
      <c r="CI214">
        <f t="shared" ca="1" si="239"/>
        <v>7</v>
      </c>
      <c r="CJ214">
        <f t="shared" ca="1" si="240"/>
        <v>7</v>
      </c>
      <c r="CK214">
        <f t="shared" ca="1" si="241"/>
        <v>7</v>
      </c>
      <c r="CL214">
        <f t="shared" ca="1" si="242"/>
        <v>7</v>
      </c>
      <c r="CM214">
        <f t="shared" ca="1" si="243"/>
        <v>7</v>
      </c>
      <c r="CN214">
        <f t="shared" ca="1" si="244"/>
        <v>8</v>
      </c>
      <c r="CO214">
        <f t="shared" ca="1" si="245"/>
        <v>9</v>
      </c>
      <c r="CP214">
        <f t="shared" ca="1" si="246"/>
        <v>9</v>
      </c>
      <c r="CQ214">
        <f t="shared" ca="1" si="247"/>
        <v>9</v>
      </c>
      <c r="CR214">
        <f ca="1">IF($J213="","",IF(COUNTIF(OFFSET($J213,-($M214-1),0,1,1):$L213,CR$4)&gt;0,1,0))</f>
        <v>0</v>
      </c>
      <c r="CS214">
        <f ca="1">IF($J213="","",IF(COUNTIF(OFFSET($J213,-($M214-1),0,1,1):$L213,CS$4)&gt;0,1,0))</f>
        <v>0</v>
      </c>
      <c r="CT214">
        <f ca="1">IF($J213="","",IF(COUNTIF(OFFSET($J213,-($M214-1),0,1,1):$L213,CT$4)&gt;0,1,0))</f>
        <v>0</v>
      </c>
      <c r="CU214">
        <f ca="1">IF($J213="","",IF(COUNTIF(OFFSET($J213,-($M214-1),0,1,1):$L213,CU$4)&gt;0,1,0))</f>
        <v>1</v>
      </c>
      <c r="CV214">
        <f ca="1">IF($J213="","",IF(COUNTIF(OFFSET($J213,-($M214-1),0,1,1):$L213,CV$4)&gt;0,1,0))</f>
        <v>1</v>
      </c>
      <c r="CW214">
        <f ca="1">IF($J213="","",IF(COUNTIF(OFFSET($J213,-($M214-1),0,1,1):$L213,CW$4)&gt;0,1,0))</f>
        <v>0</v>
      </c>
      <c r="CX214">
        <f ca="1">IF($J213="","",IF(COUNTIF(OFFSET($J213,-($M214-1),0,1,1):$L213,CX$4)&gt;0,1,0))</f>
        <v>0</v>
      </c>
      <c r="CY214">
        <f ca="1">IF($J213="","",IF(COUNTIF(OFFSET($J213,-($M214-1),0,1,1):$L213,CY$4)&gt;0,1,0))</f>
        <v>0</v>
      </c>
      <c r="CZ214">
        <f ca="1">IF($J213="","",IF(COUNTIF(OFFSET($J213,-($M214-1),0,1,1):$L213,CZ$4)&gt;0,1,0))</f>
        <v>0</v>
      </c>
      <c r="DA214">
        <f ca="1">IF($J213="","",IF(COUNTIF(OFFSET($J213,-($M214-1),0,1,1):$L213,DA$4)&gt;0,1,0))</f>
        <v>0</v>
      </c>
      <c r="DB214">
        <f ca="1">IF($J213="","",IF(COUNTIF(OFFSET($J213,-($M214-1),0,1,1):$L213,DB$4)&gt;0,1,0))</f>
        <v>0</v>
      </c>
      <c r="DC214">
        <f ca="1">IF($J213="","",IF(COUNTIF(OFFSET($J213,-($M214-1),0,1,1):$L213,DC$4)&gt;0,1,0))</f>
        <v>0</v>
      </c>
      <c r="DD214">
        <f ca="1">IF($J213="","",IF(COUNTIF(OFFSET($J213,-($M214-1),0,1,1):$L213,DD$4)&gt;0,1,0))</f>
        <v>0</v>
      </c>
      <c r="DE214">
        <f ca="1">IF($J213="","",IF(COUNTIF(OFFSET($J213,-($M214-1),0,1,1):$L213,DE$4)&gt;0,1,0))</f>
        <v>0</v>
      </c>
      <c r="DF214">
        <f ca="1">IF($J213="","",IF(COUNTIF(OFFSET($J213,-($M214-1),0,1,1):$L213,DF$4)&gt;0,1,0))</f>
        <v>0</v>
      </c>
      <c r="DG214">
        <f ca="1">IF($J213="","",IF(COUNTIF(OFFSET($J213,-($M214-1),0,1,1):$L213,DG$4)&gt;0,1,0))</f>
        <v>1</v>
      </c>
      <c r="DH214">
        <f ca="1">IF($J213="","",IF(COUNTIF(OFFSET($J213,-($M214-1),0,1,1):$L213,DH$4)&gt;0,1,0))</f>
        <v>1</v>
      </c>
      <c r="DI214">
        <f ca="1">IF($J213="","",IF(COUNTIF(OFFSET($J213,-($M214-1),0,1,1):$L213,DI$4)&gt;0,1,0))</f>
        <v>0</v>
      </c>
      <c r="DJ214">
        <f ca="1">IF($J213="","",IF(COUNTIF(OFFSET($J213,-($M214-1),0,1,1):$L213,DJ$4)&gt;0,1,0))</f>
        <v>0</v>
      </c>
      <c r="DK214">
        <f ca="1">IF($J213="","",IF(COUNTIF(OFFSET($J213,-($M214-1),0,1,1):$L213,DK$4)&gt;0,1,0))</f>
        <v>1</v>
      </c>
      <c r="DL214">
        <f ca="1">IF($J213="","",IF(COUNTIF(OFFSET($J213,-($M214-1),0,1,1):$L213,DL$4)&gt;0,1,0))</f>
        <v>0</v>
      </c>
      <c r="DM214">
        <f ca="1">IF($J213="","",IF(COUNTIF(OFFSET($J213,-($M214-1),0,1,1):$L213,DM$4)&gt;0,1,0))</f>
        <v>0</v>
      </c>
      <c r="DN214">
        <f ca="1">IF($J213="","",IF(COUNTIF(OFFSET($J213,-($M214-1),0,1,1):$L213,DN$4)&gt;0,1,0))</f>
        <v>0</v>
      </c>
      <c r="DO214">
        <f ca="1">IF($J213="","",IF(COUNTIF(OFFSET($J213,-($M214-1),0,1,1):$L213,DO$4)&gt;0,1,0))</f>
        <v>0</v>
      </c>
      <c r="DP214">
        <f ca="1">IF($J213="","",IF(COUNTIF(OFFSET($J213,-($M214-1),0,1,1):$L213,DP$4)&gt;0,1,0))</f>
        <v>0</v>
      </c>
      <c r="DQ214">
        <f ca="1">IF($J213="","",IF(COUNTIF(OFFSET($J213,-($M214-1),0,1,1):$L213,DQ$4)&gt;0,1,0))</f>
        <v>1</v>
      </c>
      <c r="DR214">
        <f ca="1">IF($J213="","",IF(COUNTIF(OFFSET($J213,-($M214-1),0,1,1):$L213,DR$4)&gt;0,1,0))</f>
        <v>0</v>
      </c>
      <c r="DS214">
        <f ca="1">IF($J213="","",IF(COUNTIF(OFFSET($J213,-($M214-1),0,1,1):$L213,DS$4)&gt;0,1,0))</f>
        <v>0</v>
      </c>
      <c r="DT214">
        <f ca="1">IF($J213="","",IF(COUNTIF(OFFSET($J213,-($M214-1),0,1,1):$L213,DT$4)&gt;0,1,0))</f>
        <v>0</v>
      </c>
      <c r="DU214">
        <f ca="1">IF($J213="","",IF(COUNTIF(OFFSET($J213,-($M214-1),0,1,1):$L213,DU$4)&gt;0,1,0))</f>
        <v>0</v>
      </c>
      <c r="DV214">
        <f ca="1">IF($J213="","",IF(COUNTIF(OFFSET($J213,-($M214-1),0,1,1):$L213,DV$4)&gt;0,1,0))</f>
        <v>0</v>
      </c>
      <c r="DW214">
        <f ca="1">IF($J213="","",IF(COUNTIF(OFFSET($J213,-($M214-1),0,1,1):$L213,DW$4)&gt;0,1,0))</f>
        <v>0</v>
      </c>
      <c r="DX214">
        <f ca="1">IF($J213="","",IF(COUNTIF(OFFSET($J213,-($M214-1),0,1,1):$L213,DX$4)&gt;0,1,0))</f>
        <v>0</v>
      </c>
      <c r="DY214">
        <f ca="1">IF($J213="","",IF(COUNTIF(OFFSET($J213,-($M214-1),0,1,1):$L213,DY$4)&gt;0,1,0))</f>
        <v>1</v>
      </c>
      <c r="DZ214">
        <f ca="1">IF($J213="","",IF(COUNTIF(OFFSET($J213,-($M214-1),0,1,1):$L213,DZ$4)&gt;0,1,0))</f>
        <v>1</v>
      </c>
      <c r="EA214">
        <f ca="1">IF($J213="","",IF(COUNTIF(OFFSET($J213,-($M214-1),0,1,1):$L213,EA$4)&gt;0,1,0))</f>
        <v>0</v>
      </c>
      <c r="EB214">
        <f ca="1">IF($J213="","",IF(COUNTIF(OFFSET($J213,-($M214-1),0,1,1):$L213,EB$4)&gt;0,1,0))</f>
        <v>0</v>
      </c>
    </row>
    <row r="215" spans="9:132" x14ac:dyDescent="0.25">
      <c r="I215" s="6">
        <f t="shared" ca="1" si="255"/>
        <v>211</v>
      </c>
      <c r="J215" s="6">
        <f t="shared" ca="1" si="256"/>
        <v>29</v>
      </c>
      <c r="K215" s="6">
        <f t="shared" ca="1" si="202"/>
        <v>23</v>
      </c>
      <c r="L215" s="6">
        <f t="shared" ca="1" si="203"/>
        <v>24</v>
      </c>
      <c r="M215" s="6">
        <f t="shared" ca="1" si="204"/>
        <v>4</v>
      </c>
      <c r="N215" s="6">
        <f t="shared" ca="1" si="205"/>
        <v>0</v>
      </c>
      <c r="O215" s="37" t="str">
        <f t="shared" ca="1" si="206"/>
        <v>L</v>
      </c>
      <c r="P215" s="6">
        <f t="shared" ca="1" si="207"/>
        <v>9</v>
      </c>
      <c r="Q215" s="6">
        <f t="shared" ca="1" si="208"/>
        <v>-9</v>
      </c>
      <c r="R215" s="6">
        <f t="shared" ca="1" si="209"/>
        <v>-104</v>
      </c>
      <c r="S215" s="6">
        <f ca="1">IF(J215="","",MAX(R$6:R215))</f>
        <v>93</v>
      </c>
      <c r="U215" s="37">
        <f t="shared" ca="1" si="258"/>
        <v>1</v>
      </c>
      <c r="V215" s="38">
        <f t="shared" ca="1" si="258"/>
        <v>3</v>
      </c>
      <c r="W215" s="38">
        <f t="shared" ca="1" si="258"/>
        <v>4</v>
      </c>
      <c r="X215" s="38">
        <f t="shared" ca="1" si="258"/>
        <v>15</v>
      </c>
      <c r="Y215" s="38">
        <f t="shared" ca="1" si="258"/>
        <v>16</v>
      </c>
      <c r="Z215" s="38">
        <f t="shared" ca="1" si="258"/>
        <v>19</v>
      </c>
      <c r="AA215" s="38">
        <f t="shared" ca="1" si="258"/>
        <v>25</v>
      </c>
      <c r="AB215" s="38">
        <f t="shared" ca="1" si="258"/>
        <v>33</v>
      </c>
      <c r="AC215" s="38">
        <f t="shared" ca="1" si="258"/>
        <v>34</v>
      </c>
      <c r="AD215" s="38" t="str">
        <f t="shared" ca="1" si="258"/>
        <v/>
      </c>
      <c r="AE215" s="38" t="str">
        <f t="shared" ca="1" si="258"/>
        <v/>
      </c>
      <c r="AF215" s="38" t="str">
        <f t="shared" ca="1" si="258"/>
        <v/>
      </c>
      <c r="AG215" s="38" t="str">
        <f t="shared" ca="1" si="258"/>
        <v/>
      </c>
      <c r="AH215" s="38" t="str">
        <f t="shared" ca="1" si="258"/>
        <v/>
      </c>
      <c r="AI215" s="38" t="str">
        <f t="shared" ca="1" si="258"/>
        <v/>
      </c>
      <c r="AJ215" s="38" t="str">
        <f t="shared" ca="1" si="258"/>
        <v/>
      </c>
      <c r="AK215" s="38" t="str">
        <f t="shared" ca="1" si="257"/>
        <v/>
      </c>
      <c r="AL215" s="38" t="str">
        <f t="shared" ca="1" si="257"/>
        <v/>
      </c>
      <c r="AM215" s="38" t="str">
        <f t="shared" ca="1" si="257"/>
        <v/>
      </c>
      <c r="AN215" s="38" t="str">
        <f t="shared" ca="1" si="257"/>
        <v/>
      </c>
      <c r="AO215" s="38" t="str">
        <f t="shared" ca="1" si="257"/>
        <v/>
      </c>
      <c r="AP215" s="38" t="str">
        <f t="shared" ca="1" si="257"/>
        <v/>
      </c>
      <c r="AQ215" s="38" t="str">
        <f t="shared" ca="1" si="257"/>
        <v/>
      </c>
      <c r="AR215" s="38" t="str">
        <f t="shared" ca="1" si="257"/>
        <v/>
      </c>
      <c r="AS215" s="38" t="str">
        <f t="shared" ca="1" si="257"/>
        <v/>
      </c>
      <c r="AT215" s="38" t="str">
        <f t="shared" ca="1" si="257"/>
        <v/>
      </c>
      <c r="AU215" s="38" t="str">
        <f t="shared" ca="1" si="257"/>
        <v/>
      </c>
      <c r="AV215" s="38" t="str">
        <f t="shared" ca="1" si="257"/>
        <v/>
      </c>
      <c r="AW215" s="38" t="str">
        <f t="shared" ca="1" si="257"/>
        <v/>
      </c>
      <c r="AX215" s="38" t="str">
        <f t="shared" ca="1" si="257"/>
        <v/>
      </c>
      <c r="AY215" s="38" t="str">
        <f t="shared" ca="1" si="257"/>
        <v/>
      </c>
      <c r="AZ215" s="38" t="str">
        <f t="shared" ca="1" si="257"/>
        <v/>
      </c>
      <c r="BA215" s="38" t="str">
        <f t="shared" ca="1" si="257"/>
        <v/>
      </c>
      <c r="BB215" s="38" t="str">
        <f t="shared" ca="1" si="257"/>
        <v/>
      </c>
      <c r="BC215" s="38" t="str">
        <f t="shared" ca="1" si="257"/>
        <v/>
      </c>
      <c r="BD215" s="38" t="str">
        <f t="shared" ca="1" si="257"/>
        <v/>
      </c>
      <c r="BE215" s="40" t="str">
        <f t="shared" ca="1" si="257"/>
        <v/>
      </c>
      <c r="BF215">
        <f t="shared" ca="1" si="210"/>
        <v>1</v>
      </c>
      <c r="BG215">
        <f t="shared" ca="1" si="211"/>
        <v>1</v>
      </c>
      <c r="BH215">
        <f t="shared" ca="1" si="212"/>
        <v>2</v>
      </c>
      <c r="BI215">
        <f t="shared" ca="1" si="213"/>
        <v>2</v>
      </c>
      <c r="BJ215">
        <f t="shared" ca="1" si="214"/>
        <v>3</v>
      </c>
      <c r="BK215">
        <f t="shared" ca="1" si="215"/>
        <v>4</v>
      </c>
      <c r="BL215">
        <f t="shared" ca="1" si="216"/>
        <v>4</v>
      </c>
      <c r="BM215">
        <f t="shared" ca="1" si="217"/>
        <v>4</v>
      </c>
      <c r="BN215">
        <f t="shared" ca="1" si="218"/>
        <v>4</v>
      </c>
      <c r="BO215">
        <f t="shared" ca="1" si="219"/>
        <v>4</v>
      </c>
      <c r="BP215">
        <f t="shared" ca="1" si="220"/>
        <v>4</v>
      </c>
      <c r="BQ215">
        <f t="shared" ca="1" si="221"/>
        <v>4</v>
      </c>
      <c r="BR215">
        <f t="shared" ca="1" si="222"/>
        <v>4</v>
      </c>
      <c r="BS215">
        <f t="shared" ca="1" si="223"/>
        <v>4</v>
      </c>
      <c r="BT215">
        <f t="shared" ca="1" si="224"/>
        <v>4</v>
      </c>
      <c r="BU215">
        <f t="shared" ca="1" si="225"/>
        <v>4</v>
      </c>
      <c r="BV215">
        <f t="shared" ca="1" si="226"/>
        <v>5</v>
      </c>
      <c r="BW215">
        <f t="shared" ca="1" si="227"/>
        <v>6</v>
      </c>
      <c r="BX215">
        <f t="shared" ca="1" si="228"/>
        <v>6</v>
      </c>
      <c r="BY215">
        <f t="shared" ca="1" si="229"/>
        <v>6</v>
      </c>
      <c r="BZ215">
        <f t="shared" ca="1" si="230"/>
        <v>7</v>
      </c>
      <c r="CA215">
        <f t="shared" ca="1" si="231"/>
        <v>7</v>
      </c>
      <c r="CB215">
        <f t="shared" ca="1" si="232"/>
        <v>7</v>
      </c>
      <c r="CC215">
        <f t="shared" ca="1" si="233"/>
        <v>7</v>
      </c>
      <c r="CD215">
        <f t="shared" ca="1" si="234"/>
        <v>7</v>
      </c>
      <c r="CE215">
        <f t="shared" ca="1" si="235"/>
        <v>7</v>
      </c>
      <c r="CF215">
        <f t="shared" ca="1" si="236"/>
        <v>8</v>
      </c>
      <c r="CG215">
        <f t="shared" ca="1" si="237"/>
        <v>8</v>
      </c>
      <c r="CH215">
        <f t="shared" ca="1" si="238"/>
        <v>8</v>
      </c>
      <c r="CI215">
        <f t="shared" ca="1" si="239"/>
        <v>8</v>
      </c>
      <c r="CJ215">
        <f t="shared" ca="1" si="240"/>
        <v>8</v>
      </c>
      <c r="CK215">
        <f t="shared" ca="1" si="241"/>
        <v>8</v>
      </c>
      <c r="CL215">
        <f t="shared" ca="1" si="242"/>
        <v>8</v>
      </c>
      <c r="CM215">
        <f t="shared" ca="1" si="243"/>
        <v>8</v>
      </c>
      <c r="CN215">
        <f t="shared" ca="1" si="244"/>
        <v>9</v>
      </c>
      <c r="CO215">
        <f t="shared" ca="1" si="245"/>
        <v>10</v>
      </c>
      <c r="CP215">
        <f t="shared" ca="1" si="246"/>
        <v>10</v>
      </c>
      <c r="CQ215">
        <f t="shared" ca="1" si="247"/>
        <v>10</v>
      </c>
      <c r="CR215">
        <f ca="1">IF($J214="","",IF(COUNTIF(OFFSET($J214,-($M215-1),0,1,1):$L214,CR$4)&gt;0,1,0))</f>
        <v>0</v>
      </c>
      <c r="CS215">
        <f ca="1">IF($J214="","",IF(COUNTIF(OFFSET($J214,-($M215-1),0,1,1):$L214,CS$4)&gt;0,1,0))</f>
        <v>1</v>
      </c>
      <c r="CT215">
        <f ca="1">IF($J214="","",IF(COUNTIF(OFFSET($J214,-($M215-1),0,1,1):$L214,CT$4)&gt;0,1,0))</f>
        <v>0</v>
      </c>
      <c r="CU215">
        <f ca="1">IF($J214="","",IF(COUNTIF(OFFSET($J214,-($M215-1),0,1,1):$L214,CU$4)&gt;0,1,0))</f>
        <v>1</v>
      </c>
      <c r="CV215">
        <f ca="1">IF($J214="","",IF(COUNTIF(OFFSET($J214,-($M215-1),0,1,1):$L214,CV$4)&gt;0,1,0))</f>
        <v>1</v>
      </c>
      <c r="CW215">
        <f ca="1">IF($J214="","",IF(COUNTIF(OFFSET($J214,-($M215-1),0,1,1):$L214,CW$4)&gt;0,1,0))</f>
        <v>0</v>
      </c>
      <c r="CX215">
        <f ca="1">IF($J214="","",IF(COUNTIF(OFFSET($J214,-($M215-1),0,1,1):$L214,CX$4)&gt;0,1,0))</f>
        <v>0</v>
      </c>
      <c r="CY215">
        <f ca="1">IF($J214="","",IF(COUNTIF(OFFSET($J214,-($M215-1),0,1,1):$L214,CY$4)&gt;0,1,0))</f>
        <v>0</v>
      </c>
      <c r="CZ215">
        <f ca="1">IF($J214="","",IF(COUNTIF(OFFSET($J214,-($M215-1),0,1,1):$L214,CZ$4)&gt;0,1,0))</f>
        <v>0</v>
      </c>
      <c r="DA215">
        <f ca="1">IF($J214="","",IF(COUNTIF(OFFSET($J214,-($M215-1),0,1,1):$L214,DA$4)&gt;0,1,0))</f>
        <v>0</v>
      </c>
      <c r="DB215">
        <f ca="1">IF($J214="","",IF(COUNTIF(OFFSET($J214,-($M215-1),0,1,1):$L214,DB$4)&gt;0,1,0))</f>
        <v>0</v>
      </c>
      <c r="DC215">
        <f ca="1">IF($J214="","",IF(COUNTIF(OFFSET($J214,-($M215-1),0,1,1):$L214,DC$4)&gt;0,1,0))</f>
        <v>0</v>
      </c>
      <c r="DD215">
        <f ca="1">IF($J214="","",IF(COUNTIF(OFFSET($J214,-($M215-1),0,1,1):$L214,DD$4)&gt;0,1,0))</f>
        <v>0</v>
      </c>
      <c r="DE215">
        <f ca="1">IF($J214="","",IF(COUNTIF(OFFSET($J214,-($M215-1),0,1,1):$L214,DE$4)&gt;0,1,0))</f>
        <v>0</v>
      </c>
      <c r="DF215">
        <f ca="1">IF($J214="","",IF(COUNTIF(OFFSET($J214,-($M215-1),0,1,1):$L214,DF$4)&gt;0,1,0))</f>
        <v>0</v>
      </c>
      <c r="DG215">
        <f ca="1">IF($J214="","",IF(COUNTIF(OFFSET($J214,-($M215-1),0,1,1):$L214,DG$4)&gt;0,1,0))</f>
        <v>1</v>
      </c>
      <c r="DH215">
        <f ca="1">IF($J214="","",IF(COUNTIF(OFFSET($J214,-($M215-1),0,1,1):$L214,DH$4)&gt;0,1,0))</f>
        <v>1</v>
      </c>
      <c r="DI215">
        <f ca="1">IF($J214="","",IF(COUNTIF(OFFSET($J214,-($M215-1),0,1,1):$L214,DI$4)&gt;0,1,0))</f>
        <v>0</v>
      </c>
      <c r="DJ215">
        <f ca="1">IF($J214="","",IF(COUNTIF(OFFSET($J214,-($M215-1),0,1,1):$L214,DJ$4)&gt;0,1,0))</f>
        <v>0</v>
      </c>
      <c r="DK215">
        <f ca="1">IF($J214="","",IF(COUNTIF(OFFSET($J214,-($M215-1),0,1,1):$L214,DK$4)&gt;0,1,0))</f>
        <v>1</v>
      </c>
      <c r="DL215">
        <f ca="1">IF($J214="","",IF(COUNTIF(OFFSET($J214,-($M215-1),0,1,1):$L214,DL$4)&gt;0,1,0))</f>
        <v>0</v>
      </c>
      <c r="DM215">
        <f ca="1">IF($J214="","",IF(COUNTIF(OFFSET($J214,-($M215-1),0,1,1):$L214,DM$4)&gt;0,1,0))</f>
        <v>0</v>
      </c>
      <c r="DN215">
        <f ca="1">IF($J214="","",IF(COUNTIF(OFFSET($J214,-($M215-1),0,1,1):$L214,DN$4)&gt;0,1,0))</f>
        <v>0</v>
      </c>
      <c r="DO215">
        <f ca="1">IF($J214="","",IF(COUNTIF(OFFSET($J214,-($M215-1),0,1,1):$L214,DO$4)&gt;0,1,0))</f>
        <v>0</v>
      </c>
      <c r="DP215">
        <f ca="1">IF($J214="","",IF(COUNTIF(OFFSET($J214,-($M215-1),0,1,1):$L214,DP$4)&gt;0,1,0))</f>
        <v>0</v>
      </c>
      <c r="DQ215">
        <f ca="1">IF($J214="","",IF(COUNTIF(OFFSET($J214,-($M215-1),0,1,1):$L214,DQ$4)&gt;0,1,0))</f>
        <v>1</v>
      </c>
      <c r="DR215">
        <f ca="1">IF($J214="","",IF(COUNTIF(OFFSET($J214,-($M215-1),0,1,1):$L214,DR$4)&gt;0,1,0))</f>
        <v>0</v>
      </c>
      <c r="DS215">
        <f ca="1">IF($J214="","",IF(COUNTIF(OFFSET($J214,-($M215-1),0,1,1):$L214,DS$4)&gt;0,1,0))</f>
        <v>0</v>
      </c>
      <c r="DT215">
        <f ca="1">IF($J214="","",IF(COUNTIF(OFFSET($J214,-($M215-1),0,1,1):$L214,DT$4)&gt;0,1,0))</f>
        <v>0</v>
      </c>
      <c r="DU215">
        <f ca="1">IF($J214="","",IF(COUNTIF(OFFSET($J214,-($M215-1),0,1,1):$L214,DU$4)&gt;0,1,0))</f>
        <v>0</v>
      </c>
      <c r="DV215">
        <f ca="1">IF($J214="","",IF(COUNTIF(OFFSET($J214,-($M215-1),0,1,1):$L214,DV$4)&gt;0,1,0))</f>
        <v>0</v>
      </c>
      <c r="DW215">
        <f ca="1">IF($J214="","",IF(COUNTIF(OFFSET($J214,-($M215-1),0,1,1):$L214,DW$4)&gt;0,1,0))</f>
        <v>0</v>
      </c>
      <c r="DX215">
        <f ca="1">IF($J214="","",IF(COUNTIF(OFFSET($J214,-($M215-1),0,1,1):$L214,DX$4)&gt;0,1,0))</f>
        <v>0</v>
      </c>
      <c r="DY215">
        <f ca="1">IF($J214="","",IF(COUNTIF(OFFSET($J214,-($M215-1),0,1,1):$L214,DY$4)&gt;0,1,0))</f>
        <v>1</v>
      </c>
      <c r="DZ215">
        <f ca="1">IF($J214="","",IF(COUNTIF(OFFSET($J214,-($M215-1),0,1,1):$L214,DZ$4)&gt;0,1,0))</f>
        <v>1</v>
      </c>
      <c r="EA215">
        <f ca="1">IF($J214="","",IF(COUNTIF(OFFSET($J214,-($M215-1),0,1,1):$L214,EA$4)&gt;0,1,0))</f>
        <v>0</v>
      </c>
      <c r="EB215">
        <f ca="1">IF($J214="","",IF(COUNTIF(OFFSET($J214,-($M215-1),0,1,1):$L214,EB$4)&gt;0,1,0))</f>
        <v>0</v>
      </c>
    </row>
    <row r="216" spans="9:132" x14ac:dyDescent="0.25">
      <c r="I216" s="6">
        <f t="shared" ca="1" si="255"/>
        <v>212</v>
      </c>
      <c r="J216" s="6">
        <f t="shared" ca="1" si="256"/>
        <v>34</v>
      </c>
      <c r="K216" s="6">
        <f t="shared" ca="1" si="202"/>
        <v>33</v>
      </c>
      <c r="L216" s="6">
        <f t="shared" ca="1" si="203"/>
        <v>34</v>
      </c>
      <c r="M216" s="6">
        <f t="shared" ca="1" si="204"/>
        <v>5</v>
      </c>
      <c r="N216" s="6">
        <f t="shared" ca="1" si="205"/>
        <v>1</v>
      </c>
      <c r="O216" s="37" t="str">
        <f t="shared" ca="1" si="206"/>
        <v>W</v>
      </c>
      <c r="P216" s="6">
        <f t="shared" ca="1" si="207"/>
        <v>12</v>
      </c>
      <c r="Q216" s="6">
        <f t="shared" ca="1" si="208"/>
        <v>24</v>
      </c>
      <c r="R216" s="6">
        <f t="shared" ca="1" si="209"/>
        <v>-80</v>
      </c>
      <c r="S216" s="6">
        <f ca="1">IF(J216="","",MAX(R$6:R216))</f>
        <v>93</v>
      </c>
      <c r="U216" s="37">
        <f t="shared" ca="1" si="258"/>
        <v>1</v>
      </c>
      <c r="V216" s="38">
        <f t="shared" ca="1" si="258"/>
        <v>3</v>
      </c>
      <c r="W216" s="38">
        <f t="shared" ca="1" si="258"/>
        <v>4</v>
      </c>
      <c r="X216" s="38">
        <f t="shared" ca="1" si="258"/>
        <v>15</v>
      </c>
      <c r="Y216" s="38">
        <f t="shared" ca="1" si="258"/>
        <v>16</v>
      </c>
      <c r="Z216" s="38">
        <f t="shared" ca="1" si="258"/>
        <v>19</v>
      </c>
      <c r="AA216" s="38">
        <f t="shared" ca="1" si="258"/>
        <v>23</v>
      </c>
      <c r="AB216" s="38">
        <f t="shared" ca="1" si="258"/>
        <v>24</v>
      </c>
      <c r="AC216" s="38">
        <f t="shared" ca="1" si="258"/>
        <v>25</v>
      </c>
      <c r="AD216" s="38">
        <f t="shared" ca="1" si="258"/>
        <v>29</v>
      </c>
      <c r="AE216" s="38">
        <f t="shared" ca="1" si="258"/>
        <v>33</v>
      </c>
      <c r="AF216" s="38">
        <f t="shared" ca="1" si="258"/>
        <v>34</v>
      </c>
      <c r="AG216" s="38" t="str">
        <f t="shared" ca="1" si="258"/>
        <v/>
      </c>
      <c r="AH216" s="38" t="str">
        <f t="shared" ca="1" si="258"/>
        <v/>
      </c>
      <c r="AI216" s="38" t="str">
        <f t="shared" ca="1" si="258"/>
        <v/>
      </c>
      <c r="AJ216" s="38" t="str">
        <f t="shared" ca="1" si="258"/>
        <v/>
      </c>
      <c r="AK216" s="38" t="str">
        <f t="shared" ca="1" si="257"/>
        <v/>
      </c>
      <c r="AL216" s="38" t="str">
        <f t="shared" ca="1" si="257"/>
        <v/>
      </c>
      <c r="AM216" s="38" t="str">
        <f t="shared" ca="1" si="257"/>
        <v/>
      </c>
      <c r="AN216" s="38" t="str">
        <f t="shared" ca="1" si="257"/>
        <v/>
      </c>
      <c r="AO216" s="38" t="str">
        <f t="shared" ca="1" si="257"/>
        <v/>
      </c>
      <c r="AP216" s="38" t="str">
        <f t="shared" ca="1" si="257"/>
        <v/>
      </c>
      <c r="AQ216" s="38" t="str">
        <f t="shared" ca="1" si="257"/>
        <v/>
      </c>
      <c r="AR216" s="38" t="str">
        <f t="shared" ca="1" si="257"/>
        <v/>
      </c>
      <c r="AS216" s="38" t="str">
        <f t="shared" ca="1" si="257"/>
        <v/>
      </c>
      <c r="AT216" s="38" t="str">
        <f t="shared" ca="1" si="257"/>
        <v/>
      </c>
      <c r="AU216" s="38" t="str">
        <f t="shared" ca="1" si="257"/>
        <v/>
      </c>
      <c r="AV216" s="38" t="str">
        <f t="shared" ca="1" si="257"/>
        <v/>
      </c>
      <c r="AW216" s="38" t="str">
        <f t="shared" ca="1" si="257"/>
        <v/>
      </c>
      <c r="AX216" s="38" t="str">
        <f t="shared" ca="1" si="257"/>
        <v/>
      </c>
      <c r="AY216" s="38" t="str">
        <f t="shared" ca="1" si="257"/>
        <v/>
      </c>
      <c r="AZ216" s="38" t="str">
        <f t="shared" ca="1" si="257"/>
        <v/>
      </c>
      <c r="BA216" s="38" t="str">
        <f t="shared" ca="1" si="257"/>
        <v/>
      </c>
      <c r="BB216" s="38" t="str">
        <f t="shared" ca="1" si="257"/>
        <v/>
      </c>
      <c r="BC216" s="38" t="str">
        <f t="shared" ca="1" si="257"/>
        <v/>
      </c>
      <c r="BD216" s="38" t="str">
        <f t="shared" ca="1" si="257"/>
        <v/>
      </c>
      <c r="BE216" s="40" t="str">
        <f t="shared" ca="1" si="257"/>
        <v/>
      </c>
      <c r="BF216">
        <f t="shared" ca="1" si="210"/>
        <v>1</v>
      </c>
      <c r="BG216">
        <f t="shared" ca="1" si="211"/>
        <v>1</v>
      </c>
      <c r="BH216">
        <f t="shared" ca="1" si="212"/>
        <v>2</v>
      </c>
      <c r="BI216">
        <f t="shared" ca="1" si="213"/>
        <v>2</v>
      </c>
      <c r="BJ216">
        <f t="shared" ca="1" si="214"/>
        <v>3</v>
      </c>
      <c r="BK216">
        <f t="shared" ca="1" si="215"/>
        <v>4</v>
      </c>
      <c r="BL216">
        <f t="shared" ca="1" si="216"/>
        <v>4</v>
      </c>
      <c r="BM216">
        <f t="shared" ca="1" si="217"/>
        <v>4</v>
      </c>
      <c r="BN216">
        <f t="shared" ca="1" si="218"/>
        <v>4</v>
      </c>
      <c r="BO216">
        <f t="shared" ca="1" si="219"/>
        <v>4</v>
      </c>
      <c r="BP216">
        <f t="shared" ca="1" si="220"/>
        <v>4</v>
      </c>
      <c r="BQ216">
        <f t="shared" ca="1" si="221"/>
        <v>4</v>
      </c>
      <c r="BR216">
        <f t="shared" ca="1" si="222"/>
        <v>4</v>
      </c>
      <c r="BS216">
        <f t="shared" ca="1" si="223"/>
        <v>4</v>
      </c>
      <c r="BT216">
        <f t="shared" ca="1" si="224"/>
        <v>4</v>
      </c>
      <c r="BU216">
        <f t="shared" ca="1" si="225"/>
        <v>4</v>
      </c>
      <c r="BV216">
        <f t="shared" ca="1" si="226"/>
        <v>5</v>
      </c>
      <c r="BW216">
        <f t="shared" ca="1" si="227"/>
        <v>6</v>
      </c>
      <c r="BX216">
        <f t="shared" ca="1" si="228"/>
        <v>6</v>
      </c>
      <c r="BY216">
        <f t="shared" ca="1" si="229"/>
        <v>6</v>
      </c>
      <c r="BZ216">
        <f t="shared" ca="1" si="230"/>
        <v>7</v>
      </c>
      <c r="CA216">
        <f t="shared" ca="1" si="231"/>
        <v>7</v>
      </c>
      <c r="CB216">
        <f t="shared" ca="1" si="232"/>
        <v>7</v>
      </c>
      <c r="CC216">
        <f t="shared" ca="1" si="233"/>
        <v>7</v>
      </c>
      <c r="CD216">
        <f t="shared" ca="1" si="234"/>
        <v>8</v>
      </c>
      <c r="CE216">
        <f t="shared" ca="1" si="235"/>
        <v>9</v>
      </c>
      <c r="CF216">
        <f t="shared" ca="1" si="236"/>
        <v>10</v>
      </c>
      <c r="CG216">
        <f t="shared" ca="1" si="237"/>
        <v>10</v>
      </c>
      <c r="CH216">
        <f t="shared" ca="1" si="238"/>
        <v>10</v>
      </c>
      <c r="CI216">
        <f t="shared" ca="1" si="239"/>
        <v>10</v>
      </c>
      <c r="CJ216">
        <f t="shared" ca="1" si="240"/>
        <v>11</v>
      </c>
      <c r="CK216">
        <f t="shared" ca="1" si="241"/>
        <v>11</v>
      </c>
      <c r="CL216">
        <f t="shared" ca="1" si="242"/>
        <v>11</v>
      </c>
      <c r="CM216">
        <f t="shared" ca="1" si="243"/>
        <v>11</v>
      </c>
      <c r="CN216">
        <f t="shared" ca="1" si="244"/>
        <v>12</v>
      </c>
      <c r="CO216">
        <f t="shared" ca="1" si="245"/>
        <v>13</v>
      </c>
      <c r="CP216">
        <f t="shared" ca="1" si="246"/>
        <v>13</v>
      </c>
      <c r="CQ216">
        <f t="shared" ca="1" si="247"/>
        <v>13</v>
      </c>
      <c r="CR216">
        <f ca="1">IF($J215="","",IF(COUNTIF(OFFSET($J215,-($M216-1),0,1,1):$L215,CR$4)&gt;0,1,0))</f>
        <v>0</v>
      </c>
      <c r="CS216">
        <f ca="1">IF($J215="","",IF(COUNTIF(OFFSET($J215,-($M216-1),0,1,1):$L215,CS$4)&gt;0,1,0))</f>
        <v>1</v>
      </c>
      <c r="CT216">
        <f ca="1">IF($J215="","",IF(COUNTIF(OFFSET($J215,-($M216-1),0,1,1):$L215,CT$4)&gt;0,1,0))</f>
        <v>0</v>
      </c>
      <c r="CU216">
        <f ca="1">IF($J215="","",IF(COUNTIF(OFFSET($J215,-($M216-1),0,1,1):$L215,CU$4)&gt;0,1,0))</f>
        <v>1</v>
      </c>
      <c r="CV216">
        <f ca="1">IF($J215="","",IF(COUNTIF(OFFSET($J215,-($M216-1),0,1,1):$L215,CV$4)&gt;0,1,0))</f>
        <v>1</v>
      </c>
      <c r="CW216">
        <f ca="1">IF($J215="","",IF(COUNTIF(OFFSET($J215,-($M216-1),0,1,1):$L215,CW$4)&gt;0,1,0))</f>
        <v>0</v>
      </c>
      <c r="CX216">
        <f ca="1">IF($J215="","",IF(COUNTIF(OFFSET($J215,-($M216-1),0,1,1):$L215,CX$4)&gt;0,1,0))</f>
        <v>0</v>
      </c>
      <c r="CY216">
        <f ca="1">IF($J215="","",IF(COUNTIF(OFFSET($J215,-($M216-1),0,1,1):$L215,CY$4)&gt;0,1,0))</f>
        <v>0</v>
      </c>
      <c r="CZ216">
        <f ca="1">IF($J215="","",IF(COUNTIF(OFFSET($J215,-($M216-1),0,1,1):$L215,CZ$4)&gt;0,1,0))</f>
        <v>0</v>
      </c>
      <c r="DA216">
        <f ca="1">IF($J215="","",IF(COUNTIF(OFFSET($J215,-($M216-1),0,1,1):$L215,DA$4)&gt;0,1,0))</f>
        <v>0</v>
      </c>
      <c r="DB216">
        <f ca="1">IF($J215="","",IF(COUNTIF(OFFSET($J215,-($M216-1),0,1,1):$L215,DB$4)&gt;0,1,0))</f>
        <v>0</v>
      </c>
      <c r="DC216">
        <f ca="1">IF($J215="","",IF(COUNTIF(OFFSET($J215,-($M216-1),0,1,1):$L215,DC$4)&gt;0,1,0))</f>
        <v>0</v>
      </c>
      <c r="DD216">
        <f ca="1">IF($J215="","",IF(COUNTIF(OFFSET($J215,-($M216-1),0,1,1):$L215,DD$4)&gt;0,1,0))</f>
        <v>0</v>
      </c>
      <c r="DE216">
        <f ca="1">IF($J215="","",IF(COUNTIF(OFFSET($J215,-($M216-1),0,1,1):$L215,DE$4)&gt;0,1,0))</f>
        <v>0</v>
      </c>
      <c r="DF216">
        <f ca="1">IF($J215="","",IF(COUNTIF(OFFSET($J215,-($M216-1),0,1,1):$L215,DF$4)&gt;0,1,0))</f>
        <v>0</v>
      </c>
      <c r="DG216">
        <f ca="1">IF($J215="","",IF(COUNTIF(OFFSET($J215,-($M216-1),0,1,1):$L215,DG$4)&gt;0,1,0))</f>
        <v>1</v>
      </c>
      <c r="DH216">
        <f ca="1">IF($J215="","",IF(COUNTIF(OFFSET($J215,-($M216-1),0,1,1):$L215,DH$4)&gt;0,1,0))</f>
        <v>1</v>
      </c>
      <c r="DI216">
        <f ca="1">IF($J215="","",IF(COUNTIF(OFFSET($J215,-($M216-1),0,1,1):$L215,DI$4)&gt;0,1,0))</f>
        <v>0</v>
      </c>
      <c r="DJ216">
        <f ca="1">IF($J215="","",IF(COUNTIF(OFFSET($J215,-($M216-1),0,1,1):$L215,DJ$4)&gt;0,1,0))</f>
        <v>0</v>
      </c>
      <c r="DK216">
        <f ca="1">IF($J215="","",IF(COUNTIF(OFFSET($J215,-($M216-1),0,1,1):$L215,DK$4)&gt;0,1,0))</f>
        <v>1</v>
      </c>
      <c r="DL216">
        <f ca="1">IF($J215="","",IF(COUNTIF(OFFSET($J215,-($M216-1),0,1,1):$L215,DL$4)&gt;0,1,0))</f>
        <v>0</v>
      </c>
      <c r="DM216">
        <f ca="1">IF($J215="","",IF(COUNTIF(OFFSET($J215,-($M216-1),0,1,1):$L215,DM$4)&gt;0,1,0))</f>
        <v>0</v>
      </c>
      <c r="DN216">
        <f ca="1">IF($J215="","",IF(COUNTIF(OFFSET($J215,-($M216-1),0,1,1):$L215,DN$4)&gt;0,1,0))</f>
        <v>0</v>
      </c>
      <c r="DO216">
        <f ca="1">IF($J215="","",IF(COUNTIF(OFFSET($J215,-($M216-1),0,1,1):$L215,DO$4)&gt;0,1,0))</f>
        <v>1</v>
      </c>
      <c r="DP216">
        <f ca="1">IF($J215="","",IF(COUNTIF(OFFSET($J215,-($M216-1),0,1,1):$L215,DP$4)&gt;0,1,0))</f>
        <v>1</v>
      </c>
      <c r="DQ216">
        <f ca="1">IF($J215="","",IF(COUNTIF(OFFSET($J215,-($M216-1),0,1,1):$L215,DQ$4)&gt;0,1,0))</f>
        <v>1</v>
      </c>
      <c r="DR216">
        <f ca="1">IF($J215="","",IF(COUNTIF(OFFSET($J215,-($M216-1),0,1,1):$L215,DR$4)&gt;0,1,0))</f>
        <v>0</v>
      </c>
      <c r="DS216">
        <f ca="1">IF($J215="","",IF(COUNTIF(OFFSET($J215,-($M216-1),0,1,1):$L215,DS$4)&gt;0,1,0))</f>
        <v>0</v>
      </c>
      <c r="DT216">
        <f ca="1">IF($J215="","",IF(COUNTIF(OFFSET($J215,-($M216-1),0,1,1):$L215,DT$4)&gt;0,1,0))</f>
        <v>0</v>
      </c>
      <c r="DU216">
        <f ca="1">IF($J215="","",IF(COUNTIF(OFFSET($J215,-($M216-1),0,1,1):$L215,DU$4)&gt;0,1,0))</f>
        <v>1</v>
      </c>
      <c r="DV216">
        <f ca="1">IF($J215="","",IF(COUNTIF(OFFSET($J215,-($M216-1),0,1,1):$L215,DV$4)&gt;0,1,0))</f>
        <v>0</v>
      </c>
      <c r="DW216">
        <f ca="1">IF($J215="","",IF(COUNTIF(OFFSET($J215,-($M216-1),0,1,1):$L215,DW$4)&gt;0,1,0))</f>
        <v>0</v>
      </c>
      <c r="DX216">
        <f ca="1">IF($J215="","",IF(COUNTIF(OFFSET($J215,-($M216-1),0,1,1):$L215,DX$4)&gt;0,1,0))</f>
        <v>0</v>
      </c>
      <c r="DY216">
        <f ca="1">IF($J215="","",IF(COUNTIF(OFFSET($J215,-($M216-1),0,1,1):$L215,DY$4)&gt;0,1,0))</f>
        <v>1</v>
      </c>
      <c r="DZ216">
        <f ca="1">IF($J215="","",IF(COUNTIF(OFFSET($J215,-($M216-1),0,1,1):$L215,DZ$4)&gt;0,1,0))</f>
        <v>1</v>
      </c>
      <c r="EA216">
        <f ca="1">IF($J215="","",IF(COUNTIF(OFFSET($J215,-($M216-1),0,1,1):$L215,EA$4)&gt;0,1,0))</f>
        <v>0</v>
      </c>
      <c r="EB216">
        <f ca="1">IF($J215="","",IF(COUNTIF(OFFSET($J215,-($M216-1),0,1,1):$L215,EB$4)&gt;0,1,0))</f>
        <v>0</v>
      </c>
    </row>
    <row r="217" spans="9:132" x14ac:dyDescent="0.25">
      <c r="I217" s="6">
        <f t="shared" ca="1" si="255"/>
        <v>213</v>
      </c>
      <c r="J217" s="6">
        <f t="shared" ca="1" si="256"/>
        <v>5</v>
      </c>
      <c r="K217" s="6">
        <f t="shared" ca="1" si="202"/>
        <v>11</v>
      </c>
      <c r="L217" s="6">
        <f t="shared" ca="1" si="203"/>
        <v>12</v>
      </c>
      <c r="M217" s="6">
        <f t="shared" ca="1" si="204"/>
        <v>1</v>
      </c>
      <c r="N217" s="6">
        <f t="shared" ca="1" si="205"/>
        <v>0</v>
      </c>
      <c r="O217" s="37" t="str">
        <f t="shared" ca="1" si="206"/>
        <v>L</v>
      </c>
      <c r="P217" s="6">
        <f t="shared" ca="1" si="207"/>
        <v>2</v>
      </c>
      <c r="Q217" s="6">
        <f t="shared" ca="1" si="208"/>
        <v>-2</v>
      </c>
      <c r="R217" s="6">
        <f t="shared" ca="1" si="209"/>
        <v>-82</v>
      </c>
      <c r="S217" s="6">
        <f ca="1">IF(J217="","",MAX(R$6:R217))</f>
        <v>93</v>
      </c>
      <c r="U217" s="37">
        <f t="shared" ca="1" si="258"/>
        <v>33</v>
      </c>
      <c r="V217" s="38">
        <f t="shared" ca="1" si="258"/>
        <v>34</v>
      </c>
      <c r="W217" s="38" t="str">
        <f t="shared" ca="1" si="258"/>
        <v/>
      </c>
      <c r="X217" s="38" t="str">
        <f t="shared" ca="1" si="258"/>
        <v/>
      </c>
      <c r="Y217" s="38" t="str">
        <f t="shared" ca="1" si="258"/>
        <v/>
      </c>
      <c r="Z217" s="38" t="str">
        <f t="shared" ca="1" si="258"/>
        <v/>
      </c>
      <c r="AA217" s="38" t="str">
        <f t="shared" ca="1" si="258"/>
        <v/>
      </c>
      <c r="AB217" s="38" t="str">
        <f t="shared" ca="1" si="258"/>
        <v/>
      </c>
      <c r="AC217" s="38" t="str">
        <f t="shared" ca="1" si="258"/>
        <v/>
      </c>
      <c r="AD217" s="38" t="str">
        <f t="shared" ca="1" si="258"/>
        <v/>
      </c>
      <c r="AE217" s="38" t="str">
        <f t="shared" ca="1" si="258"/>
        <v/>
      </c>
      <c r="AF217" s="38" t="str">
        <f t="shared" ca="1" si="258"/>
        <v/>
      </c>
      <c r="AG217" s="38" t="str">
        <f t="shared" ca="1" si="258"/>
        <v/>
      </c>
      <c r="AH217" s="38" t="str">
        <f t="shared" ca="1" si="258"/>
        <v/>
      </c>
      <c r="AI217" s="38" t="str">
        <f t="shared" ca="1" si="258"/>
        <v/>
      </c>
      <c r="AJ217" s="38" t="str">
        <f t="shared" ca="1" si="258"/>
        <v/>
      </c>
      <c r="AK217" s="38" t="str">
        <f t="shared" ca="1" si="257"/>
        <v/>
      </c>
      <c r="AL217" s="38" t="str">
        <f t="shared" ca="1" si="257"/>
        <v/>
      </c>
      <c r="AM217" s="38" t="str">
        <f t="shared" ca="1" si="257"/>
        <v/>
      </c>
      <c r="AN217" s="38" t="str">
        <f t="shared" ca="1" si="257"/>
        <v/>
      </c>
      <c r="AO217" s="38" t="str">
        <f t="shared" ca="1" si="257"/>
        <v/>
      </c>
      <c r="AP217" s="38" t="str">
        <f t="shared" ca="1" si="257"/>
        <v/>
      </c>
      <c r="AQ217" s="38" t="str">
        <f t="shared" ca="1" si="257"/>
        <v/>
      </c>
      <c r="AR217" s="38" t="str">
        <f t="shared" ca="1" si="257"/>
        <v/>
      </c>
      <c r="AS217" s="38" t="str">
        <f t="shared" ca="1" si="257"/>
        <v/>
      </c>
      <c r="AT217" s="38" t="str">
        <f t="shared" ca="1" si="257"/>
        <v/>
      </c>
      <c r="AU217" s="38" t="str">
        <f t="shared" ca="1" si="257"/>
        <v/>
      </c>
      <c r="AV217" s="38" t="str">
        <f t="shared" ca="1" si="257"/>
        <v/>
      </c>
      <c r="AW217" s="38" t="str">
        <f t="shared" ca="1" si="257"/>
        <v/>
      </c>
      <c r="AX217" s="38" t="str">
        <f t="shared" ca="1" si="257"/>
        <v/>
      </c>
      <c r="AY217" s="38" t="str">
        <f t="shared" ca="1" si="257"/>
        <v/>
      </c>
      <c r="AZ217" s="38" t="str">
        <f t="shared" ca="1" si="257"/>
        <v/>
      </c>
      <c r="BA217" s="38" t="str">
        <f t="shared" ca="1" si="257"/>
        <v/>
      </c>
      <c r="BB217" s="38" t="str">
        <f t="shared" ca="1" si="257"/>
        <v/>
      </c>
      <c r="BC217" s="38" t="str">
        <f t="shared" ca="1" si="257"/>
        <v/>
      </c>
      <c r="BD217" s="38" t="str">
        <f t="shared" ca="1" si="257"/>
        <v/>
      </c>
      <c r="BE217" s="40" t="str">
        <f t="shared" ca="1" si="257"/>
        <v/>
      </c>
      <c r="BF217">
        <f t="shared" ca="1" si="210"/>
        <v>1</v>
      </c>
      <c r="BG217">
        <f t="shared" ca="1" si="211"/>
        <v>1</v>
      </c>
      <c r="BH217">
        <f t="shared" ca="1" si="212"/>
        <v>1</v>
      </c>
      <c r="BI217">
        <f t="shared" ca="1" si="213"/>
        <v>1</v>
      </c>
      <c r="BJ217">
        <f t="shared" ca="1" si="214"/>
        <v>1</v>
      </c>
      <c r="BK217">
        <f t="shared" ca="1" si="215"/>
        <v>1</v>
      </c>
      <c r="BL217">
        <f t="shared" ca="1" si="216"/>
        <v>1</v>
      </c>
      <c r="BM217">
        <f t="shared" ca="1" si="217"/>
        <v>1</v>
      </c>
      <c r="BN217">
        <f t="shared" ca="1" si="218"/>
        <v>1</v>
      </c>
      <c r="BO217">
        <f t="shared" ca="1" si="219"/>
        <v>1</v>
      </c>
      <c r="BP217">
        <f t="shared" ca="1" si="220"/>
        <v>1</v>
      </c>
      <c r="BQ217">
        <f t="shared" ca="1" si="221"/>
        <v>1</v>
      </c>
      <c r="BR217">
        <f t="shared" ca="1" si="222"/>
        <v>1</v>
      </c>
      <c r="BS217">
        <f t="shared" ca="1" si="223"/>
        <v>1</v>
      </c>
      <c r="BT217">
        <f t="shared" ca="1" si="224"/>
        <v>1</v>
      </c>
      <c r="BU217">
        <f t="shared" ca="1" si="225"/>
        <v>1</v>
      </c>
      <c r="BV217">
        <f t="shared" ca="1" si="226"/>
        <v>1</v>
      </c>
      <c r="BW217">
        <f t="shared" ca="1" si="227"/>
        <v>1</v>
      </c>
      <c r="BX217">
        <f t="shared" ca="1" si="228"/>
        <v>1</v>
      </c>
      <c r="BY217">
        <f t="shared" ca="1" si="229"/>
        <v>1</v>
      </c>
      <c r="BZ217">
        <f t="shared" ca="1" si="230"/>
        <v>1</v>
      </c>
      <c r="CA217">
        <f t="shared" ca="1" si="231"/>
        <v>1</v>
      </c>
      <c r="CB217">
        <f t="shared" ca="1" si="232"/>
        <v>1</v>
      </c>
      <c r="CC217">
        <f t="shared" ca="1" si="233"/>
        <v>1</v>
      </c>
      <c r="CD217">
        <f t="shared" ca="1" si="234"/>
        <v>1</v>
      </c>
      <c r="CE217">
        <f t="shared" ca="1" si="235"/>
        <v>1</v>
      </c>
      <c r="CF217">
        <f t="shared" ca="1" si="236"/>
        <v>1</v>
      </c>
      <c r="CG217">
        <f t="shared" ca="1" si="237"/>
        <v>1</v>
      </c>
      <c r="CH217">
        <f t="shared" ca="1" si="238"/>
        <v>1</v>
      </c>
      <c r="CI217">
        <f t="shared" ca="1" si="239"/>
        <v>1</v>
      </c>
      <c r="CJ217">
        <f t="shared" ca="1" si="240"/>
        <v>1</v>
      </c>
      <c r="CK217">
        <f t="shared" ca="1" si="241"/>
        <v>1</v>
      </c>
      <c r="CL217">
        <f t="shared" ca="1" si="242"/>
        <v>1</v>
      </c>
      <c r="CM217">
        <f t="shared" ca="1" si="243"/>
        <v>1</v>
      </c>
      <c r="CN217">
        <f t="shared" ca="1" si="244"/>
        <v>2</v>
      </c>
      <c r="CO217">
        <f t="shared" ca="1" si="245"/>
        <v>3</v>
      </c>
      <c r="CP217">
        <f t="shared" ca="1" si="246"/>
        <v>3</v>
      </c>
      <c r="CQ217">
        <f t="shared" ca="1" si="247"/>
        <v>3</v>
      </c>
      <c r="CR217">
        <f ca="1">IF($J216="","",IF(COUNTIF(OFFSET($J216,-($M217-1),0,1,1):$L216,CR$4)&gt;0,1,0))</f>
        <v>0</v>
      </c>
      <c r="CS217">
        <f ca="1">IF($J216="","",IF(COUNTIF(OFFSET($J216,-($M217-1),0,1,1):$L216,CS$4)&gt;0,1,0))</f>
        <v>0</v>
      </c>
      <c r="CT217">
        <f ca="1">IF($J216="","",IF(COUNTIF(OFFSET($J216,-($M217-1),0,1,1):$L216,CT$4)&gt;0,1,0))</f>
        <v>0</v>
      </c>
      <c r="CU217">
        <f ca="1">IF($J216="","",IF(COUNTIF(OFFSET($J216,-($M217-1),0,1,1):$L216,CU$4)&gt;0,1,0))</f>
        <v>0</v>
      </c>
      <c r="CV217">
        <f ca="1">IF($J216="","",IF(COUNTIF(OFFSET($J216,-($M217-1),0,1,1):$L216,CV$4)&gt;0,1,0))</f>
        <v>0</v>
      </c>
      <c r="CW217">
        <f ca="1">IF($J216="","",IF(COUNTIF(OFFSET($J216,-($M217-1),0,1,1):$L216,CW$4)&gt;0,1,0))</f>
        <v>0</v>
      </c>
      <c r="CX217">
        <f ca="1">IF($J216="","",IF(COUNTIF(OFFSET($J216,-($M217-1),0,1,1):$L216,CX$4)&gt;0,1,0))</f>
        <v>0</v>
      </c>
      <c r="CY217">
        <f ca="1">IF($J216="","",IF(COUNTIF(OFFSET($J216,-($M217-1),0,1,1):$L216,CY$4)&gt;0,1,0))</f>
        <v>0</v>
      </c>
      <c r="CZ217">
        <f ca="1">IF($J216="","",IF(COUNTIF(OFFSET($J216,-($M217-1),0,1,1):$L216,CZ$4)&gt;0,1,0))</f>
        <v>0</v>
      </c>
      <c r="DA217">
        <f ca="1">IF($J216="","",IF(COUNTIF(OFFSET($J216,-($M217-1),0,1,1):$L216,DA$4)&gt;0,1,0))</f>
        <v>0</v>
      </c>
      <c r="DB217">
        <f ca="1">IF($J216="","",IF(COUNTIF(OFFSET($J216,-($M217-1),0,1,1):$L216,DB$4)&gt;0,1,0))</f>
        <v>0</v>
      </c>
      <c r="DC217">
        <f ca="1">IF($J216="","",IF(COUNTIF(OFFSET($J216,-($M217-1),0,1,1):$L216,DC$4)&gt;0,1,0))</f>
        <v>0</v>
      </c>
      <c r="DD217">
        <f ca="1">IF($J216="","",IF(COUNTIF(OFFSET($J216,-($M217-1),0,1,1):$L216,DD$4)&gt;0,1,0))</f>
        <v>0</v>
      </c>
      <c r="DE217">
        <f ca="1">IF($J216="","",IF(COUNTIF(OFFSET($J216,-($M217-1),0,1,1):$L216,DE$4)&gt;0,1,0))</f>
        <v>0</v>
      </c>
      <c r="DF217">
        <f ca="1">IF($J216="","",IF(COUNTIF(OFFSET($J216,-($M217-1),0,1,1):$L216,DF$4)&gt;0,1,0))</f>
        <v>0</v>
      </c>
      <c r="DG217">
        <f ca="1">IF($J216="","",IF(COUNTIF(OFFSET($J216,-($M217-1),0,1,1):$L216,DG$4)&gt;0,1,0))</f>
        <v>0</v>
      </c>
      <c r="DH217">
        <f ca="1">IF($J216="","",IF(COUNTIF(OFFSET($J216,-($M217-1),0,1,1):$L216,DH$4)&gt;0,1,0))</f>
        <v>0</v>
      </c>
      <c r="DI217">
        <f ca="1">IF($J216="","",IF(COUNTIF(OFFSET($J216,-($M217-1),0,1,1):$L216,DI$4)&gt;0,1,0))</f>
        <v>0</v>
      </c>
      <c r="DJ217">
        <f ca="1">IF($J216="","",IF(COUNTIF(OFFSET($J216,-($M217-1),0,1,1):$L216,DJ$4)&gt;0,1,0))</f>
        <v>0</v>
      </c>
      <c r="DK217">
        <f ca="1">IF($J216="","",IF(COUNTIF(OFFSET($J216,-($M217-1),0,1,1):$L216,DK$4)&gt;0,1,0))</f>
        <v>0</v>
      </c>
      <c r="DL217">
        <f ca="1">IF($J216="","",IF(COUNTIF(OFFSET($J216,-($M217-1),0,1,1):$L216,DL$4)&gt;0,1,0))</f>
        <v>0</v>
      </c>
      <c r="DM217">
        <f ca="1">IF($J216="","",IF(COUNTIF(OFFSET($J216,-($M217-1),0,1,1):$L216,DM$4)&gt;0,1,0))</f>
        <v>0</v>
      </c>
      <c r="DN217">
        <f ca="1">IF($J216="","",IF(COUNTIF(OFFSET($J216,-($M217-1),0,1,1):$L216,DN$4)&gt;0,1,0))</f>
        <v>0</v>
      </c>
      <c r="DO217">
        <f ca="1">IF($J216="","",IF(COUNTIF(OFFSET($J216,-($M217-1),0,1,1):$L216,DO$4)&gt;0,1,0))</f>
        <v>0</v>
      </c>
      <c r="DP217">
        <f ca="1">IF($J216="","",IF(COUNTIF(OFFSET($J216,-($M217-1),0,1,1):$L216,DP$4)&gt;0,1,0))</f>
        <v>0</v>
      </c>
      <c r="DQ217">
        <f ca="1">IF($J216="","",IF(COUNTIF(OFFSET($J216,-($M217-1),0,1,1):$L216,DQ$4)&gt;0,1,0))</f>
        <v>0</v>
      </c>
      <c r="DR217">
        <f ca="1">IF($J216="","",IF(COUNTIF(OFFSET($J216,-($M217-1),0,1,1):$L216,DR$4)&gt;0,1,0))</f>
        <v>0</v>
      </c>
      <c r="DS217">
        <f ca="1">IF($J216="","",IF(COUNTIF(OFFSET($J216,-($M217-1),0,1,1):$L216,DS$4)&gt;0,1,0))</f>
        <v>0</v>
      </c>
      <c r="DT217">
        <f ca="1">IF($J216="","",IF(COUNTIF(OFFSET($J216,-($M217-1),0,1,1):$L216,DT$4)&gt;0,1,0))</f>
        <v>0</v>
      </c>
      <c r="DU217">
        <f ca="1">IF($J216="","",IF(COUNTIF(OFFSET($J216,-($M217-1),0,1,1):$L216,DU$4)&gt;0,1,0))</f>
        <v>0</v>
      </c>
      <c r="DV217">
        <f ca="1">IF($J216="","",IF(COUNTIF(OFFSET($J216,-($M217-1),0,1,1):$L216,DV$4)&gt;0,1,0))</f>
        <v>0</v>
      </c>
      <c r="DW217">
        <f ca="1">IF($J216="","",IF(COUNTIF(OFFSET($J216,-($M217-1),0,1,1):$L216,DW$4)&gt;0,1,0))</f>
        <v>0</v>
      </c>
      <c r="DX217">
        <f ca="1">IF($J216="","",IF(COUNTIF(OFFSET($J216,-($M217-1),0,1,1):$L216,DX$4)&gt;0,1,0))</f>
        <v>0</v>
      </c>
      <c r="DY217">
        <f ca="1">IF($J216="","",IF(COUNTIF(OFFSET($J216,-($M217-1),0,1,1):$L216,DY$4)&gt;0,1,0))</f>
        <v>1</v>
      </c>
      <c r="DZ217">
        <f ca="1">IF($J216="","",IF(COUNTIF(OFFSET($J216,-($M217-1),0,1,1):$L216,DZ$4)&gt;0,1,0))</f>
        <v>1</v>
      </c>
      <c r="EA217">
        <f ca="1">IF($J216="","",IF(COUNTIF(OFFSET($J216,-($M217-1),0,1,1):$L216,EA$4)&gt;0,1,0))</f>
        <v>0</v>
      </c>
      <c r="EB217">
        <f ca="1">IF($J216="","",IF(COUNTIF(OFFSET($J216,-($M217-1),0,1,1):$L216,EB$4)&gt;0,1,0))</f>
        <v>0</v>
      </c>
    </row>
    <row r="218" spans="9:132" x14ac:dyDescent="0.25">
      <c r="I218" s="6">
        <f t="shared" ca="1" si="255"/>
        <v>214</v>
      </c>
      <c r="J218" s="6">
        <f t="shared" ca="1" si="256"/>
        <v>6</v>
      </c>
      <c r="K218" s="6">
        <f t="shared" ca="1" si="202"/>
        <v>13</v>
      </c>
      <c r="L218" s="6">
        <f t="shared" ca="1" si="203"/>
        <v>14</v>
      </c>
      <c r="M218" s="6">
        <f t="shared" ca="1" si="204"/>
        <v>2</v>
      </c>
      <c r="N218" s="6">
        <f t="shared" ca="1" si="205"/>
        <v>0</v>
      </c>
      <c r="O218" s="37" t="str">
        <f t="shared" ca="1" si="206"/>
        <v>L</v>
      </c>
      <c r="P218" s="6">
        <f t="shared" ca="1" si="207"/>
        <v>5</v>
      </c>
      <c r="Q218" s="6">
        <f t="shared" ca="1" si="208"/>
        <v>-5</v>
      </c>
      <c r="R218" s="6">
        <f t="shared" ca="1" si="209"/>
        <v>-87</v>
      </c>
      <c r="S218" s="6">
        <f ca="1">IF(J218="","",MAX(R$6:R218))</f>
        <v>93</v>
      </c>
      <c r="U218" s="37">
        <f t="shared" ca="1" si="258"/>
        <v>5</v>
      </c>
      <c r="V218" s="38">
        <f t="shared" ca="1" si="258"/>
        <v>11</v>
      </c>
      <c r="W218" s="38">
        <f t="shared" ca="1" si="258"/>
        <v>12</v>
      </c>
      <c r="X218" s="38">
        <f t="shared" ca="1" si="258"/>
        <v>33</v>
      </c>
      <c r="Y218" s="38">
        <f t="shared" ca="1" si="258"/>
        <v>34</v>
      </c>
      <c r="Z218" s="38" t="str">
        <f t="shared" ca="1" si="258"/>
        <v/>
      </c>
      <c r="AA218" s="38" t="str">
        <f t="shared" ca="1" si="258"/>
        <v/>
      </c>
      <c r="AB218" s="38" t="str">
        <f t="shared" ca="1" si="258"/>
        <v/>
      </c>
      <c r="AC218" s="38" t="str">
        <f t="shared" ca="1" si="258"/>
        <v/>
      </c>
      <c r="AD218" s="38" t="str">
        <f t="shared" ca="1" si="258"/>
        <v/>
      </c>
      <c r="AE218" s="38" t="str">
        <f t="shared" ca="1" si="258"/>
        <v/>
      </c>
      <c r="AF218" s="38" t="str">
        <f t="shared" ca="1" si="258"/>
        <v/>
      </c>
      <c r="AG218" s="38" t="str">
        <f t="shared" ca="1" si="258"/>
        <v/>
      </c>
      <c r="AH218" s="38" t="str">
        <f t="shared" ca="1" si="258"/>
        <v/>
      </c>
      <c r="AI218" s="38" t="str">
        <f t="shared" ca="1" si="258"/>
        <v/>
      </c>
      <c r="AJ218" s="38" t="str">
        <f t="shared" ca="1" si="258"/>
        <v/>
      </c>
      <c r="AK218" s="38" t="str">
        <f t="shared" ca="1" si="257"/>
        <v/>
      </c>
      <c r="AL218" s="38" t="str">
        <f t="shared" ca="1" si="257"/>
        <v/>
      </c>
      <c r="AM218" s="38" t="str">
        <f t="shared" ca="1" si="257"/>
        <v/>
      </c>
      <c r="AN218" s="38" t="str">
        <f t="shared" ca="1" si="257"/>
        <v/>
      </c>
      <c r="AO218" s="38" t="str">
        <f t="shared" ca="1" si="257"/>
        <v/>
      </c>
      <c r="AP218" s="38" t="str">
        <f t="shared" ca="1" si="257"/>
        <v/>
      </c>
      <c r="AQ218" s="38" t="str">
        <f t="shared" ca="1" si="257"/>
        <v/>
      </c>
      <c r="AR218" s="38" t="str">
        <f t="shared" ca="1" si="257"/>
        <v/>
      </c>
      <c r="AS218" s="38" t="str">
        <f t="shared" ca="1" si="257"/>
        <v/>
      </c>
      <c r="AT218" s="38" t="str">
        <f t="shared" ca="1" si="257"/>
        <v/>
      </c>
      <c r="AU218" s="38" t="str">
        <f t="shared" ca="1" si="257"/>
        <v/>
      </c>
      <c r="AV218" s="38" t="str">
        <f t="shared" ca="1" si="257"/>
        <v/>
      </c>
      <c r="AW218" s="38" t="str">
        <f t="shared" ca="1" si="257"/>
        <v/>
      </c>
      <c r="AX218" s="38" t="str">
        <f t="shared" ca="1" si="257"/>
        <v/>
      </c>
      <c r="AY218" s="38" t="str">
        <f t="shared" ca="1" si="257"/>
        <v/>
      </c>
      <c r="AZ218" s="38" t="str">
        <f t="shared" ca="1" si="257"/>
        <v/>
      </c>
      <c r="BA218" s="38" t="str">
        <f t="shared" ca="1" si="257"/>
        <v/>
      </c>
      <c r="BB218" s="38" t="str">
        <f t="shared" ca="1" si="257"/>
        <v/>
      </c>
      <c r="BC218" s="38" t="str">
        <f t="shared" ca="1" si="257"/>
        <v/>
      </c>
      <c r="BD218" s="38" t="str">
        <f t="shared" ca="1" si="257"/>
        <v/>
      </c>
      <c r="BE218" s="40" t="str">
        <f t="shared" ca="1" si="257"/>
        <v/>
      </c>
      <c r="BF218">
        <f t="shared" ca="1" si="210"/>
        <v>1</v>
      </c>
      <c r="BG218">
        <f t="shared" ca="1" si="211"/>
        <v>1</v>
      </c>
      <c r="BH218">
        <f t="shared" ca="1" si="212"/>
        <v>1</v>
      </c>
      <c r="BI218">
        <f t="shared" ca="1" si="213"/>
        <v>1</v>
      </c>
      <c r="BJ218">
        <f t="shared" ca="1" si="214"/>
        <v>1</v>
      </c>
      <c r="BK218">
        <f t="shared" ca="1" si="215"/>
        <v>1</v>
      </c>
      <c r="BL218">
        <f t="shared" ca="1" si="216"/>
        <v>2</v>
      </c>
      <c r="BM218">
        <f t="shared" ca="1" si="217"/>
        <v>2</v>
      </c>
      <c r="BN218">
        <f t="shared" ca="1" si="218"/>
        <v>2</v>
      </c>
      <c r="BO218">
        <f t="shared" ca="1" si="219"/>
        <v>2</v>
      </c>
      <c r="BP218">
        <f t="shared" ca="1" si="220"/>
        <v>2</v>
      </c>
      <c r="BQ218">
        <f t="shared" ca="1" si="221"/>
        <v>2</v>
      </c>
      <c r="BR218">
        <f t="shared" ca="1" si="222"/>
        <v>3</v>
      </c>
      <c r="BS218">
        <f t="shared" ca="1" si="223"/>
        <v>4</v>
      </c>
      <c r="BT218">
        <f t="shared" ca="1" si="224"/>
        <v>4</v>
      </c>
      <c r="BU218">
        <f t="shared" ca="1" si="225"/>
        <v>4</v>
      </c>
      <c r="BV218">
        <f t="shared" ca="1" si="226"/>
        <v>4</v>
      </c>
      <c r="BW218">
        <f t="shared" ca="1" si="227"/>
        <v>4</v>
      </c>
      <c r="BX218">
        <f t="shared" ca="1" si="228"/>
        <v>4</v>
      </c>
      <c r="BY218">
        <f t="shared" ca="1" si="229"/>
        <v>4</v>
      </c>
      <c r="BZ218">
        <f t="shared" ca="1" si="230"/>
        <v>4</v>
      </c>
      <c r="CA218">
        <f t="shared" ca="1" si="231"/>
        <v>4</v>
      </c>
      <c r="CB218">
        <f t="shared" ca="1" si="232"/>
        <v>4</v>
      </c>
      <c r="CC218">
        <f t="shared" ca="1" si="233"/>
        <v>4</v>
      </c>
      <c r="CD218">
        <f t="shared" ca="1" si="234"/>
        <v>4</v>
      </c>
      <c r="CE218">
        <f t="shared" ca="1" si="235"/>
        <v>4</v>
      </c>
      <c r="CF218">
        <f t="shared" ca="1" si="236"/>
        <v>4</v>
      </c>
      <c r="CG218">
        <f t="shared" ca="1" si="237"/>
        <v>4</v>
      </c>
      <c r="CH218">
        <f t="shared" ca="1" si="238"/>
        <v>4</v>
      </c>
      <c r="CI218">
        <f t="shared" ca="1" si="239"/>
        <v>4</v>
      </c>
      <c r="CJ218">
        <f t="shared" ca="1" si="240"/>
        <v>4</v>
      </c>
      <c r="CK218">
        <f t="shared" ca="1" si="241"/>
        <v>4</v>
      </c>
      <c r="CL218">
        <f t="shared" ca="1" si="242"/>
        <v>4</v>
      </c>
      <c r="CM218">
        <f t="shared" ca="1" si="243"/>
        <v>4</v>
      </c>
      <c r="CN218">
        <f t="shared" ca="1" si="244"/>
        <v>5</v>
      </c>
      <c r="CO218">
        <f t="shared" ca="1" si="245"/>
        <v>6</v>
      </c>
      <c r="CP218">
        <f t="shared" ca="1" si="246"/>
        <v>6</v>
      </c>
      <c r="CQ218">
        <f t="shared" ca="1" si="247"/>
        <v>6</v>
      </c>
      <c r="CR218">
        <f ca="1">IF($J217="","",IF(COUNTIF(OFFSET($J217,-($M218-1),0,1,1):$L217,CR$4)&gt;0,1,0))</f>
        <v>0</v>
      </c>
      <c r="CS218">
        <f ca="1">IF($J217="","",IF(COUNTIF(OFFSET($J217,-($M218-1),0,1,1):$L217,CS$4)&gt;0,1,0))</f>
        <v>0</v>
      </c>
      <c r="CT218">
        <f ca="1">IF($J217="","",IF(COUNTIF(OFFSET($J217,-($M218-1),0,1,1):$L217,CT$4)&gt;0,1,0))</f>
        <v>0</v>
      </c>
      <c r="CU218">
        <f ca="1">IF($J217="","",IF(COUNTIF(OFFSET($J217,-($M218-1),0,1,1):$L217,CU$4)&gt;0,1,0))</f>
        <v>0</v>
      </c>
      <c r="CV218">
        <f ca="1">IF($J217="","",IF(COUNTIF(OFFSET($J217,-($M218-1),0,1,1):$L217,CV$4)&gt;0,1,0))</f>
        <v>0</v>
      </c>
      <c r="CW218">
        <f ca="1">IF($J217="","",IF(COUNTIF(OFFSET($J217,-($M218-1),0,1,1):$L217,CW$4)&gt;0,1,0))</f>
        <v>1</v>
      </c>
      <c r="CX218">
        <f ca="1">IF($J217="","",IF(COUNTIF(OFFSET($J217,-($M218-1),0,1,1):$L217,CX$4)&gt;0,1,0))</f>
        <v>0</v>
      </c>
      <c r="CY218">
        <f ca="1">IF($J217="","",IF(COUNTIF(OFFSET($J217,-($M218-1),0,1,1):$L217,CY$4)&gt;0,1,0))</f>
        <v>0</v>
      </c>
      <c r="CZ218">
        <f ca="1">IF($J217="","",IF(COUNTIF(OFFSET($J217,-($M218-1),0,1,1):$L217,CZ$4)&gt;0,1,0))</f>
        <v>0</v>
      </c>
      <c r="DA218">
        <f ca="1">IF($J217="","",IF(COUNTIF(OFFSET($J217,-($M218-1),0,1,1):$L217,DA$4)&gt;0,1,0))</f>
        <v>0</v>
      </c>
      <c r="DB218">
        <f ca="1">IF($J217="","",IF(COUNTIF(OFFSET($J217,-($M218-1),0,1,1):$L217,DB$4)&gt;0,1,0))</f>
        <v>0</v>
      </c>
      <c r="DC218">
        <f ca="1">IF($J217="","",IF(COUNTIF(OFFSET($J217,-($M218-1),0,1,1):$L217,DC$4)&gt;0,1,0))</f>
        <v>1</v>
      </c>
      <c r="DD218">
        <f ca="1">IF($J217="","",IF(COUNTIF(OFFSET($J217,-($M218-1),0,1,1):$L217,DD$4)&gt;0,1,0))</f>
        <v>1</v>
      </c>
      <c r="DE218">
        <f ca="1">IF($J217="","",IF(COUNTIF(OFFSET($J217,-($M218-1),0,1,1):$L217,DE$4)&gt;0,1,0))</f>
        <v>0</v>
      </c>
      <c r="DF218">
        <f ca="1">IF($J217="","",IF(COUNTIF(OFFSET($J217,-($M218-1),0,1,1):$L217,DF$4)&gt;0,1,0))</f>
        <v>0</v>
      </c>
      <c r="DG218">
        <f ca="1">IF($J217="","",IF(COUNTIF(OFFSET($J217,-($M218-1),0,1,1):$L217,DG$4)&gt;0,1,0))</f>
        <v>0</v>
      </c>
      <c r="DH218">
        <f ca="1">IF($J217="","",IF(COUNTIF(OFFSET($J217,-($M218-1),0,1,1):$L217,DH$4)&gt;0,1,0))</f>
        <v>0</v>
      </c>
      <c r="DI218">
        <f ca="1">IF($J217="","",IF(COUNTIF(OFFSET($J217,-($M218-1),0,1,1):$L217,DI$4)&gt;0,1,0))</f>
        <v>0</v>
      </c>
      <c r="DJ218">
        <f ca="1">IF($J217="","",IF(COUNTIF(OFFSET($J217,-($M218-1),0,1,1):$L217,DJ$4)&gt;0,1,0))</f>
        <v>0</v>
      </c>
      <c r="DK218">
        <f ca="1">IF($J217="","",IF(COUNTIF(OFFSET($J217,-($M218-1),0,1,1):$L217,DK$4)&gt;0,1,0))</f>
        <v>0</v>
      </c>
      <c r="DL218">
        <f ca="1">IF($J217="","",IF(COUNTIF(OFFSET($J217,-($M218-1),0,1,1):$L217,DL$4)&gt;0,1,0))</f>
        <v>0</v>
      </c>
      <c r="DM218">
        <f ca="1">IF($J217="","",IF(COUNTIF(OFFSET($J217,-($M218-1),0,1,1):$L217,DM$4)&gt;0,1,0))</f>
        <v>0</v>
      </c>
      <c r="DN218">
        <f ca="1">IF($J217="","",IF(COUNTIF(OFFSET($J217,-($M218-1),0,1,1):$L217,DN$4)&gt;0,1,0))</f>
        <v>0</v>
      </c>
      <c r="DO218">
        <f ca="1">IF($J217="","",IF(COUNTIF(OFFSET($J217,-($M218-1),0,1,1):$L217,DO$4)&gt;0,1,0))</f>
        <v>0</v>
      </c>
      <c r="DP218">
        <f ca="1">IF($J217="","",IF(COUNTIF(OFFSET($J217,-($M218-1),0,1,1):$L217,DP$4)&gt;0,1,0))</f>
        <v>0</v>
      </c>
      <c r="DQ218">
        <f ca="1">IF($J217="","",IF(COUNTIF(OFFSET($J217,-($M218-1),0,1,1):$L217,DQ$4)&gt;0,1,0))</f>
        <v>0</v>
      </c>
      <c r="DR218">
        <f ca="1">IF($J217="","",IF(COUNTIF(OFFSET($J217,-($M218-1),0,1,1):$L217,DR$4)&gt;0,1,0))</f>
        <v>0</v>
      </c>
      <c r="DS218">
        <f ca="1">IF($J217="","",IF(COUNTIF(OFFSET($J217,-($M218-1),0,1,1):$L217,DS$4)&gt;0,1,0))</f>
        <v>0</v>
      </c>
      <c r="DT218">
        <f ca="1">IF($J217="","",IF(COUNTIF(OFFSET($J217,-($M218-1),0,1,1):$L217,DT$4)&gt;0,1,0))</f>
        <v>0</v>
      </c>
      <c r="DU218">
        <f ca="1">IF($J217="","",IF(COUNTIF(OFFSET($J217,-($M218-1),0,1,1):$L217,DU$4)&gt;0,1,0))</f>
        <v>0</v>
      </c>
      <c r="DV218">
        <f ca="1">IF($J217="","",IF(COUNTIF(OFFSET($J217,-($M218-1),0,1,1):$L217,DV$4)&gt;0,1,0))</f>
        <v>0</v>
      </c>
      <c r="DW218">
        <f ca="1">IF($J217="","",IF(COUNTIF(OFFSET($J217,-($M218-1),0,1,1):$L217,DW$4)&gt;0,1,0))</f>
        <v>0</v>
      </c>
      <c r="DX218">
        <f ca="1">IF($J217="","",IF(COUNTIF(OFFSET($J217,-($M218-1),0,1,1):$L217,DX$4)&gt;0,1,0))</f>
        <v>0</v>
      </c>
      <c r="DY218">
        <f ca="1">IF($J217="","",IF(COUNTIF(OFFSET($J217,-($M218-1),0,1,1):$L217,DY$4)&gt;0,1,0))</f>
        <v>1</v>
      </c>
      <c r="DZ218">
        <f ca="1">IF($J217="","",IF(COUNTIF(OFFSET($J217,-($M218-1),0,1,1):$L217,DZ$4)&gt;0,1,0))</f>
        <v>1</v>
      </c>
      <c r="EA218">
        <f ca="1">IF($J217="","",IF(COUNTIF(OFFSET($J217,-($M218-1),0,1,1):$L217,EA$4)&gt;0,1,0))</f>
        <v>0</v>
      </c>
      <c r="EB218">
        <f ca="1">IF($J217="","",IF(COUNTIF(OFFSET($J217,-($M218-1),0,1,1):$L217,EB$4)&gt;0,1,0))</f>
        <v>0</v>
      </c>
    </row>
    <row r="219" spans="9:132" x14ac:dyDescent="0.25">
      <c r="I219" s="6">
        <f t="shared" ca="1" si="255"/>
        <v>215</v>
      </c>
      <c r="J219" s="6">
        <f t="shared" ca="1" si="256"/>
        <v>12</v>
      </c>
      <c r="K219" s="6">
        <f t="shared" ca="1" si="202"/>
        <v>25</v>
      </c>
      <c r="L219" s="6">
        <f t="shared" ca="1" si="203"/>
        <v>26</v>
      </c>
      <c r="M219" s="6">
        <f t="shared" ca="1" si="204"/>
        <v>3</v>
      </c>
      <c r="N219" s="6">
        <f t="shared" ca="1" si="205"/>
        <v>1</v>
      </c>
      <c r="O219" s="37" t="str">
        <f t="shared" ca="1" si="206"/>
        <v>W</v>
      </c>
      <c r="P219" s="6">
        <f t="shared" ca="1" si="207"/>
        <v>8</v>
      </c>
      <c r="Q219" s="6">
        <f t="shared" ca="1" si="208"/>
        <v>28</v>
      </c>
      <c r="R219" s="6">
        <f t="shared" ca="1" si="209"/>
        <v>-59</v>
      </c>
      <c r="S219" s="6">
        <f ca="1">IF(J219="","",MAX(R$6:R219))</f>
        <v>93</v>
      </c>
      <c r="U219" s="37">
        <f t="shared" ca="1" si="258"/>
        <v>5</v>
      </c>
      <c r="V219" s="38">
        <f t="shared" ca="1" si="258"/>
        <v>6</v>
      </c>
      <c r="W219" s="38">
        <f t="shared" ca="1" si="258"/>
        <v>11</v>
      </c>
      <c r="X219" s="38">
        <f t="shared" ca="1" si="258"/>
        <v>12</v>
      </c>
      <c r="Y219" s="38">
        <f t="shared" ca="1" si="258"/>
        <v>13</v>
      </c>
      <c r="Z219" s="38">
        <f t="shared" ca="1" si="258"/>
        <v>14</v>
      </c>
      <c r="AA219" s="38">
        <f t="shared" ca="1" si="258"/>
        <v>33</v>
      </c>
      <c r="AB219" s="38">
        <f t="shared" ca="1" si="258"/>
        <v>34</v>
      </c>
      <c r="AC219" s="38" t="str">
        <f t="shared" ca="1" si="258"/>
        <v/>
      </c>
      <c r="AD219" s="38" t="str">
        <f t="shared" ca="1" si="258"/>
        <v/>
      </c>
      <c r="AE219" s="38" t="str">
        <f t="shared" ca="1" si="258"/>
        <v/>
      </c>
      <c r="AF219" s="38" t="str">
        <f t="shared" ca="1" si="258"/>
        <v/>
      </c>
      <c r="AG219" s="38" t="str">
        <f t="shared" ca="1" si="258"/>
        <v/>
      </c>
      <c r="AH219" s="38" t="str">
        <f t="shared" ca="1" si="258"/>
        <v/>
      </c>
      <c r="AI219" s="38" t="str">
        <f t="shared" ca="1" si="258"/>
        <v/>
      </c>
      <c r="AJ219" s="38" t="str">
        <f t="shared" ca="1" si="258"/>
        <v/>
      </c>
      <c r="AK219" s="38" t="str">
        <f t="shared" ca="1" si="257"/>
        <v/>
      </c>
      <c r="AL219" s="38" t="str">
        <f t="shared" ca="1" si="257"/>
        <v/>
      </c>
      <c r="AM219" s="38" t="str">
        <f t="shared" ca="1" si="257"/>
        <v/>
      </c>
      <c r="AN219" s="38" t="str">
        <f t="shared" ref="AN219:BE233" ca="1" si="259">IF($J218="","",IF(AN$4&gt;=$CQ219,"",LOOKUP(AN$4,$BF219:$CQ219,$BF$4:$CP$4)))</f>
        <v/>
      </c>
      <c r="AO219" s="38" t="str">
        <f t="shared" ca="1" si="259"/>
        <v/>
      </c>
      <c r="AP219" s="38" t="str">
        <f t="shared" ca="1" si="259"/>
        <v/>
      </c>
      <c r="AQ219" s="38" t="str">
        <f t="shared" ca="1" si="259"/>
        <v/>
      </c>
      <c r="AR219" s="38" t="str">
        <f t="shared" ca="1" si="259"/>
        <v/>
      </c>
      <c r="AS219" s="38" t="str">
        <f t="shared" ca="1" si="259"/>
        <v/>
      </c>
      <c r="AT219" s="38" t="str">
        <f t="shared" ca="1" si="259"/>
        <v/>
      </c>
      <c r="AU219" s="38" t="str">
        <f t="shared" ca="1" si="259"/>
        <v/>
      </c>
      <c r="AV219" s="38" t="str">
        <f t="shared" ca="1" si="259"/>
        <v/>
      </c>
      <c r="AW219" s="38" t="str">
        <f t="shared" ca="1" si="259"/>
        <v/>
      </c>
      <c r="AX219" s="38" t="str">
        <f t="shared" ca="1" si="259"/>
        <v/>
      </c>
      <c r="AY219" s="38" t="str">
        <f t="shared" ca="1" si="259"/>
        <v/>
      </c>
      <c r="AZ219" s="38" t="str">
        <f t="shared" ca="1" si="259"/>
        <v/>
      </c>
      <c r="BA219" s="38" t="str">
        <f t="shared" ca="1" si="259"/>
        <v/>
      </c>
      <c r="BB219" s="38" t="str">
        <f t="shared" ca="1" si="259"/>
        <v/>
      </c>
      <c r="BC219" s="38" t="str">
        <f t="shared" ca="1" si="259"/>
        <v/>
      </c>
      <c r="BD219" s="38" t="str">
        <f t="shared" ca="1" si="259"/>
        <v/>
      </c>
      <c r="BE219" s="40" t="str">
        <f t="shared" ca="1" si="259"/>
        <v/>
      </c>
      <c r="BF219">
        <f t="shared" ca="1" si="210"/>
        <v>1</v>
      </c>
      <c r="BG219">
        <f t="shared" ca="1" si="211"/>
        <v>1</v>
      </c>
      <c r="BH219">
        <f t="shared" ca="1" si="212"/>
        <v>1</v>
      </c>
      <c r="BI219">
        <f t="shared" ca="1" si="213"/>
        <v>1</v>
      </c>
      <c r="BJ219">
        <f t="shared" ca="1" si="214"/>
        <v>1</v>
      </c>
      <c r="BK219">
        <f t="shared" ca="1" si="215"/>
        <v>1</v>
      </c>
      <c r="BL219">
        <f t="shared" ca="1" si="216"/>
        <v>2</v>
      </c>
      <c r="BM219">
        <f t="shared" ca="1" si="217"/>
        <v>3</v>
      </c>
      <c r="BN219">
        <f t="shared" ca="1" si="218"/>
        <v>3</v>
      </c>
      <c r="BO219">
        <f t="shared" ca="1" si="219"/>
        <v>3</v>
      </c>
      <c r="BP219">
        <f t="shared" ca="1" si="220"/>
        <v>3</v>
      </c>
      <c r="BQ219">
        <f t="shared" ca="1" si="221"/>
        <v>3</v>
      </c>
      <c r="BR219">
        <f t="shared" ca="1" si="222"/>
        <v>4</v>
      </c>
      <c r="BS219">
        <f t="shared" ca="1" si="223"/>
        <v>5</v>
      </c>
      <c r="BT219">
        <f t="shared" ca="1" si="224"/>
        <v>6</v>
      </c>
      <c r="BU219">
        <f t="shared" ca="1" si="225"/>
        <v>7</v>
      </c>
      <c r="BV219">
        <f t="shared" ca="1" si="226"/>
        <v>7</v>
      </c>
      <c r="BW219">
        <f t="shared" ca="1" si="227"/>
        <v>7</v>
      </c>
      <c r="BX219">
        <f t="shared" ca="1" si="228"/>
        <v>7</v>
      </c>
      <c r="BY219">
        <f t="shared" ca="1" si="229"/>
        <v>7</v>
      </c>
      <c r="BZ219">
        <f t="shared" ca="1" si="230"/>
        <v>7</v>
      </c>
      <c r="CA219">
        <f t="shared" ca="1" si="231"/>
        <v>7</v>
      </c>
      <c r="CB219">
        <f t="shared" ca="1" si="232"/>
        <v>7</v>
      </c>
      <c r="CC219">
        <f t="shared" ca="1" si="233"/>
        <v>7</v>
      </c>
      <c r="CD219">
        <f t="shared" ca="1" si="234"/>
        <v>7</v>
      </c>
      <c r="CE219">
        <f t="shared" ca="1" si="235"/>
        <v>7</v>
      </c>
      <c r="CF219">
        <f t="shared" ca="1" si="236"/>
        <v>7</v>
      </c>
      <c r="CG219">
        <f t="shared" ca="1" si="237"/>
        <v>7</v>
      </c>
      <c r="CH219">
        <f t="shared" ca="1" si="238"/>
        <v>7</v>
      </c>
      <c r="CI219">
        <f t="shared" ca="1" si="239"/>
        <v>7</v>
      </c>
      <c r="CJ219">
        <f t="shared" ca="1" si="240"/>
        <v>7</v>
      </c>
      <c r="CK219">
        <f t="shared" ca="1" si="241"/>
        <v>7</v>
      </c>
      <c r="CL219">
        <f t="shared" ca="1" si="242"/>
        <v>7</v>
      </c>
      <c r="CM219">
        <f t="shared" ca="1" si="243"/>
        <v>7</v>
      </c>
      <c r="CN219">
        <f t="shared" ca="1" si="244"/>
        <v>8</v>
      </c>
      <c r="CO219">
        <f t="shared" ca="1" si="245"/>
        <v>9</v>
      </c>
      <c r="CP219">
        <f t="shared" ca="1" si="246"/>
        <v>9</v>
      </c>
      <c r="CQ219">
        <f t="shared" ca="1" si="247"/>
        <v>9</v>
      </c>
      <c r="CR219">
        <f ca="1">IF($J218="","",IF(COUNTIF(OFFSET($J218,-($M219-1),0,1,1):$L218,CR$4)&gt;0,1,0))</f>
        <v>0</v>
      </c>
      <c r="CS219">
        <f ca="1">IF($J218="","",IF(COUNTIF(OFFSET($J218,-($M219-1),0,1,1):$L218,CS$4)&gt;0,1,0))</f>
        <v>0</v>
      </c>
      <c r="CT219">
        <f ca="1">IF($J218="","",IF(COUNTIF(OFFSET($J218,-($M219-1),0,1,1):$L218,CT$4)&gt;0,1,0))</f>
        <v>0</v>
      </c>
      <c r="CU219">
        <f ca="1">IF($J218="","",IF(COUNTIF(OFFSET($J218,-($M219-1),0,1,1):$L218,CU$4)&gt;0,1,0))</f>
        <v>0</v>
      </c>
      <c r="CV219">
        <f ca="1">IF($J218="","",IF(COUNTIF(OFFSET($J218,-($M219-1),0,1,1):$L218,CV$4)&gt;0,1,0))</f>
        <v>0</v>
      </c>
      <c r="CW219">
        <f ca="1">IF($J218="","",IF(COUNTIF(OFFSET($J218,-($M219-1),0,1,1):$L218,CW$4)&gt;0,1,0))</f>
        <v>1</v>
      </c>
      <c r="CX219">
        <f ca="1">IF($J218="","",IF(COUNTIF(OFFSET($J218,-($M219-1),0,1,1):$L218,CX$4)&gt;0,1,0))</f>
        <v>1</v>
      </c>
      <c r="CY219">
        <f ca="1">IF($J218="","",IF(COUNTIF(OFFSET($J218,-($M219-1),0,1,1):$L218,CY$4)&gt;0,1,0))</f>
        <v>0</v>
      </c>
      <c r="CZ219">
        <f ca="1">IF($J218="","",IF(COUNTIF(OFFSET($J218,-($M219-1),0,1,1):$L218,CZ$4)&gt;0,1,0))</f>
        <v>0</v>
      </c>
      <c r="DA219">
        <f ca="1">IF($J218="","",IF(COUNTIF(OFFSET($J218,-($M219-1),0,1,1):$L218,DA$4)&gt;0,1,0))</f>
        <v>0</v>
      </c>
      <c r="DB219">
        <f ca="1">IF($J218="","",IF(COUNTIF(OFFSET($J218,-($M219-1),0,1,1):$L218,DB$4)&gt;0,1,0))</f>
        <v>0</v>
      </c>
      <c r="DC219">
        <f ca="1">IF($J218="","",IF(COUNTIF(OFFSET($J218,-($M219-1),0,1,1):$L218,DC$4)&gt;0,1,0))</f>
        <v>1</v>
      </c>
      <c r="DD219">
        <f ca="1">IF($J218="","",IF(COUNTIF(OFFSET($J218,-($M219-1),0,1,1):$L218,DD$4)&gt;0,1,0))</f>
        <v>1</v>
      </c>
      <c r="DE219">
        <f ca="1">IF($J218="","",IF(COUNTIF(OFFSET($J218,-($M219-1),0,1,1):$L218,DE$4)&gt;0,1,0))</f>
        <v>1</v>
      </c>
      <c r="DF219">
        <f ca="1">IF($J218="","",IF(COUNTIF(OFFSET($J218,-($M219-1),0,1,1):$L218,DF$4)&gt;0,1,0))</f>
        <v>1</v>
      </c>
      <c r="DG219">
        <f ca="1">IF($J218="","",IF(COUNTIF(OFFSET($J218,-($M219-1),0,1,1):$L218,DG$4)&gt;0,1,0))</f>
        <v>0</v>
      </c>
      <c r="DH219">
        <f ca="1">IF($J218="","",IF(COUNTIF(OFFSET($J218,-($M219-1),0,1,1):$L218,DH$4)&gt;0,1,0))</f>
        <v>0</v>
      </c>
      <c r="DI219">
        <f ca="1">IF($J218="","",IF(COUNTIF(OFFSET($J218,-($M219-1),0,1,1):$L218,DI$4)&gt;0,1,0))</f>
        <v>0</v>
      </c>
      <c r="DJ219">
        <f ca="1">IF($J218="","",IF(COUNTIF(OFFSET($J218,-($M219-1),0,1,1):$L218,DJ$4)&gt;0,1,0))</f>
        <v>0</v>
      </c>
      <c r="DK219">
        <f ca="1">IF($J218="","",IF(COUNTIF(OFFSET($J218,-($M219-1),0,1,1):$L218,DK$4)&gt;0,1,0))</f>
        <v>0</v>
      </c>
      <c r="DL219">
        <f ca="1">IF($J218="","",IF(COUNTIF(OFFSET($J218,-($M219-1),0,1,1):$L218,DL$4)&gt;0,1,0))</f>
        <v>0</v>
      </c>
      <c r="DM219">
        <f ca="1">IF($J218="","",IF(COUNTIF(OFFSET($J218,-($M219-1),0,1,1):$L218,DM$4)&gt;0,1,0))</f>
        <v>0</v>
      </c>
      <c r="DN219">
        <f ca="1">IF($J218="","",IF(COUNTIF(OFFSET($J218,-($M219-1),0,1,1):$L218,DN$4)&gt;0,1,0))</f>
        <v>0</v>
      </c>
      <c r="DO219">
        <f ca="1">IF($J218="","",IF(COUNTIF(OFFSET($J218,-($M219-1),0,1,1):$L218,DO$4)&gt;0,1,0))</f>
        <v>0</v>
      </c>
      <c r="DP219">
        <f ca="1">IF($J218="","",IF(COUNTIF(OFFSET($J218,-($M219-1),0,1,1):$L218,DP$4)&gt;0,1,0))</f>
        <v>0</v>
      </c>
      <c r="DQ219">
        <f ca="1">IF($J218="","",IF(COUNTIF(OFFSET($J218,-($M219-1),0,1,1):$L218,DQ$4)&gt;0,1,0))</f>
        <v>0</v>
      </c>
      <c r="DR219">
        <f ca="1">IF($J218="","",IF(COUNTIF(OFFSET($J218,-($M219-1),0,1,1):$L218,DR$4)&gt;0,1,0))</f>
        <v>0</v>
      </c>
      <c r="DS219">
        <f ca="1">IF($J218="","",IF(COUNTIF(OFFSET($J218,-($M219-1),0,1,1):$L218,DS$4)&gt;0,1,0))</f>
        <v>0</v>
      </c>
      <c r="DT219">
        <f ca="1">IF($J218="","",IF(COUNTIF(OFFSET($J218,-($M219-1),0,1,1):$L218,DT$4)&gt;0,1,0))</f>
        <v>0</v>
      </c>
      <c r="DU219">
        <f ca="1">IF($J218="","",IF(COUNTIF(OFFSET($J218,-($M219-1),0,1,1):$L218,DU$4)&gt;0,1,0))</f>
        <v>0</v>
      </c>
      <c r="DV219">
        <f ca="1">IF($J218="","",IF(COUNTIF(OFFSET($J218,-($M219-1),0,1,1):$L218,DV$4)&gt;0,1,0))</f>
        <v>0</v>
      </c>
      <c r="DW219">
        <f ca="1">IF($J218="","",IF(COUNTIF(OFFSET($J218,-($M219-1),0,1,1):$L218,DW$4)&gt;0,1,0))</f>
        <v>0</v>
      </c>
      <c r="DX219">
        <f ca="1">IF($J218="","",IF(COUNTIF(OFFSET($J218,-($M219-1),0,1,1):$L218,DX$4)&gt;0,1,0))</f>
        <v>0</v>
      </c>
      <c r="DY219">
        <f ca="1">IF($J218="","",IF(COUNTIF(OFFSET($J218,-($M219-1),0,1,1):$L218,DY$4)&gt;0,1,0))</f>
        <v>1</v>
      </c>
      <c r="DZ219">
        <f ca="1">IF($J218="","",IF(COUNTIF(OFFSET($J218,-($M219-1),0,1,1):$L218,DZ$4)&gt;0,1,0))</f>
        <v>1</v>
      </c>
      <c r="EA219">
        <f ca="1">IF($J218="","",IF(COUNTIF(OFFSET($J218,-($M219-1),0,1,1):$L218,EA$4)&gt;0,1,0))</f>
        <v>0</v>
      </c>
      <c r="EB219">
        <f ca="1">IF($J218="","",IF(COUNTIF(OFFSET($J218,-($M219-1),0,1,1):$L218,EB$4)&gt;0,1,0))</f>
        <v>0</v>
      </c>
    </row>
    <row r="220" spans="9:132" x14ac:dyDescent="0.25">
      <c r="I220" s="6">
        <f t="shared" ca="1" si="255"/>
        <v>216</v>
      </c>
      <c r="J220" s="6">
        <f t="shared" ca="1" si="256"/>
        <v>33</v>
      </c>
      <c r="K220" s="6">
        <f t="shared" ca="1" si="202"/>
        <v>31</v>
      </c>
      <c r="L220" s="6">
        <f t="shared" ca="1" si="203"/>
        <v>32</v>
      </c>
      <c r="M220" s="6">
        <f t="shared" ca="1" si="204"/>
        <v>1</v>
      </c>
      <c r="N220" s="6">
        <f t="shared" ca="1" si="205"/>
        <v>0</v>
      </c>
      <c r="O220" s="37" t="str">
        <f t="shared" ca="1" si="206"/>
        <v>L</v>
      </c>
      <c r="P220" s="6">
        <f t="shared" ca="1" si="207"/>
        <v>3</v>
      </c>
      <c r="Q220" s="6">
        <f t="shared" ca="1" si="208"/>
        <v>-3</v>
      </c>
      <c r="R220" s="6">
        <f t="shared" ca="1" si="209"/>
        <v>-62</v>
      </c>
      <c r="S220" s="6">
        <f ca="1">IF(J220="","",MAX(R$6:R220))</f>
        <v>93</v>
      </c>
      <c r="U220" s="37">
        <f t="shared" ca="1" si="258"/>
        <v>12</v>
      </c>
      <c r="V220" s="38">
        <f t="shared" ca="1" si="258"/>
        <v>25</v>
      </c>
      <c r="W220" s="38">
        <f t="shared" ca="1" si="258"/>
        <v>26</v>
      </c>
      <c r="X220" s="38" t="str">
        <f t="shared" ca="1" si="258"/>
        <v/>
      </c>
      <c r="Y220" s="38" t="str">
        <f t="shared" ca="1" si="258"/>
        <v/>
      </c>
      <c r="Z220" s="38" t="str">
        <f t="shared" ca="1" si="258"/>
        <v/>
      </c>
      <c r="AA220" s="38" t="str">
        <f t="shared" ca="1" si="258"/>
        <v/>
      </c>
      <c r="AB220" s="38" t="str">
        <f t="shared" ca="1" si="258"/>
        <v/>
      </c>
      <c r="AC220" s="38" t="str">
        <f t="shared" ca="1" si="258"/>
        <v/>
      </c>
      <c r="AD220" s="38" t="str">
        <f t="shared" ca="1" si="258"/>
        <v/>
      </c>
      <c r="AE220" s="38" t="str">
        <f t="shared" ca="1" si="258"/>
        <v/>
      </c>
      <c r="AF220" s="38" t="str">
        <f t="shared" ca="1" si="258"/>
        <v/>
      </c>
      <c r="AG220" s="38" t="str">
        <f t="shared" ca="1" si="258"/>
        <v/>
      </c>
      <c r="AH220" s="38" t="str">
        <f t="shared" ca="1" si="258"/>
        <v/>
      </c>
      <c r="AI220" s="38" t="str">
        <f t="shared" ca="1" si="258"/>
        <v/>
      </c>
      <c r="AJ220" s="38" t="str">
        <f t="shared" ca="1" si="258"/>
        <v/>
      </c>
      <c r="AK220" s="38" t="str">
        <f t="shared" ref="AK220:AP235" ca="1" si="260">IF($J219="","",IF(AK$4&gt;=$CQ220,"",LOOKUP(AK$4,$BF220:$CQ220,$BF$4:$CP$4)))</f>
        <v/>
      </c>
      <c r="AL220" s="38" t="str">
        <f t="shared" ca="1" si="260"/>
        <v/>
      </c>
      <c r="AM220" s="38" t="str">
        <f t="shared" ca="1" si="260"/>
        <v/>
      </c>
      <c r="AN220" s="38" t="str">
        <f t="shared" ca="1" si="259"/>
        <v/>
      </c>
      <c r="AO220" s="38" t="str">
        <f t="shared" ca="1" si="259"/>
        <v/>
      </c>
      <c r="AP220" s="38" t="str">
        <f t="shared" ca="1" si="259"/>
        <v/>
      </c>
      <c r="AQ220" s="38" t="str">
        <f t="shared" ca="1" si="259"/>
        <v/>
      </c>
      <c r="AR220" s="38" t="str">
        <f t="shared" ca="1" si="259"/>
        <v/>
      </c>
      <c r="AS220" s="38" t="str">
        <f t="shared" ca="1" si="259"/>
        <v/>
      </c>
      <c r="AT220" s="38" t="str">
        <f t="shared" ca="1" si="259"/>
        <v/>
      </c>
      <c r="AU220" s="38" t="str">
        <f t="shared" ca="1" si="259"/>
        <v/>
      </c>
      <c r="AV220" s="38" t="str">
        <f t="shared" ca="1" si="259"/>
        <v/>
      </c>
      <c r="AW220" s="38" t="str">
        <f t="shared" ca="1" si="259"/>
        <v/>
      </c>
      <c r="AX220" s="38" t="str">
        <f t="shared" ca="1" si="259"/>
        <v/>
      </c>
      <c r="AY220" s="38" t="str">
        <f t="shared" ca="1" si="259"/>
        <v/>
      </c>
      <c r="AZ220" s="38" t="str">
        <f t="shared" ca="1" si="259"/>
        <v/>
      </c>
      <c r="BA220" s="38" t="str">
        <f t="shared" ca="1" si="259"/>
        <v/>
      </c>
      <c r="BB220" s="38" t="str">
        <f t="shared" ca="1" si="259"/>
        <v/>
      </c>
      <c r="BC220" s="38" t="str">
        <f t="shared" ca="1" si="259"/>
        <v/>
      </c>
      <c r="BD220" s="38" t="str">
        <f t="shared" ca="1" si="259"/>
        <v/>
      </c>
      <c r="BE220" s="40" t="str">
        <f t="shared" ca="1" si="259"/>
        <v/>
      </c>
      <c r="BF220">
        <f t="shared" ca="1" si="210"/>
        <v>1</v>
      </c>
      <c r="BG220">
        <f t="shared" ca="1" si="211"/>
        <v>1</v>
      </c>
      <c r="BH220">
        <f t="shared" ca="1" si="212"/>
        <v>1</v>
      </c>
      <c r="BI220">
        <f t="shared" ca="1" si="213"/>
        <v>1</v>
      </c>
      <c r="BJ220">
        <f t="shared" ca="1" si="214"/>
        <v>1</v>
      </c>
      <c r="BK220">
        <f t="shared" ca="1" si="215"/>
        <v>1</v>
      </c>
      <c r="BL220">
        <f t="shared" ca="1" si="216"/>
        <v>1</v>
      </c>
      <c r="BM220">
        <f t="shared" ca="1" si="217"/>
        <v>1</v>
      </c>
      <c r="BN220">
        <f t="shared" ca="1" si="218"/>
        <v>1</v>
      </c>
      <c r="BO220">
        <f t="shared" ca="1" si="219"/>
        <v>1</v>
      </c>
      <c r="BP220">
        <f t="shared" ca="1" si="220"/>
        <v>1</v>
      </c>
      <c r="BQ220">
        <f t="shared" ca="1" si="221"/>
        <v>1</v>
      </c>
      <c r="BR220">
        <f t="shared" ca="1" si="222"/>
        <v>1</v>
      </c>
      <c r="BS220">
        <f t="shared" ca="1" si="223"/>
        <v>2</v>
      </c>
      <c r="BT220">
        <f t="shared" ca="1" si="224"/>
        <v>2</v>
      </c>
      <c r="BU220">
        <f t="shared" ca="1" si="225"/>
        <v>2</v>
      </c>
      <c r="BV220">
        <f t="shared" ca="1" si="226"/>
        <v>2</v>
      </c>
      <c r="BW220">
        <f t="shared" ca="1" si="227"/>
        <v>2</v>
      </c>
      <c r="BX220">
        <f t="shared" ca="1" si="228"/>
        <v>2</v>
      </c>
      <c r="BY220">
        <f t="shared" ca="1" si="229"/>
        <v>2</v>
      </c>
      <c r="BZ220">
        <f t="shared" ca="1" si="230"/>
        <v>2</v>
      </c>
      <c r="CA220">
        <f t="shared" ca="1" si="231"/>
        <v>2</v>
      </c>
      <c r="CB220">
        <f t="shared" ca="1" si="232"/>
        <v>2</v>
      </c>
      <c r="CC220">
        <f t="shared" ca="1" si="233"/>
        <v>2</v>
      </c>
      <c r="CD220">
        <f t="shared" ca="1" si="234"/>
        <v>2</v>
      </c>
      <c r="CE220">
        <f t="shared" ca="1" si="235"/>
        <v>2</v>
      </c>
      <c r="CF220">
        <f t="shared" ca="1" si="236"/>
        <v>3</v>
      </c>
      <c r="CG220">
        <f t="shared" ca="1" si="237"/>
        <v>4</v>
      </c>
      <c r="CH220">
        <f t="shared" ca="1" si="238"/>
        <v>4</v>
      </c>
      <c r="CI220">
        <f t="shared" ca="1" si="239"/>
        <v>4</v>
      </c>
      <c r="CJ220">
        <f t="shared" ca="1" si="240"/>
        <v>4</v>
      </c>
      <c r="CK220">
        <f t="shared" ca="1" si="241"/>
        <v>4</v>
      </c>
      <c r="CL220">
        <f t="shared" ca="1" si="242"/>
        <v>4</v>
      </c>
      <c r="CM220">
        <f t="shared" ca="1" si="243"/>
        <v>4</v>
      </c>
      <c r="CN220">
        <f t="shared" ca="1" si="244"/>
        <v>4</v>
      </c>
      <c r="CO220">
        <f t="shared" ca="1" si="245"/>
        <v>4</v>
      </c>
      <c r="CP220">
        <f t="shared" ca="1" si="246"/>
        <v>4</v>
      </c>
      <c r="CQ220">
        <f t="shared" ca="1" si="247"/>
        <v>4</v>
      </c>
      <c r="CR220">
        <f ca="1">IF($J219="","",IF(COUNTIF(OFFSET($J219,-($M220-1),0,1,1):$L219,CR$4)&gt;0,1,0))</f>
        <v>0</v>
      </c>
      <c r="CS220">
        <f ca="1">IF($J219="","",IF(COUNTIF(OFFSET($J219,-($M220-1),0,1,1):$L219,CS$4)&gt;0,1,0))</f>
        <v>0</v>
      </c>
      <c r="CT220">
        <f ca="1">IF($J219="","",IF(COUNTIF(OFFSET($J219,-($M220-1),0,1,1):$L219,CT$4)&gt;0,1,0))</f>
        <v>0</v>
      </c>
      <c r="CU220">
        <f ca="1">IF($J219="","",IF(COUNTIF(OFFSET($J219,-($M220-1),0,1,1):$L219,CU$4)&gt;0,1,0))</f>
        <v>0</v>
      </c>
      <c r="CV220">
        <f ca="1">IF($J219="","",IF(COUNTIF(OFFSET($J219,-($M220-1),0,1,1):$L219,CV$4)&gt;0,1,0))</f>
        <v>0</v>
      </c>
      <c r="CW220">
        <f ca="1">IF($J219="","",IF(COUNTIF(OFFSET($J219,-($M220-1),0,1,1):$L219,CW$4)&gt;0,1,0))</f>
        <v>0</v>
      </c>
      <c r="CX220">
        <f ca="1">IF($J219="","",IF(COUNTIF(OFFSET($J219,-($M220-1),0,1,1):$L219,CX$4)&gt;0,1,0))</f>
        <v>0</v>
      </c>
      <c r="CY220">
        <f ca="1">IF($J219="","",IF(COUNTIF(OFFSET($J219,-($M220-1),0,1,1):$L219,CY$4)&gt;0,1,0))</f>
        <v>0</v>
      </c>
      <c r="CZ220">
        <f ca="1">IF($J219="","",IF(COUNTIF(OFFSET($J219,-($M220-1),0,1,1):$L219,CZ$4)&gt;0,1,0))</f>
        <v>0</v>
      </c>
      <c r="DA220">
        <f ca="1">IF($J219="","",IF(COUNTIF(OFFSET($J219,-($M220-1),0,1,1):$L219,DA$4)&gt;0,1,0))</f>
        <v>0</v>
      </c>
      <c r="DB220">
        <f ca="1">IF($J219="","",IF(COUNTIF(OFFSET($J219,-($M220-1),0,1,1):$L219,DB$4)&gt;0,1,0))</f>
        <v>0</v>
      </c>
      <c r="DC220">
        <f ca="1">IF($J219="","",IF(COUNTIF(OFFSET($J219,-($M220-1),0,1,1):$L219,DC$4)&gt;0,1,0))</f>
        <v>0</v>
      </c>
      <c r="DD220">
        <f ca="1">IF($J219="","",IF(COUNTIF(OFFSET($J219,-($M220-1),0,1,1):$L219,DD$4)&gt;0,1,0))</f>
        <v>1</v>
      </c>
      <c r="DE220">
        <f ca="1">IF($J219="","",IF(COUNTIF(OFFSET($J219,-($M220-1),0,1,1):$L219,DE$4)&gt;0,1,0))</f>
        <v>0</v>
      </c>
      <c r="DF220">
        <f ca="1">IF($J219="","",IF(COUNTIF(OFFSET($J219,-($M220-1),0,1,1):$L219,DF$4)&gt;0,1,0))</f>
        <v>0</v>
      </c>
      <c r="DG220">
        <f ca="1">IF($J219="","",IF(COUNTIF(OFFSET($J219,-($M220-1),0,1,1):$L219,DG$4)&gt;0,1,0))</f>
        <v>0</v>
      </c>
      <c r="DH220">
        <f ca="1">IF($J219="","",IF(COUNTIF(OFFSET($J219,-($M220-1),0,1,1):$L219,DH$4)&gt;0,1,0))</f>
        <v>0</v>
      </c>
      <c r="DI220">
        <f ca="1">IF($J219="","",IF(COUNTIF(OFFSET($J219,-($M220-1),0,1,1):$L219,DI$4)&gt;0,1,0))</f>
        <v>0</v>
      </c>
      <c r="DJ220">
        <f ca="1">IF($J219="","",IF(COUNTIF(OFFSET($J219,-($M220-1),0,1,1):$L219,DJ$4)&gt;0,1,0))</f>
        <v>0</v>
      </c>
      <c r="DK220">
        <f ca="1">IF($J219="","",IF(COUNTIF(OFFSET($J219,-($M220-1),0,1,1):$L219,DK$4)&gt;0,1,0))</f>
        <v>0</v>
      </c>
      <c r="DL220">
        <f ca="1">IF($J219="","",IF(COUNTIF(OFFSET($J219,-($M220-1),0,1,1):$L219,DL$4)&gt;0,1,0))</f>
        <v>0</v>
      </c>
      <c r="DM220">
        <f ca="1">IF($J219="","",IF(COUNTIF(OFFSET($J219,-($M220-1),0,1,1):$L219,DM$4)&gt;0,1,0))</f>
        <v>0</v>
      </c>
      <c r="DN220">
        <f ca="1">IF($J219="","",IF(COUNTIF(OFFSET($J219,-($M220-1),0,1,1):$L219,DN$4)&gt;0,1,0))</f>
        <v>0</v>
      </c>
      <c r="DO220">
        <f ca="1">IF($J219="","",IF(COUNTIF(OFFSET($J219,-($M220-1),0,1,1):$L219,DO$4)&gt;0,1,0))</f>
        <v>0</v>
      </c>
      <c r="DP220">
        <f ca="1">IF($J219="","",IF(COUNTIF(OFFSET($J219,-($M220-1),0,1,1):$L219,DP$4)&gt;0,1,0))</f>
        <v>0</v>
      </c>
      <c r="DQ220">
        <f ca="1">IF($J219="","",IF(COUNTIF(OFFSET($J219,-($M220-1),0,1,1):$L219,DQ$4)&gt;0,1,0))</f>
        <v>1</v>
      </c>
      <c r="DR220">
        <f ca="1">IF($J219="","",IF(COUNTIF(OFFSET($J219,-($M220-1),0,1,1):$L219,DR$4)&gt;0,1,0))</f>
        <v>1</v>
      </c>
      <c r="DS220">
        <f ca="1">IF($J219="","",IF(COUNTIF(OFFSET($J219,-($M220-1),0,1,1):$L219,DS$4)&gt;0,1,0))</f>
        <v>0</v>
      </c>
      <c r="DT220">
        <f ca="1">IF($J219="","",IF(COUNTIF(OFFSET($J219,-($M220-1),0,1,1):$L219,DT$4)&gt;0,1,0))</f>
        <v>0</v>
      </c>
      <c r="DU220">
        <f ca="1">IF($J219="","",IF(COUNTIF(OFFSET($J219,-($M220-1),0,1,1):$L219,DU$4)&gt;0,1,0))</f>
        <v>0</v>
      </c>
      <c r="DV220">
        <f ca="1">IF($J219="","",IF(COUNTIF(OFFSET($J219,-($M220-1),0,1,1):$L219,DV$4)&gt;0,1,0))</f>
        <v>0</v>
      </c>
      <c r="DW220">
        <f ca="1">IF($J219="","",IF(COUNTIF(OFFSET($J219,-($M220-1),0,1,1):$L219,DW$4)&gt;0,1,0))</f>
        <v>0</v>
      </c>
      <c r="DX220">
        <f ca="1">IF($J219="","",IF(COUNTIF(OFFSET($J219,-($M220-1),0,1,1):$L219,DX$4)&gt;0,1,0))</f>
        <v>0</v>
      </c>
      <c r="DY220">
        <f ca="1">IF($J219="","",IF(COUNTIF(OFFSET($J219,-($M220-1),0,1,1):$L219,DY$4)&gt;0,1,0))</f>
        <v>0</v>
      </c>
      <c r="DZ220">
        <f ca="1">IF($J219="","",IF(COUNTIF(OFFSET($J219,-($M220-1),0,1,1):$L219,DZ$4)&gt;0,1,0))</f>
        <v>0</v>
      </c>
      <c r="EA220">
        <f ca="1">IF($J219="","",IF(COUNTIF(OFFSET($J219,-($M220-1),0,1,1):$L219,EA$4)&gt;0,1,0))</f>
        <v>0</v>
      </c>
      <c r="EB220">
        <f ca="1">IF($J219="","",IF(COUNTIF(OFFSET($J219,-($M220-1),0,1,1):$L219,EB$4)&gt;0,1,0))</f>
        <v>0</v>
      </c>
    </row>
    <row r="221" spans="9:132" x14ac:dyDescent="0.25">
      <c r="I221" s="6">
        <f t="shared" ca="1" si="255"/>
        <v>217</v>
      </c>
      <c r="J221" s="6">
        <f t="shared" ca="1" si="256"/>
        <v>4</v>
      </c>
      <c r="K221" s="6">
        <f t="shared" ca="1" si="202"/>
        <v>9</v>
      </c>
      <c r="L221" s="6">
        <f t="shared" ca="1" si="203"/>
        <v>10</v>
      </c>
      <c r="M221" s="6">
        <f t="shared" ca="1" si="204"/>
        <v>2</v>
      </c>
      <c r="N221" s="6">
        <f t="shared" ca="1" si="205"/>
        <v>0</v>
      </c>
      <c r="O221" s="37" t="str">
        <f t="shared" ca="1" si="206"/>
        <v>L</v>
      </c>
      <c r="P221" s="6">
        <f t="shared" ca="1" si="207"/>
        <v>6</v>
      </c>
      <c r="Q221" s="6">
        <f t="shared" ca="1" si="208"/>
        <v>-6</v>
      </c>
      <c r="R221" s="6">
        <f t="shared" ca="1" si="209"/>
        <v>-68</v>
      </c>
      <c r="S221" s="6">
        <f ca="1">IF(J221="","",MAX(R$6:R221))</f>
        <v>93</v>
      </c>
      <c r="U221" s="37">
        <f t="shared" ca="1" si="258"/>
        <v>12</v>
      </c>
      <c r="V221" s="38">
        <f t="shared" ca="1" si="258"/>
        <v>25</v>
      </c>
      <c r="W221" s="38">
        <f t="shared" ca="1" si="258"/>
        <v>26</v>
      </c>
      <c r="X221" s="38">
        <f t="shared" ca="1" si="258"/>
        <v>31</v>
      </c>
      <c r="Y221" s="38">
        <f t="shared" ca="1" si="258"/>
        <v>32</v>
      </c>
      <c r="Z221" s="38">
        <f t="shared" ca="1" si="258"/>
        <v>33</v>
      </c>
      <c r="AA221" s="38" t="str">
        <f t="shared" ca="1" si="258"/>
        <v/>
      </c>
      <c r="AB221" s="38" t="str">
        <f t="shared" ca="1" si="258"/>
        <v/>
      </c>
      <c r="AC221" s="38" t="str">
        <f t="shared" ca="1" si="258"/>
        <v/>
      </c>
      <c r="AD221" s="38" t="str">
        <f t="shared" ca="1" si="258"/>
        <v/>
      </c>
      <c r="AE221" s="38" t="str">
        <f t="shared" ca="1" si="258"/>
        <v/>
      </c>
      <c r="AF221" s="38" t="str">
        <f t="shared" ca="1" si="258"/>
        <v/>
      </c>
      <c r="AG221" s="38" t="str">
        <f t="shared" ca="1" si="258"/>
        <v/>
      </c>
      <c r="AH221" s="38" t="str">
        <f t="shared" ca="1" si="258"/>
        <v/>
      </c>
      <c r="AI221" s="38" t="str">
        <f t="shared" ca="1" si="258"/>
        <v/>
      </c>
      <c r="AJ221" s="38" t="str">
        <f t="shared" ca="1" si="258"/>
        <v/>
      </c>
      <c r="AK221" s="38" t="str">
        <f t="shared" ca="1" si="260"/>
        <v/>
      </c>
      <c r="AL221" s="38" t="str">
        <f t="shared" ca="1" si="260"/>
        <v/>
      </c>
      <c r="AM221" s="38" t="str">
        <f t="shared" ca="1" si="260"/>
        <v/>
      </c>
      <c r="AN221" s="38" t="str">
        <f t="shared" ca="1" si="259"/>
        <v/>
      </c>
      <c r="AO221" s="38" t="str">
        <f t="shared" ca="1" si="259"/>
        <v/>
      </c>
      <c r="AP221" s="38" t="str">
        <f t="shared" ca="1" si="259"/>
        <v/>
      </c>
      <c r="AQ221" s="38" t="str">
        <f t="shared" ca="1" si="259"/>
        <v/>
      </c>
      <c r="AR221" s="38" t="str">
        <f t="shared" ca="1" si="259"/>
        <v/>
      </c>
      <c r="AS221" s="38" t="str">
        <f t="shared" ca="1" si="259"/>
        <v/>
      </c>
      <c r="AT221" s="38" t="str">
        <f t="shared" ca="1" si="259"/>
        <v/>
      </c>
      <c r="AU221" s="38" t="str">
        <f t="shared" ca="1" si="259"/>
        <v/>
      </c>
      <c r="AV221" s="38" t="str">
        <f t="shared" ca="1" si="259"/>
        <v/>
      </c>
      <c r="AW221" s="38" t="str">
        <f t="shared" ca="1" si="259"/>
        <v/>
      </c>
      <c r="AX221" s="38" t="str">
        <f t="shared" ca="1" si="259"/>
        <v/>
      </c>
      <c r="AY221" s="38" t="str">
        <f t="shared" ca="1" si="259"/>
        <v/>
      </c>
      <c r="AZ221" s="38" t="str">
        <f t="shared" ca="1" si="259"/>
        <v/>
      </c>
      <c r="BA221" s="38" t="str">
        <f t="shared" ca="1" si="259"/>
        <v/>
      </c>
      <c r="BB221" s="38" t="str">
        <f t="shared" ca="1" si="259"/>
        <v/>
      </c>
      <c r="BC221" s="38" t="str">
        <f t="shared" ca="1" si="259"/>
        <v/>
      </c>
      <c r="BD221" s="38" t="str">
        <f t="shared" ca="1" si="259"/>
        <v/>
      </c>
      <c r="BE221" s="40" t="str">
        <f t="shared" ca="1" si="259"/>
        <v/>
      </c>
      <c r="BF221">
        <f t="shared" ca="1" si="210"/>
        <v>1</v>
      </c>
      <c r="BG221">
        <f t="shared" ca="1" si="211"/>
        <v>1</v>
      </c>
      <c r="BH221">
        <f t="shared" ca="1" si="212"/>
        <v>1</v>
      </c>
      <c r="BI221">
        <f t="shared" ca="1" si="213"/>
        <v>1</v>
      </c>
      <c r="BJ221">
        <f t="shared" ca="1" si="214"/>
        <v>1</v>
      </c>
      <c r="BK221">
        <f t="shared" ca="1" si="215"/>
        <v>1</v>
      </c>
      <c r="BL221">
        <f t="shared" ca="1" si="216"/>
        <v>1</v>
      </c>
      <c r="BM221">
        <f t="shared" ca="1" si="217"/>
        <v>1</v>
      </c>
      <c r="BN221">
        <f t="shared" ca="1" si="218"/>
        <v>1</v>
      </c>
      <c r="BO221">
        <f t="shared" ca="1" si="219"/>
        <v>1</v>
      </c>
      <c r="BP221">
        <f t="shared" ca="1" si="220"/>
        <v>1</v>
      </c>
      <c r="BQ221">
        <f t="shared" ca="1" si="221"/>
        <v>1</v>
      </c>
      <c r="BR221">
        <f t="shared" ca="1" si="222"/>
        <v>1</v>
      </c>
      <c r="BS221">
        <f t="shared" ca="1" si="223"/>
        <v>2</v>
      </c>
      <c r="BT221">
        <f t="shared" ca="1" si="224"/>
        <v>2</v>
      </c>
      <c r="BU221">
        <f t="shared" ca="1" si="225"/>
        <v>2</v>
      </c>
      <c r="BV221">
        <f t="shared" ca="1" si="226"/>
        <v>2</v>
      </c>
      <c r="BW221">
        <f t="shared" ca="1" si="227"/>
        <v>2</v>
      </c>
      <c r="BX221">
        <f t="shared" ca="1" si="228"/>
        <v>2</v>
      </c>
      <c r="BY221">
        <f t="shared" ca="1" si="229"/>
        <v>2</v>
      </c>
      <c r="BZ221">
        <f t="shared" ca="1" si="230"/>
        <v>2</v>
      </c>
      <c r="CA221">
        <f t="shared" ca="1" si="231"/>
        <v>2</v>
      </c>
      <c r="CB221">
        <f t="shared" ca="1" si="232"/>
        <v>2</v>
      </c>
      <c r="CC221">
        <f t="shared" ca="1" si="233"/>
        <v>2</v>
      </c>
      <c r="CD221">
        <f t="shared" ca="1" si="234"/>
        <v>2</v>
      </c>
      <c r="CE221">
        <f t="shared" ca="1" si="235"/>
        <v>2</v>
      </c>
      <c r="CF221">
        <f t="shared" ca="1" si="236"/>
        <v>3</v>
      </c>
      <c r="CG221">
        <f t="shared" ca="1" si="237"/>
        <v>4</v>
      </c>
      <c r="CH221">
        <f t="shared" ca="1" si="238"/>
        <v>4</v>
      </c>
      <c r="CI221">
        <f t="shared" ca="1" si="239"/>
        <v>4</v>
      </c>
      <c r="CJ221">
        <f t="shared" ca="1" si="240"/>
        <v>4</v>
      </c>
      <c r="CK221">
        <f t="shared" ca="1" si="241"/>
        <v>4</v>
      </c>
      <c r="CL221">
        <f t="shared" ca="1" si="242"/>
        <v>5</v>
      </c>
      <c r="CM221">
        <f t="shared" ca="1" si="243"/>
        <v>6</v>
      </c>
      <c r="CN221">
        <f t="shared" ca="1" si="244"/>
        <v>7</v>
      </c>
      <c r="CO221">
        <f t="shared" ca="1" si="245"/>
        <v>7</v>
      </c>
      <c r="CP221">
        <f t="shared" ca="1" si="246"/>
        <v>7</v>
      </c>
      <c r="CQ221">
        <f t="shared" ca="1" si="247"/>
        <v>7</v>
      </c>
      <c r="CR221">
        <f ca="1">IF($J220="","",IF(COUNTIF(OFFSET($J220,-($M221-1),0,1,1):$L220,CR$4)&gt;0,1,0))</f>
        <v>0</v>
      </c>
      <c r="CS221">
        <f ca="1">IF($J220="","",IF(COUNTIF(OFFSET($J220,-($M221-1),0,1,1):$L220,CS$4)&gt;0,1,0))</f>
        <v>0</v>
      </c>
      <c r="CT221">
        <f ca="1">IF($J220="","",IF(COUNTIF(OFFSET($J220,-($M221-1),0,1,1):$L220,CT$4)&gt;0,1,0))</f>
        <v>0</v>
      </c>
      <c r="CU221">
        <f ca="1">IF($J220="","",IF(COUNTIF(OFFSET($J220,-($M221-1),0,1,1):$L220,CU$4)&gt;0,1,0))</f>
        <v>0</v>
      </c>
      <c r="CV221">
        <f ca="1">IF($J220="","",IF(COUNTIF(OFFSET($J220,-($M221-1),0,1,1):$L220,CV$4)&gt;0,1,0))</f>
        <v>0</v>
      </c>
      <c r="CW221">
        <f ca="1">IF($J220="","",IF(COUNTIF(OFFSET($J220,-($M221-1),0,1,1):$L220,CW$4)&gt;0,1,0))</f>
        <v>0</v>
      </c>
      <c r="CX221">
        <f ca="1">IF($J220="","",IF(COUNTIF(OFFSET($J220,-($M221-1),0,1,1):$L220,CX$4)&gt;0,1,0))</f>
        <v>0</v>
      </c>
      <c r="CY221">
        <f ca="1">IF($J220="","",IF(COUNTIF(OFFSET($J220,-($M221-1),0,1,1):$L220,CY$4)&gt;0,1,0))</f>
        <v>0</v>
      </c>
      <c r="CZ221">
        <f ca="1">IF($J220="","",IF(COUNTIF(OFFSET($J220,-($M221-1),0,1,1):$L220,CZ$4)&gt;0,1,0))</f>
        <v>0</v>
      </c>
      <c r="DA221">
        <f ca="1">IF($J220="","",IF(COUNTIF(OFFSET($J220,-($M221-1),0,1,1):$L220,DA$4)&gt;0,1,0))</f>
        <v>0</v>
      </c>
      <c r="DB221">
        <f ca="1">IF($J220="","",IF(COUNTIF(OFFSET($J220,-($M221-1),0,1,1):$L220,DB$4)&gt;0,1,0))</f>
        <v>0</v>
      </c>
      <c r="DC221">
        <f ca="1">IF($J220="","",IF(COUNTIF(OFFSET($J220,-($M221-1),0,1,1):$L220,DC$4)&gt;0,1,0))</f>
        <v>0</v>
      </c>
      <c r="DD221">
        <f ca="1">IF($J220="","",IF(COUNTIF(OFFSET($J220,-($M221-1),0,1,1):$L220,DD$4)&gt;0,1,0))</f>
        <v>1</v>
      </c>
      <c r="DE221">
        <f ca="1">IF($J220="","",IF(COUNTIF(OFFSET($J220,-($M221-1),0,1,1):$L220,DE$4)&gt;0,1,0))</f>
        <v>0</v>
      </c>
      <c r="DF221">
        <f ca="1">IF($J220="","",IF(COUNTIF(OFFSET($J220,-($M221-1),0,1,1):$L220,DF$4)&gt;0,1,0))</f>
        <v>0</v>
      </c>
      <c r="DG221">
        <f ca="1">IF($J220="","",IF(COUNTIF(OFFSET($J220,-($M221-1),0,1,1):$L220,DG$4)&gt;0,1,0))</f>
        <v>0</v>
      </c>
      <c r="DH221">
        <f ca="1">IF($J220="","",IF(COUNTIF(OFFSET($J220,-($M221-1),0,1,1):$L220,DH$4)&gt;0,1,0))</f>
        <v>0</v>
      </c>
      <c r="DI221">
        <f ca="1">IF($J220="","",IF(COUNTIF(OFFSET($J220,-($M221-1),0,1,1):$L220,DI$4)&gt;0,1,0))</f>
        <v>0</v>
      </c>
      <c r="DJ221">
        <f ca="1">IF($J220="","",IF(COUNTIF(OFFSET($J220,-($M221-1),0,1,1):$L220,DJ$4)&gt;0,1,0))</f>
        <v>0</v>
      </c>
      <c r="DK221">
        <f ca="1">IF($J220="","",IF(COUNTIF(OFFSET($J220,-($M221-1),0,1,1):$L220,DK$4)&gt;0,1,0))</f>
        <v>0</v>
      </c>
      <c r="DL221">
        <f ca="1">IF($J220="","",IF(COUNTIF(OFFSET($J220,-($M221-1),0,1,1):$L220,DL$4)&gt;0,1,0))</f>
        <v>0</v>
      </c>
      <c r="DM221">
        <f ca="1">IF($J220="","",IF(COUNTIF(OFFSET($J220,-($M221-1),0,1,1):$L220,DM$4)&gt;0,1,0))</f>
        <v>0</v>
      </c>
      <c r="DN221">
        <f ca="1">IF($J220="","",IF(COUNTIF(OFFSET($J220,-($M221-1),0,1,1):$L220,DN$4)&gt;0,1,0))</f>
        <v>0</v>
      </c>
      <c r="DO221">
        <f ca="1">IF($J220="","",IF(COUNTIF(OFFSET($J220,-($M221-1),0,1,1):$L220,DO$4)&gt;0,1,0))</f>
        <v>0</v>
      </c>
      <c r="DP221">
        <f ca="1">IF($J220="","",IF(COUNTIF(OFFSET($J220,-($M221-1),0,1,1):$L220,DP$4)&gt;0,1,0))</f>
        <v>0</v>
      </c>
      <c r="DQ221">
        <f ca="1">IF($J220="","",IF(COUNTIF(OFFSET($J220,-($M221-1),0,1,1):$L220,DQ$4)&gt;0,1,0))</f>
        <v>1</v>
      </c>
      <c r="DR221">
        <f ca="1">IF($J220="","",IF(COUNTIF(OFFSET($J220,-($M221-1),0,1,1):$L220,DR$4)&gt;0,1,0))</f>
        <v>1</v>
      </c>
      <c r="DS221">
        <f ca="1">IF($J220="","",IF(COUNTIF(OFFSET($J220,-($M221-1),0,1,1):$L220,DS$4)&gt;0,1,0))</f>
        <v>0</v>
      </c>
      <c r="DT221">
        <f ca="1">IF($J220="","",IF(COUNTIF(OFFSET($J220,-($M221-1),0,1,1):$L220,DT$4)&gt;0,1,0))</f>
        <v>0</v>
      </c>
      <c r="DU221">
        <f ca="1">IF($J220="","",IF(COUNTIF(OFFSET($J220,-($M221-1),0,1,1):$L220,DU$4)&gt;0,1,0))</f>
        <v>0</v>
      </c>
      <c r="DV221">
        <f ca="1">IF($J220="","",IF(COUNTIF(OFFSET($J220,-($M221-1),0,1,1):$L220,DV$4)&gt;0,1,0))</f>
        <v>0</v>
      </c>
      <c r="DW221">
        <f ca="1">IF($J220="","",IF(COUNTIF(OFFSET($J220,-($M221-1),0,1,1):$L220,DW$4)&gt;0,1,0))</f>
        <v>1</v>
      </c>
      <c r="DX221">
        <f ca="1">IF($J220="","",IF(COUNTIF(OFFSET($J220,-($M221-1),0,1,1):$L220,DX$4)&gt;0,1,0))</f>
        <v>1</v>
      </c>
      <c r="DY221">
        <f ca="1">IF($J220="","",IF(COUNTIF(OFFSET($J220,-($M221-1),0,1,1):$L220,DY$4)&gt;0,1,0))</f>
        <v>1</v>
      </c>
      <c r="DZ221">
        <f ca="1">IF($J220="","",IF(COUNTIF(OFFSET($J220,-($M221-1),0,1,1):$L220,DZ$4)&gt;0,1,0))</f>
        <v>0</v>
      </c>
      <c r="EA221">
        <f ca="1">IF($J220="","",IF(COUNTIF(OFFSET($J220,-($M221-1),0,1,1):$L220,EA$4)&gt;0,1,0))</f>
        <v>0</v>
      </c>
      <c r="EB221">
        <f ca="1">IF($J220="","",IF(COUNTIF(OFFSET($J220,-($M221-1),0,1,1):$L220,EB$4)&gt;0,1,0))</f>
        <v>0</v>
      </c>
    </row>
    <row r="222" spans="9:132" x14ac:dyDescent="0.25">
      <c r="I222" s="6">
        <f t="shared" ca="1" si="255"/>
        <v>218</v>
      </c>
      <c r="J222" s="6">
        <f t="shared" ca="1" si="256"/>
        <v>28</v>
      </c>
      <c r="K222" s="6">
        <f t="shared" ca="1" si="202"/>
        <v>21</v>
      </c>
      <c r="L222" s="6">
        <f t="shared" ca="1" si="203"/>
        <v>22</v>
      </c>
      <c r="M222" s="6">
        <f t="shared" ca="1" si="204"/>
        <v>3</v>
      </c>
      <c r="N222" s="6">
        <f t="shared" ca="1" si="205"/>
        <v>0</v>
      </c>
      <c r="O222" s="37" t="str">
        <f t="shared" ca="1" si="206"/>
        <v>L</v>
      </c>
      <c r="P222" s="6">
        <f t="shared" ca="1" si="207"/>
        <v>9</v>
      </c>
      <c r="Q222" s="6">
        <f t="shared" ca="1" si="208"/>
        <v>-9</v>
      </c>
      <c r="R222" s="6">
        <f t="shared" ca="1" si="209"/>
        <v>-77</v>
      </c>
      <c r="S222" s="6">
        <f ca="1">IF(J222="","",MAX(R$6:R222))</f>
        <v>93</v>
      </c>
      <c r="U222" s="37">
        <f t="shared" ca="1" si="258"/>
        <v>4</v>
      </c>
      <c r="V222" s="38">
        <f t="shared" ca="1" si="258"/>
        <v>9</v>
      </c>
      <c r="W222" s="38">
        <f t="shared" ca="1" si="258"/>
        <v>10</v>
      </c>
      <c r="X222" s="38">
        <f t="shared" ca="1" si="258"/>
        <v>12</v>
      </c>
      <c r="Y222" s="38">
        <f t="shared" ca="1" si="258"/>
        <v>25</v>
      </c>
      <c r="Z222" s="38">
        <f t="shared" ca="1" si="258"/>
        <v>26</v>
      </c>
      <c r="AA222" s="38">
        <f t="shared" ca="1" si="258"/>
        <v>31</v>
      </c>
      <c r="AB222" s="38">
        <f t="shared" ca="1" si="258"/>
        <v>32</v>
      </c>
      <c r="AC222" s="38">
        <f t="shared" ca="1" si="258"/>
        <v>33</v>
      </c>
      <c r="AD222" s="38" t="str">
        <f t="shared" ca="1" si="258"/>
        <v/>
      </c>
      <c r="AE222" s="38" t="str">
        <f t="shared" ca="1" si="258"/>
        <v/>
      </c>
      <c r="AF222" s="38" t="str">
        <f t="shared" ca="1" si="258"/>
        <v/>
      </c>
      <c r="AG222" s="38" t="str">
        <f t="shared" ca="1" si="258"/>
        <v/>
      </c>
      <c r="AH222" s="38" t="str">
        <f t="shared" ca="1" si="258"/>
        <v/>
      </c>
      <c r="AI222" s="38" t="str">
        <f t="shared" ca="1" si="258"/>
        <v/>
      </c>
      <c r="AJ222" s="38" t="str">
        <f t="shared" ca="1" si="258"/>
        <v/>
      </c>
      <c r="AK222" s="38" t="str">
        <f t="shared" ca="1" si="260"/>
        <v/>
      </c>
      <c r="AL222" s="38" t="str">
        <f t="shared" ca="1" si="260"/>
        <v/>
      </c>
      <c r="AM222" s="38" t="str">
        <f t="shared" ca="1" si="260"/>
        <v/>
      </c>
      <c r="AN222" s="38" t="str">
        <f t="shared" ca="1" si="259"/>
        <v/>
      </c>
      <c r="AO222" s="38" t="str">
        <f t="shared" ca="1" si="259"/>
        <v/>
      </c>
      <c r="AP222" s="38" t="str">
        <f t="shared" ca="1" si="259"/>
        <v/>
      </c>
      <c r="AQ222" s="38" t="str">
        <f t="shared" ca="1" si="259"/>
        <v/>
      </c>
      <c r="AR222" s="38" t="str">
        <f t="shared" ca="1" si="259"/>
        <v/>
      </c>
      <c r="AS222" s="38" t="str">
        <f t="shared" ca="1" si="259"/>
        <v/>
      </c>
      <c r="AT222" s="38" t="str">
        <f t="shared" ca="1" si="259"/>
        <v/>
      </c>
      <c r="AU222" s="38" t="str">
        <f t="shared" ca="1" si="259"/>
        <v/>
      </c>
      <c r="AV222" s="38" t="str">
        <f t="shared" ca="1" si="259"/>
        <v/>
      </c>
      <c r="AW222" s="38" t="str">
        <f t="shared" ca="1" si="259"/>
        <v/>
      </c>
      <c r="AX222" s="38" t="str">
        <f t="shared" ca="1" si="259"/>
        <v/>
      </c>
      <c r="AY222" s="38" t="str">
        <f t="shared" ca="1" si="259"/>
        <v/>
      </c>
      <c r="AZ222" s="38" t="str">
        <f t="shared" ca="1" si="259"/>
        <v/>
      </c>
      <c r="BA222" s="38" t="str">
        <f t="shared" ca="1" si="259"/>
        <v/>
      </c>
      <c r="BB222" s="38" t="str">
        <f t="shared" ca="1" si="259"/>
        <v/>
      </c>
      <c r="BC222" s="38" t="str">
        <f t="shared" ca="1" si="259"/>
        <v/>
      </c>
      <c r="BD222" s="38" t="str">
        <f t="shared" ca="1" si="259"/>
        <v/>
      </c>
      <c r="BE222" s="40" t="str">
        <f t="shared" ca="1" si="259"/>
        <v/>
      </c>
      <c r="BF222">
        <f t="shared" ca="1" si="210"/>
        <v>1</v>
      </c>
      <c r="BG222">
        <f t="shared" ca="1" si="211"/>
        <v>1</v>
      </c>
      <c r="BH222">
        <f t="shared" ca="1" si="212"/>
        <v>1</v>
      </c>
      <c r="BI222">
        <f t="shared" ca="1" si="213"/>
        <v>1</v>
      </c>
      <c r="BJ222">
        <f t="shared" ca="1" si="214"/>
        <v>1</v>
      </c>
      <c r="BK222">
        <f t="shared" ca="1" si="215"/>
        <v>2</v>
      </c>
      <c r="BL222">
        <f t="shared" ca="1" si="216"/>
        <v>2</v>
      </c>
      <c r="BM222">
        <f t="shared" ca="1" si="217"/>
        <v>2</v>
      </c>
      <c r="BN222">
        <f t="shared" ca="1" si="218"/>
        <v>2</v>
      </c>
      <c r="BO222">
        <f t="shared" ca="1" si="219"/>
        <v>2</v>
      </c>
      <c r="BP222">
        <f t="shared" ca="1" si="220"/>
        <v>3</v>
      </c>
      <c r="BQ222">
        <f t="shared" ca="1" si="221"/>
        <v>4</v>
      </c>
      <c r="BR222">
        <f t="shared" ca="1" si="222"/>
        <v>4</v>
      </c>
      <c r="BS222">
        <f t="shared" ca="1" si="223"/>
        <v>5</v>
      </c>
      <c r="BT222">
        <f t="shared" ca="1" si="224"/>
        <v>5</v>
      </c>
      <c r="BU222">
        <f t="shared" ca="1" si="225"/>
        <v>5</v>
      </c>
      <c r="BV222">
        <f t="shared" ca="1" si="226"/>
        <v>5</v>
      </c>
      <c r="BW222">
        <f t="shared" ca="1" si="227"/>
        <v>5</v>
      </c>
      <c r="BX222">
        <f t="shared" ca="1" si="228"/>
        <v>5</v>
      </c>
      <c r="BY222">
        <f t="shared" ca="1" si="229"/>
        <v>5</v>
      </c>
      <c r="BZ222">
        <f t="shared" ca="1" si="230"/>
        <v>5</v>
      </c>
      <c r="CA222">
        <f t="shared" ca="1" si="231"/>
        <v>5</v>
      </c>
      <c r="CB222">
        <f t="shared" ca="1" si="232"/>
        <v>5</v>
      </c>
      <c r="CC222">
        <f t="shared" ca="1" si="233"/>
        <v>5</v>
      </c>
      <c r="CD222">
        <f t="shared" ca="1" si="234"/>
        <v>5</v>
      </c>
      <c r="CE222">
        <f t="shared" ca="1" si="235"/>
        <v>5</v>
      </c>
      <c r="CF222">
        <f t="shared" ca="1" si="236"/>
        <v>6</v>
      </c>
      <c r="CG222">
        <f t="shared" ca="1" si="237"/>
        <v>7</v>
      </c>
      <c r="CH222">
        <f t="shared" ca="1" si="238"/>
        <v>7</v>
      </c>
      <c r="CI222">
        <f t="shared" ca="1" si="239"/>
        <v>7</v>
      </c>
      <c r="CJ222">
        <f t="shared" ca="1" si="240"/>
        <v>7</v>
      </c>
      <c r="CK222">
        <f t="shared" ca="1" si="241"/>
        <v>7</v>
      </c>
      <c r="CL222">
        <f t="shared" ca="1" si="242"/>
        <v>8</v>
      </c>
      <c r="CM222">
        <f t="shared" ca="1" si="243"/>
        <v>9</v>
      </c>
      <c r="CN222">
        <f t="shared" ca="1" si="244"/>
        <v>10</v>
      </c>
      <c r="CO222">
        <f t="shared" ca="1" si="245"/>
        <v>10</v>
      </c>
      <c r="CP222">
        <f t="shared" ca="1" si="246"/>
        <v>10</v>
      </c>
      <c r="CQ222">
        <f t="shared" ca="1" si="247"/>
        <v>10</v>
      </c>
      <c r="CR222">
        <f ca="1">IF($J221="","",IF(COUNTIF(OFFSET($J221,-($M222-1),0,1,1):$L221,CR$4)&gt;0,1,0))</f>
        <v>0</v>
      </c>
      <c r="CS222">
        <f ca="1">IF($J221="","",IF(COUNTIF(OFFSET($J221,-($M222-1),0,1,1):$L221,CS$4)&gt;0,1,0))</f>
        <v>0</v>
      </c>
      <c r="CT222">
        <f ca="1">IF($J221="","",IF(COUNTIF(OFFSET($J221,-($M222-1),0,1,1):$L221,CT$4)&gt;0,1,0))</f>
        <v>0</v>
      </c>
      <c r="CU222">
        <f ca="1">IF($J221="","",IF(COUNTIF(OFFSET($J221,-($M222-1),0,1,1):$L221,CU$4)&gt;0,1,0))</f>
        <v>0</v>
      </c>
      <c r="CV222">
        <f ca="1">IF($J221="","",IF(COUNTIF(OFFSET($J221,-($M222-1),0,1,1):$L221,CV$4)&gt;0,1,0))</f>
        <v>1</v>
      </c>
      <c r="CW222">
        <f ca="1">IF($J221="","",IF(COUNTIF(OFFSET($J221,-($M222-1),0,1,1):$L221,CW$4)&gt;0,1,0))</f>
        <v>0</v>
      </c>
      <c r="CX222">
        <f ca="1">IF($J221="","",IF(COUNTIF(OFFSET($J221,-($M222-1),0,1,1):$L221,CX$4)&gt;0,1,0))</f>
        <v>0</v>
      </c>
      <c r="CY222">
        <f ca="1">IF($J221="","",IF(COUNTIF(OFFSET($J221,-($M222-1),0,1,1):$L221,CY$4)&gt;0,1,0))</f>
        <v>0</v>
      </c>
      <c r="CZ222">
        <f ca="1">IF($J221="","",IF(COUNTIF(OFFSET($J221,-($M222-1),0,1,1):$L221,CZ$4)&gt;0,1,0))</f>
        <v>0</v>
      </c>
      <c r="DA222">
        <f ca="1">IF($J221="","",IF(COUNTIF(OFFSET($J221,-($M222-1),0,1,1):$L221,DA$4)&gt;0,1,0))</f>
        <v>1</v>
      </c>
      <c r="DB222">
        <f ca="1">IF($J221="","",IF(COUNTIF(OFFSET($J221,-($M222-1),0,1,1):$L221,DB$4)&gt;0,1,0))</f>
        <v>1</v>
      </c>
      <c r="DC222">
        <f ca="1">IF($J221="","",IF(COUNTIF(OFFSET($J221,-($M222-1),0,1,1):$L221,DC$4)&gt;0,1,0))</f>
        <v>0</v>
      </c>
      <c r="DD222">
        <f ca="1">IF($J221="","",IF(COUNTIF(OFFSET($J221,-($M222-1),0,1,1):$L221,DD$4)&gt;0,1,0))</f>
        <v>1</v>
      </c>
      <c r="DE222">
        <f ca="1">IF($J221="","",IF(COUNTIF(OFFSET($J221,-($M222-1),0,1,1):$L221,DE$4)&gt;0,1,0))</f>
        <v>0</v>
      </c>
      <c r="DF222">
        <f ca="1">IF($J221="","",IF(COUNTIF(OFFSET($J221,-($M222-1),0,1,1):$L221,DF$4)&gt;0,1,0))</f>
        <v>0</v>
      </c>
      <c r="DG222">
        <f ca="1">IF($J221="","",IF(COUNTIF(OFFSET($J221,-($M222-1),0,1,1):$L221,DG$4)&gt;0,1,0))</f>
        <v>0</v>
      </c>
      <c r="DH222">
        <f ca="1">IF($J221="","",IF(COUNTIF(OFFSET($J221,-($M222-1),0,1,1):$L221,DH$4)&gt;0,1,0))</f>
        <v>0</v>
      </c>
      <c r="DI222">
        <f ca="1">IF($J221="","",IF(COUNTIF(OFFSET($J221,-($M222-1),0,1,1):$L221,DI$4)&gt;0,1,0))</f>
        <v>0</v>
      </c>
      <c r="DJ222">
        <f ca="1">IF($J221="","",IF(COUNTIF(OFFSET($J221,-($M222-1),0,1,1):$L221,DJ$4)&gt;0,1,0))</f>
        <v>0</v>
      </c>
      <c r="DK222">
        <f ca="1">IF($J221="","",IF(COUNTIF(OFFSET($J221,-($M222-1),0,1,1):$L221,DK$4)&gt;0,1,0))</f>
        <v>0</v>
      </c>
      <c r="DL222">
        <f ca="1">IF($J221="","",IF(COUNTIF(OFFSET($J221,-($M222-1),0,1,1):$L221,DL$4)&gt;0,1,0))</f>
        <v>0</v>
      </c>
      <c r="DM222">
        <f ca="1">IF($J221="","",IF(COUNTIF(OFFSET($J221,-($M222-1),0,1,1):$L221,DM$4)&gt;0,1,0))</f>
        <v>0</v>
      </c>
      <c r="DN222">
        <f ca="1">IF($J221="","",IF(COUNTIF(OFFSET($J221,-($M222-1),0,1,1):$L221,DN$4)&gt;0,1,0))</f>
        <v>0</v>
      </c>
      <c r="DO222">
        <f ca="1">IF($J221="","",IF(COUNTIF(OFFSET($J221,-($M222-1),0,1,1):$L221,DO$4)&gt;0,1,0))</f>
        <v>0</v>
      </c>
      <c r="DP222">
        <f ca="1">IF($J221="","",IF(COUNTIF(OFFSET($J221,-($M222-1),0,1,1):$L221,DP$4)&gt;0,1,0))</f>
        <v>0</v>
      </c>
      <c r="DQ222">
        <f ca="1">IF($J221="","",IF(COUNTIF(OFFSET($J221,-($M222-1),0,1,1):$L221,DQ$4)&gt;0,1,0))</f>
        <v>1</v>
      </c>
      <c r="DR222">
        <f ca="1">IF($J221="","",IF(COUNTIF(OFFSET($J221,-($M222-1),0,1,1):$L221,DR$4)&gt;0,1,0))</f>
        <v>1</v>
      </c>
      <c r="DS222">
        <f ca="1">IF($J221="","",IF(COUNTIF(OFFSET($J221,-($M222-1),0,1,1):$L221,DS$4)&gt;0,1,0))</f>
        <v>0</v>
      </c>
      <c r="DT222">
        <f ca="1">IF($J221="","",IF(COUNTIF(OFFSET($J221,-($M222-1),0,1,1):$L221,DT$4)&gt;0,1,0))</f>
        <v>0</v>
      </c>
      <c r="DU222">
        <f ca="1">IF($J221="","",IF(COUNTIF(OFFSET($J221,-($M222-1),0,1,1):$L221,DU$4)&gt;0,1,0))</f>
        <v>0</v>
      </c>
      <c r="DV222">
        <f ca="1">IF($J221="","",IF(COUNTIF(OFFSET($J221,-($M222-1),0,1,1):$L221,DV$4)&gt;0,1,0))</f>
        <v>0</v>
      </c>
      <c r="DW222">
        <f ca="1">IF($J221="","",IF(COUNTIF(OFFSET($J221,-($M222-1),0,1,1):$L221,DW$4)&gt;0,1,0))</f>
        <v>1</v>
      </c>
      <c r="DX222">
        <f ca="1">IF($J221="","",IF(COUNTIF(OFFSET($J221,-($M222-1),0,1,1):$L221,DX$4)&gt;0,1,0))</f>
        <v>1</v>
      </c>
      <c r="DY222">
        <f ca="1">IF($J221="","",IF(COUNTIF(OFFSET($J221,-($M222-1),0,1,1):$L221,DY$4)&gt;0,1,0))</f>
        <v>1</v>
      </c>
      <c r="DZ222">
        <f ca="1">IF($J221="","",IF(COUNTIF(OFFSET($J221,-($M222-1),0,1,1):$L221,DZ$4)&gt;0,1,0))</f>
        <v>0</v>
      </c>
      <c r="EA222">
        <f ca="1">IF($J221="","",IF(COUNTIF(OFFSET($J221,-($M222-1),0,1,1):$L221,EA$4)&gt;0,1,0))</f>
        <v>0</v>
      </c>
      <c r="EB222">
        <f ca="1">IF($J221="","",IF(COUNTIF(OFFSET($J221,-($M222-1),0,1,1):$L221,EB$4)&gt;0,1,0))</f>
        <v>0</v>
      </c>
    </row>
    <row r="223" spans="9:132" x14ac:dyDescent="0.25">
      <c r="I223" s="6">
        <f t="shared" ca="1" si="255"/>
        <v>219</v>
      </c>
      <c r="J223" s="6">
        <f t="shared" ca="1" si="256"/>
        <v>18</v>
      </c>
      <c r="K223" s="6">
        <f t="shared" ca="1" si="202"/>
        <v>1</v>
      </c>
      <c r="L223" s="6">
        <f t="shared" ca="1" si="203"/>
        <v>3</v>
      </c>
      <c r="M223" s="6">
        <f t="shared" ca="1" si="204"/>
        <v>4</v>
      </c>
      <c r="N223" s="6">
        <f t="shared" ca="1" si="205"/>
        <v>0</v>
      </c>
      <c r="O223" s="37" t="str">
        <f t="shared" ca="1" si="206"/>
        <v>L</v>
      </c>
      <c r="P223" s="6">
        <f t="shared" ca="1" si="207"/>
        <v>12</v>
      </c>
      <c r="Q223" s="6">
        <f t="shared" ca="1" si="208"/>
        <v>-12</v>
      </c>
      <c r="R223" s="6">
        <f t="shared" ca="1" si="209"/>
        <v>-89</v>
      </c>
      <c r="S223" s="6">
        <f ca="1">IF(J223="","",MAX(R$6:R223))</f>
        <v>93</v>
      </c>
      <c r="U223" s="37">
        <f t="shared" ca="1" si="258"/>
        <v>4</v>
      </c>
      <c r="V223" s="38">
        <f t="shared" ca="1" si="258"/>
        <v>9</v>
      </c>
      <c r="W223" s="38">
        <f t="shared" ca="1" si="258"/>
        <v>10</v>
      </c>
      <c r="X223" s="38">
        <f t="shared" ca="1" si="258"/>
        <v>12</v>
      </c>
      <c r="Y223" s="38">
        <f t="shared" ca="1" si="258"/>
        <v>21</v>
      </c>
      <c r="Z223" s="38">
        <f t="shared" ca="1" si="258"/>
        <v>22</v>
      </c>
      <c r="AA223" s="38">
        <f t="shared" ca="1" si="258"/>
        <v>25</v>
      </c>
      <c r="AB223" s="38">
        <f t="shared" ca="1" si="258"/>
        <v>26</v>
      </c>
      <c r="AC223" s="38">
        <f t="shared" ca="1" si="258"/>
        <v>28</v>
      </c>
      <c r="AD223" s="38">
        <f t="shared" ca="1" si="258"/>
        <v>31</v>
      </c>
      <c r="AE223" s="38">
        <f t="shared" ca="1" si="258"/>
        <v>32</v>
      </c>
      <c r="AF223" s="38">
        <f t="shared" ca="1" si="258"/>
        <v>33</v>
      </c>
      <c r="AG223" s="38" t="str">
        <f t="shared" ca="1" si="258"/>
        <v/>
      </c>
      <c r="AH223" s="38" t="str">
        <f t="shared" ca="1" si="258"/>
        <v/>
      </c>
      <c r="AI223" s="38" t="str">
        <f t="shared" ca="1" si="258"/>
        <v/>
      </c>
      <c r="AJ223" s="38" t="str">
        <f t="shared" ca="1" si="258"/>
        <v/>
      </c>
      <c r="AK223" s="38" t="str">
        <f t="shared" ca="1" si="260"/>
        <v/>
      </c>
      <c r="AL223" s="38" t="str">
        <f t="shared" ca="1" si="260"/>
        <v/>
      </c>
      <c r="AM223" s="38" t="str">
        <f t="shared" ca="1" si="260"/>
        <v/>
      </c>
      <c r="AN223" s="38" t="str">
        <f t="shared" ca="1" si="259"/>
        <v/>
      </c>
      <c r="AO223" s="38" t="str">
        <f t="shared" ca="1" si="259"/>
        <v/>
      </c>
      <c r="AP223" s="38" t="str">
        <f t="shared" ca="1" si="259"/>
        <v/>
      </c>
      <c r="AQ223" s="38" t="str">
        <f t="shared" ca="1" si="259"/>
        <v/>
      </c>
      <c r="AR223" s="38" t="str">
        <f t="shared" ca="1" si="259"/>
        <v/>
      </c>
      <c r="AS223" s="38" t="str">
        <f t="shared" ca="1" si="259"/>
        <v/>
      </c>
      <c r="AT223" s="38" t="str">
        <f t="shared" ca="1" si="259"/>
        <v/>
      </c>
      <c r="AU223" s="38" t="str">
        <f t="shared" ca="1" si="259"/>
        <v/>
      </c>
      <c r="AV223" s="38" t="str">
        <f t="shared" ca="1" si="259"/>
        <v/>
      </c>
      <c r="AW223" s="38" t="str">
        <f t="shared" ca="1" si="259"/>
        <v/>
      </c>
      <c r="AX223" s="38" t="str">
        <f t="shared" ca="1" si="259"/>
        <v/>
      </c>
      <c r="AY223" s="38" t="str">
        <f t="shared" ca="1" si="259"/>
        <v/>
      </c>
      <c r="AZ223" s="38" t="str">
        <f t="shared" ca="1" si="259"/>
        <v/>
      </c>
      <c r="BA223" s="38" t="str">
        <f t="shared" ca="1" si="259"/>
        <v/>
      </c>
      <c r="BB223" s="38" t="str">
        <f t="shared" ca="1" si="259"/>
        <v/>
      </c>
      <c r="BC223" s="38" t="str">
        <f t="shared" ca="1" si="259"/>
        <v/>
      </c>
      <c r="BD223" s="38" t="str">
        <f t="shared" ca="1" si="259"/>
        <v/>
      </c>
      <c r="BE223" s="40" t="str">
        <f t="shared" ca="1" si="259"/>
        <v/>
      </c>
      <c r="BF223">
        <f t="shared" ca="1" si="210"/>
        <v>1</v>
      </c>
      <c r="BG223">
        <f t="shared" ca="1" si="211"/>
        <v>1</v>
      </c>
      <c r="BH223">
        <f t="shared" ca="1" si="212"/>
        <v>1</v>
      </c>
      <c r="BI223">
        <f t="shared" ca="1" si="213"/>
        <v>1</v>
      </c>
      <c r="BJ223">
        <f t="shared" ca="1" si="214"/>
        <v>1</v>
      </c>
      <c r="BK223">
        <f t="shared" ca="1" si="215"/>
        <v>2</v>
      </c>
      <c r="BL223">
        <f t="shared" ca="1" si="216"/>
        <v>2</v>
      </c>
      <c r="BM223">
        <f t="shared" ca="1" si="217"/>
        <v>2</v>
      </c>
      <c r="BN223">
        <f t="shared" ca="1" si="218"/>
        <v>2</v>
      </c>
      <c r="BO223">
        <f t="shared" ca="1" si="219"/>
        <v>2</v>
      </c>
      <c r="BP223">
        <f t="shared" ca="1" si="220"/>
        <v>3</v>
      </c>
      <c r="BQ223">
        <f t="shared" ca="1" si="221"/>
        <v>4</v>
      </c>
      <c r="BR223">
        <f t="shared" ca="1" si="222"/>
        <v>4</v>
      </c>
      <c r="BS223">
        <f t="shared" ca="1" si="223"/>
        <v>5</v>
      </c>
      <c r="BT223">
        <f t="shared" ca="1" si="224"/>
        <v>5</v>
      </c>
      <c r="BU223">
        <f t="shared" ca="1" si="225"/>
        <v>5</v>
      </c>
      <c r="BV223">
        <f t="shared" ca="1" si="226"/>
        <v>5</v>
      </c>
      <c r="BW223">
        <f t="shared" ca="1" si="227"/>
        <v>5</v>
      </c>
      <c r="BX223">
        <f t="shared" ca="1" si="228"/>
        <v>5</v>
      </c>
      <c r="BY223">
        <f t="shared" ca="1" si="229"/>
        <v>5</v>
      </c>
      <c r="BZ223">
        <f t="shared" ca="1" si="230"/>
        <v>5</v>
      </c>
      <c r="CA223">
        <f t="shared" ca="1" si="231"/>
        <v>5</v>
      </c>
      <c r="CB223">
        <f t="shared" ca="1" si="232"/>
        <v>6</v>
      </c>
      <c r="CC223">
        <f t="shared" ca="1" si="233"/>
        <v>7</v>
      </c>
      <c r="CD223">
        <f t="shared" ca="1" si="234"/>
        <v>7</v>
      </c>
      <c r="CE223">
        <f t="shared" ca="1" si="235"/>
        <v>7</v>
      </c>
      <c r="CF223">
        <f t="shared" ca="1" si="236"/>
        <v>8</v>
      </c>
      <c r="CG223">
        <f t="shared" ca="1" si="237"/>
        <v>9</v>
      </c>
      <c r="CH223">
        <f t="shared" ca="1" si="238"/>
        <v>9</v>
      </c>
      <c r="CI223">
        <f t="shared" ca="1" si="239"/>
        <v>10</v>
      </c>
      <c r="CJ223">
        <f t="shared" ca="1" si="240"/>
        <v>10</v>
      </c>
      <c r="CK223">
        <f t="shared" ca="1" si="241"/>
        <v>10</v>
      </c>
      <c r="CL223">
        <f t="shared" ca="1" si="242"/>
        <v>11</v>
      </c>
      <c r="CM223">
        <f t="shared" ca="1" si="243"/>
        <v>12</v>
      </c>
      <c r="CN223">
        <f t="shared" ca="1" si="244"/>
        <v>13</v>
      </c>
      <c r="CO223">
        <f t="shared" ca="1" si="245"/>
        <v>13</v>
      </c>
      <c r="CP223">
        <f t="shared" ca="1" si="246"/>
        <v>13</v>
      </c>
      <c r="CQ223">
        <f t="shared" ca="1" si="247"/>
        <v>13</v>
      </c>
      <c r="CR223">
        <f ca="1">IF($J222="","",IF(COUNTIF(OFFSET($J222,-($M223-1),0,1,1):$L222,CR$4)&gt;0,1,0))</f>
        <v>0</v>
      </c>
      <c r="CS223">
        <f ca="1">IF($J222="","",IF(COUNTIF(OFFSET($J222,-($M223-1),0,1,1):$L222,CS$4)&gt;0,1,0))</f>
        <v>0</v>
      </c>
      <c r="CT223">
        <f ca="1">IF($J222="","",IF(COUNTIF(OFFSET($J222,-($M223-1),0,1,1):$L222,CT$4)&gt;0,1,0))</f>
        <v>0</v>
      </c>
      <c r="CU223">
        <f ca="1">IF($J222="","",IF(COUNTIF(OFFSET($J222,-($M223-1),0,1,1):$L222,CU$4)&gt;0,1,0))</f>
        <v>0</v>
      </c>
      <c r="CV223">
        <f ca="1">IF($J222="","",IF(COUNTIF(OFFSET($J222,-($M223-1),0,1,1):$L222,CV$4)&gt;0,1,0))</f>
        <v>1</v>
      </c>
      <c r="CW223">
        <f ca="1">IF($J222="","",IF(COUNTIF(OFFSET($J222,-($M223-1),0,1,1):$L222,CW$4)&gt;0,1,0))</f>
        <v>0</v>
      </c>
      <c r="CX223">
        <f ca="1">IF($J222="","",IF(COUNTIF(OFFSET($J222,-($M223-1),0,1,1):$L222,CX$4)&gt;0,1,0))</f>
        <v>0</v>
      </c>
      <c r="CY223">
        <f ca="1">IF($J222="","",IF(COUNTIF(OFFSET($J222,-($M223-1),0,1,1):$L222,CY$4)&gt;0,1,0))</f>
        <v>0</v>
      </c>
      <c r="CZ223">
        <f ca="1">IF($J222="","",IF(COUNTIF(OFFSET($J222,-($M223-1),0,1,1):$L222,CZ$4)&gt;0,1,0))</f>
        <v>0</v>
      </c>
      <c r="DA223">
        <f ca="1">IF($J222="","",IF(COUNTIF(OFFSET($J222,-($M223-1),0,1,1):$L222,DA$4)&gt;0,1,0))</f>
        <v>1</v>
      </c>
      <c r="DB223">
        <f ca="1">IF($J222="","",IF(COUNTIF(OFFSET($J222,-($M223-1),0,1,1):$L222,DB$4)&gt;0,1,0))</f>
        <v>1</v>
      </c>
      <c r="DC223">
        <f ca="1">IF($J222="","",IF(COUNTIF(OFFSET($J222,-($M223-1),0,1,1):$L222,DC$4)&gt;0,1,0))</f>
        <v>0</v>
      </c>
      <c r="DD223">
        <f ca="1">IF($J222="","",IF(COUNTIF(OFFSET($J222,-($M223-1),0,1,1):$L222,DD$4)&gt;0,1,0))</f>
        <v>1</v>
      </c>
      <c r="DE223">
        <f ca="1">IF($J222="","",IF(COUNTIF(OFFSET($J222,-($M223-1),0,1,1):$L222,DE$4)&gt;0,1,0))</f>
        <v>0</v>
      </c>
      <c r="DF223">
        <f ca="1">IF($J222="","",IF(COUNTIF(OFFSET($J222,-($M223-1),0,1,1):$L222,DF$4)&gt;0,1,0))</f>
        <v>0</v>
      </c>
      <c r="DG223">
        <f ca="1">IF($J222="","",IF(COUNTIF(OFFSET($J222,-($M223-1),0,1,1):$L222,DG$4)&gt;0,1,0))</f>
        <v>0</v>
      </c>
      <c r="DH223">
        <f ca="1">IF($J222="","",IF(COUNTIF(OFFSET($J222,-($M223-1),0,1,1):$L222,DH$4)&gt;0,1,0))</f>
        <v>0</v>
      </c>
      <c r="DI223">
        <f ca="1">IF($J222="","",IF(COUNTIF(OFFSET($J222,-($M223-1),0,1,1):$L222,DI$4)&gt;0,1,0))</f>
        <v>0</v>
      </c>
      <c r="DJ223">
        <f ca="1">IF($J222="","",IF(COUNTIF(OFFSET($J222,-($M223-1),0,1,1):$L222,DJ$4)&gt;0,1,0))</f>
        <v>0</v>
      </c>
      <c r="DK223">
        <f ca="1">IF($J222="","",IF(COUNTIF(OFFSET($J222,-($M223-1),0,1,1):$L222,DK$4)&gt;0,1,0))</f>
        <v>0</v>
      </c>
      <c r="DL223">
        <f ca="1">IF($J222="","",IF(COUNTIF(OFFSET($J222,-($M223-1),0,1,1):$L222,DL$4)&gt;0,1,0))</f>
        <v>0</v>
      </c>
      <c r="DM223">
        <f ca="1">IF($J222="","",IF(COUNTIF(OFFSET($J222,-($M223-1),0,1,1):$L222,DM$4)&gt;0,1,0))</f>
        <v>1</v>
      </c>
      <c r="DN223">
        <f ca="1">IF($J222="","",IF(COUNTIF(OFFSET($J222,-($M223-1),0,1,1):$L222,DN$4)&gt;0,1,0))</f>
        <v>1</v>
      </c>
      <c r="DO223">
        <f ca="1">IF($J222="","",IF(COUNTIF(OFFSET($J222,-($M223-1),0,1,1):$L222,DO$4)&gt;0,1,0))</f>
        <v>0</v>
      </c>
      <c r="DP223">
        <f ca="1">IF($J222="","",IF(COUNTIF(OFFSET($J222,-($M223-1),0,1,1):$L222,DP$4)&gt;0,1,0))</f>
        <v>0</v>
      </c>
      <c r="DQ223">
        <f ca="1">IF($J222="","",IF(COUNTIF(OFFSET($J222,-($M223-1),0,1,1):$L222,DQ$4)&gt;0,1,0))</f>
        <v>1</v>
      </c>
      <c r="DR223">
        <f ca="1">IF($J222="","",IF(COUNTIF(OFFSET($J222,-($M223-1),0,1,1):$L222,DR$4)&gt;0,1,0))</f>
        <v>1</v>
      </c>
      <c r="DS223">
        <f ca="1">IF($J222="","",IF(COUNTIF(OFFSET($J222,-($M223-1),0,1,1):$L222,DS$4)&gt;0,1,0))</f>
        <v>0</v>
      </c>
      <c r="DT223">
        <f ca="1">IF($J222="","",IF(COUNTIF(OFFSET($J222,-($M223-1),0,1,1):$L222,DT$4)&gt;0,1,0))</f>
        <v>1</v>
      </c>
      <c r="DU223">
        <f ca="1">IF($J222="","",IF(COUNTIF(OFFSET($J222,-($M223-1),0,1,1):$L222,DU$4)&gt;0,1,0))</f>
        <v>0</v>
      </c>
      <c r="DV223">
        <f ca="1">IF($J222="","",IF(COUNTIF(OFFSET($J222,-($M223-1),0,1,1):$L222,DV$4)&gt;0,1,0))</f>
        <v>0</v>
      </c>
      <c r="DW223">
        <f ca="1">IF($J222="","",IF(COUNTIF(OFFSET($J222,-($M223-1),0,1,1):$L222,DW$4)&gt;0,1,0))</f>
        <v>1</v>
      </c>
      <c r="DX223">
        <f ca="1">IF($J222="","",IF(COUNTIF(OFFSET($J222,-($M223-1),0,1,1):$L222,DX$4)&gt;0,1,0))</f>
        <v>1</v>
      </c>
      <c r="DY223">
        <f ca="1">IF($J222="","",IF(COUNTIF(OFFSET($J222,-($M223-1),0,1,1):$L222,DY$4)&gt;0,1,0))</f>
        <v>1</v>
      </c>
      <c r="DZ223">
        <f ca="1">IF($J222="","",IF(COUNTIF(OFFSET($J222,-($M223-1),0,1,1):$L222,DZ$4)&gt;0,1,0))</f>
        <v>0</v>
      </c>
      <c r="EA223">
        <f ca="1">IF($J222="","",IF(COUNTIF(OFFSET($J222,-($M223-1),0,1,1):$L222,EA$4)&gt;0,1,0))</f>
        <v>0</v>
      </c>
      <c r="EB223">
        <f ca="1">IF($J222="","",IF(COUNTIF(OFFSET($J222,-($M223-1),0,1,1):$L222,EB$4)&gt;0,1,0))</f>
        <v>0</v>
      </c>
    </row>
    <row r="224" spans="9:132" x14ac:dyDescent="0.25">
      <c r="I224" s="6">
        <f t="shared" ca="1" si="255"/>
        <v>220</v>
      </c>
      <c r="J224" s="6">
        <f t="shared" ca="1" si="256"/>
        <v>17</v>
      </c>
      <c r="K224" s="6">
        <f t="shared" ca="1" si="202"/>
        <v>35</v>
      </c>
      <c r="L224" s="6">
        <f t="shared" ca="1" si="203"/>
        <v>36</v>
      </c>
      <c r="M224" s="6">
        <f t="shared" ca="1" si="204"/>
        <v>5</v>
      </c>
      <c r="N224" s="6">
        <f t="shared" ca="1" si="205"/>
        <v>0</v>
      </c>
      <c r="O224" s="37" t="str">
        <f t="shared" ca="1" si="206"/>
        <v>L</v>
      </c>
      <c r="P224" s="6">
        <f t="shared" ca="1" si="207"/>
        <v>15</v>
      </c>
      <c r="Q224" s="6">
        <f t="shared" ca="1" si="208"/>
        <v>-15</v>
      </c>
      <c r="R224" s="6">
        <f t="shared" ca="1" si="209"/>
        <v>-104</v>
      </c>
      <c r="S224" s="6">
        <f ca="1">IF(J224="","",MAX(R$6:R224))</f>
        <v>93</v>
      </c>
      <c r="U224" s="37">
        <f t="shared" ca="1" si="258"/>
        <v>1</v>
      </c>
      <c r="V224" s="38">
        <f t="shared" ca="1" si="258"/>
        <v>3</v>
      </c>
      <c r="W224" s="38">
        <f t="shared" ca="1" si="258"/>
        <v>4</v>
      </c>
      <c r="X224" s="38">
        <f t="shared" ca="1" si="258"/>
        <v>9</v>
      </c>
      <c r="Y224" s="38">
        <f t="shared" ca="1" si="258"/>
        <v>10</v>
      </c>
      <c r="Z224" s="38">
        <f t="shared" ca="1" si="258"/>
        <v>12</v>
      </c>
      <c r="AA224" s="38">
        <f t="shared" ca="1" si="258"/>
        <v>18</v>
      </c>
      <c r="AB224" s="38">
        <f t="shared" ca="1" si="258"/>
        <v>21</v>
      </c>
      <c r="AC224" s="38">
        <f t="shared" ca="1" si="258"/>
        <v>22</v>
      </c>
      <c r="AD224" s="38">
        <f t="shared" ca="1" si="258"/>
        <v>25</v>
      </c>
      <c r="AE224" s="38">
        <f t="shared" ca="1" si="258"/>
        <v>26</v>
      </c>
      <c r="AF224" s="38">
        <f t="shared" ca="1" si="258"/>
        <v>28</v>
      </c>
      <c r="AG224" s="38">
        <f t="shared" ca="1" si="258"/>
        <v>31</v>
      </c>
      <c r="AH224" s="38">
        <f t="shared" ca="1" si="258"/>
        <v>32</v>
      </c>
      <c r="AI224" s="38">
        <f t="shared" ca="1" si="258"/>
        <v>33</v>
      </c>
      <c r="AJ224" s="38" t="str">
        <f t="shared" ref="AJ224:AP239" ca="1" si="261">IF($J223="","",IF(AJ$4&gt;=$CQ224,"",LOOKUP(AJ$4,$BF224:$CQ224,$BF$4:$CP$4)))</f>
        <v/>
      </c>
      <c r="AK224" s="38" t="str">
        <f t="shared" ca="1" si="260"/>
        <v/>
      </c>
      <c r="AL224" s="38" t="str">
        <f t="shared" ca="1" si="260"/>
        <v/>
      </c>
      <c r="AM224" s="38" t="str">
        <f t="shared" ca="1" si="260"/>
        <v/>
      </c>
      <c r="AN224" s="38" t="str">
        <f t="shared" ca="1" si="259"/>
        <v/>
      </c>
      <c r="AO224" s="38" t="str">
        <f t="shared" ca="1" si="259"/>
        <v/>
      </c>
      <c r="AP224" s="38" t="str">
        <f t="shared" ca="1" si="259"/>
        <v/>
      </c>
      <c r="AQ224" s="38" t="str">
        <f t="shared" ca="1" si="259"/>
        <v/>
      </c>
      <c r="AR224" s="38" t="str">
        <f t="shared" ca="1" si="259"/>
        <v/>
      </c>
      <c r="AS224" s="38" t="str">
        <f t="shared" ca="1" si="259"/>
        <v/>
      </c>
      <c r="AT224" s="38" t="str">
        <f t="shared" ca="1" si="259"/>
        <v/>
      </c>
      <c r="AU224" s="38" t="str">
        <f t="shared" ca="1" si="259"/>
        <v/>
      </c>
      <c r="AV224" s="38" t="str">
        <f t="shared" ca="1" si="259"/>
        <v/>
      </c>
      <c r="AW224" s="38" t="str">
        <f t="shared" ca="1" si="259"/>
        <v/>
      </c>
      <c r="AX224" s="38" t="str">
        <f t="shared" ca="1" si="259"/>
        <v/>
      </c>
      <c r="AY224" s="38" t="str">
        <f t="shared" ca="1" si="259"/>
        <v/>
      </c>
      <c r="AZ224" s="38" t="str">
        <f t="shared" ca="1" si="259"/>
        <v/>
      </c>
      <c r="BA224" s="38" t="str">
        <f t="shared" ca="1" si="259"/>
        <v/>
      </c>
      <c r="BB224" s="38" t="str">
        <f t="shared" ca="1" si="259"/>
        <v/>
      </c>
      <c r="BC224" s="38" t="str">
        <f t="shared" ca="1" si="259"/>
        <v/>
      </c>
      <c r="BD224" s="38" t="str">
        <f t="shared" ca="1" si="259"/>
        <v/>
      </c>
      <c r="BE224" s="40" t="str">
        <f t="shared" ca="1" si="259"/>
        <v/>
      </c>
      <c r="BF224">
        <f t="shared" ca="1" si="210"/>
        <v>1</v>
      </c>
      <c r="BG224">
        <f t="shared" ca="1" si="211"/>
        <v>1</v>
      </c>
      <c r="BH224">
        <f t="shared" ca="1" si="212"/>
        <v>2</v>
      </c>
      <c r="BI224">
        <f t="shared" ca="1" si="213"/>
        <v>2</v>
      </c>
      <c r="BJ224">
        <f t="shared" ca="1" si="214"/>
        <v>3</v>
      </c>
      <c r="BK224">
        <f t="shared" ca="1" si="215"/>
        <v>4</v>
      </c>
      <c r="BL224">
        <f t="shared" ca="1" si="216"/>
        <v>4</v>
      </c>
      <c r="BM224">
        <f t="shared" ca="1" si="217"/>
        <v>4</v>
      </c>
      <c r="BN224">
        <f t="shared" ca="1" si="218"/>
        <v>4</v>
      </c>
      <c r="BO224">
        <f t="shared" ca="1" si="219"/>
        <v>4</v>
      </c>
      <c r="BP224">
        <f t="shared" ca="1" si="220"/>
        <v>5</v>
      </c>
      <c r="BQ224">
        <f t="shared" ca="1" si="221"/>
        <v>6</v>
      </c>
      <c r="BR224">
        <f t="shared" ca="1" si="222"/>
        <v>6</v>
      </c>
      <c r="BS224">
        <f t="shared" ca="1" si="223"/>
        <v>7</v>
      </c>
      <c r="BT224">
        <f t="shared" ca="1" si="224"/>
        <v>7</v>
      </c>
      <c r="BU224">
        <f t="shared" ca="1" si="225"/>
        <v>7</v>
      </c>
      <c r="BV224">
        <f t="shared" ca="1" si="226"/>
        <v>7</v>
      </c>
      <c r="BW224">
        <f t="shared" ca="1" si="227"/>
        <v>7</v>
      </c>
      <c r="BX224">
        <f t="shared" ca="1" si="228"/>
        <v>7</v>
      </c>
      <c r="BY224">
        <f t="shared" ca="1" si="229"/>
        <v>8</v>
      </c>
      <c r="BZ224">
        <f t="shared" ca="1" si="230"/>
        <v>8</v>
      </c>
      <c r="CA224">
        <f t="shared" ca="1" si="231"/>
        <v>8</v>
      </c>
      <c r="CB224">
        <f t="shared" ca="1" si="232"/>
        <v>9</v>
      </c>
      <c r="CC224">
        <f t="shared" ca="1" si="233"/>
        <v>10</v>
      </c>
      <c r="CD224">
        <f t="shared" ca="1" si="234"/>
        <v>10</v>
      </c>
      <c r="CE224">
        <f t="shared" ca="1" si="235"/>
        <v>10</v>
      </c>
      <c r="CF224">
        <f t="shared" ca="1" si="236"/>
        <v>11</v>
      </c>
      <c r="CG224">
        <f t="shared" ca="1" si="237"/>
        <v>12</v>
      </c>
      <c r="CH224">
        <f t="shared" ca="1" si="238"/>
        <v>12</v>
      </c>
      <c r="CI224">
        <f t="shared" ca="1" si="239"/>
        <v>13</v>
      </c>
      <c r="CJ224">
        <f t="shared" ca="1" si="240"/>
        <v>13</v>
      </c>
      <c r="CK224">
        <f t="shared" ca="1" si="241"/>
        <v>13</v>
      </c>
      <c r="CL224">
        <f t="shared" ca="1" si="242"/>
        <v>14</v>
      </c>
      <c r="CM224">
        <f t="shared" ca="1" si="243"/>
        <v>15</v>
      </c>
      <c r="CN224">
        <f t="shared" ca="1" si="244"/>
        <v>16</v>
      </c>
      <c r="CO224">
        <f t="shared" ca="1" si="245"/>
        <v>16</v>
      </c>
      <c r="CP224">
        <f t="shared" ca="1" si="246"/>
        <v>16</v>
      </c>
      <c r="CQ224">
        <f t="shared" ca="1" si="247"/>
        <v>16</v>
      </c>
      <c r="CR224">
        <f ca="1">IF($J223="","",IF(COUNTIF(OFFSET($J223,-($M224-1),0,1,1):$L223,CR$4)&gt;0,1,0))</f>
        <v>0</v>
      </c>
      <c r="CS224">
        <f ca="1">IF($J223="","",IF(COUNTIF(OFFSET($J223,-($M224-1),0,1,1):$L223,CS$4)&gt;0,1,0))</f>
        <v>1</v>
      </c>
      <c r="CT224">
        <f ca="1">IF($J223="","",IF(COUNTIF(OFFSET($J223,-($M224-1),0,1,1):$L223,CT$4)&gt;0,1,0))</f>
        <v>0</v>
      </c>
      <c r="CU224">
        <f ca="1">IF($J223="","",IF(COUNTIF(OFFSET($J223,-($M224-1),0,1,1):$L223,CU$4)&gt;0,1,0))</f>
        <v>1</v>
      </c>
      <c r="CV224">
        <f ca="1">IF($J223="","",IF(COUNTIF(OFFSET($J223,-($M224-1),0,1,1):$L223,CV$4)&gt;0,1,0))</f>
        <v>1</v>
      </c>
      <c r="CW224">
        <f ca="1">IF($J223="","",IF(COUNTIF(OFFSET($J223,-($M224-1),0,1,1):$L223,CW$4)&gt;0,1,0))</f>
        <v>0</v>
      </c>
      <c r="CX224">
        <f ca="1">IF($J223="","",IF(COUNTIF(OFFSET($J223,-($M224-1),0,1,1):$L223,CX$4)&gt;0,1,0))</f>
        <v>0</v>
      </c>
      <c r="CY224">
        <f ca="1">IF($J223="","",IF(COUNTIF(OFFSET($J223,-($M224-1),0,1,1):$L223,CY$4)&gt;0,1,0))</f>
        <v>0</v>
      </c>
      <c r="CZ224">
        <f ca="1">IF($J223="","",IF(COUNTIF(OFFSET($J223,-($M224-1),0,1,1):$L223,CZ$4)&gt;0,1,0))</f>
        <v>0</v>
      </c>
      <c r="DA224">
        <f ca="1">IF($J223="","",IF(COUNTIF(OFFSET($J223,-($M224-1),0,1,1):$L223,DA$4)&gt;0,1,0))</f>
        <v>1</v>
      </c>
      <c r="DB224">
        <f ca="1">IF($J223="","",IF(COUNTIF(OFFSET($J223,-($M224-1),0,1,1):$L223,DB$4)&gt;0,1,0))</f>
        <v>1</v>
      </c>
      <c r="DC224">
        <f ca="1">IF($J223="","",IF(COUNTIF(OFFSET($J223,-($M224-1),0,1,1):$L223,DC$4)&gt;0,1,0))</f>
        <v>0</v>
      </c>
      <c r="DD224">
        <f ca="1">IF($J223="","",IF(COUNTIF(OFFSET($J223,-($M224-1),0,1,1):$L223,DD$4)&gt;0,1,0))</f>
        <v>1</v>
      </c>
      <c r="DE224">
        <f ca="1">IF($J223="","",IF(COUNTIF(OFFSET($J223,-($M224-1),0,1,1):$L223,DE$4)&gt;0,1,0))</f>
        <v>0</v>
      </c>
      <c r="DF224">
        <f ca="1">IF($J223="","",IF(COUNTIF(OFFSET($J223,-($M224-1),0,1,1):$L223,DF$4)&gt;0,1,0))</f>
        <v>0</v>
      </c>
      <c r="DG224">
        <f ca="1">IF($J223="","",IF(COUNTIF(OFFSET($J223,-($M224-1),0,1,1):$L223,DG$4)&gt;0,1,0))</f>
        <v>0</v>
      </c>
      <c r="DH224">
        <f ca="1">IF($J223="","",IF(COUNTIF(OFFSET($J223,-($M224-1),0,1,1):$L223,DH$4)&gt;0,1,0))</f>
        <v>0</v>
      </c>
      <c r="DI224">
        <f ca="1">IF($J223="","",IF(COUNTIF(OFFSET($J223,-($M224-1),0,1,1):$L223,DI$4)&gt;0,1,0))</f>
        <v>0</v>
      </c>
      <c r="DJ224">
        <f ca="1">IF($J223="","",IF(COUNTIF(OFFSET($J223,-($M224-1),0,1,1):$L223,DJ$4)&gt;0,1,0))</f>
        <v>1</v>
      </c>
      <c r="DK224">
        <f ca="1">IF($J223="","",IF(COUNTIF(OFFSET($J223,-($M224-1),0,1,1):$L223,DK$4)&gt;0,1,0))</f>
        <v>0</v>
      </c>
      <c r="DL224">
        <f ca="1">IF($J223="","",IF(COUNTIF(OFFSET($J223,-($M224-1),0,1,1):$L223,DL$4)&gt;0,1,0))</f>
        <v>0</v>
      </c>
      <c r="DM224">
        <f ca="1">IF($J223="","",IF(COUNTIF(OFFSET($J223,-($M224-1),0,1,1):$L223,DM$4)&gt;0,1,0))</f>
        <v>1</v>
      </c>
      <c r="DN224">
        <f ca="1">IF($J223="","",IF(COUNTIF(OFFSET($J223,-($M224-1),0,1,1):$L223,DN$4)&gt;0,1,0))</f>
        <v>1</v>
      </c>
      <c r="DO224">
        <f ca="1">IF($J223="","",IF(COUNTIF(OFFSET($J223,-($M224-1),0,1,1):$L223,DO$4)&gt;0,1,0))</f>
        <v>0</v>
      </c>
      <c r="DP224">
        <f ca="1">IF($J223="","",IF(COUNTIF(OFFSET($J223,-($M224-1),0,1,1):$L223,DP$4)&gt;0,1,0))</f>
        <v>0</v>
      </c>
      <c r="DQ224">
        <f ca="1">IF($J223="","",IF(COUNTIF(OFFSET($J223,-($M224-1),0,1,1):$L223,DQ$4)&gt;0,1,0))</f>
        <v>1</v>
      </c>
      <c r="DR224">
        <f ca="1">IF($J223="","",IF(COUNTIF(OFFSET($J223,-($M224-1),0,1,1):$L223,DR$4)&gt;0,1,0))</f>
        <v>1</v>
      </c>
      <c r="DS224">
        <f ca="1">IF($J223="","",IF(COUNTIF(OFFSET($J223,-($M224-1),0,1,1):$L223,DS$4)&gt;0,1,0))</f>
        <v>0</v>
      </c>
      <c r="DT224">
        <f ca="1">IF($J223="","",IF(COUNTIF(OFFSET($J223,-($M224-1),0,1,1):$L223,DT$4)&gt;0,1,0))</f>
        <v>1</v>
      </c>
      <c r="DU224">
        <f ca="1">IF($J223="","",IF(COUNTIF(OFFSET($J223,-($M224-1),0,1,1):$L223,DU$4)&gt;0,1,0))</f>
        <v>0</v>
      </c>
      <c r="DV224">
        <f ca="1">IF($J223="","",IF(COUNTIF(OFFSET($J223,-($M224-1),0,1,1):$L223,DV$4)&gt;0,1,0))</f>
        <v>0</v>
      </c>
      <c r="DW224">
        <f ca="1">IF($J223="","",IF(COUNTIF(OFFSET($J223,-($M224-1),0,1,1):$L223,DW$4)&gt;0,1,0))</f>
        <v>1</v>
      </c>
      <c r="DX224">
        <f ca="1">IF($J223="","",IF(COUNTIF(OFFSET($J223,-($M224-1),0,1,1):$L223,DX$4)&gt;0,1,0))</f>
        <v>1</v>
      </c>
      <c r="DY224">
        <f ca="1">IF($J223="","",IF(COUNTIF(OFFSET($J223,-($M224-1),0,1,1):$L223,DY$4)&gt;0,1,0))</f>
        <v>1</v>
      </c>
      <c r="DZ224">
        <f ca="1">IF($J223="","",IF(COUNTIF(OFFSET($J223,-($M224-1),0,1,1):$L223,DZ$4)&gt;0,1,0))</f>
        <v>0</v>
      </c>
      <c r="EA224">
        <f ca="1">IF($J223="","",IF(COUNTIF(OFFSET($J223,-($M224-1),0,1,1):$L223,EA$4)&gt;0,1,0))</f>
        <v>0</v>
      </c>
      <c r="EB224">
        <f ca="1">IF($J223="","",IF(COUNTIF(OFFSET($J223,-($M224-1),0,1,1):$L223,EB$4)&gt;0,1,0))</f>
        <v>0</v>
      </c>
    </row>
    <row r="225" spans="9:132" x14ac:dyDescent="0.25">
      <c r="I225" s="6">
        <f t="shared" ca="1" si="255"/>
        <v>221</v>
      </c>
      <c r="J225" s="6">
        <f t="shared" ca="1" si="256"/>
        <v>24</v>
      </c>
      <c r="K225" s="6">
        <f t="shared" ca="1" si="202"/>
        <v>13</v>
      </c>
      <c r="L225" s="6">
        <f t="shared" ca="1" si="203"/>
        <v>14</v>
      </c>
      <c r="M225" s="6">
        <f t="shared" ca="1" si="204"/>
        <v>6</v>
      </c>
      <c r="N225" s="6">
        <f t="shared" ca="1" si="205"/>
        <v>0</v>
      </c>
      <c r="O225" s="37" t="str">
        <f t="shared" ca="1" si="206"/>
        <v>L</v>
      </c>
      <c r="P225" s="6">
        <f t="shared" ca="1" si="207"/>
        <v>18</v>
      </c>
      <c r="Q225" s="6">
        <f t="shared" ca="1" si="208"/>
        <v>-18</v>
      </c>
      <c r="R225" s="6">
        <f t="shared" ca="1" si="209"/>
        <v>-122</v>
      </c>
      <c r="S225" s="6">
        <f ca="1">IF(J225="","",MAX(R$6:R225))</f>
        <v>93</v>
      </c>
      <c r="U225" s="37">
        <f t="shared" ref="U225:AJ240" ca="1" si="262">IF($J224="","",IF(U$4&gt;=$CQ225,"",LOOKUP(U$4,$BF225:$CQ225,$BF$4:$CP$4)))</f>
        <v>1</v>
      </c>
      <c r="V225" s="38">
        <f t="shared" ca="1" si="262"/>
        <v>3</v>
      </c>
      <c r="W225" s="38">
        <f t="shared" ca="1" si="262"/>
        <v>4</v>
      </c>
      <c r="X225" s="38">
        <f t="shared" ca="1" si="262"/>
        <v>9</v>
      </c>
      <c r="Y225" s="38">
        <f t="shared" ca="1" si="262"/>
        <v>10</v>
      </c>
      <c r="Z225" s="38">
        <f t="shared" ca="1" si="262"/>
        <v>12</v>
      </c>
      <c r="AA225" s="38">
        <f t="shared" ca="1" si="262"/>
        <v>17</v>
      </c>
      <c r="AB225" s="38">
        <f t="shared" ca="1" si="262"/>
        <v>18</v>
      </c>
      <c r="AC225" s="38">
        <f t="shared" ca="1" si="262"/>
        <v>21</v>
      </c>
      <c r="AD225" s="38">
        <f t="shared" ca="1" si="262"/>
        <v>22</v>
      </c>
      <c r="AE225" s="38">
        <f t="shared" ca="1" si="262"/>
        <v>25</v>
      </c>
      <c r="AF225" s="38">
        <f t="shared" ca="1" si="262"/>
        <v>26</v>
      </c>
      <c r="AG225" s="38">
        <f t="shared" ca="1" si="262"/>
        <v>28</v>
      </c>
      <c r="AH225" s="38">
        <f t="shared" ca="1" si="262"/>
        <v>31</v>
      </c>
      <c r="AI225" s="38">
        <f t="shared" ca="1" si="262"/>
        <v>32</v>
      </c>
      <c r="AJ225" s="38">
        <f t="shared" ca="1" si="261"/>
        <v>33</v>
      </c>
      <c r="AK225" s="38">
        <f t="shared" ca="1" si="260"/>
        <v>35</v>
      </c>
      <c r="AL225" s="38">
        <f t="shared" ca="1" si="260"/>
        <v>36</v>
      </c>
      <c r="AM225" s="38" t="str">
        <f t="shared" ca="1" si="260"/>
        <v/>
      </c>
      <c r="AN225" s="38" t="str">
        <f t="shared" ca="1" si="259"/>
        <v/>
      </c>
      <c r="AO225" s="38" t="str">
        <f t="shared" ca="1" si="259"/>
        <v/>
      </c>
      <c r="AP225" s="38" t="str">
        <f t="shared" ca="1" si="259"/>
        <v/>
      </c>
      <c r="AQ225" s="38" t="str">
        <f t="shared" ca="1" si="259"/>
        <v/>
      </c>
      <c r="AR225" s="38" t="str">
        <f t="shared" ca="1" si="259"/>
        <v/>
      </c>
      <c r="AS225" s="38" t="str">
        <f t="shared" ca="1" si="259"/>
        <v/>
      </c>
      <c r="AT225" s="38" t="str">
        <f t="shared" ca="1" si="259"/>
        <v/>
      </c>
      <c r="AU225" s="38" t="str">
        <f t="shared" ca="1" si="259"/>
        <v/>
      </c>
      <c r="AV225" s="38" t="str">
        <f t="shared" ca="1" si="259"/>
        <v/>
      </c>
      <c r="AW225" s="38" t="str">
        <f t="shared" ca="1" si="259"/>
        <v/>
      </c>
      <c r="AX225" s="38" t="str">
        <f t="shared" ca="1" si="259"/>
        <v/>
      </c>
      <c r="AY225" s="38" t="str">
        <f t="shared" ca="1" si="259"/>
        <v/>
      </c>
      <c r="AZ225" s="38" t="str">
        <f t="shared" ca="1" si="259"/>
        <v/>
      </c>
      <c r="BA225" s="38" t="str">
        <f t="shared" ca="1" si="259"/>
        <v/>
      </c>
      <c r="BB225" s="38" t="str">
        <f t="shared" ca="1" si="259"/>
        <v/>
      </c>
      <c r="BC225" s="38" t="str">
        <f t="shared" ca="1" si="259"/>
        <v/>
      </c>
      <c r="BD225" s="38" t="str">
        <f t="shared" ca="1" si="259"/>
        <v/>
      </c>
      <c r="BE225" s="40" t="str">
        <f t="shared" ca="1" si="259"/>
        <v/>
      </c>
      <c r="BF225">
        <f t="shared" ca="1" si="210"/>
        <v>1</v>
      </c>
      <c r="BG225">
        <f t="shared" ca="1" si="211"/>
        <v>1</v>
      </c>
      <c r="BH225">
        <f t="shared" ca="1" si="212"/>
        <v>2</v>
      </c>
      <c r="BI225">
        <f t="shared" ca="1" si="213"/>
        <v>2</v>
      </c>
      <c r="BJ225">
        <f t="shared" ca="1" si="214"/>
        <v>3</v>
      </c>
      <c r="BK225">
        <f t="shared" ca="1" si="215"/>
        <v>4</v>
      </c>
      <c r="BL225">
        <f t="shared" ca="1" si="216"/>
        <v>4</v>
      </c>
      <c r="BM225">
        <f t="shared" ca="1" si="217"/>
        <v>4</v>
      </c>
      <c r="BN225">
        <f t="shared" ca="1" si="218"/>
        <v>4</v>
      </c>
      <c r="BO225">
        <f t="shared" ca="1" si="219"/>
        <v>4</v>
      </c>
      <c r="BP225">
        <f t="shared" ca="1" si="220"/>
        <v>5</v>
      </c>
      <c r="BQ225">
        <f t="shared" ca="1" si="221"/>
        <v>6</v>
      </c>
      <c r="BR225">
        <f t="shared" ca="1" si="222"/>
        <v>6</v>
      </c>
      <c r="BS225">
        <f t="shared" ca="1" si="223"/>
        <v>7</v>
      </c>
      <c r="BT225">
        <f t="shared" ca="1" si="224"/>
        <v>7</v>
      </c>
      <c r="BU225">
        <f t="shared" ca="1" si="225"/>
        <v>7</v>
      </c>
      <c r="BV225">
        <f t="shared" ca="1" si="226"/>
        <v>7</v>
      </c>
      <c r="BW225">
        <f t="shared" ca="1" si="227"/>
        <v>7</v>
      </c>
      <c r="BX225">
        <f t="shared" ca="1" si="228"/>
        <v>8</v>
      </c>
      <c r="BY225">
        <f t="shared" ca="1" si="229"/>
        <v>9</v>
      </c>
      <c r="BZ225">
        <f t="shared" ca="1" si="230"/>
        <v>9</v>
      </c>
      <c r="CA225">
        <f t="shared" ca="1" si="231"/>
        <v>9</v>
      </c>
      <c r="CB225">
        <f t="shared" ca="1" si="232"/>
        <v>10</v>
      </c>
      <c r="CC225">
        <f t="shared" ca="1" si="233"/>
        <v>11</v>
      </c>
      <c r="CD225">
        <f t="shared" ca="1" si="234"/>
        <v>11</v>
      </c>
      <c r="CE225">
        <f t="shared" ca="1" si="235"/>
        <v>11</v>
      </c>
      <c r="CF225">
        <f t="shared" ca="1" si="236"/>
        <v>12</v>
      </c>
      <c r="CG225">
        <f t="shared" ca="1" si="237"/>
        <v>13</v>
      </c>
      <c r="CH225">
        <f t="shared" ca="1" si="238"/>
        <v>13</v>
      </c>
      <c r="CI225">
        <f t="shared" ca="1" si="239"/>
        <v>14</v>
      </c>
      <c r="CJ225">
        <f t="shared" ca="1" si="240"/>
        <v>14</v>
      </c>
      <c r="CK225">
        <f t="shared" ca="1" si="241"/>
        <v>14</v>
      </c>
      <c r="CL225">
        <f t="shared" ca="1" si="242"/>
        <v>15</v>
      </c>
      <c r="CM225">
        <f t="shared" ca="1" si="243"/>
        <v>16</v>
      </c>
      <c r="CN225">
        <f t="shared" ca="1" si="244"/>
        <v>17</v>
      </c>
      <c r="CO225">
        <f t="shared" ca="1" si="245"/>
        <v>17</v>
      </c>
      <c r="CP225">
        <f t="shared" ca="1" si="246"/>
        <v>18</v>
      </c>
      <c r="CQ225">
        <f t="shared" ca="1" si="247"/>
        <v>19</v>
      </c>
      <c r="CR225">
        <f ca="1">IF($J224="","",IF(COUNTIF(OFFSET($J224,-($M225-1),0,1,1):$L224,CR$4)&gt;0,1,0))</f>
        <v>0</v>
      </c>
      <c r="CS225">
        <f ca="1">IF($J224="","",IF(COUNTIF(OFFSET($J224,-($M225-1),0,1,1):$L224,CS$4)&gt;0,1,0))</f>
        <v>1</v>
      </c>
      <c r="CT225">
        <f ca="1">IF($J224="","",IF(COUNTIF(OFFSET($J224,-($M225-1),0,1,1):$L224,CT$4)&gt;0,1,0))</f>
        <v>0</v>
      </c>
      <c r="CU225">
        <f ca="1">IF($J224="","",IF(COUNTIF(OFFSET($J224,-($M225-1),0,1,1):$L224,CU$4)&gt;0,1,0))</f>
        <v>1</v>
      </c>
      <c r="CV225">
        <f ca="1">IF($J224="","",IF(COUNTIF(OFFSET($J224,-($M225-1),0,1,1):$L224,CV$4)&gt;0,1,0))</f>
        <v>1</v>
      </c>
      <c r="CW225">
        <f ca="1">IF($J224="","",IF(COUNTIF(OFFSET($J224,-($M225-1),0,1,1):$L224,CW$4)&gt;0,1,0))</f>
        <v>0</v>
      </c>
      <c r="CX225">
        <f ca="1">IF($J224="","",IF(COUNTIF(OFFSET($J224,-($M225-1),0,1,1):$L224,CX$4)&gt;0,1,0))</f>
        <v>0</v>
      </c>
      <c r="CY225">
        <f ca="1">IF($J224="","",IF(COUNTIF(OFFSET($J224,-($M225-1),0,1,1):$L224,CY$4)&gt;0,1,0))</f>
        <v>0</v>
      </c>
      <c r="CZ225">
        <f ca="1">IF($J224="","",IF(COUNTIF(OFFSET($J224,-($M225-1),0,1,1):$L224,CZ$4)&gt;0,1,0))</f>
        <v>0</v>
      </c>
      <c r="DA225">
        <f ca="1">IF($J224="","",IF(COUNTIF(OFFSET($J224,-($M225-1),0,1,1):$L224,DA$4)&gt;0,1,0))</f>
        <v>1</v>
      </c>
      <c r="DB225">
        <f ca="1">IF($J224="","",IF(COUNTIF(OFFSET($J224,-($M225-1),0,1,1):$L224,DB$4)&gt;0,1,0))</f>
        <v>1</v>
      </c>
      <c r="DC225">
        <f ca="1">IF($J224="","",IF(COUNTIF(OFFSET($J224,-($M225-1),0,1,1):$L224,DC$4)&gt;0,1,0))</f>
        <v>0</v>
      </c>
      <c r="DD225">
        <f ca="1">IF($J224="","",IF(COUNTIF(OFFSET($J224,-($M225-1),0,1,1):$L224,DD$4)&gt;0,1,0))</f>
        <v>1</v>
      </c>
      <c r="DE225">
        <f ca="1">IF($J224="","",IF(COUNTIF(OFFSET($J224,-($M225-1),0,1,1):$L224,DE$4)&gt;0,1,0))</f>
        <v>0</v>
      </c>
      <c r="DF225">
        <f ca="1">IF($J224="","",IF(COUNTIF(OFFSET($J224,-($M225-1),0,1,1):$L224,DF$4)&gt;0,1,0))</f>
        <v>0</v>
      </c>
      <c r="DG225">
        <f ca="1">IF($J224="","",IF(COUNTIF(OFFSET($J224,-($M225-1),0,1,1):$L224,DG$4)&gt;0,1,0))</f>
        <v>0</v>
      </c>
      <c r="DH225">
        <f ca="1">IF($J224="","",IF(COUNTIF(OFFSET($J224,-($M225-1),0,1,1):$L224,DH$4)&gt;0,1,0))</f>
        <v>0</v>
      </c>
      <c r="DI225">
        <f ca="1">IF($J224="","",IF(COUNTIF(OFFSET($J224,-($M225-1),0,1,1):$L224,DI$4)&gt;0,1,0))</f>
        <v>1</v>
      </c>
      <c r="DJ225">
        <f ca="1">IF($J224="","",IF(COUNTIF(OFFSET($J224,-($M225-1),0,1,1):$L224,DJ$4)&gt;0,1,0))</f>
        <v>1</v>
      </c>
      <c r="DK225">
        <f ca="1">IF($J224="","",IF(COUNTIF(OFFSET($J224,-($M225-1),0,1,1):$L224,DK$4)&gt;0,1,0))</f>
        <v>0</v>
      </c>
      <c r="DL225">
        <f ca="1">IF($J224="","",IF(COUNTIF(OFFSET($J224,-($M225-1),0,1,1):$L224,DL$4)&gt;0,1,0))</f>
        <v>0</v>
      </c>
      <c r="DM225">
        <f ca="1">IF($J224="","",IF(COUNTIF(OFFSET($J224,-($M225-1),0,1,1):$L224,DM$4)&gt;0,1,0))</f>
        <v>1</v>
      </c>
      <c r="DN225">
        <f ca="1">IF($J224="","",IF(COUNTIF(OFFSET($J224,-($M225-1),0,1,1):$L224,DN$4)&gt;0,1,0))</f>
        <v>1</v>
      </c>
      <c r="DO225">
        <f ca="1">IF($J224="","",IF(COUNTIF(OFFSET($J224,-($M225-1),0,1,1):$L224,DO$4)&gt;0,1,0))</f>
        <v>0</v>
      </c>
      <c r="DP225">
        <f ca="1">IF($J224="","",IF(COUNTIF(OFFSET($J224,-($M225-1),0,1,1):$L224,DP$4)&gt;0,1,0))</f>
        <v>0</v>
      </c>
      <c r="DQ225">
        <f ca="1">IF($J224="","",IF(COUNTIF(OFFSET($J224,-($M225-1),0,1,1):$L224,DQ$4)&gt;0,1,0))</f>
        <v>1</v>
      </c>
      <c r="DR225">
        <f ca="1">IF($J224="","",IF(COUNTIF(OFFSET($J224,-($M225-1),0,1,1):$L224,DR$4)&gt;0,1,0))</f>
        <v>1</v>
      </c>
      <c r="DS225">
        <f ca="1">IF($J224="","",IF(COUNTIF(OFFSET($J224,-($M225-1),0,1,1):$L224,DS$4)&gt;0,1,0))</f>
        <v>0</v>
      </c>
      <c r="DT225">
        <f ca="1">IF($J224="","",IF(COUNTIF(OFFSET($J224,-($M225-1),0,1,1):$L224,DT$4)&gt;0,1,0))</f>
        <v>1</v>
      </c>
      <c r="DU225">
        <f ca="1">IF($J224="","",IF(COUNTIF(OFFSET($J224,-($M225-1),0,1,1):$L224,DU$4)&gt;0,1,0))</f>
        <v>0</v>
      </c>
      <c r="DV225">
        <f ca="1">IF($J224="","",IF(COUNTIF(OFFSET($J224,-($M225-1),0,1,1):$L224,DV$4)&gt;0,1,0))</f>
        <v>0</v>
      </c>
      <c r="DW225">
        <f ca="1">IF($J224="","",IF(COUNTIF(OFFSET($J224,-($M225-1),0,1,1):$L224,DW$4)&gt;0,1,0))</f>
        <v>1</v>
      </c>
      <c r="DX225">
        <f ca="1">IF($J224="","",IF(COUNTIF(OFFSET($J224,-($M225-1),0,1,1):$L224,DX$4)&gt;0,1,0))</f>
        <v>1</v>
      </c>
      <c r="DY225">
        <f ca="1">IF($J224="","",IF(COUNTIF(OFFSET($J224,-($M225-1),0,1,1):$L224,DY$4)&gt;0,1,0))</f>
        <v>1</v>
      </c>
      <c r="DZ225">
        <f ca="1">IF($J224="","",IF(COUNTIF(OFFSET($J224,-($M225-1),0,1,1):$L224,DZ$4)&gt;0,1,0))</f>
        <v>0</v>
      </c>
      <c r="EA225">
        <f ca="1">IF($J224="","",IF(COUNTIF(OFFSET($J224,-($M225-1),0,1,1):$L224,EA$4)&gt;0,1,0))</f>
        <v>1</v>
      </c>
      <c r="EB225">
        <f ca="1">IF($J224="","",IF(COUNTIF(OFFSET($J224,-($M225-1),0,1,1):$L224,EB$4)&gt;0,1,0))</f>
        <v>1</v>
      </c>
    </row>
    <row r="226" spans="9:132" x14ac:dyDescent="0.25">
      <c r="I226" s="6">
        <f t="shared" ca="1" si="255"/>
        <v>222</v>
      </c>
      <c r="J226" s="6">
        <f t="shared" ca="1" si="256"/>
        <v>32</v>
      </c>
      <c r="K226" s="6">
        <f t="shared" ca="1" si="202"/>
        <v>29</v>
      </c>
      <c r="L226" s="6">
        <f t="shared" ca="1" si="203"/>
        <v>30</v>
      </c>
      <c r="M226" s="6">
        <f t="shared" ca="1" si="204"/>
        <v>7</v>
      </c>
      <c r="N226" s="6">
        <f t="shared" ca="1" si="205"/>
        <v>1</v>
      </c>
      <c r="O226" s="37" t="str">
        <f t="shared" ca="1" si="206"/>
        <v>W</v>
      </c>
      <c r="P226" s="6">
        <f t="shared" ca="1" si="207"/>
        <v>21</v>
      </c>
      <c r="Q226" s="6">
        <f t="shared" ca="1" si="208"/>
        <v>15</v>
      </c>
      <c r="R226" s="6">
        <f t="shared" ca="1" si="209"/>
        <v>-107</v>
      </c>
      <c r="S226" s="6">
        <f ca="1">IF(J226="","",MAX(R$6:R226))</f>
        <v>93</v>
      </c>
      <c r="U226" s="37">
        <f t="shared" ca="1" si="262"/>
        <v>1</v>
      </c>
      <c r="V226" s="38">
        <f t="shared" ca="1" si="262"/>
        <v>3</v>
      </c>
      <c r="W226" s="38">
        <f t="shared" ca="1" si="262"/>
        <v>4</v>
      </c>
      <c r="X226" s="38">
        <f t="shared" ca="1" si="262"/>
        <v>9</v>
      </c>
      <c r="Y226" s="38">
        <f t="shared" ca="1" si="262"/>
        <v>10</v>
      </c>
      <c r="Z226" s="38">
        <f t="shared" ca="1" si="262"/>
        <v>12</v>
      </c>
      <c r="AA226" s="38">
        <f t="shared" ca="1" si="262"/>
        <v>13</v>
      </c>
      <c r="AB226" s="38">
        <f t="shared" ca="1" si="262"/>
        <v>14</v>
      </c>
      <c r="AC226" s="38">
        <f t="shared" ca="1" si="262"/>
        <v>17</v>
      </c>
      <c r="AD226" s="38">
        <f t="shared" ca="1" si="262"/>
        <v>18</v>
      </c>
      <c r="AE226" s="38">
        <f t="shared" ca="1" si="262"/>
        <v>21</v>
      </c>
      <c r="AF226" s="38">
        <f t="shared" ca="1" si="262"/>
        <v>22</v>
      </c>
      <c r="AG226" s="38">
        <f t="shared" ca="1" si="262"/>
        <v>24</v>
      </c>
      <c r="AH226" s="38">
        <f t="shared" ca="1" si="262"/>
        <v>25</v>
      </c>
      <c r="AI226" s="38">
        <f t="shared" ca="1" si="262"/>
        <v>26</v>
      </c>
      <c r="AJ226" s="38">
        <f t="shared" ca="1" si="261"/>
        <v>28</v>
      </c>
      <c r="AK226" s="38">
        <f t="shared" ca="1" si="260"/>
        <v>31</v>
      </c>
      <c r="AL226" s="38">
        <f t="shared" ca="1" si="260"/>
        <v>32</v>
      </c>
      <c r="AM226" s="38">
        <f t="shared" ca="1" si="260"/>
        <v>33</v>
      </c>
      <c r="AN226" s="38">
        <f t="shared" ca="1" si="259"/>
        <v>35</v>
      </c>
      <c r="AO226" s="38">
        <f t="shared" ca="1" si="259"/>
        <v>36</v>
      </c>
      <c r="AP226" s="38" t="str">
        <f t="shared" ca="1" si="259"/>
        <v/>
      </c>
      <c r="AQ226" s="38" t="str">
        <f t="shared" ca="1" si="259"/>
        <v/>
      </c>
      <c r="AR226" s="38" t="str">
        <f t="shared" ca="1" si="259"/>
        <v/>
      </c>
      <c r="AS226" s="38" t="str">
        <f t="shared" ca="1" si="259"/>
        <v/>
      </c>
      <c r="AT226" s="38" t="str">
        <f t="shared" ca="1" si="259"/>
        <v/>
      </c>
      <c r="AU226" s="38" t="str">
        <f t="shared" ca="1" si="259"/>
        <v/>
      </c>
      <c r="AV226" s="38" t="str">
        <f t="shared" ca="1" si="259"/>
        <v/>
      </c>
      <c r="AW226" s="38" t="str">
        <f t="shared" ca="1" si="259"/>
        <v/>
      </c>
      <c r="AX226" s="38" t="str">
        <f t="shared" ca="1" si="259"/>
        <v/>
      </c>
      <c r="AY226" s="38" t="str">
        <f t="shared" ca="1" si="259"/>
        <v/>
      </c>
      <c r="AZ226" s="38" t="str">
        <f t="shared" ca="1" si="259"/>
        <v/>
      </c>
      <c r="BA226" s="38" t="str">
        <f t="shared" ca="1" si="259"/>
        <v/>
      </c>
      <c r="BB226" s="38" t="str">
        <f t="shared" ca="1" si="259"/>
        <v/>
      </c>
      <c r="BC226" s="38" t="str">
        <f t="shared" ca="1" si="259"/>
        <v/>
      </c>
      <c r="BD226" s="38" t="str">
        <f t="shared" ca="1" si="259"/>
        <v/>
      </c>
      <c r="BE226" s="40" t="str">
        <f t="shared" ca="1" si="259"/>
        <v/>
      </c>
      <c r="BF226">
        <f t="shared" ca="1" si="210"/>
        <v>1</v>
      </c>
      <c r="BG226">
        <f t="shared" ca="1" si="211"/>
        <v>1</v>
      </c>
      <c r="BH226">
        <f t="shared" ca="1" si="212"/>
        <v>2</v>
      </c>
      <c r="BI226">
        <f t="shared" ca="1" si="213"/>
        <v>2</v>
      </c>
      <c r="BJ226">
        <f t="shared" ca="1" si="214"/>
        <v>3</v>
      </c>
      <c r="BK226">
        <f t="shared" ca="1" si="215"/>
        <v>4</v>
      </c>
      <c r="BL226">
        <f t="shared" ca="1" si="216"/>
        <v>4</v>
      </c>
      <c r="BM226">
        <f t="shared" ca="1" si="217"/>
        <v>4</v>
      </c>
      <c r="BN226">
        <f t="shared" ca="1" si="218"/>
        <v>4</v>
      </c>
      <c r="BO226">
        <f t="shared" ca="1" si="219"/>
        <v>4</v>
      </c>
      <c r="BP226">
        <f t="shared" ca="1" si="220"/>
        <v>5</v>
      </c>
      <c r="BQ226">
        <f t="shared" ca="1" si="221"/>
        <v>6</v>
      </c>
      <c r="BR226">
        <f t="shared" ca="1" si="222"/>
        <v>6</v>
      </c>
      <c r="BS226">
        <f t="shared" ca="1" si="223"/>
        <v>7</v>
      </c>
      <c r="BT226">
        <f t="shared" ca="1" si="224"/>
        <v>8</v>
      </c>
      <c r="BU226">
        <f t="shared" ca="1" si="225"/>
        <v>9</v>
      </c>
      <c r="BV226">
        <f t="shared" ca="1" si="226"/>
        <v>9</v>
      </c>
      <c r="BW226">
        <f t="shared" ca="1" si="227"/>
        <v>9</v>
      </c>
      <c r="BX226">
        <f t="shared" ca="1" si="228"/>
        <v>10</v>
      </c>
      <c r="BY226">
        <f t="shared" ca="1" si="229"/>
        <v>11</v>
      </c>
      <c r="BZ226">
        <f t="shared" ca="1" si="230"/>
        <v>11</v>
      </c>
      <c r="CA226">
        <f t="shared" ca="1" si="231"/>
        <v>11</v>
      </c>
      <c r="CB226">
        <f t="shared" ca="1" si="232"/>
        <v>12</v>
      </c>
      <c r="CC226">
        <f t="shared" ca="1" si="233"/>
        <v>13</v>
      </c>
      <c r="CD226">
        <f t="shared" ca="1" si="234"/>
        <v>13</v>
      </c>
      <c r="CE226">
        <f t="shared" ca="1" si="235"/>
        <v>14</v>
      </c>
      <c r="CF226">
        <f t="shared" ca="1" si="236"/>
        <v>15</v>
      </c>
      <c r="CG226">
        <f t="shared" ca="1" si="237"/>
        <v>16</v>
      </c>
      <c r="CH226">
        <f t="shared" ca="1" si="238"/>
        <v>16</v>
      </c>
      <c r="CI226">
        <f t="shared" ca="1" si="239"/>
        <v>17</v>
      </c>
      <c r="CJ226">
        <f t="shared" ca="1" si="240"/>
        <v>17</v>
      </c>
      <c r="CK226">
        <f t="shared" ca="1" si="241"/>
        <v>17</v>
      </c>
      <c r="CL226">
        <f t="shared" ca="1" si="242"/>
        <v>18</v>
      </c>
      <c r="CM226">
        <f t="shared" ca="1" si="243"/>
        <v>19</v>
      </c>
      <c r="CN226">
        <f t="shared" ca="1" si="244"/>
        <v>20</v>
      </c>
      <c r="CO226">
        <f t="shared" ca="1" si="245"/>
        <v>20</v>
      </c>
      <c r="CP226">
        <f t="shared" ca="1" si="246"/>
        <v>21</v>
      </c>
      <c r="CQ226">
        <f t="shared" ca="1" si="247"/>
        <v>22</v>
      </c>
      <c r="CR226">
        <f ca="1">IF($J225="","",IF(COUNTIF(OFFSET($J225,-($M226-1),0,1,1):$L225,CR$4)&gt;0,1,0))</f>
        <v>0</v>
      </c>
      <c r="CS226">
        <f ca="1">IF($J225="","",IF(COUNTIF(OFFSET($J225,-($M226-1),0,1,1):$L225,CS$4)&gt;0,1,0))</f>
        <v>1</v>
      </c>
      <c r="CT226">
        <f ca="1">IF($J225="","",IF(COUNTIF(OFFSET($J225,-($M226-1),0,1,1):$L225,CT$4)&gt;0,1,0))</f>
        <v>0</v>
      </c>
      <c r="CU226">
        <f ca="1">IF($J225="","",IF(COUNTIF(OFFSET($J225,-($M226-1),0,1,1):$L225,CU$4)&gt;0,1,0))</f>
        <v>1</v>
      </c>
      <c r="CV226">
        <f ca="1">IF($J225="","",IF(COUNTIF(OFFSET($J225,-($M226-1),0,1,1):$L225,CV$4)&gt;0,1,0))</f>
        <v>1</v>
      </c>
      <c r="CW226">
        <f ca="1">IF($J225="","",IF(COUNTIF(OFFSET($J225,-($M226-1),0,1,1):$L225,CW$4)&gt;0,1,0))</f>
        <v>0</v>
      </c>
      <c r="CX226">
        <f ca="1">IF($J225="","",IF(COUNTIF(OFFSET($J225,-($M226-1),0,1,1):$L225,CX$4)&gt;0,1,0))</f>
        <v>0</v>
      </c>
      <c r="CY226">
        <f ca="1">IF($J225="","",IF(COUNTIF(OFFSET($J225,-($M226-1),0,1,1):$L225,CY$4)&gt;0,1,0))</f>
        <v>0</v>
      </c>
      <c r="CZ226">
        <f ca="1">IF($J225="","",IF(COUNTIF(OFFSET($J225,-($M226-1),0,1,1):$L225,CZ$4)&gt;0,1,0))</f>
        <v>0</v>
      </c>
      <c r="DA226">
        <f ca="1">IF($J225="","",IF(COUNTIF(OFFSET($J225,-($M226-1),0,1,1):$L225,DA$4)&gt;0,1,0))</f>
        <v>1</v>
      </c>
      <c r="DB226">
        <f ca="1">IF($J225="","",IF(COUNTIF(OFFSET($J225,-($M226-1),0,1,1):$L225,DB$4)&gt;0,1,0))</f>
        <v>1</v>
      </c>
      <c r="DC226">
        <f ca="1">IF($J225="","",IF(COUNTIF(OFFSET($J225,-($M226-1),0,1,1):$L225,DC$4)&gt;0,1,0))</f>
        <v>0</v>
      </c>
      <c r="DD226">
        <f ca="1">IF($J225="","",IF(COUNTIF(OFFSET($J225,-($M226-1),0,1,1):$L225,DD$4)&gt;0,1,0))</f>
        <v>1</v>
      </c>
      <c r="DE226">
        <f ca="1">IF($J225="","",IF(COUNTIF(OFFSET($J225,-($M226-1),0,1,1):$L225,DE$4)&gt;0,1,0))</f>
        <v>1</v>
      </c>
      <c r="DF226">
        <f ca="1">IF($J225="","",IF(COUNTIF(OFFSET($J225,-($M226-1),0,1,1):$L225,DF$4)&gt;0,1,0))</f>
        <v>1</v>
      </c>
      <c r="DG226">
        <f ca="1">IF($J225="","",IF(COUNTIF(OFFSET($J225,-($M226-1),0,1,1):$L225,DG$4)&gt;0,1,0))</f>
        <v>0</v>
      </c>
      <c r="DH226">
        <f ca="1">IF($J225="","",IF(COUNTIF(OFFSET($J225,-($M226-1),0,1,1):$L225,DH$4)&gt;0,1,0))</f>
        <v>0</v>
      </c>
      <c r="DI226">
        <f ca="1">IF($J225="","",IF(COUNTIF(OFFSET($J225,-($M226-1),0,1,1):$L225,DI$4)&gt;0,1,0))</f>
        <v>1</v>
      </c>
      <c r="DJ226">
        <f ca="1">IF($J225="","",IF(COUNTIF(OFFSET($J225,-($M226-1),0,1,1):$L225,DJ$4)&gt;0,1,0))</f>
        <v>1</v>
      </c>
      <c r="DK226">
        <f ca="1">IF($J225="","",IF(COUNTIF(OFFSET($J225,-($M226-1),0,1,1):$L225,DK$4)&gt;0,1,0))</f>
        <v>0</v>
      </c>
      <c r="DL226">
        <f ca="1">IF($J225="","",IF(COUNTIF(OFFSET($J225,-($M226-1),0,1,1):$L225,DL$4)&gt;0,1,0))</f>
        <v>0</v>
      </c>
      <c r="DM226">
        <f ca="1">IF($J225="","",IF(COUNTIF(OFFSET($J225,-($M226-1),0,1,1):$L225,DM$4)&gt;0,1,0))</f>
        <v>1</v>
      </c>
      <c r="DN226">
        <f ca="1">IF($J225="","",IF(COUNTIF(OFFSET($J225,-($M226-1),0,1,1):$L225,DN$4)&gt;0,1,0))</f>
        <v>1</v>
      </c>
      <c r="DO226">
        <f ca="1">IF($J225="","",IF(COUNTIF(OFFSET($J225,-($M226-1),0,1,1):$L225,DO$4)&gt;0,1,0))</f>
        <v>0</v>
      </c>
      <c r="DP226">
        <f ca="1">IF($J225="","",IF(COUNTIF(OFFSET($J225,-($M226-1),0,1,1):$L225,DP$4)&gt;0,1,0))</f>
        <v>1</v>
      </c>
      <c r="DQ226">
        <f ca="1">IF($J225="","",IF(COUNTIF(OFFSET($J225,-($M226-1),0,1,1):$L225,DQ$4)&gt;0,1,0))</f>
        <v>1</v>
      </c>
      <c r="DR226">
        <f ca="1">IF($J225="","",IF(COUNTIF(OFFSET($J225,-($M226-1),0,1,1):$L225,DR$4)&gt;0,1,0))</f>
        <v>1</v>
      </c>
      <c r="DS226">
        <f ca="1">IF($J225="","",IF(COUNTIF(OFFSET($J225,-($M226-1),0,1,1):$L225,DS$4)&gt;0,1,0))</f>
        <v>0</v>
      </c>
      <c r="DT226">
        <f ca="1">IF($J225="","",IF(COUNTIF(OFFSET($J225,-($M226-1),0,1,1):$L225,DT$4)&gt;0,1,0))</f>
        <v>1</v>
      </c>
      <c r="DU226">
        <f ca="1">IF($J225="","",IF(COUNTIF(OFFSET($J225,-($M226-1),0,1,1):$L225,DU$4)&gt;0,1,0))</f>
        <v>0</v>
      </c>
      <c r="DV226">
        <f ca="1">IF($J225="","",IF(COUNTIF(OFFSET($J225,-($M226-1),0,1,1):$L225,DV$4)&gt;0,1,0))</f>
        <v>0</v>
      </c>
      <c r="DW226">
        <f ca="1">IF($J225="","",IF(COUNTIF(OFFSET($J225,-($M226-1),0,1,1):$L225,DW$4)&gt;0,1,0))</f>
        <v>1</v>
      </c>
      <c r="DX226">
        <f ca="1">IF($J225="","",IF(COUNTIF(OFFSET($J225,-($M226-1),0,1,1):$L225,DX$4)&gt;0,1,0))</f>
        <v>1</v>
      </c>
      <c r="DY226">
        <f ca="1">IF($J225="","",IF(COUNTIF(OFFSET($J225,-($M226-1),0,1,1):$L225,DY$4)&gt;0,1,0))</f>
        <v>1</v>
      </c>
      <c r="DZ226">
        <f ca="1">IF($J225="","",IF(COUNTIF(OFFSET($J225,-($M226-1),0,1,1):$L225,DZ$4)&gt;0,1,0))</f>
        <v>0</v>
      </c>
      <c r="EA226">
        <f ca="1">IF($J225="","",IF(COUNTIF(OFFSET($J225,-($M226-1),0,1,1):$L225,EA$4)&gt;0,1,0))</f>
        <v>1</v>
      </c>
      <c r="EB226">
        <f ca="1">IF($J225="","",IF(COUNTIF(OFFSET($J225,-($M226-1),0,1,1):$L225,EB$4)&gt;0,1,0))</f>
        <v>1</v>
      </c>
    </row>
    <row r="227" spans="9:132" x14ac:dyDescent="0.25">
      <c r="I227" s="6">
        <f t="shared" ca="1" si="255"/>
        <v>223</v>
      </c>
      <c r="J227" s="6">
        <f t="shared" ca="1" si="256"/>
        <v>0</v>
      </c>
      <c r="K227" s="6">
        <f t="shared" ca="1" si="202"/>
        <v>1</v>
      </c>
      <c r="L227" s="6">
        <f t="shared" ca="1" si="203"/>
        <v>2</v>
      </c>
      <c r="M227" s="6">
        <f t="shared" ca="1" si="204"/>
        <v>1</v>
      </c>
      <c r="N227" s="6">
        <f t="shared" ca="1" si="205"/>
        <v>0</v>
      </c>
      <c r="O227" s="37" t="str">
        <f t="shared" ca="1" si="206"/>
        <v>L</v>
      </c>
      <c r="P227" s="6">
        <f t="shared" ca="1" si="207"/>
        <v>3</v>
      </c>
      <c r="Q227" s="6">
        <f t="shared" ca="1" si="208"/>
        <v>-3</v>
      </c>
      <c r="R227" s="6">
        <f t="shared" ca="1" si="209"/>
        <v>-110</v>
      </c>
      <c r="S227" s="6">
        <f ca="1">IF(J227="","",MAX(R$6:R227))</f>
        <v>93</v>
      </c>
      <c r="U227" s="37">
        <f t="shared" ca="1" si="262"/>
        <v>29</v>
      </c>
      <c r="V227" s="38">
        <f t="shared" ca="1" si="262"/>
        <v>30</v>
      </c>
      <c r="W227" s="38">
        <f t="shared" ca="1" si="262"/>
        <v>32</v>
      </c>
      <c r="X227" s="38" t="str">
        <f t="shared" ca="1" si="262"/>
        <v/>
      </c>
      <c r="Y227" s="38" t="str">
        <f t="shared" ca="1" si="262"/>
        <v/>
      </c>
      <c r="Z227" s="38" t="str">
        <f t="shared" ca="1" si="262"/>
        <v/>
      </c>
      <c r="AA227" s="38" t="str">
        <f t="shared" ca="1" si="262"/>
        <v/>
      </c>
      <c r="AB227" s="38" t="str">
        <f t="shared" ca="1" si="262"/>
        <v/>
      </c>
      <c r="AC227" s="38" t="str">
        <f t="shared" ca="1" si="262"/>
        <v/>
      </c>
      <c r="AD227" s="38" t="str">
        <f t="shared" ca="1" si="262"/>
        <v/>
      </c>
      <c r="AE227" s="38" t="str">
        <f t="shared" ca="1" si="262"/>
        <v/>
      </c>
      <c r="AF227" s="38" t="str">
        <f t="shared" ca="1" si="262"/>
        <v/>
      </c>
      <c r="AG227" s="38" t="str">
        <f t="shared" ca="1" si="262"/>
        <v/>
      </c>
      <c r="AH227" s="38" t="str">
        <f t="shared" ca="1" si="262"/>
        <v/>
      </c>
      <c r="AI227" s="38" t="str">
        <f t="shared" ca="1" si="262"/>
        <v/>
      </c>
      <c r="AJ227" s="38" t="str">
        <f t="shared" ca="1" si="261"/>
        <v/>
      </c>
      <c r="AK227" s="38" t="str">
        <f t="shared" ca="1" si="260"/>
        <v/>
      </c>
      <c r="AL227" s="38" t="str">
        <f t="shared" ca="1" si="260"/>
        <v/>
      </c>
      <c r="AM227" s="38" t="str">
        <f t="shared" ca="1" si="260"/>
        <v/>
      </c>
      <c r="AN227" s="38" t="str">
        <f t="shared" ca="1" si="259"/>
        <v/>
      </c>
      <c r="AO227" s="38" t="str">
        <f t="shared" ca="1" si="259"/>
        <v/>
      </c>
      <c r="AP227" s="38" t="str">
        <f t="shared" ca="1" si="259"/>
        <v/>
      </c>
      <c r="AQ227" s="38" t="str">
        <f t="shared" ca="1" si="259"/>
        <v/>
      </c>
      <c r="AR227" s="38" t="str">
        <f t="shared" ca="1" si="259"/>
        <v/>
      </c>
      <c r="AS227" s="38" t="str">
        <f t="shared" ca="1" si="259"/>
        <v/>
      </c>
      <c r="AT227" s="38" t="str">
        <f t="shared" ca="1" si="259"/>
        <v/>
      </c>
      <c r="AU227" s="38" t="str">
        <f t="shared" ca="1" si="259"/>
        <v/>
      </c>
      <c r="AV227" s="38" t="str">
        <f t="shared" ca="1" si="259"/>
        <v/>
      </c>
      <c r="AW227" s="38" t="str">
        <f t="shared" ca="1" si="259"/>
        <v/>
      </c>
      <c r="AX227" s="38" t="str">
        <f t="shared" ca="1" si="259"/>
        <v/>
      </c>
      <c r="AY227" s="38" t="str">
        <f t="shared" ca="1" si="259"/>
        <v/>
      </c>
      <c r="AZ227" s="38" t="str">
        <f t="shared" ca="1" si="259"/>
        <v/>
      </c>
      <c r="BA227" s="38" t="str">
        <f t="shared" ca="1" si="259"/>
        <v/>
      </c>
      <c r="BB227" s="38" t="str">
        <f t="shared" ca="1" si="259"/>
        <v/>
      </c>
      <c r="BC227" s="38" t="str">
        <f t="shared" ca="1" si="259"/>
        <v/>
      </c>
      <c r="BD227" s="38" t="str">
        <f t="shared" ca="1" si="259"/>
        <v/>
      </c>
      <c r="BE227" s="40" t="str">
        <f t="shared" ca="1" si="259"/>
        <v/>
      </c>
      <c r="BF227">
        <f t="shared" ca="1" si="210"/>
        <v>1</v>
      </c>
      <c r="BG227">
        <f t="shared" ca="1" si="211"/>
        <v>1</v>
      </c>
      <c r="BH227">
        <f t="shared" ca="1" si="212"/>
        <v>1</v>
      </c>
      <c r="BI227">
        <f t="shared" ca="1" si="213"/>
        <v>1</v>
      </c>
      <c r="BJ227">
        <f t="shared" ca="1" si="214"/>
        <v>1</v>
      </c>
      <c r="BK227">
        <f t="shared" ca="1" si="215"/>
        <v>1</v>
      </c>
      <c r="BL227">
        <f t="shared" ca="1" si="216"/>
        <v>1</v>
      </c>
      <c r="BM227">
        <f t="shared" ca="1" si="217"/>
        <v>1</v>
      </c>
      <c r="BN227">
        <f t="shared" ca="1" si="218"/>
        <v>1</v>
      </c>
      <c r="BO227">
        <f t="shared" ca="1" si="219"/>
        <v>1</v>
      </c>
      <c r="BP227">
        <f t="shared" ca="1" si="220"/>
        <v>1</v>
      </c>
      <c r="BQ227">
        <f t="shared" ca="1" si="221"/>
        <v>1</v>
      </c>
      <c r="BR227">
        <f t="shared" ca="1" si="222"/>
        <v>1</v>
      </c>
      <c r="BS227">
        <f t="shared" ca="1" si="223"/>
        <v>1</v>
      </c>
      <c r="BT227">
        <f t="shared" ca="1" si="224"/>
        <v>1</v>
      </c>
      <c r="BU227">
        <f t="shared" ca="1" si="225"/>
        <v>1</v>
      </c>
      <c r="BV227">
        <f t="shared" ca="1" si="226"/>
        <v>1</v>
      </c>
      <c r="BW227">
        <f t="shared" ca="1" si="227"/>
        <v>1</v>
      </c>
      <c r="BX227">
        <f t="shared" ca="1" si="228"/>
        <v>1</v>
      </c>
      <c r="BY227">
        <f t="shared" ca="1" si="229"/>
        <v>1</v>
      </c>
      <c r="BZ227">
        <f t="shared" ca="1" si="230"/>
        <v>1</v>
      </c>
      <c r="CA227">
        <f t="shared" ca="1" si="231"/>
        <v>1</v>
      </c>
      <c r="CB227">
        <f t="shared" ca="1" si="232"/>
        <v>1</v>
      </c>
      <c r="CC227">
        <f t="shared" ca="1" si="233"/>
        <v>1</v>
      </c>
      <c r="CD227">
        <f t="shared" ca="1" si="234"/>
        <v>1</v>
      </c>
      <c r="CE227">
        <f t="shared" ca="1" si="235"/>
        <v>1</v>
      </c>
      <c r="CF227">
        <f t="shared" ca="1" si="236"/>
        <v>1</v>
      </c>
      <c r="CG227">
        <f t="shared" ca="1" si="237"/>
        <v>1</v>
      </c>
      <c r="CH227">
        <f t="shared" ca="1" si="238"/>
        <v>1</v>
      </c>
      <c r="CI227">
        <f t="shared" ca="1" si="239"/>
        <v>1</v>
      </c>
      <c r="CJ227">
        <f t="shared" ca="1" si="240"/>
        <v>2</v>
      </c>
      <c r="CK227">
        <f t="shared" ca="1" si="241"/>
        <v>3</v>
      </c>
      <c r="CL227">
        <f t="shared" ca="1" si="242"/>
        <v>3</v>
      </c>
      <c r="CM227">
        <f t="shared" ca="1" si="243"/>
        <v>4</v>
      </c>
      <c r="CN227">
        <f t="shared" ca="1" si="244"/>
        <v>4</v>
      </c>
      <c r="CO227">
        <f t="shared" ca="1" si="245"/>
        <v>4</v>
      </c>
      <c r="CP227">
        <f t="shared" ca="1" si="246"/>
        <v>4</v>
      </c>
      <c r="CQ227">
        <f t="shared" ca="1" si="247"/>
        <v>4</v>
      </c>
      <c r="CR227">
        <f ca="1">IF($J226="","",IF(COUNTIF(OFFSET($J226,-($M227-1),0,1,1):$L226,CR$4)&gt;0,1,0))</f>
        <v>0</v>
      </c>
      <c r="CS227">
        <f ca="1">IF($J226="","",IF(COUNTIF(OFFSET($J226,-($M227-1),0,1,1):$L226,CS$4)&gt;0,1,0))</f>
        <v>0</v>
      </c>
      <c r="CT227">
        <f ca="1">IF($J226="","",IF(COUNTIF(OFFSET($J226,-($M227-1),0,1,1):$L226,CT$4)&gt;0,1,0))</f>
        <v>0</v>
      </c>
      <c r="CU227">
        <f ca="1">IF($J226="","",IF(COUNTIF(OFFSET($J226,-($M227-1),0,1,1):$L226,CU$4)&gt;0,1,0))</f>
        <v>0</v>
      </c>
      <c r="CV227">
        <f ca="1">IF($J226="","",IF(COUNTIF(OFFSET($J226,-($M227-1),0,1,1):$L226,CV$4)&gt;0,1,0))</f>
        <v>0</v>
      </c>
      <c r="CW227">
        <f ca="1">IF($J226="","",IF(COUNTIF(OFFSET($J226,-($M227-1),0,1,1):$L226,CW$4)&gt;0,1,0))</f>
        <v>0</v>
      </c>
      <c r="CX227">
        <f ca="1">IF($J226="","",IF(COUNTIF(OFFSET($J226,-($M227-1),0,1,1):$L226,CX$4)&gt;0,1,0))</f>
        <v>0</v>
      </c>
      <c r="CY227">
        <f ca="1">IF($J226="","",IF(COUNTIF(OFFSET($J226,-($M227-1),0,1,1):$L226,CY$4)&gt;0,1,0))</f>
        <v>0</v>
      </c>
      <c r="CZ227">
        <f ca="1">IF($J226="","",IF(COUNTIF(OFFSET($J226,-($M227-1),0,1,1):$L226,CZ$4)&gt;0,1,0))</f>
        <v>0</v>
      </c>
      <c r="DA227">
        <f ca="1">IF($J226="","",IF(COUNTIF(OFFSET($J226,-($M227-1),0,1,1):$L226,DA$4)&gt;0,1,0))</f>
        <v>0</v>
      </c>
      <c r="DB227">
        <f ca="1">IF($J226="","",IF(COUNTIF(OFFSET($J226,-($M227-1),0,1,1):$L226,DB$4)&gt;0,1,0))</f>
        <v>0</v>
      </c>
      <c r="DC227">
        <f ca="1">IF($J226="","",IF(COUNTIF(OFFSET($J226,-($M227-1),0,1,1):$L226,DC$4)&gt;0,1,0))</f>
        <v>0</v>
      </c>
      <c r="DD227">
        <f ca="1">IF($J226="","",IF(COUNTIF(OFFSET($J226,-($M227-1),0,1,1):$L226,DD$4)&gt;0,1,0))</f>
        <v>0</v>
      </c>
      <c r="DE227">
        <f ca="1">IF($J226="","",IF(COUNTIF(OFFSET($J226,-($M227-1),0,1,1):$L226,DE$4)&gt;0,1,0))</f>
        <v>0</v>
      </c>
      <c r="DF227">
        <f ca="1">IF($J226="","",IF(COUNTIF(OFFSET($J226,-($M227-1),0,1,1):$L226,DF$4)&gt;0,1,0))</f>
        <v>0</v>
      </c>
      <c r="DG227">
        <f ca="1">IF($J226="","",IF(COUNTIF(OFFSET($J226,-($M227-1),0,1,1):$L226,DG$4)&gt;0,1,0))</f>
        <v>0</v>
      </c>
      <c r="DH227">
        <f ca="1">IF($J226="","",IF(COUNTIF(OFFSET($J226,-($M227-1),0,1,1):$L226,DH$4)&gt;0,1,0))</f>
        <v>0</v>
      </c>
      <c r="DI227">
        <f ca="1">IF($J226="","",IF(COUNTIF(OFFSET($J226,-($M227-1),0,1,1):$L226,DI$4)&gt;0,1,0))</f>
        <v>0</v>
      </c>
      <c r="DJ227">
        <f ca="1">IF($J226="","",IF(COUNTIF(OFFSET($J226,-($M227-1),0,1,1):$L226,DJ$4)&gt;0,1,0))</f>
        <v>0</v>
      </c>
      <c r="DK227">
        <f ca="1">IF($J226="","",IF(COUNTIF(OFFSET($J226,-($M227-1),0,1,1):$L226,DK$4)&gt;0,1,0))</f>
        <v>0</v>
      </c>
      <c r="DL227">
        <f ca="1">IF($J226="","",IF(COUNTIF(OFFSET($J226,-($M227-1),0,1,1):$L226,DL$4)&gt;0,1,0))</f>
        <v>0</v>
      </c>
      <c r="DM227">
        <f ca="1">IF($J226="","",IF(COUNTIF(OFFSET($J226,-($M227-1),0,1,1):$L226,DM$4)&gt;0,1,0))</f>
        <v>0</v>
      </c>
      <c r="DN227">
        <f ca="1">IF($J226="","",IF(COUNTIF(OFFSET($J226,-($M227-1),0,1,1):$L226,DN$4)&gt;0,1,0))</f>
        <v>0</v>
      </c>
      <c r="DO227">
        <f ca="1">IF($J226="","",IF(COUNTIF(OFFSET($J226,-($M227-1),0,1,1):$L226,DO$4)&gt;0,1,0))</f>
        <v>0</v>
      </c>
      <c r="DP227">
        <f ca="1">IF($J226="","",IF(COUNTIF(OFFSET($J226,-($M227-1),0,1,1):$L226,DP$4)&gt;0,1,0))</f>
        <v>0</v>
      </c>
      <c r="DQ227">
        <f ca="1">IF($J226="","",IF(COUNTIF(OFFSET($J226,-($M227-1),0,1,1):$L226,DQ$4)&gt;0,1,0))</f>
        <v>0</v>
      </c>
      <c r="DR227">
        <f ca="1">IF($J226="","",IF(COUNTIF(OFFSET($J226,-($M227-1),0,1,1):$L226,DR$4)&gt;0,1,0))</f>
        <v>0</v>
      </c>
      <c r="DS227">
        <f ca="1">IF($J226="","",IF(COUNTIF(OFFSET($J226,-($M227-1),0,1,1):$L226,DS$4)&gt;0,1,0))</f>
        <v>0</v>
      </c>
      <c r="DT227">
        <f ca="1">IF($J226="","",IF(COUNTIF(OFFSET($J226,-($M227-1),0,1,1):$L226,DT$4)&gt;0,1,0))</f>
        <v>0</v>
      </c>
      <c r="DU227">
        <f ca="1">IF($J226="","",IF(COUNTIF(OFFSET($J226,-($M227-1),0,1,1):$L226,DU$4)&gt;0,1,0))</f>
        <v>1</v>
      </c>
      <c r="DV227">
        <f ca="1">IF($J226="","",IF(COUNTIF(OFFSET($J226,-($M227-1),0,1,1):$L226,DV$4)&gt;0,1,0))</f>
        <v>1</v>
      </c>
      <c r="DW227">
        <f ca="1">IF($J226="","",IF(COUNTIF(OFFSET($J226,-($M227-1),0,1,1):$L226,DW$4)&gt;0,1,0))</f>
        <v>0</v>
      </c>
      <c r="DX227">
        <f ca="1">IF($J226="","",IF(COUNTIF(OFFSET($J226,-($M227-1),0,1,1):$L226,DX$4)&gt;0,1,0))</f>
        <v>1</v>
      </c>
      <c r="DY227">
        <f ca="1">IF($J226="","",IF(COUNTIF(OFFSET($J226,-($M227-1),0,1,1):$L226,DY$4)&gt;0,1,0))</f>
        <v>0</v>
      </c>
      <c r="DZ227">
        <f ca="1">IF($J226="","",IF(COUNTIF(OFFSET($J226,-($M227-1),0,1,1):$L226,DZ$4)&gt;0,1,0))</f>
        <v>0</v>
      </c>
      <c r="EA227">
        <f ca="1">IF($J226="","",IF(COUNTIF(OFFSET($J226,-($M227-1),0,1,1):$L226,EA$4)&gt;0,1,0))</f>
        <v>0</v>
      </c>
      <c r="EB227">
        <f ca="1">IF($J226="","",IF(COUNTIF(OFFSET($J226,-($M227-1),0,1,1):$L226,EB$4)&gt;0,1,0))</f>
        <v>0</v>
      </c>
    </row>
    <row r="228" spans="9:132" x14ac:dyDescent="0.25">
      <c r="I228" s="6">
        <f t="shared" ca="1" si="255"/>
        <v>224</v>
      </c>
      <c r="J228" s="6">
        <f t="shared" ca="1" si="256"/>
        <v>35</v>
      </c>
      <c r="K228" s="6">
        <f t="shared" ca="1" si="202"/>
        <v>35</v>
      </c>
      <c r="L228" s="6">
        <f t="shared" ca="1" si="203"/>
        <v>36</v>
      </c>
      <c r="M228" s="6">
        <f t="shared" ca="1" si="204"/>
        <v>2</v>
      </c>
      <c r="N228" s="6">
        <f t="shared" ca="1" si="205"/>
        <v>0</v>
      </c>
      <c r="O228" s="37" t="str">
        <f t="shared" ca="1" si="206"/>
        <v>L</v>
      </c>
      <c r="P228" s="6">
        <f t="shared" ca="1" si="207"/>
        <v>6</v>
      </c>
      <c r="Q228" s="6">
        <f t="shared" ca="1" si="208"/>
        <v>-6</v>
      </c>
      <c r="R228" s="6">
        <f t="shared" ca="1" si="209"/>
        <v>-116</v>
      </c>
      <c r="S228" s="6">
        <f ca="1">IF(J228="","",MAX(R$6:R228))</f>
        <v>93</v>
      </c>
      <c r="U228" s="37">
        <f t="shared" ca="1" si="262"/>
        <v>0</v>
      </c>
      <c r="V228" s="38">
        <f t="shared" ca="1" si="262"/>
        <v>1</v>
      </c>
      <c r="W228" s="38">
        <f t="shared" ca="1" si="262"/>
        <v>2</v>
      </c>
      <c r="X228" s="38">
        <f t="shared" ca="1" si="262"/>
        <v>29</v>
      </c>
      <c r="Y228" s="38">
        <f t="shared" ca="1" si="262"/>
        <v>30</v>
      </c>
      <c r="Z228" s="38">
        <f t="shared" ca="1" si="262"/>
        <v>32</v>
      </c>
      <c r="AA228" s="38" t="str">
        <f t="shared" ca="1" si="262"/>
        <v/>
      </c>
      <c r="AB228" s="38" t="str">
        <f t="shared" ca="1" si="262"/>
        <v/>
      </c>
      <c r="AC228" s="38" t="str">
        <f t="shared" ca="1" si="262"/>
        <v/>
      </c>
      <c r="AD228" s="38" t="str">
        <f t="shared" ca="1" si="262"/>
        <v/>
      </c>
      <c r="AE228" s="38" t="str">
        <f t="shared" ca="1" si="262"/>
        <v/>
      </c>
      <c r="AF228" s="38" t="str">
        <f t="shared" ca="1" si="262"/>
        <v/>
      </c>
      <c r="AG228" s="38" t="str">
        <f t="shared" ca="1" si="262"/>
        <v/>
      </c>
      <c r="AH228" s="38" t="str">
        <f t="shared" ca="1" si="262"/>
        <v/>
      </c>
      <c r="AI228" s="38" t="str">
        <f t="shared" ca="1" si="262"/>
        <v/>
      </c>
      <c r="AJ228" s="38" t="str">
        <f t="shared" ca="1" si="261"/>
        <v/>
      </c>
      <c r="AK228" s="38" t="str">
        <f t="shared" ca="1" si="260"/>
        <v/>
      </c>
      <c r="AL228" s="38" t="str">
        <f t="shared" ca="1" si="260"/>
        <v/>
      </c>
      <c r="AM228" s="38" t="str">
        <f t="shared" ca="1" si="260"/>
        <v/>
      </c>
      <c r="AN228" s="38" t="str">
        <f t="shared" ca="1" si="259"/>
        <v/>
      </c>
      <c r="AO228" s="38" t="str">
        <f t="shared" ca="1" si="259"/>
        <v/>
      </c>
      <c r="AP228" s="38" t="str">
        <f t="shared" ca="1" si="259"/>
        <v/>
      </c>
      <c r="AQ228" s="38" t="str">
        <f t="shared" ca="1" si="259"/>
        <v/>
      </c>
      <c r="AR228" s="38" t="str">
        <f t="shared" ca="1" si="259"/>
        <v/>
      </c>
      <c r="AS228" s="38" t="str">
        <f t="shared" ca="1" si="259"/>
        <v/>
      </c>
      <c r="AT228" s="38" t="str">
        <f t="shared" ca="1" si="259"/>
        <v/>
      </c>
      <c r="AU228" s="38" t="str">
        <f t="shared" ca="1" si="259"/>
        <v/>
      </c>
      <c r="AV228" s="38" t="str">
        <f t="shared" ca="1" si="259"/>
        <v/>
      </c>
      <c r="AW228" s="38" t="str">
        <f t="shared" ca="1" si="259"/>
        <v/>
      </c>
      <c r="AX228" s="38" t="str">
        <f t="shared" ca="1" si="259"/>
        <v/>
      </c>
      <c r="AY228" s="38" t="str">
        <f t="shared" ca="1" si="259"/>
        <v/>
      </c>
      <c r="AZ228" s="38" t="str">
        <f t="shared" ca="1" si="259"/>
        <v/>
      </c>
      <c r="BA228" s="38" t="str">
        <f t="shared" ca="1" si="259"/>
        <v/>
      </c>
      <c r="BB228" s="38" t="str">
        <f t="shared" ca="1" si="259"/>
        <v/>
      </c>
      <c r="BC228" s="38" t="str">
        <f t="shared" ca="1" si="259"/>
        <v/>
      </c>
      <c r="BD228" s="38" t="str">
        <f t="shared" ca="1" si="259"/>
        <v/>
      </c>
      <c r="BE228" s="40" t="str">
        <f t="shared" ca="1" si="259"/>
        <v/>
      </c>
      <c r="BF228">
        <f t="shared" ca="1" si="210"/>
        <v>1</v>
      </c>
      <c r="BG228">
        <f t="shared" ca="1" si="211"/>
        <v>2</v>
      </c>
      <c r="BH228">
        <f t="shared" ca="1" si="212"/>
        <v>3</v>
      </c>
      <c r="BI228">
        <f t="shared" ca="1" si="213"/>
        <v>4</v>
      </c>
      <c r="BJ228">
        <f t="shared" ca="1" si="214"/>
        <v>4</v>
      </c>
      <c r="BK228">
        <f t="shared" ca="1" si="215"/>
        <v>4</v>
      </c>
      <c r="BL228">
        <f t="shared" ca="1" si="216"/>
        <v>4</v>
      </c>
      <c r="BM228">
        <f t="shared" ca="1" si="217"/>
        <v>4</v>
      </c>
      <c r="BN228">
        <f t="shared" ca="1" si="218"/>
        <v>4</v>
      </c>
      <c r="BO228">
        <f t="shared" ca="1" si="219"/>
        <v>4</v>
      </c>
      <c r="BP228">
        <f t="shared" ca="1" si="220"/>
        <v>4</v>
      </c>
      <c r="BQ228">
        <f t="shared" ca="1" si="221"/>
        <v>4</v>
      </c>
      <c r="BR228">
        <f t="shared" ca="1" si="222"/>
        <v>4</v>
      </c>
      <c r="BS228">
        <f t="shared" ca="1" si="223"/>
        <v>4</v>
      </c>
      <c r="BT228">
        <f t="shared" ca="1" si="224"/>
        <v>4</v>
      </c>
      <c r="BU228">
        <f t="shared" ca="1" si="225"/>
        <v>4</v>
      </c>
      <c r="BV228">
        <f t="shared" ca="1" si="226"/>
        <v>4</v>
      </c>
      <c r="BW228">
        <f t="shared" ca="1" si="227"/>
        <v>4</v>
      </c>
      <c r="BX228">
        <f t="shared" ca="1" si="228"/>
        <v>4</v>
      </c>
      <c r="BY228">
        <f t="shared" ca="1" si="229"/>
        <v>4</v>
      </c>
      <c r="BZ228">
        <f t="shared" ca="1" si="230"/>
        <v>4</v>
      </c>
      <c r="CA228">
        <f t="shared" ca="1" si="231"/>
        <v>4</v>
      </c>
      <c r="CB228">
        <f t="shared" ca="1" si="232"/>
        <v>4</v>
      </c>
      <c r="CC228">
        <f t="shared" ca="1" si="233"/>
        <v>4</v>
      </c>
      <c r="CD228">
        <f t="shared" ca="1" si="234"/>
        <v>4</v>
      </c>
      <c r="CE228">
        <f t="shared" ca="1" si="235"/>
        <v>4</v>
      </c>
      <c r="CF228">
        <f t="shared" ca="1" si="236"/>
        <v>4</v>
      </c>
      <c r="CG228">
        <f t="shared" ca="1" si="237"/>
        <v>4</v>
      </c>
      <c r="CH228">
        <f t="shared" ca="1" si="238"/>
        <v>4</v>
      </c>
      <c r="CI228">
        <f t="shared" ca="1" si="239"/>
        <v>4</v>
      </c>
      <c r="CJ228">
        <f t="shared" ca="1" si="240"/>
        <v>5</v>
      </c>
      <c r="CK228">
        <f t="shared" ca="1" si="241"/>
        <v>6</v>
      </c>
      <c r="CL228">
        <f t="shared" ca="1" si="242"/>
        <v>6</v>
      </c>
      <c r="CM228">
        <f t="shared" ca="1" si="243"/>
        <v>7</v>
      </c>
      <c r="CN228">
        <f t="shared" ca="1" si="244"/>
        <v>7</v>
      </c>
      <c r="CO228">
        <f t="shared" ca="1" si="245"/>
        <v>7</v>
      </c>
      <c r="CP228">
        <f t="shared" ca="1" si="246"/>
        <v>7</v>
      </c>
      <c r="CQ228">
        <f t="shared" ca="1" si="247"/>
        <v>7</v>
      </c>
      <c r="CR228">
        <f ca="1">IF($J227="","",IF(COUNTIF(OFFSET($J227,-($M228-1),0,1,1):$L227,CR$4)&gt;0,1,0))</f>
        <v>1</v>
      </c>
      <c r="CS228">
        <f ca="1">IF($J227="","",IF(COUNTIF(OFFSET($J227,-($M228-1),0,1,1):$L227,CS$4)&gt;0,1,0))</f>
        <v>1</v>
      </c>
      <c r="CT228">
        <f ca="1">IF($J227="","",IF(COUNTIF(OFFSET($J227,-($M228-1),0,1,1):$L227,CT$4)&gt;0,1,0))</f>
        <v>1</v>
      </c>
      <c r="CU228">
        <f ca="1">IF($J227="","",IF(COUNTIF(OFFSET($J227,-($M228-1),0,1,1):$L227,CU$4)&gt;0,1,0))</f>
        <v>0</v>
      </c>
      <c r="CV228">
        <f ca="1">IF($J227="","",IF(COUNTIF(OFFSET($J227,-($M228-1),0,1,1):$L227,CV$4)&gt;0,1,0))</f>
        <v>0</v>
      </c>
      <c r="CW228">
        <f ca="1">IF($J227="","",IF(COUNTIF(OFFSET($J227,-($M228-1),0,1,1):$L227,CW$4)&gt;0,1,0))</f>
        <v>0</v>
      </c>
      <c r="CX228">
        <f ca="1">IF($J227="","",IF(COUNTIF(OFFSET($J227,-($M228-1),0,1,1):$L227,CX$4)&gt;0,1,0))</f>
        <v>0</v>
      </c>
      <c r="CY228">
        <f ca="1">IF($J227="","",IF(COUNTIF(OFFSET($J227,-($M228-1),0,1,1):$L227,CY$4)&gt;0,1,0))</f>
        <v>0</v>
      </c>
      <c r="CZ228">
        <f ca="1">IF($J227="","",IF(COUNTIF(OFFSET($J227,-($M228-1),0,1,1):$L227,CZ$4)&gt;0,1,0))</f>
        <v>0</v>
      </c>
      <c r="DA228">
        <f ca="1">IF($J227="","",IF(COUNTIF(OFFSET($J227,-($M228-1),0,1,1):$L227,DA$4)&gt;0,1,0))</f>
        <v>0</v>
      </c>
      <c r="DB228">
        <f ca="1">IF($J227="","",IF(COUNTIF(OFFSET($J227,-($M228-1),0,1,1):$L227,DB$4)&gt;0,1,0))</f>
        <v>0</v>
      </c>
      <c r="DC228">
        <f ca="1">IF($J227="","",IF(COUNTIF(OFFSET($J227,-($M228-1),0,1,1):$L227,DC$4)&gt;0,1,0))</f>
        <v>0</v>
      </c>
      <c r="DD228">
        <f ca="1">IF($J227="","",IF(COUNTIF(OFFSET($J227,-($M228-1),0,1,1):$L227,DD$4)&gt;0,1,0))</f>
        <v>0</v>
      </c>
      <c r="DE228">
        <f ca="1">IF($J227="","",IF(COUNTIF(OFFSET($J227,-($M228-1),0,1,1):$L227,DE$4)&gt;0,1,0))</f>
        <v>0</v>
      </c>
      <c r="DF228">
        <f ca="1">IF($J227="","",IF(COUNTIF(OFFSET($J227,-($M228-1),0,1,1):$L227,DF$4)&gt;0,1,0))</f>
        <v>0</v>
      </c>
      <c r="DG228">
        <f ca="1">IF($J227="","",IF(COUNTIF(OFFSET($J227,-($M228-1),0,1,1):$L227,DG$4)&gt;0,1,0))</f>
        <v>0</v>
      </c>
      <c r="DH228">
        <f ca="1">IF($J227="","",IF(COUNTIF(OFFSET($J227,-($M228-1),0,1,1):$L227,DH$4)&gt;0,1,0))</f>
        <v>0</v>
      </c>
      <c r="DI228">
        <f ca="1">IF($J227="","",IF(COUNTIF(OFFSET($J227,-($M228-1),0,1,1):$L227,DI$4)&gt;0,1,0))</f>
        <v>0</v>
      </c>
      <c r="DJ228">
        <f ca="1">IF($J227="","",IF(COUNTIF(OFFSET($J227,-($M228-1),0,1,1):$L227,DJ$4)&gt;0,1,0))</f>
        <v>0</v>
      </c>
      <c r="DK228">
        <f ca="1">IF($J227="","",IF(COUNTIF(OFFSET($J227,-($M228-1),0,1,1):$L227,DK$4)&gt;0,1,0))</f>
        <v>0</v>
      </c>
      <c r="DL228">
        <f ca="1">IF($J227="","",IF(COUNTIF(OFFSET($J227,-($M228-1),0,1,1):$L227,DL$4)&gt;0,1,0))</f>
        <v>0</v>
      </c>
      <c r="DM228">
        <f ca="1">IF($J227="","",IF(COUNTIF(OFFSET($J227,-($M228-1),0,1,1):$L227,DM$4)&gt;0,1,0))</f>
        <v>0</v>
      </c>
      <c r="DN228">
        <f ca="1">IF($J227="","",IF(COUNTIF(OFFSET($J227,-($M228-1),0,1,1):$L227,DN$4)&gt;0,1,0))</f>
        <v>0</v>
      </c>
      <c r="DO228">
        <f ca="1">IF($J227="","",IF(COUNTIF(OFFSET($J227,-($M228-1),0,1,1):$L227,DO$4)&gt;0,1,0))</f>
        <v>0</v>
      </c>
      <c r="DP228">
        <f ca="1">IF($J227="","",IF(COUNTIF(OFFSET($J227,-($M228-1),0,1,1):$L227,DP$4)&gt;0,1,0))</f>
        <v>0</v>
      </c>
      <c r="DQ228">
        <f ca="1">IF($J227="","",IF(COUNTIF(OFFSET($J227,-($M228-1),0,1,1):$L227,DQ$4)&gt;0,1,0))</f>
        <v>0</v>
      </c>
      <c r="DR228">
        <f ca="1">IF($J227="","",IF(COUNTIF(OFFSET($J227,-($M228-1),0,1,1):$L227,DR$4)&gt;0,1,0))</f>
        <v>0</v>
      </c>
      <c r="DS228">
        <f ca="1">IF($J227="","",IF(COUNTIF(OFFSET($J227,-($M228-1),0,1,1):$L227,DS$4)&gt;0,1,0))</f>
        <v>0</v>
      </c>
      <c r="DT228">
        <f ca="1">IF($J227="","",IF(COUNTIF(OFFSET($J227,-($M228-1),0,1,1):$L227,DT$4)&gt;0,1,0))</f>
        <v>0</v>
      </c>
      <c r="DU228">
        <f ca="1">IF($J227="","",IF(COUNTIF(OFFSET($J227,-($M228-1),0,1,1):$L227,DU$4)&gt;0,1,0))</f>
        <v>1</v>
      </c>
      <c r="DV228">
        <f ca="1">IF($J227="","",IF(COUNTIF(OFFSET($J227,-($M228-1),0,1,1):$L227,DV$4)&gt;0,1,0))</f>
        <v>1</v>
      </c>
      <c r="DW228">
        <f ca="1">IF($J227="","",IF(COUNTIF(OFFSET($J227,-($M228-1),0,1,1):$L227,DW$4)&gt;0,1,0))</f>
        <v>0</v>
      </c>
      <c r="DX228">
        <f ca="1">IF($J227="","",IF(COUNTIF(OFFSET($J227,-($M228-1),0,1,1):$L227,DX$4)&gt;0,1,0))</f>
        <v>1</v>
      </c>
      <c r="DY228">
        <f ca="1">IF($J227="","",IF(COUNTIF(OFFSET($J227,-($M228-1),0,1,1):$L227,DY$4)&gt;0,1,0))</f>
        <v>0</v>
      </c>
      <c r="DZ228">
        <f ca="1">IF($J227="","",IF(COUNTIF(OFFSET($J227,-($M228-1),0,1,1):$L227,DZ$4)&gt;0,1,0))</f>
        <v>0</v>
      </c>
      <c r="EA228">
        <f ca="1">IF($J227="","",IF(COUNTIF(OFFSET($J227,-($M228-1),0,1,1):$L227,EA$4)&gt;0,1,0))</f>
        <v>0</v>
      </c>
      <c r="EB228">
        <f ca="1">IF($J227="","",IF(COUNTIF(OFFSET($J227,-($M228-1),0,1,1):$L227,EB$4)&gt;0,1,0))</f>
        <v>0</v>
      </c>
    </row>
    <row r="229" spans="9:132" x14ac:dyDescent="0.25">
      <c r="I229" s="6">
        <f t="shared" ca="1" si="255"/>
        <v>225</v>
      </c>
      <c r="J229" s="6">
        <f t="shared" ca="1" si="256"/>
        <v>32</v>
      </c>
      <c r="K229" s="6">
        <f t="shared" ca="1" si="202"/>
        <v>29</v>
      </c>
      <c r="L229" s="6">
        <f t="shared" ca="1" si="203"/>
        <v>30</v>
      </c>
      <c r="M229" s="6">
        <f t="shared" ca="1" si="204"/>
        <v>3</v>
      </c>
      <c r="N229" s="6">
        <f t="shared" ca="1" si="205"/>
        <v>1</v>
      </c>
      <c r="O229" s="37" t="str">
        <f t="shared" ca="1" si="206"/>
        <v>W</v>
      </c>
      <c r="P229" s="6">
        <f t="shared" ca="1" si="207"/>
        <v>8</v>
      </c>
      <c r="Q229" s="6">
        <f t="shared" ca="1" si="208"/>
        <v>28</v>
      </c>
      <c r="R229" s="6">
        <f t="shared" ca="1" si="209"/>
        <v>-88</v>
      </c>
      <c r="S229" s="6">
        <f ca="1">IF(J229="","",MAX(R$6:R229))</f>
        <v>93</v>
      </c>
      <c r="U229" s="37">
        <f t="shared" ca="1" si="262"/>
        <v>0</v>
      </c>
      <c r="V229" s="38">
        <f t="shared" ca="1" si="262"/>
        <v>1</v>
      </c>
      <c r="W229" s="38">
        <f t="shared" ca="1" si="262"/>
        <v>2</v>
      </c>
      <c r="X229" s="38">
        <f t="shared" ca="1" si="262"/>
        <v>29</v>
      </c>
      <c r="Y229" s="38">
        <f t="shared" ca="1" si="262"/>
        <v>30</v>
      </c>
      <c r="Z229" s="38">
        <f t="shared" ca="1" si="262"/>
        <v>32</v>
      </c>
      <c r="AA229" s="38">
        <f t="shared" ca="1" si="262"/>
        <v>35</v>
      </c>
      <c r="AB229" s="38">
        <f t="shared" ca="1" si="262"/>
        <v>36</v>
      </c>
      <c r="AC229" s="38" t="str">
        <f t="shared" ca="1" si="262"/>
        <v/>
      </c>
      <c r="AD229" s="38" t="str">
        <f t="shared" ca="1" si="262"/>
        <v/>
      </c>
      <c r="AE229" s="38" t="str">
        <f t="shared" ca="1" si="262"/>
        <v/>
      </c>
      <c r="AF229" s="38" t="str">
        <f t="shared" ca="1" si="262"/>
        <v/>
      </c>
      <c r="AG229" s="38" t="str">
        <f t="shared" ca="1" si="262"/>
        <v/>
      </c>
      <c r="AH229" s="38" t="str">
        <f t="shared" ca="1" si="262"/>
        <v/>
      </c>
      <c r="AI229" s="38" t="str">
        <f t="shared" ca="1" si="262"/>
        <v/>
      </c>
      <c r="AJ229" s="38" t="str">
        <f t="shared" ca="1" si="261"/>
        <v/>
      </c>
      <c r="AK229" s="38" t="str">
        <f t="shared" ca="1" si="260"/>
        <v/>
      </c>
      <c r="AL229" s="38" t="str">
        <f t="shared" ca="1" si="260"/>
        <v/>
      </c>
      <c r="AM229" s="38" t="str">
        <f t="shared" ca="1" si="260"/>
        <v/>
      </c>
      <c r="AN229" s="38" t="str">
        <f t="shared" ca="1" si="259"/>
        <v/>
      </c>
      <c r="AO229" s="38" t="str">
        <f t="shared" ca="1" si="259"/>
        <v/>
      </c>
      <c r="AP229" s="38" t="str">
        <f t="shared" ca="1" si="259"/>
        <v/>
      </c>
      <c r="AQ229" s="38" t="str">
        <f t="shared" ca="1" si="259"/>
        <v/>
      </c>
      <c r="AR229" s="38" t="str">
        <f t="shared" ca="1" si="259"/>
        <v/>
      </c>
      <c r="AS229" s="38" t="str">
        <f t="shared" ca="1" si="259"/>
        <v/>
      </c>
      <c r="AT229" s="38" t="str">
        <f t="shared" ca="1" si="259"/>
        <v/>
      </c>
      <c r="AU229" s="38" t="str">
        <f t="shared" ca="1" si="259"/>
        <v/>
      </c>
      <c r="AV229" s="38" t="str">
        <f t="shared" ca="1" si="259"/>
        <v/>
      </c>
      <c r="AW229" s="38" t="str">
        <f t="shared" ca="1" si="259"/>
        <v/>
      </c>
      <c r="AX229" s="38" t="str">
        <f t="shared" ca="1" si="259"/>
        <v/>
      </c>
      <c r="AY229" s="38" t="str">
        <f t="shared" ca="1" si="259"/>
        <v/>
      </c>
      <c r="AZ229" s="38" t="str">
        <f t="shared" ca="1" si="259"/>
        <v/>
      </c>
      <c r="BA229" s="38" t="str">
        <f t="shared" ca="1" si="259"/>
        <v/>
      </c>
      <c r="BB229" s="38" t="str">
        <f t="shared" ca="1" si="259"/>
        <v/>
      </c>
      <c r="BC229" s="38" t="str">
        <f t="shared" ca="1" si="259"/>
        <v/>
      </c>
      <c r="BD229" s="38" t="str">
        <f t="shared" ca="1" si="259"/>
        <v/>
      </c>
      <c r="BE229" s="40" t="str">
        <f t="shared" ca="1" si="259"/>
        <v/>
      </c>
      <c r="BF229">
        <f t="shared" ca="1" si="210"/>
        <v>1</v>
      </c>
      <c r="BG229">
        <f t="shared" ca="1" si="211"/>
        <v>2</v>
      </c>
      <c r="BH229">
        <f t="shared" ca="1" si="212"/>
        <v>3</v>
      </c>
      <c r="BI229">
        <f t="shared" ca="1" si="213"/>
        <v>4</v>
      </c>
      <c r="BJ229">
        <f t="shared" ca="1" si="214"/>
        <v>4</v>
      </c>
      <c r="BK229">
        <f t="shared" ca="1" si="215"/>
        <v>4</v>
      </c>
      <c r="BL229">
        <f t="shared" ca="1" si="216"/>
        <v>4</v>
      </c>
      <c r="BM229">
        <f t="shared" ca="1" si="217"/>
        <v>4</v>
      </c>
      <c r="BN229">
        <f t="shared" ca="1" si="218"/>
        <v>4</v>
      </c>
      <c r="BO229">
        <f t="shared" ca="1" si="219"/>
        <v>4</v>
      </c>
      <c r="BP229">
        <f t="shared" ca="1" si="220"/>
        <v>4</v>
      </c>
      <c r="BQ229">
        <f t="shared" ca="1" si="221"/>
        <v>4</v>
      </c>
      <c r="BR229">
        <f t="shared" ca="1" si="222"/>
        <v>4</v>
      </c>
      <c r="BS229">
        <f t="shared" ca="1" si="223"/>
        <v>4</v>
      </c>
      <c r="BT229">
        <f t="shared" ca="1" si="224"/>
        <v>4</v>
      </c>
      <c r="BU229">
        <f t="shared" ca="1" si="225"/>
        <v>4</v>
      </c>
      <c r="BV229">
        <f t="shared" ca="1" si="226"/>
        <v>4</v>
      </c>
      <c r="BW229">
        <f t="shared" ca="1" si="227"/>
        <v>4</v>
      </c>
      <c r="BX229">
        <f t="shared" ca="1" si="228"/>
        <v>4</v>
      </c>
      <c r="BY229">
        <f t="shared" ca="1" si="229"/>
        <v>4</v>
      </c>
      <c r="BZ229">
        <f t="shared" ca="1" si="230"/>
        <v>4</v>
      </c>
      <c r="CA229">
        <f t="shared" ca="1" si="231"/>
        <v>4</v>
      </c>
      <c r="CB229">
        <f t="shared" ca="1" si="232"/>
        <v>4</v>
      </c>
      <c r="CC229">
        <f t="shared" ca="1" si="233"/>
        <v>4</v>
      </c>
      <c r="CD229">
        <f t="shared" ca="1" si="234"/>
        <v>4</v>
      </c>
      <c r="CE229">
        <f t="shared" ca="1" si="235"/>
        <v>4</v>
      </c>
      <c r="CF229">
        <f t="shared" ca="1" si="236"/>
        <v>4</v>
      </c>
      <c r="CG229">
        <f t="shared" ca="1" si="237"/>
        <v>4</v>
      </c>
      <c r="CH229">
        <f t="shared" ca="1" si="238"/>
        <v>4</v>
      </c>
      <c r="CI229">
        <f t="shared" ca="1" si="239"/>
        <v>4</v>
      </c>
      <c r="CJ229">
        <f t="shared" ca="1" si="240"/>
        <v>5</v>
      </c>
      <c r="CK229">
        <f t="shared" ca="1" si="241"/>
        <v>6</v>
      </c>
      <c r="CL229">
        <f t="shared" ca="1" si="242"/>
        <v>6</v>
      </c>
      <c r="CM229">
        <f t="shared" ca="1" si="243"/>
        <v>7</v>
      </c>
      <c r="CN229">
        <f t="shared" ca="1" si="244"/>
        <v>7</v>
      </c>
      <c r="CO229">
        <f t="shared" ca="1" si="245"/>
        <v>7</v>
      </c>
      <c r="CP229">
        <f t="shared" ca="1" si="246"/>
        <v>8</v>
      </c>
      <c r="CQ229">
        <f t="shared" ca="1" si="247"/>
        <v>9</v>
      </c>
      <c r="CR229">
        <f ca="1">IF($J228="","",IF(COUNTIF(OFFSET($J228,-($M229-1),0,1,1):$L228,CR$4)&gt;0,1,0))</f>
        <v>1</v>
      </c>
      <c r="CS229">
        <f ca="1">IF($J228="","",IF(COUNTIF(OFFSET($J228,-($M229-1),0,1,1):$L228,CS$4)&gt;0,1,0))</f>
        <v>1</v>
      </c>
      <c r="CT229">
        <f ca="1">IF($J228="","",IF(COUNTIF(OFFSET($J228,-($M229-1),0,1,1):$L228,CT$4)&gt;0,1,0))</f>
        <v>1</v>
      </c>
      <c r="CU229">
        <f ca="1">IF($J228="","",IF(COUNTIF(OFFSET($J228,-($M229-1),0,1,1):$L228,CU$4)&gt;0,1,0))</f>
        <v>0</v>
      </c>
      <c r="CV229">
        <f ca="1">IF($J228="","",IF(COUNTIF(OFFSET($J228,-($M229-1),0,1,1):$L228,CV$4)&gt;0,1,0))</f>
        <v>0</v>
      </c>
      <c r="CW229">
        <f ca="1">IF($J228="","",IF(COUNTIF(OFFSET($J228,-($M229-1),0,1,1):$L228,CW$4)&gt;0,1,0))</f>
        <v>0</v>
      </c>
      <c r="CX229">
        <f ca="1">IF($J228="","",IF(COUNTIF(OFFSET($J228,-($M229-1),0,1,1):$L228,CX$4)&gt;0,1,0))</f>
        <v>0</v>
      </c>
      <c r="CY229">
        <f ca="1">IF($J228="","",IF(COUNTIF(OFFSET($J228,-($M229-1),0,1,1):$L228,CY$4)&gt;0,1,0))</f>
        <v>0</v>
      </c>
      <c r="CZ229">
        <f ca="1">IF($J228="","",IF(COUNTIF(OFFSET($J228,-($M229-1),0,1,1):$L228,CZ$4)&gt;0,1,0))</f>
        <v>0</v>
      </c>
      <c r="DA229">
        <f ca="1">IF($J228="","",IF(COUNTIF(OFFSET($J228,-($M229-1),0,1,1):$L228,DA$4)&gt;0,1,0))</f>
        <v>0</v>
      </c>
      <c r="DB229">
        <f ca="1">IF($J228="","",IF(COUNTIF(OFFSET($J228,-($M229-1),0,1,1):$L228,DB$4)&gt;0,1,0))</f>
        <v>0</v>
      </c>
      <c r="DC229">
        <f ca="1">IF($J228="","",IF(COUNTIF(OFFSET($J228,-($M229-1),0,1,1):$L228,DC$4)&gt;0,1,0))</f>
        <v>0</v>
      </c>
      <c r="DD229">
        <f ca="1">IF($J228="","",IF(COUNTIF(OFFSET($J228,-($M229-1),0,1,1):$L228,DD$4)&gt;0,1,0))</f>
        <v>0</v>
      </c>
      <c r="DE229">
        <f ca="1">IF($J228="","",IF(COUNTIF(OFFSET($J228,-($M229-1),0,1,1):$L228,DE$4)&gt;0,1,0))</f>
        <v>0</v>
      </c>
      <c r="DF229">
        <f ca="1">IF($J228="","",IF(COUNTIF(OFFSET($J228,-($M229-1),0,1,1):$L228,DF$4)&gt;0,1,0))</f>
        <v>0</v>
      </c>
      <c r="DG229">
        <f ca="1">IF($J228="","",IF(COUNTIF(OFFSET($J228,-($M229-1),0,1,1):$L228,DG$4)&gt;0,1,0))</f>
        <v>0</v>
      </c>
      <c r="DH229">
        <f ca="1">IF($J228="","",IF(COUNTIF(OFFSET($J228,-($M229-1),0,1,1):$L228,DH$4)&gt;0,1,0))</f>
        <v>0</v>
      </c>
      <c r="DI229">
        <f ca="1">IF($J228="","",IF(COUNTIF(OFFSET($J228,-($M229-1),0,1,1):$L228,DI$4)&gt;0,1,0))</f>
        <v>0</v>
      </c>
      <c r="DJ229">
        <f ca="1">IF($J228="","",IF(COUNTIF(OFFSET($J228,-($M229-1),0,1,1):$L228,DJ$4)&gt;0,1,0))</f>
        <v>0</v>
      </c>
      <c r="DK229">
        <f ca="1">IF($J228="","",IF(COUNTIF(OFFSET($J228,-($M229-1),0,1,1):$L228,DK$4)&gt;0,1,0))</f>
        <v>0</v>
      </c>
      <c r="DL229">
        <f ca="1">IF($J228="","",IF(COUNTIF(OFFSET($J228,-($M229-1),0,1,1):$L228,DL$4)&gt;0,1,0))</f>
        <v>0</v>
      </c>
      <c r="DM229">
        <f ca="1">IF($J228="","",IF(COUNTIF(OFFSET($J228,-($M229-1),0,1,1):$L228,DM$4)&gt;0,1,0))</f>
        <v>0</v>
      </c>
      <c r="DN229">
        <f ca="1">IF($J228="","",IF(COUNTIF(OFFSET($J228,-($M229-1),0,1,1):$L228,DN$4)&gt;0,1,0))</f>
        <v>0</v>
      </c>
      <c r="DO229">
        <f ca="1">IF($J228="","",IF(COUNTIF(OFFSET($J228,-($M229-1),0,1,1):$L228,DO$4)&gt;0,1,0))</f>
        <v>0</v>
      </c>
      <c r="DP229">
        <f ca="1">IF($J228="","",IF(COUNTIF(OFFSET($J228,-($M229-1),0,1,1):$L228,DP$4)&gt;0,1,0))</f>
        <v>0</v>
      </c>
      <c r="DQ229">
        <f ca="1">IF($J228="","",IF(COUNTIF(OFFSET($J228,-($M229-1),0,1,1):$L228,DQ$4)&gt;0,1,0))</f>
        <v>0</v>
      </c>
      <c r="DR229">
        <f ca="1">IF($J228="","",IF(COUNTIF(OFFSET($J228,-($M229-1),0,1,1):$L228,DR$4)&gt;0,1,0))</f>
        <v>0</v>
      </c>
      <c r="DS229">
        <f ca="1">IF($J228="","",IF(COUNTIF(OFFSET($J228,-($M229-1),0,1,1):$L228,DS$4)&gt;0,1,0))</f>
        <v>0</v>
      </c>
      <c r="DT229">
        <f ca="1">IF($J228="","",IF(COUNTIF(OFFSET($J228,-($M229-1),0,1,1):$L228,DT$4)&gt;0,1,0))</f>
        <v>0</v>
      </c>
      <c r="DU229">
        <f ca="1">IF($J228="","",IF(COUNTIF(OFFSET($J228,-($M229-1),0,1,1):$L228,DU$4)&gt;0,1,0))</f>
        <v>1</v>
      </c>
      <c r="DV229">
        <f ca="1">IF($J228="","",IF(COUNTIF(OFFSET($J228,-($M229-1),0,1,1):$L228,DV$4)&gt;0,1,0))</f>
        <v>1</v>
      </c>
      <c r="DW229">
        <f ca="1">IF($J228="","",IF(COUNTIF(OFFSET($J228,-($M229-1),0,1,1):$L228,DW$4)&gt;0,1,0))</f>
        <v>0</v>
      </c>
      <c r="DX229">
        <f ca="1">IF($J228="","",IF(COUNTIF(OFFSET($J228,-($M229-1),0,1,1):$L228,DX$4)&gt;0,1,0))</f>
        <v>1</v>
      </c>
      <c r="DY229">
        <f ca="1">IF($J228="","",IF(COUNTIF(OFFSET($J228,-($M229-1),0,1,1):$L228,DY$4)&gt;0,1,0))</f>
        <v>0</v>
      </c>
      <c r="DZ229">
        <f ca="1">IF($J228="","",IF(COUNTIF(OFFSET($J228,-($M229-1),0,1,1):$L228,DZ$4)&gt;0,1,0))</f>
        <v>0</v>
      </c>
      <c r="EA229">
        <f ca="1">IF($J228="","",IF(COUNTIF(OFFSET($J228,-($M229-1),0,1,1):$L228,EA$4)&gt;0,1,0))</f>
        <v>1</v>
      </c>
      <c r="EB229">
        <f ca="1">IF($J228="","",IF(COUNTIF(OFFSET($J228,-($M229-1),0,1,1):$L228,EB$4)&gt;0,1,0))</f>
        <v>1</v>
      </c>
    </row>
    <row r="230" spans="9:132" x14ac:dyDescent="0.25">
      <c r="I230" s="6">
        <f t="shared" ca="1" si="255"/>
        <v>226</v>
      </c>
      <c r="J230" s="6">
        <f t="shared" ca="1" si="256"/>
        <v>13</v>
      </c>
      <c r="K230" s="6">
        <f t="shared" ca="1" si="202"/>
        <v>27</v>
      </c>
      <c r="L230" s="6">
        <f t="shared" ca="1" si="203"/>
        <v>28</v>
      </c>
      <c r="M230" s="6">
        <f t="shared" ca="1" si="204"/>
        <v>1</v>
      </c>
      <c r="N230" s="6">
        <f t="shared" ca="1" si="205"/>
        <v>0</v>
      </c>
      <c r="O230" s="37" t="str">
        <f t="shared" ca="1" si="206"/>
        <v>L</v>
      </c>
      <c r="P230" s="6">
        <f t="shared" ca="1" si="207"/>
        <v>3</v>
      </c>
      <c r="Q230" s="6">
        <f t="shared" ca="1" si="208"/>
        <v>-3</v>
      </c>
      <c r="R230" s="6">
        <f t="shared" ca="1" si="209"/>
        <v>-91</v>
      </c>
      <c r="S230" s="6">
        <f ca="1">IF(J230="","",MAX(R$6:R230))</f>
        <v>93</v>
      </c>
      <c r="U230" s="37">
        <f t="shared" ca="1" si="262"/>
        <v>29</v>
      </c>
      <c r="V230" s="38">
        <f t="shared" ca="1" si="262"/>
        <v>30</v>
      </c>
      <c r="W230" s="38">
        <f t="shared" ca="1" si="262"/>
        <v>32</v>
      </c>
      <c r="X230" s="38" t="str">
        <f t="shared" ca="1" si="262"/>
        <v/>
      </c>
      <c r="Y230" s="38" t="str">
        <f t="shared" ca="1" si="262"/>
        <v/>
      </c>
      <c r="Z230" s="38" t="str">
        <f t="shared" ca="1" si="262"/>
        <v/>
      </c>
      <c r="AA230" s="38" t="str">
        <f t="shared" ca="1" si="262"/>
        <v/>
      </c>
      <c r="AB230" s="38" t="str">
        <f t="shared" ca="1" si="262"/>
        <v/>
      </c>
      <c r="AC230" s="38" t="str">
        <f t="shared" ca="1" si="262"/>
        <v/>
      </c>
      <c r="AD230" s="38" t="str">
        <f t="shared" ca="1" si="262"/>
        <v/>
      </c>
      <c r="AE230" s="38" t="str">
        <f t="shared" ca="1" si="262"/>
        <v/>
      </c>
      <c r="AF230" s="38" t="str">
        <f t="shared" ca="1" si="262"/>
        <v/>
      </c>
      <c r="AG230" s="38" t="str">
        <f t="shared" ca="1" si="262"/>
        <v/>
      </c>
      <c r="AH230" s="38" t="str">
        <f t="shared" ca="1" si="262"/>
        <v/>
      </c>
      <c r="AI230" s="38" t="str">
        <f t="shared" ca="1" si="262"/>
        <v/>
      </c>
      <c r="AJ230" s="38" t="str">
        <f t="shared" ca="1" si="261"/>
        <v/>
      </c>
      <c r="AK230" s="38" t="str">
        <f t="shared" ca="1" si="260"/>
        <v/>
      </c>
      <c r="AL230" s="38" t="str">
        <f t="shared" ca="1" si="260"/>
        <v/>
      </c>
      <c r="AM230" s="38" t="str">
        <f t="shared" ca="1" si="260"/>
        <v/>
      </c>
      <c r="AN230" s="38" t="str">
        <f t="shared" ca="1" si="259"/>
        <v/>
      </c>
      <c r="AO230" s="38" t="str">
        <f t="shared" ca="1" si="259"/>
        <v/>
      </c>
      <c r="AP230" s="38" t="str">
        <f t="shared" ca="1" si="259"/>
        <v/>
      </c>
      <c r="AQ230" s="38" t="str">
        <f t="shared" ca="1" si="259"/>
        <v/>
      </c>
      <c r="AR230" s="38" t="str">
        <f t="shared" ca="1" si="259"/>
        <v/>
      </c>
      <c r="AS230" s="38" t="str">
        <f t="shared" ca="1" si="259"/>
        <v/>
      </c>
      <c r="AT230" s="38" t="str">
        <f t="shared" ca="1" si="259"/>
        <v/>
      </c>
      <c r="AU230" s="38" t="str">
        <f t="shared" ca="1" si="259"/>
        <v/>
      </c>
      <c r="AV230" s="38" t="str">
        <f t="shared" ca="1" si="259"/>
        <v/>
      </c>
      <c r="AW230" s="38" t="str">
        <f t="shared" ca="1" si="259"/>
        <v/>
      </c>
      <c r="AX230" s="38" t="str">
        <f t="shared" ca="1" si="259"/>
        <v/>
      </c>
      <c r="AY230" s="38" t="str">
        <f t="shared" ca="1" si="259"/>
        <v/>
      </c>
      <c r="AZ230" s="38" t="str">
        <f t="shared" ca="1" si="259"/>
        <v/>
      </c>
      <c r="BA230" s="38" t="str">
        <f t="shared" ca="1" si="259"/>
        <v/>
      </c>
      <c r="BB230" s="38" t="str">
        <f t="shared" ca="1" si="259"/>
        <v/>
      </c>
      <c r="BC230" s="38" t="str">
        <f t="shared" ca="1" si="259"/>
        <v/>
      </c>
      <c r="BD230" s="38" t="str">
        <f t="shared" ca="1" si="259"/>
        <v/>
      </c>
      <c r="BE230" s="40" t="str">
        <f t="shared" ca="1" si="259"/>
        <v/>
      </c>
      <c r="BF230">
        <f t="shared" ca="1" si="210"/>
        <v>1</v>
      </c>
      <c r="BG230">
        <f t="shared" ca="1" si="211"/>
        <v>1</v>
      </c>
      <c r="BH230">
        <f t="shared" ca="1" si="212"/>
        <v>1</v>
      </c>
      <c r="BI230">
        <f t="shared" ca="1" si="213"/>
        <v>1</v>
      </c>
      <c r="BJ230">
        <f t="shared" ca="1" si="214"/>
        <v>1</v>
      </c>
      <c r="BK230">
        <f t="shared" ca="1" si="215"/>
        <v>1</v>
      </c>
      <c r="BL230">
        <f t="shared" ca="1" si="216"/>
        <v>1</v>
      </c>
      <c r="BM230">
        <f t="shared" ca="1" si="217"/>
        <v>1</v>
      </c>
      <c r="BN230">
        <f t="shared" ca="1" si="218"/>
        <v>1</v>
      </c>
      <c r="BO230">
        <f t="shared" ca="1" si="219"/>
        <v>1</v>
      </c>
      <c r="BP230">
        <f t="shared" ca="1" si="220"/>
        <v>1</v>
      </c>
      <c r="BQ230">
        <f t="shared" ca="1" si="221"/>
        <v>1</v>
      </c>
      <c r="BR230">
        <f t="shared" ca="1" si="222"/>
        <v>1</v>
      </c>
      <c r="BS230">
        <f t="shared" ca="1" si="223"/>
        <v>1</v>
      </c>
      <c r="BT230">
        <f t="shared" ca="1" si="224"/>
        <v>1</v>
      </c>
      <c r="BU230">
        <f t="shared" ca="1" si="225"/>
        <v>1</v>
      </c>
      <c r="BV230">
        <f t="shared" ca="1" si="226"/>
        <v>1</v>
      </c>
      <c r="BW230">
        <f t="shared" ca="1" si="227"/>
        <v>1</v>
      </c>
      <c r="BX230">
        <f t="shared" ca="1" si="228"/>
        <v>1</v>
      </c>
      <c r="BY230">
        <f t="shared" ca="1" si="229"/>
        <v>1</v>
      </c>
      <c r="BZ230">
        <f t="shared" ca="1" si="230"/>
        <v>1</v>
      </c>
      <c r="CA230">
        <f t="shared" ca="1" si="231"/>
        <v>1</v>
      </c>
      <c r="CB230">
        <f t="shared" ca="1" si="232"/>
        <v>1</v>
      </c>
      <c r="CC230">
        <f t="shared" ca="1" si="233"/>
        <v>1</v>
      </c>
      <c r="CD230">
        <f t="shared" ca="1" si="234"/>
        <v>1</v>
      </c>
      <c r="CE230">
        <f t="shared" ca="1" si="235"/>
        <v>1</v>
      </c>
      <c r="CF230">
        <f t="shared" ca="1" si="236"/>
        <v>1</v>
      </c>
      <c r="CG230">
        <f t="shared" ca="1" si="237"/>
        <v>1</v>
      </c>
      <c r="CH230">
        <f t="shared" ca="1" si="238"/>
        <v>1</v>
      </c>
      <c r="CI230">
        <f t="shared" ca="1" si="239"/>
        <v>1</v>
      </c>
      <c r="CJ230">
        <f t="shared" ca="1" si="240"/>
        <v>2</v>
      </c>
      <c r="CK230">
        <f t="shared" ca="1" si="241"/>
        <v>3</v>
      </c>
      <c r="CL230">
        <f t="shared" ca="1" si="242"/>
        <v>3</v>
      </c>
      <c r="CM230">
        <f t="shared" ca="1" si="243"/>
        <v>4</v>
      </c>
      <c r="CN230">
        <f t="shared" ca="1" si="244"/>
        <v>4</v>
      </c>
      <c r="CO230">
        <f t="shared" ca="1" si="245"/>
        <v>4</v>
      </c>
      <c r="CP230">
        <f t="shared" ca="1" si="246"/>
        <v>4</v>
      </c>
      <c r="CQ230">
        <f t="shared" ca="1" si="247"/>
        <v>4</v>
      </c>
      <c r="CR230">
        <f ca="1">IF($J229="","",IF(COUNTIF(OFFSET($J229,-($M230-1),0,1,1):$L229,CR$4)&gt;0,1,0))</f>
        <v>0</v>
      </c>
      <c r="CS230">
        <f ca="1">IF($J229="","",IF(COUNTIF(OFFSET($J229,-($M230-1),0,1,1):$L229,CS$4)&gt;0,1,0))</f>
        <v>0</v>
      </c>
      <c r="CT230">
        <f ca="1">IF($J229="","",IF(COUNTIF(OFFSET($J229,-($M230-1),0,1,1):$L229,CT$4)&gt;0,1,0))</f>
        <v>0</v>
      </c>
      <c r="CU230">
        <f ca="1">IF($J229="","",IF(COUNTIF(OFFSET($J229,-($M230-1),0,1,1):$L229,CU$4)&gt;0,1,0))</f>
        <v>0</v>
      </c>
      <c r="CV230">
        <f ca="1">IF($J229="","",IF(COUNTIF(OFFSET($J229,-($M230-1),0,1,1):$L229,CV$4)&gt;0,1,0))</f>
        <v>0</v>
      </c>
      <c r="CW230">
        <f ca="1">IF($J229="","",IF(COUNTIF(OFFSET($J229,-($M230-1),0,1,1):$L229,CW$4)&gt;0,1,0))</f>
        <v>0</v>
      </c>
      <c r="CX230">
        <f ca="1">IF($J229="","",IF(COUNTIF(OFFSET($J229,-($M230-1),0,1,1):$L229,CX$4)&gt;0,1,0))</f>
        <v>0</v>
      </c>
      <c r="CY230">
        <f ca="1">IF($J229="","",IF(COUNTIF(OFFSET($J229,-($M230-1),0,1,1):$L229,CY$4)&gt;0,1,0))</f>
        <v>0</v>
      </c>
      <c r="CZ230">
        <f ca="1">IF($J229="","",IF(COUNTIF(OFFSET($J229,-($M230-1),0,1,1):$L229,CZ$4)&gt;0,1,0))</f>
        <v>0</v>
      </c>
      <c r="DA230">
        <f ca="1">IF($J229="","",IF(COUNTIF(OFFSET($J229,-($M230-1),0,1,1):$L229,DA$4)&gt;0,1,0))</f>
        <v>0</v>
      </c>
      <c r="DB230">
        <f ca="1">IF($J229="","",IF(COUNTIF(OFFSET($J229,-($M230-1),0,1,1):$L229,DB$4)&gt;0,1,0))</f>
        <v>0</v>
      </c>
      <c r="DC230">
        <f ca="1">IF($J229="","",IF(COUNTIF(OFFSET($J229,-($M230-1),0,1,1):$L229,DC$4)&gt;0,1,0))</f>
        <v>0</v>
      </c>
      <c r="DD230">
        <f ca="1">IF($J229="","",IF(COUNTIF(OFFSET($J229,-($M230-1),0,1,1):$L229,DD$4)&gt;0,1,0))</f>
        <v>0</v>
      </c>
      <c r="DE230">
        <f ca="1">IF($J229="","",IF(COUNTIF(OFFSET($J229,-($M230-1),0,1,1):$L229,DE$4)&gt;0,1,0))</f>
        <v>0</v>
      </c>
      <c r="DF230">
        <f ca="1">IF($J229="","",IF(COUNTIF(OFFSET($J229,-($M230-1),0,1,1):$L229,DF$4)&gt;0,1,0))</f>
        <v>0</v>
      </c>
      <c r="DG230">
        <f ca="1">IF($J229="","",IF(COUNTIF(OFFSET($J229,-($M230-1),0,1,1):$L229,DG$4)&gt;0,1,0))</f>
        <v>0</v>
      </c>
      <c r="DH230">
        <f ca="1">IF($J229="","",IF(COUNTIF(OFFSET($J229,-($M230-1),0,1,1):$L229,DH$4)&gt;0,1,0))</f>
        <v>0</v>
      </c>
      <c r="DI230">
        <f ca="1">IF($J229="","",IF(COUNTIF(OFFSET($J229,-($M230-1),0,1,1):$L229,DI$4)&gt;0,1,0))</f>
        <v>0</v>
      </c>
      <c r="DJ230">
        <f ca="1">IF($J229="","",IF(COUNTIF(OFFSET($J229,-($M230-1),0,1,1):$L229,DJ$4)&gt;0,1,0))</f>
        <v>0</v>
      </c>
      <c r="DK230">
        <f ca="1">IF($J229="","",IF(COUNTIF(OFFSET($J229,-($M230-1),0,1,1):$L229,DK$4)&gt;0,1,0))</f>
        <v>0</v>
      </c>
      <c r="DL230">
        <f ca="1">IF($J229="","",IF(COUNTIF(OFFSET($J229,-($M230-1),0,1,1):$L229,DL$4)&gt;0,1,0))</f>
        <v>0</v>
      </c>
      <c r="DM230">
        <f ca="1">IF($J229="","",IF(COUNTIF(OFFSET($J229,-($M230-1),0,1,1):$L229,DM$4)&gt;0,1,0))</f>
        <v>0</v>
      </c>
      <c r="DN230">
        <f ca="1">IF($J229="","",IF(COUNTIF(OFFSET($J229,-($M230-1),0,1,1):$L229,DN$4)&gt;0,1,0))</f>
        <v>0</v>
      </c>
      <c r="DO230">
        <f ca="1">IF($J229="","",IF(COUNTIF(OFFSET($J229,-($M230-1),0,1,1):$L229,DO$4)&gt;0,1,0))</f>
        <v>0</v>
      </c>
      <c r="DP230">
        <f ca="1">IF($J229="","",IF(COUNTIF(OFFSET($J229,-($M230-1),0,1,1):$L229,DP$4)&gt;0,1,0))</f>
        <v>0</v>
      </c>
      <c r="DQ230">
        <f ca="1">IF($J229="","",IF(COUNTIF(OFFSET($J229,-($M230-1),0,1,1):$L229,DQ$4)&gt;0,1,0))</f>
        <v>0</v>
      </c>
      <c r="DR230">
        <f ca="1">IF($J229="","",IF(COUNTIF(OFFSET($J229,-($M230-1),0,1,1):$L229,DR$4)&gt;0,1,0))</f>
        <v>0</v>
      </c>
      <c r="DS230">
        <f ca="1">IF($J229="","",IF(COUNTIF(OFFSET($J229,-($M230-1),0,1,1):$L229,DS$4)&gt;0,1,0))</f>
        <v>0</v>
      </c>
      <c r="DT230">
        <f ca="1">IF($J229="","",IF(COUNTIF(OFFSET($J229,-($M230-1),0,1,1):$L229,DT$4)&gt;0,1,0))</f>
        <v>0</v>
      </c>
      <c r="DU230">
        <f ca="1">IF($J229="","",IF(COUNTIF(OFFSET($J229,-($M230-1),0,1,1):$L229,DU$4)&gt;0,1,0))</f>
        <v>1</v>
      </c>
      <c r="DV230">
        <f ca="1">IF($J229="","",IF(COUNTIF(OFFSET($J229,-($M230-1),0,1,1):$L229,DV$4)&gt;0,1,0))</f>
        <v>1</v>
      </c>
      <c r="DW230">
        <f ca="1">IF($J229="","",IF(COUNTIF(OFFSET($J229,-($M230-1),0,1,1):$L229,DW$4)&gt;0,1,0))</f>
        <v>0</v>
      </c>
      <c r="DX230">
        <f ca="1">IF($J229="","",IF(COUNTIF(OFFSET($J229,-($M230-1),0,1,1):$L229,DX$4)&gt;0,1,0))</f>
        <v>1</v>
      </c>
      <c r="DY230">
        <f ca="1">IF($J229="","",IF(COUNTIF(OFFSET($J229,-($M230-1),0,1,1):$L229,DY$4)&gt;0,1,0))</f>
        <v>0</v>
      </c>
      <c r="DZ230">
        <f ca="1">IF($J229="","",IF(COUNTIF(OFFSET($J229,-($M230-1),0,1,1):$L229,DZ$4)&gt;0,1,0))</f>
        <v>0</v>
      </c>
      <c r="EA230">
        <f ca="1">IF($J229="","",IF(COUNTIF(OFFSET($J229,-($M230-1),0,1,1):$L229,EA$4)&gt;0,1,0))</f>
        <v>0</v>
      </c>
      <c r="EB230">
        <f ca="1">IF($J229="","",IF(COUNTIF(OFFSET($J229,-($M230-1),0,1,1):$L229,EB$4)&gt;0,1,0))</f>
        <v>0</v>
      </c>
    </row>
    <row r="231" spans="9:132" x14ac:dyDescent="0.25">
      <c r="I231" s="6">
        <f t="shared" ca="1" si="255"/>
        <v>227</v>
      </c>
      <c r="J231" s="6">
        <f t="shared" ca="1" si="256"/>
        <v>12</v>
      </c>
      <c r="K231" s="6">
        <f t="shared" ca="1" si="202"/>
        <v>25</v>
      </c>
      <c r="L231" s="6">
        <f t="shared" ca="1" si="203"/>
        <v>26</v>
      </c>
      <c r="M231" s="6">
        <f t="shared" ca="1" si="204"/>
        <v>2</v>
      </c>
      <c r="N231" s="6">
        <f t="shared" ca="1" si="205"/>
        <v>0</v>
      </c>
      <c r="O231" s="37" t="str">
        <f t="shared" ca="1" si="206"/>
        <v>L</v>
      </c>
      <c r="P231" s="6">
        <f t="shared" ca="1" si="207"/>
        <v>6</v>
      </c>
      <c r="Q231" s="6">
        <f t="shared" ca="1" si="208"/>
        <v>-6</v>
      </c>
      <c r="R231" s="6">
        <f t="shared" ca="1" si="209"/>
        <v>-97</v>
      </c>
      <c r="S231" s="6">
        <f ca="1">IF(J231="","",MAX(R$6:R231))</f>
        <v>93</v>
      </c>
      <c r="U231" s="37">
        <f t="shared" ca="1" si="262"/>
        <v>13</v>
      </c>
      <c r="V231" s="38">
        <f t="shared" ca="1" si="262"/>
        <v>27</v>
      </c>
      <c r="W231" s="38">
        <f t="shared" ca="1" si="262"/>
        <v>28</v>
      </c>
      <c r="X231" s="38">
        <f t="shared" ca="1" si="262"/>
        <v>29</v>
      </c>
      <c r="Y231" s="38">
        <f t="shared" ca="1" si="262"/>
        <v>30</v>
      </c>
      <c r="Z231" s="38">
        <f t="shared" ca="1" si="262"/>
        <v>32</v>
      </c>
      <c r="AA231" s="38" t="str">
        <f t="shared" ca="1" si="262"/>
        <v/>
      </c>
      <c r="AB231" s="38" t="str">
        <f t="shared" ca="1" si="262"/>
        <v/>
      </c>
      <c r="AC231" s="38" t="str">
        <f t="shared" ca="1" si="262"/>
        <v/>
      </c>
      <c r="AD231" s="38" t="str">
        <f t="shared" ca="1" si="262"/>
        <v/>
      </c>
      <c r="AE231" s="38" t="str">
        <f t="shared" ca="1" si="262"/>
        <v/>
      </c>
      <c r="AF231" s="38" t="str">
        <f t="shared" ca="1" si="262"/>
        <v/>
      </c>
      <c r="AG231" s="38" t="str">
        <f t="shared" ca="1" si="262"/>
        <v/>
      </c>
      <c r="AH231" s="38" t="str">
        <f t="shared" ca="1" si="262"/>
        <v/>
      </c>
      <c r="AI231" s="38" t="str">
        <f t="shared" ca="1" si="262"/>
        <v/>
      </c>
      <c r="AJ231" s="38" t="str">
        <f t="shared" ca="1" si="261"/>
        <v/>
      </c>
      <c r="AK231" s="38" t="str">
        <f t="shared" ca="1" si="260"/>
        <v/>
      </c>
      <c r="AL231" s="38" t="str">
        <f t="shared" ca="1" si="260"/>
        <v/>
      </c>
      <c r="AM231" s="38" t="str">
        <f t="shared" ca="1" si="260"/>
        <v/>
      </c>
      <c r="AN231" s="38" t="str">
        <f t="shared" ca="1" si="259"/>
        <v/>
      </c>
      <c r="AO231" s="38" t="str">
        <f t="shared" ca="1" si="259"/>
        <v/>
      </c>
      <c r="AP231" s="38" t="str">
        <f t="shared" ca="1" si="259"/>
        <v/>
      </c>
      <c r="AQ231" s="38" t="str">
        <f t="shared" ca="1" si="259"/>
        <v/>
      </c>
      <c r="AR231" s="38" t="str">
        <f t="shared" ca="1" si="259"/>
        <v/>
      </c>
      <c r="AS231" s="38" t="str">
        <f t="shared" ca="1" si="259"/>
        <v/>
      </c>
      <c r="AT231" s="38" t="str">
        <f t="shared" ca="1" si="259"/>
        <v/>
      </c>
      <c r="AU231" s="38" t="str">
        <f t="shared" ca="1" si="259"/>
        <v/>
      </c>
      <c r="AV231" s="38" t="str">
        <f t="shared" ca="1" si="259"/>
        <v/>
      </c>
      <c r="AW231" s="38" t="str">
        <f t="shared" ca="1" si="259"/>
        <v/>
      </c>
      <c r="AX231" s="38" t="str">
        <f t="shared" ca="1" si="259"/>
        <v/>
      </c>
      <c r="AY231" s="38" t="str">
        <f t="shared" ca="1" si="259"/>
        <v/>
      </c>
      <c r="AZ231" s="38" t="str">
        <f t="shared" ca="1" si="259"/>
        <v/>
      </c>
      <c r="BA231" s="38" t="str">
        <f t="shared" ca="1" si="259"/>
        <v/>
      </c>
      <c r="BB231" s="38" t="str">
        <f t="shared" ca="1" si="259"/>
        <v/>
      </c>
      <c r="BC231" s="38" t="str">
        <f t="shared" ca="1" si="259"/>
        <v/>
      </c>
      <c r="BD231" s="38" t="str">
        <f t="shared" ca="1" si="259"/>
        <v/>
      </c>
      <c r="BE231" s="40" t="str">
        <f t="shared" ca="1" si="259"/>
        <v/>
      </c>
      <c r="BF231">
        <f t="shared" ca="1" si="210"/>
        <v>1</v>
      </c>
      <c r="BG231">
        <f t="shared" ca="1" si="211"/>
        <v>1</v>
      </c>
      <c r="BH231">
        <f t="shared" ca="1" si="212"/>
        <v>1</v>
      </c>
      <c r="BI231">
        <f t="shared" ca="1" si="213"/>
        <v>1</v>
      </c>
      <c r="BJ231">
        <f t="shared" ca="1" si="214"/>
        <v>1</v>
      </c>
      <c r="BK231">
        <f t="shared" ca="1" si="215"/>
        <v>1</v>
      </c>
      <c r="BL231">
        <f t="shared" ca="1" si="216"/>
        <v>1</v>
      </c>
      <c r="BM231">
        <f t="shared" ca="1" si="217"/>
        <v>1</v>
      </c>
      <c r="BN231">
        <f t="shared" ca="1" si="218"/>
        <v>1</v>
      </c>
      <c r="BO231">
        <f t="shared" ca="1" si="219"/>
        <v>1</v>
      </c>
      <c r="BP231">
        <f t="shared" ca="1" si="220"/>
        <v>1</v>
      </c>
      <c r="BQ231">
        <f t="shared" ca="1" si="221"/>
        <v>1</v>
      </c>
      <c r="BR231">
        <f t="shared" ca="1" si="222"/>
        <v>1</v>
      </c>
      <c r="BS231">
        <f t="shared" ca="1" si="223"/>
        <v>1</v>
      </c>
      <c r="BT231">
        <f t="shared" ca="1" si="224"/>
        <v>2</v>
      </c>
      <c r="BU231">
        <f t="shared" ca="1" si="225"/>
        <v>2</v>
      </c>
      <c r="BV231">
        <f t="shared" ca="1" si="226"/>
        <v>2</v>
      </c>
      <c r="BW231">
        <f t="shared" ca="1" si="227"/>
        <v>2</v>
      </c>
      <c r="BX231">
        <f t="shared" ca="1" si="228"/>
        <v>2</v>
      </c>
      <c r="BY231">
        <f t="shared" ca="1" si="229"/>
        <v>2</v>
      </c>
      <c r="BZ231">
        <f t="shared" ca="1" si="230"/>
        <v>2</v>
      </c>
      <c r="CA231">
        <f t="shared" ca="1" si="231"/>
        <v>2</v>
      </c>
      <c r="CB231">
        <f t="shared" ca="1" si="232"/>
        <v>2</v>
      </c>
      <c r="CC231">
        <f t="shared" ca="1" si="233"/>
        <v>2</v>
      </c>
      <c r="CD231">
        <f t="shared" ca="1" si="234"/>
        <v>2</v>
      </c>
      <c r="CE231">
        <f t="shared" ca="1" si="235"/>
        <v>2</v>
      </c>
      <c r="CF231">
        <f t="shared" ca="1" si="236"/>
        <v>2</v>
      </c>
      <c r="CG231">
        <f t="shared" ca="1" si="237"/>
        <v>2</v>
      </c>
      <c r="CH231">
        <f t="shared" ca="1" si="238"/>
        <v>3</v>
      </c>
      <c r="CI231">
        <f t="shared" ca="1" si="239"/>
        <v>4</v>
      </c>
      <c r="CJ231">
        <f t="shared" ca="1" si="240"/>
        <v>5</v>
      </c>
      <c r="CK231">
        <f t="shared" ca="1" si="241"/>
        <v>6</v>
      </c>
      <c r="CL231">
        <f t="shared" ca="1" si="242"/>
        <v>6</v>
      </c>
      <c r="CM231">
        <f t="shared" ca="1" si="243"/>
        <v>7</v>
      </c>
      <c r="CN231">
        <f t="shared" ca="1" si="244"/>
        <v>7</v>
      </c>
      <c r="CO231">
        <f t="shared" ca="1" si="245"/>
        <v>7</v>
      </c>
      <c r="CP231">
        <f t="shared" ca="1" si="246"/>
        <v>7</v>
      </c>
      <c r="CQ231">
        <f t="shared" ca="1" si="247"/>
        <v>7</v>
      </c>
      <c r="CR231">
        <f ca="1">IF($J230="","",IF(COUNTIF(OFFSET($J230,-($M231-1),0,1,1):$L230,CR$4)&gt;0,1,0))</f>
        <v>0</v>
      </c>
      <c r="CS231">
        <f ca="1">IF($J230="","",IF(COUNTIF(OFFSET($J230,-($M231-1),0,1,1):$L230,CS$4)&gt;0,1,0))</f>
        <v>0</v>
      </c>
      <c r="CT231">
        <f ca="1">IF($J230="","",IF(COUNTIF(OFFSET($J230,-($M231-1),0,1,1):$L230,CT$4)&gt;0,1,0))</f>
        <v>0</v>
      </c>
      <c r="CU231">
        <f ca="1">IF($J230="","",IF(COUNTIF(OFFSET($J230,-($M231-1),0,1,1):$L230,CU$4)&gt;0,1,0))</f>
        <v>0</v>
      </c>
      <c r="CV231">
        <f ca="1">IF($J230="","",IF(COUNTIF(OFFSET($J230,-($M231-1),0,1,1):$L230,CV$4)&gt;0,1,0))</f>
        <v>0</v>
      </c>
      <c r="CW231">
        <f ca="1">IF($J230="","",IF(COUNTIF(OFFSET($J230,-($M231-1),0,1,1):$L230,CW$4)&gt;0,1,0))</f>
        <v>0</v>
      </c>
      <c r="CX231">
        <f ca="1">IF($J230="","",IF(COUNTIF(OFFSET($J230,-($M231-1),0,1,1):$L230,CX$4)&gt;0,1,0))</f>
        <v>0</v>
      </c>
      <c r="CY231">
        <f ca="1">IF($J230="","",IF(COUNTIF(OFFSET($J230,-($M231-1),0,1,1):$L230,CY$4)&gt;0,1,0))</f>
        <v>0</v>
      </c>
      <c r="CZ231">
        <f ca="1">IF($J230="","",IF(COUNTIF(OFFSET($J230,-($M231-1),0,1,1):$L230,CZ$4)&gt;0,1,0))</f>
        <v>0</v>
      </c>
      <c r="DA231">
        <f ca="1">IF($J230="","",IF(COUNTIF(OFFSET($J230,-($M231-1),0,1,1):$L230,DA$4)&gt;0,1,0))</f>
        <v>0</v>
      </c>
      <c r="DB231">
        <f ca="1">IF($J230="","",IF(COUNTIF(OFFSET($J230,-($M231-1),0,1,1):$L230,DB$4)&gt;0,1,0))</f>
        <v>0</v>
      </c>
      <c r="DC231">
        <f ca="1">IF($J230="","",IF(COUNTIF(OFFSET($J230,-($M231-1),0,1,1):$L230,DC$4)&gt;0,1,0))</f>
        <v>0</v>
      </c>
      <c r="DD231">
        <f ca="1">IF($J230="","",IF(COUNTIF(OFFSET($J230,-($M231-1),0,1,1):$L230,DD$4)&gt;0,1,0))</f>
        <v>0</v>
      </c>
      <c r="DE231">
        <f ca="1">IF($J230="","",IF(COUNTIF(OFFSET($J230,-($M231-1),0,1,1):$L230,DE$4)&gt;0,1,0))</f>
        <v>1</v>
      </c>
      <c r="DF231">
        <f ca="1">IF($J230="","",IF(COUNTIF(OFFSET($J230,-($M231-1),0,1,1):$L230,DF$4)&gt;0,1,0))</f>
        <v>0</v>
      </c>
      <c r="DG231">
        <f ca="1">IF($J230="","",IF(COUNTIF(OFFSET($J230,-($M231-1),0,1,1):$L230,DG$4)&gt;0,1,0))</f>
        <v>0</v>
      </c>
      <c r="DH231">
        <f ca="1">IF($J230="","",IF(COUNTIF(OFFSET($J230,-($M231-1),0,1,1):$L230,DH$4)&gt;0,1,0))</f>
        <v>0</v>
      </c>
      <c r="DI231">
        <f ca="1">IF($J230="","",IF(COUNTIF(OFFSET($J230,-($M231-1),0,1,1):$L230,DI$4)&gt;0,1,0))</f>
        <v>0</v>
      </c>
      <c r="DJ231">
        <f ca="1">IF($J230="","",IF(COUNTIF(OFFSET($J230,-($M231-1),0,1,1):$L230,DJ$4)&gt;0,1,0))</f>
        <v>0</v>
      </c>
      <c r="DK231">
        <f ca="1">IF($J230="","",IF(COUNTIF(OFFSET($J230,-($M231-1),0,1,1):$L230,DK$4)&gt;0,1,0))</f>
        <v>0</v>
      </c>
      <c r="DL231">
        <f ca="1">IF($J230="","",IF(COUNTIF(OFFSET($J230,-($M231-1),0,1,1):$L230,DL$4)&gt;0,1,0))</f>
        <v>0</v>
      </c>
      <c r="DM231">
        <f ca="1">IF($J230="","",IF(COUNTIF(OFFSET($J230,-($M231-1),0,1,1):$L230,DM$4)&gt;0,1,0))</f>
        <v>0</v>
      </c>
      <c r="DN231">
        <f ca="1">IF($J230="","",IF(COUNTIF(OFFSET($J230,-($M231-1),0,1,1):$L230,DN$4)&gt;0,1,0))</f>
        <v>0</v>
      </c>
      <c r="DO231">
        <f ca="1">IF($J230="","",IF(COUNTIF(OFFSET($J230,-($M231-1),0,1,1):$L230,DO$4)&gt;0,1,0))</f>
        <v>0</v>
      </c>
      <c r="DP231">
        <f ca="1">IF($J230="","",IF(COUNTIF(OFFSET($J230,-($M231-1),0,1,1):$L230,DP$4)&gt;0,1,0))</f>
        <v>0</v>
      </c>
      <c r="DQ231">
        <f ca="1">IF($J230="","",IF(COUNTIF(OFFSET($J230,-($M231-1),0,1,1):$L230,DQ$4)&gt;0,1,0))</f>
        <v>0</v>
      </c>
      <c r="DR231">
        <f ca="1">IF($J230="","",IF(COUNTIF(OFFSET($J230,-($M231-1),0,1,1):$L230,DR$4)&gt;0,1,0))</f>
        <v>0</v>
      </c>
      <c r="DS231">
        <f ca="1">IF($J230="","",IF(COUNTIF(OFFSET($J230,-($M231-1),0,1,1):$L230,DS$4)&gt;0,1,0))</f>
        <v>1</v>
      </c>
      <c r="DT231">
        <f ca="1">IF($J230="","",IF(COUNTIF(OFFSET($J230,-($M231-1),0,1,1):$L230,DT$4)&gt;0,1,0))</f>
        <v>1</v>
      </c>
      <c r="DU231">
        <f ca="1">IF($J230="","",IF(COUNTIF(OFFSET($J230,-($M231-1),0,1,1):$L230,DU$4)&gt;0,1,0))</f>
        <v>1</v>
      </c>
      <c r="DV231">
        <f ca="1">IF($J230="","",IF(COUNTIF(OFFSET($J230,-($M231-1),0,1,1):$L230,DV$4)&gt;0,1,0))</f>
        <v>1</v>
      </c>
      <c r="DW231">
        <f ca="1">IF($J230="","",IF(COUNTIF(OFFSET($J230,-($M231-1),0,1,1):$L230,DW$4)&gt;0,1,0))</f>
        <v>0</v>
      </c>
      <c r="DX231">
        <f ca="1">IF($J230="","",IF(COUNTIF(OFFSET($J230,-($M231-1),0,1,1):$L230,DX$4)&gt;0,1,0))</f>
        <v>1</v>
      </c>
      <c r="DY231">
        <f ca="1">IF($J230="","",IF(COUNTIF(OFFSET($J230,-($M231-1),0,1,1):$L230,DY$4)&gt;0,1,0))</f>
        <v>0</v>
      </c>
      <c r="DZ231">
        <f ca="1">IF($J230="","",IF(COUNTIF(OFFSET($J230,-($M231-1),0,1,1):$L230,DZ$4)&gt;0,1,0))</f>
        <v>0</v>
      </c>
      <c r="EA231">
        <f ca="1">IF($J230="","",IF(COUNTIF(OFFSET($J230,-($M231-1),0,1,1):$L230,EA$4)&gt;0,1,0))</f>
        <v>0</v>
      </c>
      <c r="EB231">
        <f ca="1">IF($J230="","",IF(COUNTIF(OFFSET($J230,-($M231-1),0,1,1):$L230,EB$4)&gt;0,1,0))</f>
        <v>0</v>
      </c>
    </row>
    <row r="232" spans="9:132" x14ac:dyDescent="0.25">
      <c r="I232" s="6">
        <f t="shared" ca="1" si="255"/>
        <v>228</v>
      </c>
      <c r="J232" s="6">
        <f t="shared" ca="1" si="256"/>
        <v>19</v>
      </c>
      <c r="K232" s="6">
        <f t="shared" ref="K232:K295" ca="1" si="263">IF($J232="","",LOOKUP($J232,$A:$A,B:B))</f>
        <v>3</v>
      </c>
      <c r="L232" s="6">
        <f t="shared" ref="L232:L295" ca="1" si="264">IF($J232="","",LOOKUP($J232,$A:$A,C:C))</f>
        <v>4</v>
      </c>
      <c r="M232" s="6">
        <f t="shared" ref="M232:M295" ca="1" si="265">IF(J231="","",IF(AND(S231&gt;S229,F$5=A$41),1,IF(AND(N231=1,F$5=A$40),1,1+M231)))</f>
        <v>3</v>
      </c>
      <c r="N232" s="6">
        <f t="shared" ref="N232:N295" ca="1" si="266">IF(J232="","",COUNTIF(U232:BE232,J232))</f>
        <v>0</v>
      </c>
      <c r="O232" s="37" t="str">
        <f t="shared" ref="O232:O295" ca="1" si="267">IF(J232="","",IF(N232=0,"L","W"))</f>
        <v>L</v>
      </c>
      <c r="P232" s="6">
        <f t="shared" ref="P232:P295" ca="1" si="268">IF(J231="","",37-COUNTIF(U232:BE232,""))</f>
        <v>9</v>
      </c>
      <c r="Q232" s="6">
        <f t="shared" ref="Q232:Q295" ca="1" si="269">IF(J232="","",IF(N232=0,-P232,36-P232))</f>
        <v>-9</v>
      </c>
      <c r="R232" s="6">
        <f t="shared" ref="R232:R295" ca="1" si="270">IF(J232="","",Q232+R231)</f>
        <v>-106</v>
      </c>
      <c r="S232" s="6">
        <f ca="1">IF(J232="","",MAX(R$6:R232))</f>
        <v>93</v>
      </c>
      <c r="U232" s="37">
        <f t="shared" ca="1" si="262"/>
        <v>12</v>
      </c>
      <c r="V232" s="38">
        <f t="shared" ca="1" si="262"/>
        <v>13</v>
      </c>
      <c r="W232" s="38">
        <f t="shared" ca="1" si="262"/>
        <v>25</v>
      </c>
      <c r="X232" s="38">
        <f t="shared" ca="1" si="262"/>
        <v>26</v>
      </c>
      <c r="Y232" s="38">
        <f t="shared" ca="1" si="262"/>
        <v>27</v>
      </c>
      <c r="Z232" s="38">
        <f t="shared" ca="1" si="262"/>
        <v>28</v>
      </c>
      <c r="AA232" s="38">
        <f t="shared" ca="1" si="262"/>
        <v>29</v>
      </c>
      <c r="AB232" s="38">
        <f t="shared" ca="1" si="262"/>
        <v>30</v>
      </c>
      <c r="AC232" s="38">
        <f t="shared" ca="1" si="262"/>
        <v>32</v>
      </c>
      <c r="AD232" s="38" t="str">
        <f t="shared" ca="1" si="262"/>
        <v/>
      </c>
      <c r="AE232" s="38" t="str">
        <f t="shared" ca="1" si="262"/>
        <v/>
      </c>
      <c r="AF232" s="38" t="str">
        <f t="shared" ca="1" si="262"/>
        <v/>
      </c>
      <c r="AG232" s="38" t="str">
        <f t="shared" ca="1" si="262"/>
        <v/>
      </c>
      <c r="AH232" s="38" t="str">
        <f t="shared" ca="1" si="262"/>
        <v/>
      </c>
      <c r="AI232" s="38" t="str">
        <f t="shared" ca="1" si="262"/>
        <v/>
      </c>
      <c r="AJ232" s="38" t="str">
        <f t="shared" ca="1" si="261"/>
        <v/>
      </c>
      <c r="AK232" s="38" t="str">
        <f t="shared" ca="1" si="260"/>
        <v/>
      </c>
      <c r="AL232" s="38" t="str">
        <f t="shared" ca="1" si="260"/>
        <v/>
      </c>
      <c r="AM232" s="38" t="str">
        <f t="shared" ca="1" si="260"/>
        <v/>
      </c>
      <c r="AN232" s="38" t="str">
        <f t="shared" ca="1" si="259"/>
        <v/>
      </c>
      <c r="AO232" s="38" t="str">
        <f t="shared" ca="1" si="259"/>
        <v/>
      </c>
      <c r="AP232" s="38" t="str">
        <f t="shared" ca="1" si="259"/>
        <v/>
      </c>
      <c r="AQ232" s="38" t="str">
        <f t="shared" ca="1" si="259"/>
        <v/>
      </c>
      <c r="AR232" s="38" t="str">
        <f t="shared" ca="1" si="259"/>
        <v/>
      </c>
      <c r="AS232" s="38" t="str">
        <f t="shared" ca="1" si="259"/>
        <v/>
      </c>
      <c r="AT232" s="38" t="str">
        <f t="shared" ca="1" si="259"/>
        <v/>
      </c>
      <c r="AU232" s="38" t="str">
        <f t="shared" ca="1" si="259"/>
        <v/>
      </c>
      <c r="AV232" s="38" t="str">
        <f t="shared" ca="1" si="259"/>
        <v/>
      </c>
      <c r="AW232" s="38" t="str">
        <f t="shared" ca="1" si="259"/>
        <v/>
      </c>
      <c r="AX232" s="38" t="str">
        <f t="shared" ca="1" si="259"/>
        <v/>
      </c>
      <c r="AY232" s="38" t="str">
        <f t="shared" ca="1" si="259"/>
        <v/>
      </c>
      <c r="AZ232" s="38" t="str">
        <f t="shared" ca="1" si="259"/>
        <v/>
      </c>
      <c r="BA232" s="38" t="str">
        <f t="shared" ca="1" si="259"/>
        <v/>
      </c>
      <c r="BB232" s="38" t="str">
        <f t="shared" ca="1" si="259"/>
        <v/>
      </c>
      <c r="BC232" s="38" t="str">
        <f t="shared" ca="1" si="259"/>
        <v/>
      </c>
      <c r="BD232" s="38" t="str">
        <f t="shared" ca="1" si="259"/>
        <v/>
      </c>
      <c r="BE232" s="40" t="str">
        <f t="shared" ca="1" si="259"/>
        <v/>
      </c>
      <c r="BF232">
        <f t="shared" ref="BF232:BF295" ca="1" si="271">IF(J231="","",1)</f>
        <v>1</v>
      </c>
      <c r="BG232">
        <f t="shared" ref="BG232:BG295" ca="1" si="272">IF($J231="","",IF(CR232=1,1+BF232,BF232))</f>
        <v>1</v>
      </c>
      <c r="BH232">
        <f t="shared" ref="BH232:BH295" ca="1" si="273">IF($J231="","",IF(CS232=1,1+BG232,BG232))</f>
        <v>1</v>
      </c>
      <c r="BI232">
        <f t="shared" ref="BI232:BI295" ca="1" si="274">IF($J231="","",IF(CT232=1,1+BH232,BH232))</f>
        <v>1</v>
      </c>
      <c r="BJ232">
        <f t="shared" ref="BJ232:BJ295" ca="1" si="275">IF($J231="","",IF(CU232=1,1+BI232,BI232))</f>
        <v>1</v>
      </c>
      <c r="BK232">
        <f t="shared" ref="BK232:BK295" ca="1" si="276">IF($J231="","",IF(CV232=1,1+BJ232,BJ232))</f>
        <v>1</v>
      </c>
      <c r="BL232">
        <f t="shared" ref="BL232:BL295" ca="1" si="277">IF($J231="","",IF(CW232=1,1+BK232,BK232))</f>
        <v>1</v>
      </c>
      <c r="BM232">
        <f t="shared" ref="BM232:BM295" ca="1" si="278">IF($J231="","",IF(CX232=1,1+BL232,BL232))</f>
        <v>1</v>
      </c>
      <c r="BN232">
        <f t="shared" ref="BN232:BN295" ca="1" si="279">IF($J231="","",IF(CY232=1,1+BM232,BM232))</f>
        <v>1</v>
      </c>
      <c r="BO232">
        <f t="shared" ref="BO232:BO295" ca="1" si="280">IF($J231="","",IF(CZ232=1,1+BN232,BN232))</f>
        <v>1</v>
      </c>
      <c r="BP232">
        <f t="shared" ref="BP232:BP295" ca="1" si="281">IF($J231="","",IF(DA232=1,1+BO232,BO232))</f>
        <v>1</v>
      </c>
      <c r="BQ232">
        <f t="shared" ref="BQ232:BQ295" ca="1" si="282">IF($J231="","",IF(DB232=1,1+BP232,BP232))</f>
        <v>1</v>
      </c>
      <c r="BR232">
        <f t="shared" ref="BR232:BR295" ca="1" si="283">IF($J231="","",IF(DC232=1,1+BQ232,BQ232))</f>
        <v>1</v>
      </c>
      <c r="BS232">
        <f t="shared" ref="BS232:BS295" ca="1" si="284">IF($J231="","",IF(DD232=1,1+BR232,BR232))</f>
        <v>2</v>
      </c>
      <c r="BT232">
        <f t="shared" ref="BT232:BT295" ca="1" si="285">IF($J231="","",IF(DE232=1,1+BS232,BS232))</f>
        <v>3</v>
      </c>
      <c r="BU232">
        <f t="shared" ref="BU232:BU295" ca="1" si="286">IF($J231="","",IF(DF232=1,1+BT232,BT232))</f>
        <v>3</v>
      </c>
      <c r="BV232">
        <f t="shared" ref="BV232:BV295" ca="1" si="287">IF($J231="","",IF(DG232=1,1+BU232,BU232))</f>
        <v>3</v>
      </c>
      <c r="BW232">
        <f t="shared" ref="BW232:BW295" ca="1" si="288">IF($J231="","",IF(DH232=1,1+BV232,BV232))</f>
        <v>3</v>
      </c>
      <c r="BX232">
        <f t="shared" ref="BX232:BX295" ca="1" si="289">IF($J231="","",IF(DI232=1,1+BW232,BW232))</f>
        <v>3</v>
      </c>
      <c r="BY232">
        <f t="shared" ref="BY232:BY295" ca="1" si="290">IF($J231="","",IF(DJ232=1,1+BX232,BX232))</f>
        <v>3</v>
      </c>
      <c r="BZ232">
        <f t="shared" ref="BZ232:BZ295" ca="1" si="291">IF($J231="","",IF(DK232=1,1+BY232,BY232))</f>
        <v>3</v>
      </c>
      <c r="CA232">
        <f t="shared" ref="CA232:CA295" ca="1" si="292">IF($J231="","",IF(DL232=1,1+BZ232,BZ232))</f>
        <v>3</v>
      </c>
      <c r="CB232">
        <f t="shared" ref="CB232:CB295" ca="1" si="293">IF($J231="","",IF(DM232=1,1+CA232,CA232))</f>
        <v>3</v>
      </c>
      <c r="CC232">
        <f t="shared" ref="CC232:CC295" ca="1" si="294">IF($J231="","",IF(DN232=1,1+CB232,CB232))</f>
        <v>3</v>
      </c>
      <c r="CD232">
        <f t="shared" ref="CD232:CD295" ca="1" si="295">IF($J231="","",IF(DO232=1,1+CC232,CC232))</f>
        <v>3</v>
      </c>
      <c r="CE232">
        <f t="shared" ref="CE232:CE295" ca="1" si="296">IF($J231="","",IF(DP232=1,1+CD232,CD232))</f>
        <v>3</v>
      </c>
      <c r="CF232">
        <f t="shared" ref="CF232:CF295" ca="1" si="297">IF($J231="","",IF(DQ232=1,1+CE232,CE232))</f>
        <v>4</v>
      </c>
      <c r="CG232">
        <f t="shared" ref="CG232:CG295" ca="1" si="298">IF($J231="","",IF(DR232=1,1+CF232,CF232))</f>
        <v>5</v>
      </c>
      <c r="CH232">
        <f t="shared" ref="CH232:CH295" ca="1" si="299">IF($J231="","",IF(DS232=1,1+CG232,CG232))</f>
        <v>6</v>
      </c>
      <c r="CI232">
        <f t="shared" ref="CI232:CI295" ca="1" si="300">IF($J231="","",IF(DT232=1,1+CH232,CH232))</f>
        <v>7</v>
      </c>
      <c r="CJ232">
        <f t="shared" ref="CJ232:CJ295" ca="1" si="301">IF($J231="","",IF(DU232=1,1+CI232,CI232))</f>
        <v>8</v>
      </c>
      <c r="CK232">
        <f t="shared" ref="CK232:CK295" ca="1" si="302">IF($J231="","",IF(DV232=1,1+CJ232,CJ232))</f>
        <v>9</v>
      </c>
      <c r="CL232">
        <f t="shared" ref="CL232:CL295" ca="1" si="303">IF($J231="","",IF(DW232=1,1+CK232,CK232))</f>
        <v>9</v>
      </c>
      <c r="CM232">
        <f t="shared" ref="CM232:CM295" ca="1" si="304">IF($J231="","",IF(DX232=1,1+CL232,CL232))</f>
        <v>10</v>
      </c>
      <c r="CN232">
        <f t="shared" ref="CN232:CN295" ca="1" si="305">IF($J231="","",IF(DY232=1,1+CM232,CM232))</f>
        <v>10</v>
      </c>
      <c r="CO232">
        <f t="shared" ref="CO232:CO295" ca="1" si="306">IF($J231="","",IF(DZ232=1,1+CN232,CN232))</f>
        <v>10</v>
      </c>
      <c r="CP232">
        <f t="shared" ref="CP232:CP295" ca="1" si="307">IF($J231="","",IF(EA232=1,1+CO232,CO232))</f>
        <v>10</v>
      </c>
      <c r="CQ232">
        <f t="shared" ref="CQ232:CQ295" ca="1" si="308">IF($J231="","",IF(EB232=1,1+CP232,CP232))</f>
        <v>10</v>
      </c>
      <c r="CR232">
        <f ca="1">IF($J231="","",IF(COUNTIF(OFFSET($J231,-($M232-1),0,1,1):$L231,CR$4)&gt;0,1,0))</f>
        <v>0</v>
      </c>
      <c r="CS232">
        <f ca="1">IF($J231="","",IF(COUNTIF(OFFSET($J231,-($M232-1),0,1,1):$L231,CS$4)&gt;0,1,0))</f>
        <v>0</v>
      </c>
      <c r="CT232">
        <f ca="1">IF($J231="","",IF(COUNTIF(OFFSET($J231,-($M232-1),0,1,1):$L231,CT$4)&gt;0,1,0))</f>
        <v>0</v>
      </c>
      <c r="CU232">
        <f ca="1">IF($J231="","",IF(COUNTIF(OFFSET($J231,-($M232-1),0,1,1):$L231,CU$4)&gt;0,1,0))</f>
        <v>0</v>
      </c>
      <c r="CV232">
        <f ca="1">IF($J231="","",IF(COUNTIF(OFFSET($J231,-($M232-1),0,1,1):$L231,CV$4)&gt;0,1,0))</f>
        <v>0</v>
      </c>
      <c r="CW232">
        <f ca="1">IF($J231="","",IF(COUNTIF(OFFSET($J231,-($M232-1),0,1,1):$L231,CW$4)&gt;0,1,0))</f>
        <v>0</v>
      </c>
      <c r="CX232">
        <f ca="1">IF($J231="","",IF(COUNTIF(OFFSET($J231,-($M232-1),0,1,1):$L231,CX$4)&gt;0,1,0))</f>
        <v>0</v>
      </c>
      <c r="CY232">
        <f ca="1">IF($J231="","",IF(COUNTIF(OFFSET($J231,-($M232-1),0,1,1):$L231,CY$4)&gt;0,1,0))</f>
        <v>0</v>
      </c>
      <c r="CZ232">
        <f ca="1">IF($J231="","",IF(COUNTIF(OFFSET($J231,-($M232-1),0,1,1):$L231,CZ$4)&gt;0,1,0))</f>
        <v>0</v>
      </c>
      <c r="DA232">
        <f ca="1">IF($J231="","",IF(COUNTIF(OFFSET($J231,-($M232-1),0,1,1):$L231,DA$4)&gt;0,1,0))</f>
        <v>0</v>
      </c>
      <c r="DB232">
        <f ca="1">IF($J231="","",IF(COUNTIF(OFFSET($J231,-($M232-1),0,1,1):$L231,DB$4)&gt;0,1,0))</f>
        <v>0</v>
      </c>
      <c r="DC232">
        <f ca="1">IF($J231="","",IF(COUNTIF(OFFSET($J231,-($M232-1),0,1,1):$L231,DC$4)&gt;0,1,0))</f>
        <v>0</v>
      </c>
      <c r="DD232">
        <f ca="1">IF($J231="","",IF(COUNTIF(OFFSET($J231,-($M232-1),0,1,1):$L231,DD$4)&gt;0,1,0))</f>
        <v>1</v>
      </c>
      <c r="DE232">
        <f ca="1">IF($J231="","",IF(COUNTIF(OFFSET($J231,-($M232-1),0,1,1):$L231,DE$4)&gt;0,1,0))</f>
        <v>1</v>
      </c>
      <c r="DF232">
        <f ca="1">IF($J231="","",IF(COUNTIF(OFFSET($J231,-($M232-1),0,1,1):$L231,DF$4)&gt;0,1,0))</f>
        <v>0</v>
      </c>
      <c r="DG232">
        <f ca="1">IF($J231="","",IF(COUNTIF(OFFSET($J231,-($M232-1),0,1,1):$L231,DG$4)&gt;0,1,0))</f>
        <v>0</v>
      </c>
      <c r="DH232">
        <f ca="1">IF($J231="","",IF(COUNTIF(OFFSET($J231,-($M232-1),0,1,1):$L231,DH$4)&gt;0,1,0))</f>
        <v>0</v>
      </c>
      <c r="DI232">
        <f ca="1">IF($J231="","",IF(COUNTIF(OFFSET($J231,-($M232-1),0,1,1):$L231,DI$4)&gt;0,1,0))</f>
        <v>0</v>
      </c>
      <c r="DJ232">
        <f ca="1">IF($J231="","",IF(COUNTIF(OFFSET($J231,-($M232-1),0,1,1):$L231,DJ$4)&gt;0,1,0))</f>
        <v>0</v>
      </c>
      <c r="DK232">
        <f ca="1">IF($J231="","",IF(COUNTIF(OFFSET($J231,-($M232-1),0,1,1):$L231,DK$4)&gt;0,1,0))</f>
        <v>0</v>
      </c>
      <c r="DL232">
        <f ca="1">IF($J231="","",IF(COUNTIF(OFFSET($J231,-($M232-1),0,1,1):$L231,DL$4)&gt;0,1,0))</f>
        <v>0</v>
      </c>
      <c r="DM232">
        <f ca="1">IF($J231="","",IF(COUNTIF(OFFSET($J231,-($M232-1),0,1,1):$L231,DM$4)&gt;0,1,0))</f>
        <v>0</v>
      </c>
      <c r="DN232">
        <f ca="1">IF($J231="","",IF(COUNTIF(OFFSET($J231,-($M232-1),0,1,1):$L231,DN$4)&gt;0,1,0))</f>
        <v>0</v>
      </c>
      <c r="DO232">
        <f ca="1">IF($J231="","",IF(COUNTIF(OFFSET($J231,-($M232-1),0,1,1):$L231,DO$4)&gt;0,1,0))</f>
        <v>0</v>
      </c>
      <c r="DP232">
        <f ca="1">IF($J231="","",IF(COUNTIF(OFFSET($J231,-($M232-1),0,1,1):$L231,DP$4)&gt;0,1,0))</f>
        <v>0</v>
      </c>
      <c r="DQ232">
        <f ca="1">IF($J231="","",IF(COUNTIF(OFFSET($J231,-($M232-1),0,1,1):$L231,DQ$4)&gt;0,1,0))</f>
        <v>1</v>
      </c>
      <c r="DR232">
        <f ca="1">IF($J231="","",IF(COUNTIF(OFFSET($J231,-($M232-1),0,1,1):$L231,DR$4)&gt;0,1,0))</f>
        <v>1</v>
      </c>
      <c r="DS232">
        <f ca="1">IF($J231="","",IF(COUNTIF(OFFSET($J231,-($M232-1),0,1,1):$L231,DS$4)&gt;0,1,0))</f>
        <v>1</v>
      </c>
      <c r="DT232">
        <f ca="1">IF($J231="","",IF(COUNTIF(OFFSET($J231,-($M232-1),0,1,1):$L231,DT$4)&gt;0,1,0))</f>
        <v>1</v>
      </c>
      <c r="DU232">
        <f ca="1">IF($J231="","",IF(COUNTIF(OFFSET($J231,-($M232-1),0,1,1):$L231,DU$4)&gt;0,1,0))</f>
        <v>1</v>
      </c>
      <c r="DV232">
        <f ca="1">IF($J231="","",IF(COUNTIF(OFFSET($J231,-($M232-1),0,1,1):$L231,DV$4)&gt;0,1,0))</f>
        <v>1</v>
      </c>
      <c r="DW232">
        <f ca="1">IF($J231="","",IF(COUNTIF(OFFSET($J231,-($M232-1),0,1,1):$L231,DW$4)&gt;0,1,0))</f>
        <v>0</v>
      </c>
      <c r="DX232">
        <f ca="1">IF($J231="","",IF(COUNTIF(OFFSET($J231,-($M232-1),0,1,1):$L231,DX$4)&gt;0,1,0))</f>
        <v>1</v>
      </c>
      <c r="DY232">
        <f ca="1">IF($J231="","",IF(COUNTIF(OFFSET($J231,-($M232-1),0,1,1):$L231,DY$4)&gt;0,1,0))</f>
        <v>0</v>
      </c>
      <c r="DZ232">
        <f ca="1">IF($J231="","",IF(COUNTIF(OFFSET($J231,-($M232-1),0,1,1):$L231,DZ$4)&gt;0,1,0))</f>
        <v>0</v>
      </c>
      <c r="EA232">
        <f ca="1">IF($J231="","",IF(COUNTIF(OFFSET($J231,-($M232-1),0,1,1):$L231,EA$4)&gt;0,1,0))</f>
        <v>0</v>
      </c>
      <c r="EB232">
        <f ca="1">IF($J231="","",IF(COUNTIF(OFFSET($J231,-($M232-1),0,1,1):$L231,EB$4)&gt;0,1,0))</f>
        <v>0</v>
      </c>
    </row>
    <row r="233" spans="9:132" x14ac:dyDescent="0.25">
      <c r="I233" s="6">
        <f t="shared" ca="1" si="255"/>
        <v>229</v>
      </c>
      <c r="J233" s="6">
        <f t="shared" ca="1" si="256"/>
        <v>27</v>
      </c>
      <c r="K233" s="6">
        <f t="shared" ca="1" si="263"/>
        <v>19</v>
      </c>
      <c r="L233" s="6">
        <f t="shared" ca="1" si="264"/>
        <v>20</v>
      </c>
      <c r="M233" s="6">
        <f t="shared" ca="1" si="265"/>
        <v>4</v>
      </c>
      <c r="N233" s="6">
        <f t="shared" ca="1" si="266"/>
        <v>1</v>
      </c>
      <c r="O233" s="37" t="str">
        <f t="shared" ca="1" si="267"/>
        <v>W</v>
      </c>
      <c r="P233" s="6">
        <f t="shared" ca="1" si="268"/>
        <v>12</v>
      </c>
      <c r="Q233" s="6">
        <f t="shared" ca="1" si="269"/>
        <v>24</v>
      </c>
      <c r="R233" s="6">
        <f t="shared" ca="1" si="270"/>
        <v>-82</v>
      </c>
      <c r="S233" s="6">
        <f ca="1">IF(J233="","",MAX(R$6:R233))</f>
        <v>93</v>
      </c>
      <c r="U233" s="37">
        <f t="shared" ca="1" si="262"/>
        <v>3</v>
      </c>
      <c r="V233" s="38">
        <f t="shared" ca="1" si="262"/>
        <v>4</v>
      </c>
      <c r="W233" s="38">
        <f t="shared" ca="1" si="262"/>
        <v>12</v>
      </c>
      <c r="X233" s="38">
        <f t="shared" ca="1" si="262"/>
        <v>13</v>
      </c>
      <c r="Y233" s="38">
        <f t="shared" ca="1" si="262"/>
        <v>19</v>
      </c>
      <c r="Z233" s="38">
        <f t="shared" ca="1" si="262"/>
        <v>25</v>
      </c>
      <c r="AA233" s="38">
        <f t="shared" ca="1" si="262"/>
        <v>26</v>
      </c>
      <c r="AB233" s="38">
        <f t="shared" ca="1" si="262"/>
        <v>27</v>
      </c>
      <c r="AC233" s="38">
        <f t="shared" ca="1" si="262"/>
        <v>28</v>
      </c>
      <c r="AD233" s="38">
        <f t="shared" ca="1" si="262"/>
        <v>29</v>
      </c>
      <c r="AE233" s="38">
        <f t="shared" ca="1" si="262"/>
        <v>30</v>
      </c>
      <c r="AF233" s="38">
        <f t="shared" ca="1" si="262"/>
        <v>32</v>
      </c>
      <c r="AG233" s="38" t="str">
        <f t="shared" ca="1" si="262"/>
        <v/>
      </c>
      <c r="AH233" s="38" t="str">
        <f t="shared" ca="1" si="262"/>
        <v/>
      </c>
      <c r="AI233" s="38" t="str">
        <f t="shared" ca="1" si="262"/>
        <v/>
      </c>
      <c r="AJ233" s="38" t="str">
        <f t="shared" ca="1" si="261"/>
        <v/>
      </c>
      <c r="AK233" s="38" t="str">
        <f t="shared" ca="1" si="260"/>
        <v/>
      </c>
      <c r="AL233" s="38" t="str">
        <f t="shared" ca="1" si="260"/>
        <v/>
      </c>
      <c r="AM233" s="38" t="str">
        <f t="shared" ca="1" si="260"/>
        <v/>
      </c>
      <c r="AN233" s="38" t="str">
        <f t="shared" ca="1" si="259"/>
        <v/>
      </c>
      <c r="AO233" s="38" t="str">
        <f t="shared" ca="1" si="259"/>
        <v/>
      </c>
      <c r="AP233" s="38" t="str">
        <f t="shared" ca="1" si="259"/>
        <v/>
      </c>
      <c r="AQ233" s="38" t="str">
        <f t="shared" ref="AQ233:BE248" ca="1" si="309">IF($J232="","",IF(AQ$4&gt;=$CQ233,"",LOOKUP(AQ$4,$BF233:$CQ233,$BF$4:$CP$4)))</f>
        <v/>
      </c>
      <c r="AR233" s="38" t="str">
        <f t="shared" ca="1" si="309"/>
        <v/>
      </c>
      <c r="AS233" s="38" t="str">
        <f t="shared" ca="1" si="309"/>
        <v/>
      </c>
      <c r="AT233" s="38" t="str">
        <f t="shared" ca="1" si="309"/>
        <v/>
      </c>
      <c r="AU233" s="38" t="str">
        <f t="shared" ca="1" si="309"/>
        <v/>
      </c>
      <c r="AV233" s="38" t="str">
        <f t="shared" ca="1" si="309"/>
        <v/>
      </c>
      <c r="AW233" s="38" t="str">
        <f t="shared" ca="1" si="309"/>
        <v/>
      </c>
      <c r="AX233" s="38" t="str">
        <f t="shared" ca="1" si="309"/>
        <v/>
      </c>
      <c r="AY233" s="38" t="str">
        <f t="shared" ca="1" si="309"/>
        <v/>
      </c>
      <c r="AZ233" s="38" t="str">
        <f t="shared" ca="1" si="309"/>
        <v/>
      </c>
      <c r="BA233" s="38" t="str">
        <f t="shared" ca="1" si="309"/>
        <v/>
      </c>
      <c r="BB233" s="38" t="str">
        <f t="shared" ca="1" si="309"/>
        <v/>
      </c>
      <c r="BC233" s="38" t="str">
        <f t="shared" ca="1" si="309"/>
        <v/>
      </c>
      <c r="BD233" s="38" t="str">
        <f t="shared" ca="1" si="309"/>
        <v/>
      </c>
      <c r="BE233" s="40" t="str">
        <f t="shared" ca="1" si="309"/>
        <v/>
      </c>
      <c r="BF233">
        <f t="shared" ca="1" si="271"/>
        <v>1</v>
      </c>
      <c r="BG233">
        <f t="shared" ca="1" si="272"/>
        <v>1</v>
      </c>
      <c r="BH233">
        <f t="shared" ca="1" si="273"/>
        <v>1</v>
      </c>
      <c r="BI233">
        <f t="shared" ca="1" si="274"/>
        <v>1</v>
      </c>
      <c r="BJ233">
        <f t="shared" ca="1" si="275"/>
        <v>2</v>
      </c>
      <c r="BK233">
        <f t="shared" ca="1" si="276"/>
        <v>3</v>
      </c>
      <c r="BL233">
        <f t="shared" ca="1" si="277"/>
        <v>3</v>
      </c>
      <c r="BM233">
        <f t="shared" ca="1" si="278"/>
        <v>3</v>
      </c>
      <c r="BN233">
        <f t="shared" ca="1" si="279"/>
        <v>3</v>
      </c>
      <c r="BO233">
        <f t="shared" ca="1" si="280"/>
        <v>3</v>
      </c>
      <c r="BP233">
        <f t="shared" ca="1" si="281"/>
        <v>3</v>
      </c>
      <c r="BQ233">
        <f t="shared" ca="1" si="282"/>
        <v>3</v>
      </c>
      <c r="BR233">
        <f t="shared" ca="1" si="283"/>
        <v>3</v>
      </c>
      <c r="BS233">
        <f t="shared" ca="1" si="284"/>
        <v>4</v>
      </c>
      <c r="BT233">
        <f t="shared" ca="1" si="285"/>
        <v>5</v>
      </c>
      <c r="BU233">
        <f t="shared" ca="1" si="286"/>
        <v>5</v>
      </c>
      <c r="BV233">
        <f t="shared" ca="1" si="287"/>
        <v>5</v>
      </c>
      <c r="BW233">
        <f t="shared" ca="1" si="288"/>
        <v>5</v>
      </c>
      <c r="BX233">
        <f t="shared" ca="1" si="289"/>
        <v>5</v>
      </c>
      <c r="BY233">
        <f t="shared" ca="1" si="290"/>
        <v>5</v>
      </c>
      <c r="BZ233">
        <f t="shared" ca="1" si="291"/>
        <v>6</v>
      </c>
      <c r="CA233">
        <f t="shared" ca="1" si="292"/>
        <v>6</v>
      </c>
      <c r="CB233">
        <f t="shared" ca="1" si="293"/>
        <v>6</v>
      </c>
      <c r="CC233">
        <f t="shared" ca="1" si="294"/>
        <v>6</v>
      </c>
      <c r="CD233">
        <f t="shared" ca="1" si="295"/>
        <v>6</v>
      </c>
      <c r="CE233">
        <f t="shared" ca="1" si="296"/>
        <v>6</v>
      </c>
      <c r="CF233">
        <f t="shared" ca="1" si="297"/>
        <v>7</v>
      </c>
      <c r="CG233">
        <f t="shared" ca="1" si="298"/>
        <v>8</v>
      </c>
      <c r="CH233">
        <f t="shared" ca="1" si="299"/>
        <v>9</v>
      </c>
      <c r="CI233">
        <f t="shared" ca="1" si="300"/>
        <v>10</v>
      </c>
      <c r="CJ233">
        <f t="shared" ca="1" si="301"/>
        <v>11</v>
      </c>
      <c r="CK233">
        <f t="shared" ca="1" si="302"/>
        <v>12</v>
      </c>
      <c r="CL233">
        <f t="shared" ca="1" si="303"/>
        <v>12</v>
      </c>
      <c r="CM233">
        <f t="shared" ca="1" si="304"/>
        <v>13</v>
      </c>
      <c r="CN233">
        <f t="shared" ca="1" si="305"/>
        <v>13</v>
      </c>
      <c r="CO233">
        <f t="shared" ca="1" si="306"/>
        <v>13</v>
      </c>
      <c r="CP233">
        <f t="shared" ca="1" si="307"/>
        <v>13</v>
      </c>
      <c r="CQ233">
        <f t="shared" ca="1" si="308"/>
        <v>13</v>
      </c>
      <c r="CR233">
        <f ca="1">IF($J232="","",IF(COUNTIF(OFFSET($J232,-($M233-1),0,1,1):$L232,CR$4)&gt;0,1,0))</f>
        <v>0</v>
      </c>
      <c r="CS233">
        <f ca="1">IF($J232="","",IF(COUNTIF(OFFSET($J232,-($M233-1),0,1,1):$L232,CS$4)&gt;0,1,0))</f>
        <v>0</v>
      </c>
      <c r="CT233">
        <f ca="1">IF($J232="","",IF(COUNTIF(OFFSET($J232,-($M233-1),0,1,1):$L232,CT$4)&gt;0,1,0))</f>
        <v>0</v>
      </c>
      <c r="CU233">
        <f ca="1">IF($J232="","",IF(COUNTIF(OFFSET($J232,-($M233-1),0,1,1):$L232,CU$4)&gt;0,1,0))</f>
        <v>1</v>
      </c>
      <c r="CV233">
        <f ca="1">IF($J232="","",IF(COUNTIF(OFFSET($J232,-($M233-1),0,1,1):$L232,CV$4)&gt;0,1,0))</f>
        <v>1</v>
      </c>
      <c r="CW233">
        <f ca="1">IF($J232="","",IF(COUNTIF(OFFSET($J232,-($M233-1),0,1,1):$L232,CW$4)&gt;0,1,0))</f>
        <v>0</v>
      </c>
      <c r="CX233">
        <f ca="1">IF($J232="","",IF(COUNTIF(OFFSET($J232,-($M233-1),0,1,1):$L232,CX$4)&gt;0,1,0))</f>
        <v>0</v>
      </c>
      <c r="CY233">
        <f ca="1">IF($J232="","",IF(COUNTIF(OFFSET($J232,-($M233-1),0,1,1):$L232,CY$4)&gt;0,1,0))</f>
        <v>0</v>
      </c>
      <c r="CZ233">
        <f ca="1">IF($J232="","",IF(COUNTIF(OFFSET($J232,-($M233-1),0,1,1):$L232,CZ$4)&gt;0,1,0))</f>
        <v>0</v>
      </c>
      <c r="DA233">
        <f ca="1">IF($J232="","",IF(COUNTIF(OFFSET($J232,-($M233-1),0,1,1):$L232,DA$4)&gt;0,1,0))</f>
        <v>0</v>
      </c>
      <c r="DB233">
        <f ca="1">IF($J232="","",IF(COUNTIF(OFFSET($J232,-($M233-1),0,1,1):$L232,DB$4)&gt;0,1,0))</f>
        <v>0</v>
      </c>
      <c r="DC233">
        <f ca="1">IF($J232="","",IF(COUNTIF(OFFSET($J232,-($M233-1),0,1,1):$L232,DC$4)&gt;0,1,0))</f>
        <v>0</v>
      </c>
      <c r="DD233">
        <f ca="1">IF($J232="","",IF(COUNTIF(OFFSET($J232,-($M233-1),0,1,1):$L232,DD$4)&gt;0,1,0))</f>
        <v>1</v>
      </c>
      <c r="DE233">
        <f ca="1">IF($J232="","",IF(COUNTIF(OFFSET($J232,-($M233-1),0,1,1):$L232,DE$4)&gt;0,1,0))</f>
        <v>1</v>
      </c>
      <c r="DF233">
        <f ca="1">IF($J232="","",IF(COUNTIF(OFFSET($J232,-($M233-1),0,1,1):$L232,DF$4)&gt;0,1,0))</f>
        <v>0</v>
      </c>
      <c r="DG233">
        <f ca="1">IF($J232="","",IF(COUNTIF(OFFSET($J232,-($M233-1),0,1,1):$L232,DG$4)&gt;0,1,0))</f>
        <v>0</v>
      </c>
      <c r="DH233">
        <f ca="1">IF($J232="","",IF(COUNTIF(OFFSET($J232,-($M233-1),0,1,1):$L232,DH$4)&gt;0,1,0))</f>
        <v>0</v>
      </c>
      <c r="DI233">
        <f ca="1">IF($J232="","",IF(COUNTIF(OFFSET($J232,-($M233-1),0,1,1):$L232,DI$4)&gt;0,1,0))</f>
        <v>0</v>
      </c>
      <c r="DJ233">
        <f ca="1">IF($J232="","",IF(COUNTIF(OFFSET($J232,-($M233-1),0,1,1):$L232,DJ$4)&gt;0,1,0))</f>
        <v>0</v>
      </c>
      <c r="DK233">
        <f ca="1">IF($J232="","",IF(COUNTIF(OFFSET($J232,-($M233-1),0,1,1):$L232,DK$4)&gt;0,1,0))</f>
        <v>1</v>
      </c>
      <c r="DL233">
        <f ca="1">IF($J232="","",IF(COUNTIF(OFFSET($J232,-($M233-1),0,1,1):$L232,DL$4)&gt;0,1,0))</f>
        <v>0</v>
      </c>
      <c r="DM233">
        <f ca="1">IF($J232="","",IF(COUNTIF(OFFSET($J232,-($M233-1),0,1,1):$L232,DM$4)&gt;0,1,0))</f>
        <v>0</v>
      </c>
      <c r="DN233">
        <f ca="1">IF($J232="","",IF(COUNTIF(OFFSET($J232,-($M233-1),0,1,1):$L232,DN$4)&gt;0,1,0))</f>
        <v>0</v>
      </c>
      <c r="DO233">
        <f ca="1">IF($J232="","",IF(COUNTIF(OFFSET($J232,-($M233-1),0,1,1):$L232,DO$4)&gt;0,1,0))</f>
        <v>0</v>
      </c>
      <c r="DP233">
        <f ca="1">IF($J232="","",IF(COUNTIF(OFFSET($J232,-($M233-1),0,1,1):$L232,DP$4)&gt;0,1,0))</f>
        <v>0</v>
      </c>
      <c r="DQ233">
        <f ca="1">IF($J232="","",IF(COUNTIF(OFFSET($J232,-($M233-1),0,1,1):$L232,DQ$4)&gt;0,1,0))</f>
        <v>1</v>
      </c>
      <c r="DR233">
        <f ca="1">IF($J232="","",IF(COUNTIF(OFFSET($J232,-($M233-1),0,1,1):$L232,DR$4)&gt;0,1,0))</f>
        <v>1</v>
      </c>
      <c r="DS233">
        <f ca="1">IF($J232="","",IF(COUNTIF(OFFSET($J232,-($M233-1),0,1,1):$L232,DS$4)&gt;0,1,0))</f>
        <v>1</v>
      </c>
      <c r="DT233">
        <f ca="1">IF($J232="","",IF(COUNTIF(OFFSET($J232,-($M233-1),0,1,1):$L232,DT$4)&gt;0,1,0))</f>
        <v>1</v>
      </c>
      <c r="DU233">
        <f ca="1">IF($J232="","",IF(COUNTIF(OFFSET($J232,-($M233-1),0,1,1):$L232,DU$4)&gt;0,1,0))</f>
        <v>1</v>
      </c>
      <c r="DV233">
        <f ca="1">IF($J232="","",IF(COUNTIF(OFFSET($J232,-($M233-1),0,1,1):$L232,DV$4)&gt;0,1,0))</f>
        <v>1</v>
      </c>
      <c r="DW233">
        <f ca="1">IF($J232="","",IF(COUNTIF(OFFSET($J232,-($M233-1),0,1,1):$L232,DW$4)&gt;0,1,0))</f>
        <v>0</v>
      </c>
      <c r="DX233">
        <f ca="1">IF($J232="","",IF(COUNTIF(OFFSET($J232,-($M233-1),0,1,1):$L232,DX$4)&gt;0,1,0))</f>
        <v>1</v>
      </c>
      <c r="DY233">
        <f ca="1">IF($J232="","",IF(COUNTIF(OFFSET($J232,-($M233-1),0,1,1):$L232,DY$4)&gt;0,1,0))</f>
        <v>0</v>
      </c>
      <c r="DZ233">
        <f ca="1">IF($J232="","",IF(COUNTIF(OFFSET($J232,-($M233-1),0,1,1):$L232,DZ$4)&gt;0,1,0))</f>
        <v>0</v>
      </c>
      <c r="EA233">
        <f ca="1">IF($J232="","",IF(COUNTIF(OFFSET($J232,-($M233-1),0,1,1):$L232,EA$4)&gt;0,1,0))</f>
        <v>0</v>
      </c>
      <c r="EB233">
        <f ca="1">IF($J232="","",IF(COUNTIF(OFFSET($J232,-($M233-1),0,1,1):$L232,EB$4)&gt;0,1,0))</f>
        <v>0</v>
      </c>
    </row>
    <row r="234" spans="9:132" x14ac:dyDescent="0.25">
      <c r="I234" s="6">
        <f t="shared" ca="1" si="255"/>
        <v>230</v>
      </c>
      <c r="J234" s="6">
        <f t="shared" ca="1" si="256"/>
        <v>28</v>
      </c>
      <c r="K234" s="6">
        <f t="shared" ca="1" si="263"/>
        <v>21</v>
      </c>
      <c r="L234" s="6">
        <f t="shared" ca="1" si="264"/>
        <v>22</v>
      </c>
      <c r="M234" s="6">
        <f t="shared" ca="1" si="265"/>
        <v>1</v>
      </c>
      <c r="N234" s="6">
        <f t="shared" ca="1" si="266"/>
        <v>0</v>
      </c>
      <c r="O234" s="37" t="str">
        <f t="shared" ca="1" si="267"/>
        <v>L</v>
      </c>
      <c r="P234" s="6">
        <f t="shared" ca="1" si="268"/>
        <v>3</v>
      </c>
      <c r="Q234" s="6">
        <f t="shared" ca="1" si="269"/>
        <v>-3</v>
      </c>
      <c r="R234" s="6">
        <f t="shared" ca="1" si="270"/>
        <v>-85</v>
      </c>
      <c r="S234" s="6">
        <f ca="1">IF(J234="","",MAX(R$6:R234))</f>
        <v>93</v>
      </c>
      <c r="U234" s="37">
        <f t="shared" ca="1" si="262"/>
        <v>19</v>
      </c>
      <c r="V234" s="38">
        <f t="shared" ca="1" si="262"/>
        <v>20</v>
      </c>
      <c r="W234" s="38">
        <f t="shared" ca="1" si="262"/>
        <v>27</v>
      </c>
      <c r="X234" s="38" t="str">
        <f t="shared" ca="1" si="262"/>
        <v/>
      </c>
      <c r="Y234" s="38" t="str">
        <f t="shared" ca="1" si="262"/>
        <v/>
      </c>
      <c r="Z234" s="38" t="str">
        <f t="shared" ca="1" si="262"/>
        <v/>
      </c>
      <c r="AA234" s="38" t="str">
        <f t="shared" ca="1" si="262"/>
        <v/>
      </c>
      <c r="AB234" s="38" t="str">
        <f t="shared" ca="1" si="262"/>
        <v/>
      </c>
      <c r="AC234" s="38" t="str">
        <f t="shared" ca="1" si="262"/>
        <v/>
      </c>
      <c r="AD234" s="38" t="str">
        <f t="shared" ca="1" si="262"/>
        <v/>
      </c>
      <c r="AE234" s="38" t="str">
        <f t="shared" ca="1" si="262"/>
        <v/>
      </c>
      <c r="AF234" s="38" t="str">
        <f t="shared" ca="1" si="262"/>
        <v/>
      </c>
      <c r="AG234" s="38" t="str">
        <f t="shared" ca="1" si="262"/>
        <v/>
      </c>
      <c r="AH234" s="38" t="str">
        <f t="shared" ca="1" si="262"/>
        <v/>
      </c>
      <c r="AI234" s="38" t="str">
        <f t="shared" ca="1" si="262"/>
        <v/>
      </c>
      <c r="AJ234" s="38" t="str">
        <f t="shared" ca="1" si="261"/>
        <v/>
      </c>
      <c r="AK234" s="38" t="str">
        <f t="shared" ca="1" si="260"/>
        <v/>
      </c>
      <c r="AL234" s="38" t="str">
        <f t="shared" ca="1" si="260"/>
        <v/>
      </c>
      <c r="AM234" s="38" t="str">
        <f t="shared" ca="1" si="260"/>
        <v/>
      </c>
      <c r="AN234" s="38" t="str">
        <f t="shared" ca="1" si="260"/>
        <v/>
      </c>
      <c r="AO234" s="38" t="str">
        <f t="shared" ca="1" si="260"/>
        <v/>
      </c>
      <c r="AP234" s="38" t="str">
        <f t="shared" ca="1" si="260"/>
        <v/>
      </c>
      <c r="AQ234" s="38" t="str">
        <f t="shared" ca="1" si="309"/>
        <v/>
      </c>
      <c r="AR234" s="38" t="str">
        <f t="shared" ca="1" si="309"/>
        <v/>
      </c>
      <c r="AS234" s="38" t="str">
        <f t="shared" ca="1" si="309"/>
        <v/>
      </c>
      <c r="AT234" s="38" t="str">
        <f t="shared" ca="1" si="309"/>
        <v/>
      </c>
      <c r="AU234" s="38" t="str">
        <f t="shared" ca="1" si="309"/>
        <v/>
      </c>
      <c r="AV234" s="38" t="str">
        <f t="shared" ca="1" si="309"/>
        <v/>
      </c>
      <c r="AW234" s="38" t="str">
        <f t="shared" ca="1" si="309"/>
        <v/>
      </c>
      <c r="AX234" s="38" t="str">
        <f t="shared" ca="1" si="309"/>
        <v/>
      </c>
      <c r="AY234" s="38" t="str">
        <f t="shared" ca="1" si="309"/>
        <v/>
      </c>
      <c r="AZ234" s="38" t="str">
        <f t="shared" ca="1" si="309"/>
        <v/>
      </c>
      <c r="BA234" s="38" t="str">
        <f t="shared" ca="1" si="309"/>
        <v/>
      </c>
      <c r="BB234" s="38" t="str">
        <f t="shared" ca="1" si="309"/>
        <v/>
      </c>
      <c r="BC234" s="38" t="str">
        <f t="shared" ca="1" si="309"/>
        <v/>
      </c>
      <c r="BD234" s="38" t="str">
        <f t="shared" ca="1" si="309"/>
        <v/>
      </c>
      <c r="BE234" s="40" t="str">
        <f t="shared" ca="1" si="309"/>
        <v/>
      </c>
      <c r="BF234">
        <f t="shared" ca="1" si="271"/>
        <v>1</v>
      </c>
      <c r="BG234">
        <f t="shared" ca="1" si="272"/>
        <v>1</v>
      </c>
      <c r="BH234">
        <f t="shared" ca="1" si="273"/>
        <v>1</v>
      </c>
      <c r="BI234">
        <f t="shared" ca="1" si="274"/>
        <v>1</v>
      </c>
      <c r="BJ234">
        <f t="shared" ca="1" si="275"/>
        <v>1</v>
      </c>
      <c r="BK234">
        <f t="shared" ca="1" si="276"/>
        <v>1</v>
      </c>
      <c r="BL234">
        <f t="shared" ca="1" si="277"/>
        <v>1</v>
      </c>
      <c r="BM234">
        <f t="shared" ca="1" si="278"/>
        <v>1</v>
      </c>
      <c r="BN234">
        <f t="shared" ca="1" si="279"/>
        <v>1</v>
      </c>
      <c r="BO234">
        <f t="shared" ca="1" si="280"/>
        <v>1</v>
      </c>
      <c r="BP234">
        <f t="shared" ca="1" si="281"/>
        <v>1</v>
      </c>
      <c r="BQ234">
        <f t="shared" ca="1" si="282"/>
        <v>1</v>
      </c>
      <c r="BR234">
        <f t="shared" ca="1" si="283"/>
        <v>1</v>
      </c>
      <c r="BS234">
        <f t="shared" ca="1" si="284"/>
        <v>1</v>
      </c>
      <c r="BT234">
        <f t="shared" ca="1" si="285"/>
        <v>1</v>
      </c>
      <c r="BU234">
        <f t="shared" ca="1" si="286"/>
        <v>1</v>
      </c>
      <c r="BV234">
        <f t="shared" ca="1" si="287"/>
        <v>1</v>
      </c>
      <c r="BW234">
        <f t="shared" ca="1" si="288"/>
        <v>1</v>
      </c>
      <c r="BX234">
        <f t="shared" ca="1" si="289"/>
        <v>1</v>
      </c>
      <c r="BY234">
        <f t="shared" ca="1" si="290"/>
        <v>1</v>
      </c>
      <c r="BZ234">
        <f t="shared" ca="1" si="291"/>
        <v>2</v>
      </c>
      <c r="CA234">
        <f t="shared" ca="1" si="292"/>
        <v>3</v>
      </c>
      <c r="CB234">
        <f t="shared" ca="1" si="293"/>
        <v>3</v>
      </c>
      <c r="CC234">
        <f t="shared" ca="1" si="294"/>
        <v>3</v>
      </c>
      <c r="CD234">
        <f t="shared" ca="1" si="295"/>
        <v>3</v>
      </c>
      <c r="CE234">
        <f t="shared" ca="1" si="296"/>
        <v>3</v>
      </c>
      <c r="CF234">
        <f t="shared" ca="1" si="297"/>
        <v>3</v>
      </c>
      <c r="CG234">
        <f t="shared" ca="1" si="298"/>
        <v>3</v>
      </c>
      <c r="CH234">
        <f t="shared" ca="1" si="299"/>
        <v>4</v>
      </c>
      <c r="CI234">
        <f t="shared" ca="1" si="300"/>
        <v>4</v>
      </c>
      <c r="CJ234">
        <f t="shared" ca="1" si="301"/>
        <v>4</v>
      </c>
      <c r="CK234">
        <f t="shared" ca="1" si="302"/>
        <v>4</v>
      </c>
      <c r="CL234">
        <f t="shared" ca="1" si="303"/>
        <v>4</v>
      </c>
      <c r="CM234">
        <f t="shared" ca="1" si="304"/>
        <v>4</v>
      </c>
      <c r="CN234">
        <f t="shared" ca="1" si="305"/>
        <v>4</v>
      </c>
      <c r="CO234">
        <f t="shared" ca="1" si="306"/>
        <v>4</v>
      </c>
      <c r="CP234">
        <f t="shared" ca="1" si="307"/>
        <v>4</v>
      </c>
      <c r="CQ234">
        <f t="shared" ca="1" si="308"/>
        <v>4</v>
      </c>
      <c r="CR234">
        <f ca="1">IF($J233="","",IF(COUNTIF(OFFSET($J233,-($M234-1),0,1,1):$L233,CR$4)&gt;0,1,0))</f>
        <v>0</v>
      </c>
      <c r="CS234">
        <f ca="1">IF($J233="","",IF(COUNTIF(OFFSET($J233,-($M234-1),0,1,1):$L233,CS$4)&gt;0,1,0))</f>
        <v>0</v>
      </c>
      <c r="CT234">
        <f ca="1">IF($J233="","",IF(COUNTIF(OFFSET($J233,-($M234-1),0,1,1):$L233,CT$4)&gt;0,1,0))</f>
        <v>0</v>
      </c>
      <c r="CU234">
        <f ca="1">IF($J233="","",IF(COUNTIF(OFFSET($J233,-($M234-1),0,1,1):$L233,CU$4)&gt;0,1,0))</f>
        <v>0</v>
      </c>
      <c r="CV234">
        <f ca="1">IF($J233="","",IF(COUNTIF(OFFSET($J233,-($M234-1),0,1,1):$L233,CV$4)&gt;0,1,0))</f>
        <v>0</v>
      </c>
      <c r="CW234">
        <f ca="1">IF($J233="","",IF(COUNTIF(OFFSET($J233,-($M234-1),0,1,1):$L233,CW$4)&gt;0,1,0))</f>
        <v>0</v>
      </c>
      <c r="CX234">
        <f ca="1">IF($J233="","",IF(COUNTIF(OFFSET($J233,-($M234-1),0,1,1):$L233,CX$4)&gt;0,1,0))</f>
        <v>0</v>
      </c>
      <c r="CY234">
        <f ca="1">IF($J233="","",IF(COUNTIF(OFFSET($J233,-($M234-1),0,1,1):$L233,CY$4)&gt;0,1,0))</f>
        <v>0</v>
      </c>
      <c r="CZ234">
        <f ca="1">IF($J233="","",IF(COUNTIF(OFFSET($J233,-($M234-1),0,1,1):$L233,CZ$4)&gt;0,1,0))</f>
        <v>0</v>
      </c>
      <c r="DA234">
        <f ca="1">IF($J233="","",IF(COUNTIF(OFFSET($J233,-($M234-1),0,1,1):$L233,DA$4)&gt;0,1,0))</f>
        <v>0</v>
      </c>
      <c r="DB234">
        <f ca="1">IF($J233="","",IF(COUNTIF(OFFSET($J233,-($M234-1),0,1,1):$L233,DB$4)&gt;0,1,0))</f>
        <v>0</v>
      </c>
      <c r="DC234">
        <f ca="1">IF($J233="","",IF(COUNTIF(OFFSET($J233,-($M234-1),0,1,1):$L233,DC$4)&gt;0,1,0))</f>
        <v>0</v>
      </c>
      <c r="DD234">
        <f ca="1">IF($J233="","",IF(COUNTIF(OFFSET($J233,-($M234-1),0,1,1):$L233,DD$4)&gt;0,1,0))</f>
        <v>0</v>
      </c>
      <c r="DE234">
        <f ca="1">IF($J233="","",IF(COUNTIF(OFFSET($J233,-($M234-1),0,1,1):$L233,DE$4)&gt;0,1,0))</f>
        <v>0</v>
      </c>
      <c r="DF234">
        <f ca="1">IF($J233="","",IF(COUNTIF(OFFSET($J233,-($M234-1),0,1,1):$L233,DF$4)&gt;0,1,0))</f>
        <v>0</v>
      </c>
      <c r="DG234">
        <f ca="1">IF($J233="","",IF(COUNTIF(OFFSET($J233,-($M234-1),0,1,1):$L233,DG$4)&gt;0,1,0))</f>
        <v>0</v>
      </c>
      <c r="DH234">
        <f ca="1">IF($J233="","",IF(COUNTIF(OFFSET($J233,-($M234-1),0,1,1):$L233,DH$4)&gt;0,1,0))</f>
        <v>0</v>
      </c>
      <c r="DI234">
        <f ca="1">IF($J233="","",IF(COUNTIF(OFFSET($J233,-($M234-1),0,1,1):$L233,DI$4)&gt;0,1,0))</f>
        <v>0</v>
      </c>
      <c r="DJ234">
        <f ca="1">IF($J233="","",IF(COUNTIF(OFFSET($J233,-($M234-1),0,1,1):$L233,DJ$4)&gt;0,1,0))</f>
        <v>0</v>
      </c>
      <c r="DK234">
        <f ca="1">IF($J233="","",IF(COUNTIF(OFFSET($J233,-($M234-1),0,1,1):$L233,DK$4)&gt;0,1,0))</f>
        <v>1</v>
      </c>
      <c r="DL234">
        <f ca="1">IF($J233="","",IF(COUNTIF(OFFSET($J233,-($M234-1),0,1,1):$L233,DL$4)&gt;0,1,0))</f>
        <v>1</v>
      </c>
      <c r="DM234">
        <f ca="1">IF($J233="","",IF(COUNTIF(OFFSET($J233,-($M234-1),0,1,1):$L233,DM$4)&gt;0,1,0))</f>
        <v>0</v>
      </c>
      <c r="DN234">
        <f ca="1">IF($J233="","",IF(COUNTIF(OFFSET($J233,-($M234-1),0,1,1):$L233,DN$4)&gt;0,1,0))</f>
        <v>0</v>
      </c>
      <c r="DO234">
        <f ca="1">IF($J233="","",IF(COUNTIF(OFFSET($J233,-($M234-1),0,1,1):$L233,DO$4)&gt;0,1,0))</f>
        <v>0</v>
      </c>
      <c r="DP234">
        <f ca="1">IF($J233="","",IF(COUNTIF(OFFSET($J233,-($M234-1),0,1,1):$L233,DP$4)&gt;0,1,0))</f>
        <v>0</v>
      </c>
      <c r="DQ234">
        <f ca="1">IF($J233="","",IF(COUNTIF(OFFSET($J233,-($M234-1),0,1,1):$L233,DQ$4)&gt;0,1,0))</f>
        <v>0</v>
      </c>
      <c r="DR234">
        <f ca="1">IF($J233="","",IF(COUNTIF(OFFSET($J233,-($M234-1),0,1,1):$L233,DR$4)&gt;0,1,0))</f>
        <v>0</v>
      </c>
      <c r="DS234">
        <f ca="1">IF($J233="","",IF(COUNTIF(OFFSET($J233,-($M234-1),0,1,1):$L233,DS$4)&gt;0,1,0))</f>
        <v>1</v>
      </c>
      <c r="DT234">
        <f ca="1">IF($J233="","",IF(COUNTIF(OFFSET($J233,-($M234-1),0,1,1):$L233,DT$4)&gt;0,1,0))</f>
        <v>0</v>
      </c>
      <c r="DU234">
        <f ca="1">IF($J233="","",IF(COUNTIF(OFFSET($J233,-($M234-1),0,1,1):$L233,DU$4)&gt;0,1,0))</f>
        <v>0</v>
      </c>
      <c r="DV234">
        <f ca="1">IF($J233="","",IF(COUNTIF(OFFSET($J233,-($M234-1),0,1,1):$L233,DV$4)&gt;0,1,0))</f>
        <v>0</v>
      </c>
      <c r="DW234">
        <f ca="1">IF($J233="","",IF(COUNTIF(OFFSET($J233,-($M234-1),0,1,1):$L233,DW$4)&gt;0,1,0))</f>
        <v>0</v>
      </c>
      <c r="DX234">
        <f ca="1">IF($J233="","",IF(COUNTIF(OFFSET($J233,-($M234-1),0,1,1):$L233,DX$4)&gt;0,1,0))</f>
        <v>0</v>
      </c>
      <c r="DY234">
        <f ca="1">IF($J233="","",IF(COUNTIF(OFFSET($J233,-($M234-1),0,1,1):$L233,DY$4)&gt;0,1,0))</f>
        <v>0</v>
      </c>
      <c r="DZ234">
        <f ca="1">IF($J233="","",IF(COUNTIF(OFFSET($J233,-($M234-1),0,1,1):$L233,DZ$4)&gt;0,1,0))</f>
        <v>0</v>
      </c>
      <c r="EA234">
        <f ca="1">IF($J233="","",IF(COUNTIF(OFFSET($J233,-($M234-1),0,1,1):$L233,EA$4)&gt;0,1,0))</f>
        <v>0</v>
      </c>
      <c r="EB234">
        <f ca="1">IF($J233="","",IF(COUNTIF(OFFSET($J233,-($M234-1),0,1,1):$L233,EB$4)&gt;0,1,0))</f>
        <v>0</v>
      </c>
    </row>
    <row r="235" spans="9:132" x14ac:dyDescent="0.25">
      <c r="I235" s="6">
        <f t="shared" ca="1" si="255"/>
        <v>231</v>
      </c>
      <c r="J235" s="6">
        <f t="shared" ca="1" si="256"/>
        <v>32</v>
      </c>
      <c r="K235" s="6">
        <f t="shared" ca="1" si="263"/>
        <v>29</v>
      </c>
      <c r="L235" s="6">
        <f t="shared" ca="1" si="264"/>
        <v>30</v>
      </c>
      <c r="M235" s="6">
        <f t="shared" ca="1" si="265"/>
        <v>2</v>
      </c>
      <c r="N235" s="6">
        <f t="shared" ca="1" si="266"/>
        <v>0</v>
      </c>
      <c r="O235" s="37" t="str">
        <f t="shared" ca="1" si="267"/>
        <v>L</v>
      </c>
      <c r="P235" s="6">
        <f t="shared" ca="1" si="268"/>
        <v>6</v>
      </c>
      <c r="Q235" s="6">
        <f t="shared" ca="1" si="269"/>
        <v>-6</v>
      </c>
      <c r="R235" s="6">
        <f t="shared" ca="1" si="270"/>
        <v>-91</v>
      </c>
      <c r="S235" s="6">
        <f ca="1">IF(J235="","",MAX(R$6:R235))</f>
        <v>93</v>
      </c>
      <c r="U235" s="37">
        <f t="shared" ca="1" si="262"/>
        <v>19</v>
      </c>
      <c r="V235" s="38">
        <f t="shared" ca="1" si="262"/>
        <v>20</v>
      </c>
      <c r="W235" s="38">
        <f t="shared" ca="1" si="262"/>
        <v>21</v>
      </c>
      <c r="X235" s="38">
        <f t="shared" ca="1" si="262"/>
        <v>22</v>
      </c>
      <c r="Y235" s="38">
        <f t="shared" ca="1" si="262"/>
        <v>27</v>
      </c>
      <c r="Z235" s="38">
        <f t="shared" ca="1" si="262"/>
        <v>28</v>
      </c>
      <c r="AA235" s="38" t="str">
        <f t="shared" ca="1" si="262"/>
        <v/>
      </c>
      <c r="AB235" s="38" t="str">
        <f t="shared" ca="1" si="262"/>
        <v/>
      </c>
      <c r="AC235" s="38" t="str">
        <f t="shared" ca="1" si="262"/>
        <v/>
      </c>
      <c r="AD235" s="38" t="str">
        <f t="shared" ca="1" si="262"/>
        <v/>
      </c>
      <c r="AE235" s="38" t="str">
        <f t="shared" ca="1" si="262"/>
        <v/>
      </c>
      <c r="AF235" s="38" t="str">
        <f t="shared" ca="1" si="262"/>
        <v/>
      </c>
      <c r="AG235" s="38" t="str">
        <f t="shared" ca="1" si="262"/>
        <v/>
      </c>
      <c r="AH235" s="38" t="str">
        <f t="shared" ca="1" si="262"/>
        <v/>
      </c>
      <c r="AI235" s="38" t="str">
        <f t="shared" ca="1" si="262"/>
        <v/>
      </c>
      <c r="AJ235" s="38" t="str">
        <f t="shared" ca="1" si="261"/>
        <v/>
      </c>
      <c r="AK235" s="38" t="str">
        <f t="shared" ca="1" si="260"/>
        <v/>
      </c>
      <c r="AL235" s="38" t="str">
        <f t="shared" ca="1" si="260"/>
        <v/>
      </c>
      <c r="AM235" s="38" t="str">
        <f t="shared" ca="1" si="260"/>
        <v/>
      </c>
      <c r="AN235" s="38" t="str">
        <f t="shared" ca="1" si="260"/>
        <v/>
      </c>
      <c r="AO235" s="38" t="str">
        <f t="shared" ca="1" si="260"/>
        <v/>
      </c>
      <c r="AP235" s="38" t="str">
        <f t="shared" ca="1" si="260"/>
        <v/>
      </c>
      <c r="AQ235" s="38" t="str">
        <f t="shared" ca="1" si="309"/>
        <v/>
      </c>
      <c r="AR235" s="38" t="str">
        <f t="shared" ca="1" si="309"/>
        <v/>
      </c>
      <c r="AS235" s="38" t="str">
        <f t="shared" ca="1" si="309"/>
        <v/>
      </c>
      <c r="AT235" s="38" t="str">
        <f t="shared" ca="1" si="309"/>
        <v/>
      </c>
      <c r="AU235" s="38" t="str">
        <f t="shared" ca="1" si="309"/>
        <v/>
      </c>
      <c r="AV235" s="38" t="str">
        <f t="shared" ca="1" si="309"/>
        <v/>
      </c>
      <c r="AW235" s="38" t="str">
        <f t="shared" ca="1" si="309"/>
        <v/>
      </c>
      <c r="AX235" s="38" t="str">
        <f t="shared" ca="1" si="309"/>
        <v/>
      </c>
      <c r="AY235" s="38" t="str">
        <f t="shared" ca="1" si="309"/>
        <v/>
      </c>
      <c r="AZ235" s="38" t="str">
        <f t="shared" ca="1" si="309"/>
        <v/>
      </c>
      <c r="BA235" s="38" t="str">
        <f t="shared" ca="1" si="309"/>
        <v/>
      </c>
      <c r="BB235" s="38" t="str">
        <f t="shared" ca="1" si="309"/>
        <v/>
      </c>
      <c r="BC235" s="38" t="str">
        <f t="shared" ca="1" si="309"/>
        <v/>
      </c>
      <c r="BD235" s="38" t="str">
        <f t="shared" ca="1" si="309"/>
        <v/>
      </c>
      <c r="BE235" s="40" t="str">
        <f t="shared" ca="1" si="309"/>
        <v/>
      </c>
      <c r="BF235">
        <f t="shared" ca="1" si="271"/>
        <v>1</v>
      </c>
      <c r="BG235">
        <f t="shared" ca="1" si="272"/>
        <v>1</v>
      </c>
      <c r="BH235">
        <f t="shared" ca="1" si="273"/>
        <v>1</v>
      </c>
      <c r="BI235">
        <f t="shared" ca="1" si="274"/>
        <v>1</v>
      </c>
      <c r="BJ235">
        <f t="shared" ca="1" si="275"/>
        <v>1</v>
      </c>
      <c r="BK235">
        <f t="shared" ca="1" si="276"/>
        <v>1</v>
      </c>
      <c r="BL235">
        <f t="shared" ca="1" si="277"/>
        <v>1</v>
      </c>
      <c r="BM235">
        <f t="shared" ca="1" si="278"/>
        <v>1</v>
      </c>
      <c r="BN235">
        <f t="shared" ca="1" si="279"/>
        <v>1</v>
      </c>
      <c r="BO235">
        <f t="shared" ca="1" si="280"/>
        <v>1</v>
      </c>
      <c r="BP235">
        <f t="shared" ca="1" si="281"/>
        <v>1</v>
      </c>
      <c r="BQ235">
        <f t="shared" ca="1" si="282"/>
        <v>1</v>
      </c>
      <c r="BR235">
        <f t="shared" ca="1" si="283"/>
        <v>1</v>
      </c>
      <c r="BS235">
        <f t="shared" ca="1" si="284"/>
        <v>1</v>
      </c>
      <c r="BT235">
        <f t="shared" ca="1" si="285"/>
        <v>1</v>
      </c>
      <c r="BU235">
        <f t="shared" ca="1" si="286"/>
        <v>1</v>
      </c>
      <c r="BV235">
        <f t="shared" ca="1" si="287"/>
        <v>1</v>
      </c>
      <c r="BW235">
        <f t="shared" ca="1" si="288"/>
        <v>1</v>
      </c>
      <c r="BX235">
        <f t="shared" ca="1" si="289"/>
        <v>1</v>
      </c>
      <c r="BY235">
        <f t="shared" ca="1" si="290"/>
        <v>1</v>
      </c>
      <c r="BZ235">
        <f t="shared" ca="1" si="291"/>
        <v>2</v>
      </c>
      <c r="CA235">
        <f t="shared" ca="1" si="292"/>
        <v>3</v>
      </c>
      <c r="CB235">
        <f t="shared" ca="1" si="293"/>
        <v>4</v>
      </c>
      <c r="CC235">
        <f t="shared" ca="1" si="294"/>
        <v>5</v>
      </c>
      <c r="CD235">
        <f t="shared" ca="1" si="295"/>
        <v>5</v>
      </c>
      <c r="CE235">
        <f t="shared" ca="1" si="296"/>
        <v>5</v>
      </c>
      <c r="CF235">
        <f t="shared" ca="1" si="297"/>
        <v>5</v>
      </c>
      <c r="CG235">
        <f t="shared" ca="1" si="298"/>
        <v>5</v>
      </c>
      <c r="CH235">
        <f t="shared" ca="1" si="299"/>
        <v>6</v>
      </c>
      <c r="CI235">
        <f t="shared" ca="1" si="300"/>
        <v>7</v>
      </c>
      <c r="CJ235">
        <f t="shared" ca="1" si="301"/>
        <v>7</v>
      </c>
      <c r="CK235">
        <f t="shared" ca="1" si="302"/>
        <v>7</v>
      </c>
      <c r="CL235">
        <f t="shared" ca="1" si="303"/>
        <v>7</v>
      </c>
      <c r="CM235">
        <f t="shared" ca="1" si="304"/>
        <v>7</v>
      </c>
      <c r="CN235">
        <f t="shared" ca="1" si="305"/>
        <v>7</v>
      </c>
      <c r="CO235">
        <f t="shared" ca="1" si="306"/>
        <v>7</v>
      </c>
      <c r="CP235">
        <f t="shared" ca="1" si="307"/>
        <v>7</v>
      </c>
      <c r="CQ235">
        <f t="shared" ca="1" si="308"/>
        <v>7</v>
      </c>
      <c r="CR235">
        <f ca="1">IF($J234="","",IF(COUNTIF(OFFSET($J234,-($M235-1),0,1,1):$L234,CR$4)&gt;0,1,0))</f>
        <v>0</v>
      </c>
      <c r="CS235">
        <f ca="1">IF($J234="","",IF(COUNTIF(OFFSET($J234,-($M235-1),0,1,1):$L234,CS$4)&gt;0,1,0))</f>
        <v>0</v>
      </c>
      <c r="CT235">
        <f ca="1">IF($J234="","",IF(COUNTIF(OFFSET($J234,-($M235-1),0,1,1):$L234,CT$4)&gt;0,1,0))</f>
        <v>0</v>
      </c>
      <c r="CU235">
        <f ca="1">IF($J234="","",IF(COUNTIF(OFFSET($J234,-($M235-1),0,1,1):$L234,CU$4)&gt;0,1,0))</f>
        <v>0</v>
      </c>
      <c r="CV235">
        <f ca="1">IF($J234="","",IF(COUNTIF(OFFSET($J234,-($M235-1),0,1,1):$L234,CV$4)&gt;0,1,0))</f>
        <v>0</v>
      </c>
      <c r="CW235">
        <f ca="1">IF($J234="","",IF(COUNTIF(OFFSET($J234,-($M235-1),0,1,1):$L234,CW$4)&gt;0,1,0))</f>
        <v>0</v>
      </c>
      <c r="CX235">
        <f ca="1">IF($J234="","",IF(COUNTIF(OFFSET($J234,-($M235-1),0,1,1):$L234,CX$4)&gt;0,1,0))</f>
        <v>0</v>
      </c>
      <c r="CY235">
        <f ca="1">IF($J234="","",IF(COUNTIF(OFFSET($J234,-($M235-1),0,1,1):$L234,CY$4)&gt;0,1,0))</f>
        <v>0</v>
      </c>
      <c r="CZ235">
        <f ca="1">IF($J234="","",IF(COUNTIF(OFFSET($J234,-($M235-1),0,1,1):$L234,CZ$4)&gt;0,1,0))</f>
        <v>0</v>
      </c>
      <c r="DA235">
        <f ca="1">IF($J234="","",IF(COUNTIF(OFFSET($J234,-($M235-1),0,1,1):$L234,DA$4)&gt;0,1,0))</f>
        <v>0</v>
      </c>
      <c r="DB235">
        <f ca="1">IF($J234="","",IF(COUNTIF(OFFSET($J234,-($M235-1),0,1,1):$L234,DB$4)&gt;0,1,0))</f>
        <v>0</v>
      </c>
      <c r="DC235">
        <f ca="1">IF($J234="","",IF(COUNTIF(OFFSET($J234,-($M235-1),0,1,1):$L234,DC$4)&gt;0,1,0))</f>
        <v>0</v>
      </c>
      <c r="DD235">
        <f ca="1">IF($J234="","",IF(COUNTIF(OFFSET($J234,-($M235-1),0,1,1):$L234,DD$4)&gt;0,1,0))</f>
        <v>0</v>
      </c>
      <c r="DE235">
        <f ca="1">IF($J234="","",IF(COUNTIF(OFFSET($J234,-($M235-1),0,1,1):$L234,DE$4)&gt;0,1,0))</f>
        <v>0</v>
      </c>
      <c r="DF235">
        <f ca="1">IF($J234="","",IF(COUNTIF(OFFSET($J234,-($M235-1),0,1,1):$L234,DF$4)&gt;0,1,0))</f>
        <v>0</v>
      </c>
      <c r="DG235">
        <f ca="1">IF($J234="","",IF(COUNTIF(OFFSET($J234,-($M235-1),0,1,1):$L234,DG$4)&gt;0,1,0))</f>
        <v>0</v>
      </c>
      <c r="DH235">
        <f ca="1">IF($J234="","",IF(COUNTIF(OFFSET($J234,-($M235-1),0,1,1):$L234,DH$4)&gt;0,1,0))</f>
        <v>0</v>
      </c>
      <c r="DI235">
        <f ca="1">IF($J234="","",IF(COUNTIF(OFFSET($J234,-($M235-1),0,1,1):$L234,DI$4)&gt;0,1,0))</f>
        <v>0</v>
      </c>
      <c r="DJ235">
        <f ca="1">IF($J234="","",IF(COUNTIF(OFFSET($J234,-($M235-1),0,1,1):$L234,DJ$4)&gt;0,1,0))</f>
        <v>0</v>
      </c>
      <c r="DK235">
        <f ca="1">IF($J234="","",IF(COUNTIF(OFFSET($J234,-($M235-1),0,1,1):$L234,DK$4)&gt;0,1,0))</f>
        <v>1</v>
      </c>
      <c r="DL235">
        <f ca="1">IF($J234="","",IF(COUNTIF(OFFSET($J234,-($M235-1),0,1,1):$L234,DL$4)&gt;0,1,0))</f>
        <v>1</v>
      </c>
      <c r="DM235">
        <f ca="1">IF($J234="","",IF(COUNTIF(OFFSET($J234,-($M235-1),0,1,1):$L234,DM$4)&gt;0,1,0))</f>
        <v>1</v>
      </c>
      <c r="DN235">
        <f ca="1">IF($J234="","",IF(COUNTIF(OFFSET($J234,-($M235-1),0,1,1):$L234,DN$4)&gt;0,1,0))</f>
        <v>1</v>
      </c>
      <c r="DO235">
        <f ca="1">IF($J234="","",IF(COUNTIF(OFFSET($J234,-($M235-1),0,1,1):$L234,DO$4)&gt;0,1,0))</f>
        <v>0</v>
      </c>
      <c r="DP235">
        <f ca="1">IF($J234="","",IF(COUNTIF(OFFSET($J234,-($M235-1),0,1,1):$L234,DP$4)&gt;0,1,0))</f>
        <v>0</v>
      </c>
      <c r="DQ235">
        <f ca="1">IF($J234="","",IF(COUNTIF(OFFSET($J234,-($M235-1),0,1,1):$L234,DQ$4)&gt;0,1,0))</f>
        <v>0</v>
      </c>
      <c r="DR235">
        <f ca="1">IF($J234="","",IF(COUNTIF(OFFSET($J234,-($M235-1),0,1,1):$L234,DR$4)&gt;0,1,0))</f>
        <v>0</v>
      </c>
      <c r="DS235">
        <f ca="1">IF($J234="","",IF(COUNTIF(OFFSET($J234,-($M235-1),0,1,1):$L234,DS$4)&gt;0,1,0))</f>
        <v>1</v>
      </c>
      <c r="DT235">
        <f ca="1">IF($J234="","",IF(COUNTIF(OFFSET($J234,-($M235-1),0,1,1):$L234,DT$4)&gt;0,1,0))</f>
        <v>1</v>
      </c>
      <c r="DU235">
        <f ca="1">IF($J234="","",IF(COUNTIF(OFFSET($J234,-($M235-1),0,1,1):$L234,DU$4)&gt;0,1,0))</f>
        <v>0</v>
      </c>
      <c r="DV235">
        <f ca="1">IF($J234="","",IF(COUNTIF(OFFSET($J234,-($M235-1),0,1,1):$L234,DV$4)&gt;0,1,0))</f>
        <v>0</v>
      </c>
      <c r="DW235">
        <f ca="1">IF($J234="","",IF(COUNTIF(OFFSET($J234,-($M235-1),0,1,1):$L234,DW$4)&gt;0,1,0))</f>
        <v>0</v>
      </c>
      <c r="DX235">
        <f ca="1">IF($J234="","",IF(COUNTIF(OFFSET($J234,-($M235-1),0,1,1):$L234,DX$4)&gt;0,1,0))</f>
        <v>0</v>
      </c>
      <c r="DY235">
        <f ca="1">IF($J234="","",IF(COUNTIF(OFFSET($J234,-($M235-1),0,1,1):$L234,DY$4)&gt;0,1,0))</f>
        <v>0</v>
      </c>
      <c r="DZ235">
        <f ca="1">IF($J234="","",IF(COUNTIF(OFFSET($J234,-($M235-1),0,1,1):$L234,DZ$4)&gt;0,1,0))</f>
        <v>0</v>
      </c>
      <c r="EA235">
        <f ca="1">IF($J234="","",IF(COUNTIF(OFFSET($J234,-($M235-1),0,1,1):$L234,EA$4)&gt;0,1,0))</f>
        <v>0</v>
      </c>
      <c r="EB235">
        <f ca="1">IF($J234="","",IF(COUNTIF(OFFSET($J234,-($M235-1),0,1,1):$L234,EB$4)&gt;0,1,0))</f>
        <v>0</v>
      </c>
    </row>
    <row r="236" spans="9:132" x14ac:dyDescent="0.25">
      <c r="I236" s="6">
        <f t="shared" ca="1" si="255"/>
        <v>232</v>
      </c>
      <c r="J236" s="6">
        <f t="shared" ca="1" si="256"/>
        <v>24</v>
      </c>
      <c r="K236" s="6">
        <f t="shared" ca="1" si="263"/>
        <v>13</v>
      </c>
      <c r="L236" s="6">
        <f t="shared" ca="1" si="264"/>
        <v>14</v>
      </c>
      <c r="M236" s="6">
        <f t="shared" ca="1" si="265"/>
        <v>3</v>
      </c>
      <c r="N236" s="6">
        <f t="shared" ca="1" si="266"/>
        <v>0</v>
      </c>
      <c r="O236" s="37" t="str">
        <f t="shared" ca="1" si="267"/>
        <v>L</v>
      </c>
      <c r="P236" s="6">
        <f t="shared" ca="1" si="268"/>
        <v>9</v>
      </c>
      <c r="Q236" s="6">
        <f t="shared" ca="1" si="269"/>
        <v>-9</v>
      </c>
      <c r="R236" s="6">
        <f t="shared" ca="1" si="270"/>
        <v>-100</v>
      </c>
      <c r="S236" s="6">
        <f ca="1">IF(J236="","",MAX(R$6:R236))</f>
        <v>93</v>
      </c>
      <c r="U236" s="37">
        <f t="shared" ca="1" si="262"/>
        <v>19</v>
      </c>
      <c r="V236" s="38">
        <f t="shared" ca="1" si="262"/>
        <v>20</v>
      </c>
      <c r="W236" s="38">
        <f t="shared" ca="1" si="262"/>
        <v>21</v>
      </c>
      <c r="X236" s="38">
        <f t="shared" ca="1" si="262"/>
        <v>22</v>
      </c>
      <c r="Y236" s="38">
        <f t="shared" ca="1" si="262"/>
        <v>27</v>
      </c>
      <c r="Z236" s="38">
        <f t="shared" ca="1" si="262"/>
        <v>28</v>
      </c>
      <c r="AA236" s="38">
        <f t="shared" ca="1" si="262"/>
        <v>29</v>
      </c>
      <c r="AB236" s="38">
        <f t="shared" ca="1" si="262"/>
        <v>30</v>
      </c>
      <c r="AC236" s="38">
        <f t="shared" ca="1" si="262"/>
        <v>32</v>
      </c>
      <c r="AD236" s="38" t="str">
        <f t="shared" ca="1" si="262"/>
        <v/>
      </c>
      <c r="AE236" s="38" t="str">
        <f t="shared" ca="1" si="262"/>
        <v/>
      </c>
      <c r="AF236" s="38" t="str">
        <f t="shared" ca="1" si="262"/>
        <v/>
      </c>
      <c r="AG236" s="38" t="str">
        <f t="shared" ca="1" si="262"/>
        <v/>
      </c>
      <c r="AH236" s="38" t="str">
        <f t="shared" ca="1" si="262"/>
        <v/>
      </c>
      <c r="AI236" s="38" t="str">
        <f t="shared" ca="1" si="262"/>
        <v/>
      </c>
      <c r="AJ236" s="38" t="str">
        <f t="shared" ca="1" si="261"/>
        <v/>
      </c>
      <c r="AK236" s="38" t="str">
        <f t="shared" ca="1" si="261"/>
        <v/>
      </c>
      <c r="AL236" s="38" t="str">
        <f t="shared" ca="1" si="261"/>
        <v/>
      </c>
      <c r="AM236" s="38" t="str">
        <f t="shared" ca="1" si="261"/>
        <v/>
      </c>
      <c r="AN236" s="38" t="str">
        <f t="shared" ca="1" si="261"/>
        <v/>
      </c>
      <c r="AO236" s="38" t="str">
        <f t="shared" ca="1" si="261"/>
        <v/>
      </c>
      <c r="AP236" s="38" t="str">
        <f t="shared" ca="1" si="261"/>
        <v/>
      </c>
      <c r="AQ236" s="38" t="str">
        <f t="shared" ca="1" si="309"/>
        <v/>
      </c>
      <c r="AR236" s="38" t="str">
        <f t="shared" ca="1" si="309"/>
        <v/>
      </c>
      <c r="AS236" s="38" t="str">
        <f t="shared" ca="1" si="309"/>
        <v/>
      </c>
      <c r="AT236" s="38" t="str">
        <f t="shared" ca="1" si="309"/>
        <v/>
      </c>
      <c r="AU236" s="38" t="str">
        <f t="shared" ca="1" si="309"/>
        <v/>
      </c>
      <c r="AV236" s="38" t="str">
        <f t="shared" ca="1" si="309"/>
        <v/>
      </c>
      <c r="AW236" s="38" t="str">
        <f t="shared" ca="1" si="309"/>
        <v/>
      </c>
      <c r="AX236" s="38" t="str">
        <f t="shared" ca="1" si="309"/>
        <v/>
      </c>
      <c r="AY236" s="38" t="str">
        <f t="shared" ca="1" si="309"/>
        <v/>
      </c>
      <c r="AZ236" s="38" t="str">
        <f t="shared" ca="1" si="309"/>
        <v/>
      </c>
      <c r="BA236" s="38" t="str">
        <f t="shared" ca="1" si="309"/>
        <v/>
      </c>
      <c r="BB236" s="38" t="str">
        <f t="shared" ca="1" si="309"/>
        <v/>
      </c>
      <c r="BC236" s="38" t="str">
        <f t="shared" ca="1" si="309"/>
        <v/>
      </c>
      <c r="BD236" s="38" t="str">
        <f t="shared" ca="1" si="309"/>
        <v/>
      </c>
      <c r="BE236" s="40" t="str">
        <f t="shared" ca="1" si="309"/>
        <v/>
      </c>
      <c r="BF236">
        <f t="shared" ca="1" si="271"/>
        <v>1</v>
      </c>
      <c r="BG236">
        <f t="shared" ca="1" si="272"/>
        <v>1</v>
      </c>
      <c r="BH236">
        <f t="shared" ca="1" si="273"/>
        <v>1</v>
      </c>
      <c r="BI236">
        <f t="shared" ca="1" si="274"/>
        <v>1</v>
      </c>
      <c r="BJ236">
        <f t="shared" ca="1" si="275"/>
        <v>1</v>
      </c>
      <c r="BK236">
        <f t="shared" ca="1" si="276"/>
        <v>1</v>
      </c>
      <c r="BL236">
        <f t="shared" ca="1" si="277"/>
        <v>1</v>
      </c>
      <c r="BM236">
        <f t="shared" ca="1" si="278"/>
        <v>1</v>
      </c>
      <c r="BN236">
        <f t="shared" ca="1" si="279"/>
        <v>1</v>
      </c>
      <c r="BO236">
        <f t="shared" ca="1" si="280"/>
        <v>1</v>
      </c>
      <c r="BP236">
        <f t="shared" ca="1" si="281"/>
        <v>1</v>
      </c>
      <c r="BQ236">
        <f t="shared" ca="1" si="282"/>
        <v>1</v>
      </c>
      <c r="BR236">
        <f t="shared" ca="1" si="283"/>
        <v>1</v>
      </c>
      <c r="BS236">
        <f t="shared" ca="1" si="284"/>
        <v>1</v>
      </c>
      <c r="BT236">
        <f t="shared" ca="1" si="285"/>
        <v>1</v>
      </c>
      <c r="BU236">
        <f t="shared" ca="1" si="286"/>
        <v>1</v>
      </c>
      <c r="BV236">
        <f t="shared" ca="1" si="287"/>
        <v>1</v>
      </c>
      <c r="BW236">
        <f t="shared" ca="1" si="288"/>
        <v>1</v>
      </c>
      <c r="BX236">
        <f t="shared" ca="1" si="289"/>
        <v>1</v>
      </c>
      <c r="BY236">
        <f t="shared" ca="1" si="290"/>
        <v>1</v>
      </c>
      <c r="BZ236">
        <f t="shared" ca="1" si="291"/>
        <v>2</v>
      </c>
      <c r="CA236">
        <f t="shared" ca="1" si="292"/>
        <v>3</v>
      </c>
      <c r="CB236">
        <f t="shared" ca="1" si="293"/>
        <v>4</v>
      </c>
      <c r="CC236">
        <f t="shared" ca="1" si="294"/>
        <v>5</v>
      </c>
      <c r="CD236">
        <f t="shared" ca="1" si="295"/>
        <v>5</v>
      </c>
      <c r="CE236">
        <f t="shared" ca="1" si="296"/>
        <v>5</v>
      </c>
      <c r="CF236">
        <f t="shared" ca="1" si="297"/>
        <v>5</v>
      </c>
      <c r="CG236">
        <f t="shared" ca="1" si="298"/>
        <v>5</v>
      </c>
      <c r="CH236">
        <f t="shared" ca="1" si="299"/>
        <v>6</v>
      </c>
      <c r="CI236">
        <f t="shared" ca="1" si="300"/>
        <v>7</v>
      </c>
      <c r="CJ236">
        <f t="shared" ca="1" si="301"/>
        <v>8</v>
      </c>
      <c r="CK236">
        <f t="shared" ca="1" si="302"/>
        <v>9</v>
      </c>
      <c r="CL236">
        <f t="shared" ca="1" si="303"/>
        <v>9</v>
      </c>
      <c r="CM236">
        <f t="shared" ca="1" si="304"/>
        <v>10</v>
      </c>
      <c r="CN236">
        <f t="shared" ca="1" si="305"/>
        <v>10</v>
      </c>
      <c r="CO236">
        <f t="shared" ca="1" si="306"/>
        <v>10</v>
      </c>
      <c r="CP236">
        <f t="shared" ca="1" si="307"/>
        <v>10</v>
      </c>
      <c r="CQ236">
        <f t="shared" ca="1" si="308"/>
        <v>10</v>
      </c>
      <c r="CR236">
        <f ca="1">IF($J235="","",IF(COUNTIF(OFFSET($J235,-($M236-1),0,1,1):$L235,CR$4)&gt;0,1,0))</f>
        <v>0</v>
      </c>
      <c r="CS236">
        <f ca="1">IF($J235="","",IF(COUNTIF(OFFSET($J235,-($M236-1),0,1,1):$L235,CS$4)&gt;0,1,0))</f>
        <v>0</v>
      </c>
      <c r="CT236">
        <f ca="1">IF($J235="","",IF(COUNTIF(OFFSET($J235,-($M236-1),0,1,1):$L235,CT$4)&gt;0,1,0))</f>
        <v>0</v>
      </c>
      <c r="CU236">
        <f ca="1">IF($J235="","",IF(COUNTIF(OFFSET($J235,-($M236-1),0,1,1):$L235,CU$4)&gt;0,1,0))</f>
        <v>0</v>
      </c>
      <c r="CV236">
        <f ca="1">IF($J235="","",IF(COUNTIF(OFFSET($J235,-($M236-1),0,1,1):$L235,CV$4)&gt;0,1,0))</f>
        <v>0</v>
      </c>
      <c r="CW236">
        <f ca="1">IF($J235="","",IF(COUNTIF(OFFSET($J235,-($M236-1),0,1,1):$L235,CW$4)&gt;0,1,0))</f>
        <v>0</v>
      </c>
      <c r="CX236">
        <f ca="1">IF($J235="","",IF(COUNTIF(OFFSET($J235,-($M236-1),0,1,1):$L235,CX$4)&gt;0,1,0))</f>
        <v>0</v>
      </c>
      <c r="CY236">
        <f ca="1">IF($J235="","",IF(COUNTIF(OFFSET($J235,-($M236-1),0,1,1):$L235,CY$4)&gt;0,1,0))</f>
        <v>0</v>
      </c>
      <c r="CZ236">
        <f ca="1">IF($J235="","",IF(COUNTIF(OFFSET($J235,-($M236-1),0,1,1):$L235,CZ$4)&gt;0,1,0))</f>
        <v>0</v>
      </c>
      <c r="DA236">
        <f ca="1">IF($J235="","",IF(COUNTIF(OFFSET($J235,-($M236-1),0,1,1):$L235,DA$4)&gt;0,1,0))</f>
        <v>0</v>
      </c>
      <c r="DB236">
        <f ca="1">IF($J235="","",IF(COUNTIF(OFFSET($J235,-($M236-1),0,1,1):$L235,DB$4)&gt;0,1,0))</f>
        <v>0</v>
      </c>
      <c r="DC236">
        <f ca="1">IF($J235="","",IF(COUNTIF(OFFSET($J235,-($M236-1),0,1,1):$L235,DC$4)&gt;0,1,0))</f>
        <v>0</v>
      </c>
      <c r="DD236">
        <f ca="1">IF($J235="","",IF(COUNTIF(OFFSET($J235,-($M236-1),0,1,1):$L235,DD$4)&gt;0,1,0))</f>
        <v>0</v>
      </c>
      <c r="DE236">
        <f ca="1">IF($J235="","",IF(COUNTIF(OFFSET($J235,-($M236-1),0,1,1):$L235,DE$4)&gt;0,1,0))</f>
        <v>0</v>
      </c>
      <c r="DF236">
        <f ca="1">IF($J235="","",IF(COUNTIF(OFFSET($J235,-($M236-1),0,1,1):$L235,DF$4)&gt;0,1,0))</f>
        <v>0</v>
      </c>
      <c r="DG236">
        <f ca="1">IF($J235="","",IF(COUNTIF(OFFSET($J235,-($M236-1),0,1,1):$L235,DG$4)&gt;0,1,0))</f>
        <v>0</v>
      </c>
      <c r="DH236">
        <f ca="1">IF($J235="","",IF(COUNTIF(OFFSET($J235,-($M236-1),0,1,1):$L235,DH$4)&gt;0,1,0))</f>
        <v>0</v>
      </c>
      <c r="DI236">
        <f ca="1">IF($J235="","",IF(COUNTIF(OFFSET($J235,-($M236-1),0,1,1):$L235,DI$4)&gt;0,1,0))</f>
        <v>0</v>
      </c>
      <c r="DJ236">
        <f ca="1">IF($J235="","",IF(COUNTIF(OFFSET($J235,-($M236-1),0,1,1):$L235,DJ$4)&gt;0,1,0))</f>
        <v>0</v>
      </c>
      <c r="DK236">
        <f ca="1">IF($J235="","",IF(COUNTIF(OFFSET($J235,-($M236-1),0,1,1):$L235,DK$4)&gt;0,1,0))</f>
        <v>1</v>
      </c>
      <c r="DL236">
        <f ca="1">IF($J235="","",IF(COUNTIF(OFFSET($J235,-($M236-1),0,1,1):$L235,DL$4)&gt;0,1,0))</f>
        <v>1</v>
      </c>
      <c r="DM236">
        <f ca="1">IF($J235="","",IF(COUNTIF(OFFSET($J235,-($M236-1),0,1,1):$L235,DM$4)&gt;0,1,0))</f>
        <v>1</v>
      </c>
      <c r="DN236">
        <f ca="1">IF($J235="","",IF(COUNTIF(OFFSET($J235,-($M236-1),0,1,1):$L235,DN$4)&gt;0,1,0))</f>
        <v>1</v>
      </c>
      <c r="DO236">
        <f ca="1">IF($J235="","",IF(COUNTIF(OFFSET($J235,-($M236-1),0,1,1):$L235,DO$4)&gt;0,1,0))</f>
        <v>0</v>
      </c>
      <c r="DP236">
        <f ca="1">IF($J235="","",IF(COUNTIF(OFFSET($J235,-($M236-1),0,1,1):$L235,DP$4)&gt;0,1,0))</f>
        <v>0</v>
      </c>
      <c r="DQ236">
        <f ca="1">IF($J235="","",IF(COUNTIF(OFFSET($J235,-($M236-1),0,1,1):$L235,DQ$4)&gt;0,1,0))</f>
        <v>0</v>
      </c>
      <c r="DR236">
        <f ca="1">IF($J235="","",IF(COUNTIF(OFFSET($J235,-($M236-1),0,1,1):$L235,DR$4)&gt;0,1,0))</f>
        <v>0</v>
      </c>
      <c r="DS236">
        <f ca="1">IF($J235="","",IF(COUNTIF(OFFSET($J235,-($M236-1),0,1,1):$L235,DS$4)&gt;0,1,0))</f>
        <v>1</v>
      </c>
      <c r="DT236">
        <f ca="1">IF($J235="","",IF(COUNTIF(OFFSET($J235,-($M236-1),0,1,1):$L235,DT$4)&gt;0,1,0))</f>
        <v>1</v>
      </c>
      <c r="DU236">
        <f ca="1">IF($J235="","",IF(COUNTIF(OFFSET($J235,-($M236-1),0,1,1):$L235,DU$4)&gt;0,1,0))</f>
        <v>1</v>
      </c>
      <c r="DV236">
        <f ca="1">IF($J235="","",IF(COUNTIF(OFFSET($J235,-($M236-1),0,1,1):$L235,DV$4)&gt;0,1,0))</f>
        <v>1</v>
      </c>
      <c r="DW236">
        <f ca="1">IF($J235="","",IF(COUNTIF(OFFSET($J235,-($M236-1),0,1,1):$L235,DW$4)&gt;0,1,0))</f>
        <v>0</v>
      </c>
      <c r="DX236">
        <f ca="1">IF($J235="","",IF(COUNTIF(OFFSET($J235,-($M236-1),0,1,1):$L235,DX$4)&gt;0,1,0))</f>
        <v>1</v>
      </c>
      <c r="DY236">
        <f ca="1">IF($J235="","",IF(COUNTIF(OFFSET($J235,-($M236-1),0,1,1):$L235,DY$4)&gt;0,1,0))</f>
        <v>0</v>
      </c>
      <c r="DZ236">
        <f ca="1">IF($J235="","",IF(COUNTIF(OFFSET($J235,-($M236-1),0,1,1):$L235,DZ$4)&gt;0,1,0))</f>
        <v>0</v>
      </c>
      <c r="EA236">
        <f ca="1">IF($J235="","",IF(COUNTIF(OFFSET($J235,-($M236-1),0,1,1):$L235,EA$4)&gt;0,1,0))</f>
        <v>0</v>
      </c>
      <c r="EB236">
        <f ca="1">IF($J235="","",IF(COUNTIF(OFFSET($J235,-($M236-1),0,1,1):$L235,EB$4)&gt;0,1,0))</f>
        <v>0</v>
      </c>
    </row>
    <row r="237" spans="9:132" x14ac:dyDescent="0.25">
      <c r="I237" s="6">
        <f t="shared" ca="1" si="255"/>
        <v>233</v>
      </c>
      <c r="J237" s="6">
        <f t="shared" ca="1" si="256"/>
        <v>24</v>
      </c>
      <c r="K237" s="6">
        <f t="shared" ca="1" si="263"/>
        <v>13</v>
      </c>
      <c r="L237" s="6">
        <f t="shared" ca="1" si="264"/>
        <v>14</v>
      </c>
      <c r="M237" s="6">
        <f t="shared" ca="1" si="265"/>
        <v>4</v>
      </c>
      <c r="N237" s="6">
        <f t="shared" ca="1" si="266"/>
        <v>1</v>
      </c>
      <c r="O237" s="37" t="str">
        <f t="shared" ca="1" si="267"/>
        <v>W</v>
      </c>
      <c r="P237" s="6">
        <f t="shared" ca="1" si="268"/>
        <v>12</v>
      </c>
      <c r="Q237" s="6">
        <f t="shared" ca="1" si="269"/>
        <v>24</v>
      </c>
      <c r="R237" s="6">
        <f t="shared" ca="1" si="270"/>
        <v>-76</v>
      </c>
      <c r="S237" s="6">
        <f ca="1">IF(J237="","",MAX(R$6:R237))</f>
        <v>93</v>
      </c>
      <c r="U237" s="37">
        <f t="shared" ca="1" si="262"/>
        <v>13</v>
      </c>
      <c r="V237" s="38">
        <f t="shared" ca="1" si="262"/>
        <v>14</v>
      </c>
      <c r="W237" s="38">
        <f t="shared" ca="1" si="262"/>
        <v>19</v>
      </c>
      <c r="X237" s="38">
        <f t="shared" ca="1" si="262"/>
        <v>20</v>
      </c>
      <c r="Y237" s="38">
        <f t="shared" ca="1" si="262"/>
        <v>21</v>
      </c>
      <c r="Z237" s="38">
        <f t="shared" ca="1" si="262"/>
        <v>22</v>
      </c>
      <c r="AA237" s="38">
        <f t="shared" ca="1" si="262"/>
        <v>24</v>
      </c>
      <c r="AB237" s="38">
        <f t="shared" ca="1" si="262"/>
        <v>27</v>
      </c>
      <c r="AC237" s="38">
        <f t="shared" ca="1" si="262"/>
        <v>28</v>
      </c>
      <c r="AD237" s="38">
        <f t="shared" ca="1" si="262"/>
        <v>29</v>
      </c>
      <c r="AE237" s="38">
        <f t="shared" ca="1" si="262"/>
        <v>30</v>
      </c>
      <c r="AF237" s="38">
        <f t="shared" ca="1" si="262"/>
        <v>32</v>
      </c>
      <c r="AG237" s="38" t="str">
        <f t="shared" ca="1" si="262"/>
        <v/>
      </c>
      <c r="AH237" s="38" t="str">
        <f t="shared" ca="1" si="262"/>
        <v/>
      </c>
      <c r="AI237" s="38" t="str">
        <f t="shared" ca="1" si="262"/>
        <v/>
      </c>
      <c r="AJ237" s="38" t="str">
        <f t="shared" ca="1" si="261"/>
        <v/>
      </c>
      <c r="AK237" s="38" t="str">
        <f t="shared" ca="1" si="261"/>
        <v/>
      </c>
      <c r="AL237" s="38" t="str">
        <f t="shared" ca="1" si="261"/>
        <v/>
      </c>
      <c r="AM237" s="38" t="str">
        <f t="shared" ca="1" si="261"/>
        <v/>
      </c>
      <c r="AN237" s="38" t="str">
        <f t="shared" ca="1" si="261"/>
        <v/>
      </c>
      <c r="AO237" s="38" t="str">
        <f t="shared" ca="1" si="261"/>
        <v/>
      </c>
      <c r="AP237" s="38" t="str">
        <f t="shared" ca="1" si="261"/>
        <v/>
      </c>
      <c r="AQ237" s="38" t="str">
        <f t="shared" ca="1" si="309"/>
        <v/>
      </c>
      <c r="AR237" s="38" t="str">
        <f t="shared" ca="1" si="309"/>
        <v/>
      </c>
      <c r="AS237" s="38" t="str">
        <f t="shared" ca="1" si="309"/>
        <v/>
      </c>
      <c r="AT237" s="38" t="str">
        <f t="shared" ca="1" si="309"/>
        <v/>
      </c>
      <c r="AU237" s="38" t="str">
        <f t="shared" ca="1" si="309"/>
        <v/>
      </c>
      <c r="AV237" s="38" t="str">
        <f t="shared" ca="1" si="309"/>
        <v/>
      </c>
      <c r="AW237" s="38" t="str">
        <f t="shared" ca="1" si="309"/>
        <v/>
      </c>
      <c r="AX237" s="38" t="str">
        <f t="shared" ca="1" si="309"/>
        <v/>
      </c>
      <c r="AY237" s="38" t="str">
        <f t="shared" ca="1" si="309"/>
        <v/>
      </c>
      <c r="AZ237" s="38" t="str">
        <f t="shared" ca="1" si="309"/>
        <v/>
      </c>
      <c r="BA237" s="38" t="str">
        <f t="shared" ca="1" si="309"/>
        <v/>
      </c>
      <c r="BB237" s="38" t="str">
        <f t="shared" ca="1" si="309"/>
        <v/>
      </c>
      <c r="BC237" s="38" t="str">
        <f t="shared" ca="1" si="309"/>
        <v/>
      </c>
      <c r="BD237" s="38" t="str">
        <f t="shared" ca="1" si="309"/>
        <v/>
      </c>
      <c r="BE237" s="40" t="str">
        <f t="shared" ca="1" si="309"/>
        <v/>
      </c>
      <c r="BF237">
        <f t="shared" ca="1" si="271"/>
        <v>1</v>
      </c>
      <c r="BG237">
        <f t="shared" ca="1" si="272"/>
        <v>1</v>
      </c>
      <c r="BH237">
        <f t="shared" ca="1" si="273"/>
        <v>1</v>
      </c>
      <c r="BI237">
        <f t="shared" ca="1" si="274"/>
        <v>1</v>
      </c>
      <c r="BJ237">
        <f t="shared" ca="1" si="275"/>
        <v>1</v>
      </c>
      <c r="BK237">
        <f t="shared" ca="1" si="276"/>
        <v>1</v>
      </c>
      <c r="BL237">
        <f t="shared" ca="1" si="277"/>
        <v>1</v>
      </c>
      <c r="BM237">
        <f t="shared" ca="1" si="278"/>
        <v>1</v>
      </c>
      <c r="BN237">
        <f t="shared" ca="1" si="279"/>
        <v>1</v>
      </c>
      <c r="BO237">
        <f t="shared" ca="1" si="280"/>
        <v>1</v>
      </c>
      <c r="BP237">
        <f t="shared" ca="1" si="281"/>
        <v>1</v>
      </c>
      <c r="BQ237">
        <f t="shared" ca="1" si="282"/>
        <v>1</v>
      </c>
      <c r="BR237">
        <f t="shared" ca="1" si="283"/>
        <v>1</v>
      </c>
      <c r="BS237">
        <f t="shared" ca="1" si="284"/>
        <v>1</v>
      </c>
      <c r="BT237">
        <f t="shared" ca="1" si="285"/>
        <v>2</v>
      </c>
      <c r="BU237">
        <f t="shared" ca="1" si="286"/>
        <v>3</v>
      </c>
      <c r="BV237">
        <f t="shared" ca="1" si="287"/>
        <v>3</v>
      </c>
      <c r="BW237">
        <f t="shared" ca="1" si="288"/>
        <v>3</v>
      </c>
      <c r="BX237">
        <f t="shared" ca="1" si="289"/>
        <v>3</v>
      </c>
      <c r="BY237">
        <f t="shared" ca="1" si="290"/>
        <v>3</v>
      </c>
      <c r="BZ237">
        <f t="shared" ca="1" si="291"/>
        <v>4</v>
      </c>
      <c r="CA237">
        <f t="shared" ca="1" si="292"/>
        <v>5</v>
      </c>
      <c r="CB237">
        <f t="shared" ca="1" si="293"/>
        <v>6</v>
      </c>
      <c r="CC237">
        <f t="shared" ca="1" si="294"/>
        <v>7</v>
      </c>
      <c r="CD237">
        <f t="shared" ca="1" si="295"/>
        <v>7</v>
      </c>
      <c r="CE237">
        <f t="shared" ca="1" si="296"/>
        <v>8</v>
      </c>
      <c r="CF237">
        <f t="shared" ca="1" si="297"/>
        <v>8</v>
      </c>
      <c r="CG237">
        <f t="shared" ca="1" si="298"/>
        <v>8</v>
      </c>
      <c r="CH237">
        <f t="shared" ca="1" si="299"/>
        <v>9</v>
      </c>
      <c r="CI237">
        <f t="shared" ca="1" si="300"/>
        <v>10</v>
      </c>
      <c r="CJ237">
        <f t="shared" ca="1" si="301"/>
        <v>11</v>
      </c>
      <c r="CK237">
        <f t="shared" ca="1" si="302"/>
        <v>12</v>
      </c>
      <c r="CL237">
        <f t="shared" ca="1" si="303"/>
        <v>12</v>
      </c>
      <c r="CM237">
        <f t="shared" ca="1" si="304"/>
        <v>13</v>
      </c>
      <c r="CN237">
        <f t="shared" ca="1" si="305"/>
        <v>13</v>
      </c>
      <c r="CO237">
        <f t="shared" ca="1" si="306"/>
        <v>13</v>
      </c>
      <c r="CP237">
        <f t="shared" ca="1" si="307"/>
        <v>13</v>
      </c>
      <c r="CQ237">
        <f t="shared" ca="1" si="308"/>
        <v>13</v>
      </c>
      <c r="CR237">
        <f ca="1">IF($J236="","",IF(COUNTIF(OFFSET($J236,-($M237-1),0,1,1):$L236,CR$4)&gt;0,1,0))</f>
        <v>0</v>
      </c>
      <c r="CS237">
        <f ca="1">IF($J236="","",IF(COUNTIF(OFFSET($J236,-($M237-1),0,1,1):$L236,CS$4)&gt;0,1,0))</f>
        <v>0</v>
      </c>
      <c r="CT237">
        <f ca="1">IF($J236="","",IF(COUNTIF(OFFSET($J236,-($M237-1),0,1,1):$L236,CT$4)&gt;0,1,0))</f>
        <v>0</v>
      </c>
      <c r="CU237">
        <f ca="1">IF($J236="","",IF(COUNTIF(OFFSET($J236,-($M237-1),0,1,1):$L236,CU$4)&gt;0,1,0))</f>
        <v>0</v>
      </c>
      <c r="CV237">
        <f ca="1">IF($J236="","",IF(COUNTIF(OFFSET($J236,-($M237-1),0,1,1):$L236,CV$4)&gt;0,1,0))</f>
        <v>0</v>
      </c>
      <c r="CW237">
        <f ca="1">IF($J236="","",IF(COUNTIF(OFFSET($J236,-($M237-1),0,1,1):$L236,CW$4)&gt;0,1,0))</f>
        <v>0</v>
      </c>
      <c r="CX237">
        <f ca="1">IF($J236="","",IF(COUNTIF(OFFSET($J236,-($M237-1),0,1,1):$L236,CX$4)&gt;0,1,0))</f>
        <v>0</v>
      </c>
      <c r="CY237">
        <f ca="1">IF($J236="","",IF(COUNTIF(OFFSET($J236,-($M237-1),0,1,1):$L236,CY$4)&gt;0,1,0))</f>
        <v>0</v>
      </c>
      <c r="CZ237">
        <f ca="1">IF($J236="","",IF(COUNTIF(OFFSET($J236,-($M237-1),0,1,1):$L236,CZ$4)&gt;0,1,0))</f>
        <v>0</v>
      </c>
      <c r="DA237">
        <f ca="1">IF($J236="","",IF(COUNTIF(OFFSET($J236,-($M237-1),0,1,1):$L236,DA$4)&gt;0,1,0))</f>
        <v>0</v>
      </c>
      <c r="DB237">
        <f ca="1">IF($J236="","",IF(COUNTIF(OFFSET($J236,-($M237-1),0,1,1):$L236,DB$4)&gt;0,1,0))</f>
        <v>0</v>
      </c>
      <c r="DC237">
        <f ca="1">IF($J236="","",IF(COUNTIF(OFFSET($J236,-($M237-1),0,1,1):$L236,DC$4)&gt;0,1,0))</f>
        <v>0</v>
      </c>
      <c r="DD237">
        <f ca="1">IF($J236="","",IF(COUNTIF(OFFSET($J236,-($M237-1),0,1,1):$L236,DD$4)&gt;0,1,0))</f>
        <v>0</v>
      </c>
      <c r="DE237">
        <f ca="1">IF($J236="","",IF(COUNTIF(OFFSET($J236,-($M237-1),0,1,1):$L236,DE$4)&gt;0,1,0))</f>
        <v>1</v>
      </c>
      <c r="DF237">
        <f ca="1">IF($J236="","",IF(COUNTIF(OFFSET($J236,-($M237-1),0,1,1):$L236,DF$4)&gt;0,1,0))</f>
        <v>1</v>
      </c>
      <c r="DG237">
        <f ca="1">IF($J236="","",IF(COUNTIF(OFFSET($J236,-($M237-1),0,1,1):$L236,DG$4)&gt;0,1,0))</f>
        <v>0</v>
      </c>
      <c r="DH237">
        <f ca="1">IF($J236="","",IF(COUNTIF(OFFSET($J236,-($M237-1),0,1,1):$L236,DH$4)&gt;0,1,0))</f>
        <v>0</v>
      </c>
      <c r="DI237">
        <f ca="1">IF($J236="","",IF(COUNTIF(OFFSET($J236,-($M237-1),0,1,1):$L236,DI$4)&gt;0,1,0))</f>
        <v>0</v>
      </c>
      <c r="DJ237">
        <f ca="1">IF($J236="","",IF(COUNTIF(OFFSET($J236,-($M237-1),0,1,1):$L236,DJ$4)&gt;0,1,0))</f>
        <v>0</v>
      </c>
      <c r="DK237">
        <f ca="1">IF($J236="","",IF(COUNTIF(OFFSET($J236,-($M237-1),0,1,1):$L236,DK$4)&gt;0,1,0))</f>
        <v>1</v>
      </c>
      <c r="DL237">
        <f ca="1">IF($J236="","",IF(COUNTIF(OFFSET($J236,-($M237-1),0,1,1):$L236,DL$4)&gt;0,1,0))</f>
        <v>1</v>
      </c>
      <c r="DM237">
        <f ca="1">IF($J236="","",IF(COUNTIF(OFFSET($J236,-($M237-1),0,1,1):$L236,DM$4)&gt;0,1,0))</f>
        <v>1</v>
      </c>
      <c r="DN237">
        <f ca="1">IF($J236="","",IF(COUNTIF(OFFSET($J236,-($M237-1),0,1,1):$L236,DN$4)&gt;0,1,0))</f>
        <v>1</v>
      </c>
      <c r="DO237">
        <f ca="1">IF($J236="","",IF(COUNTIF(OFFSET($J236,-($M237-1),0,1,1):$L236,DO$4)&gt;0,1,0))</f>
        <v>0</v>
      </c>
      <c r="DP237">
        <f ca="1">IF($J236="","",IF(COUNTIF(OFFSET($J236,-($M237-1),0,1,1):$L236,DP$4)&gt;0,1,0))</f>
        <v>1</v>
      </c>
      <c r="DQ237">
        <f ca="1">IF($J236="","",IF(COUNTIF(OFFSET($J236,-($M237-1),0,1,1):$L236,DQ$4)&gt;0,1,0))</f>
        <v>0</v>
      </c>
      <c r="DR237">
        <f ca="1">IF($J236="","",IF(COUNTIF(OFFSET($J236,-($M237-1),0,1,1):$L236,DR$4)&gt;0,1,0))</f>
        <v>0</v>
      </c>
      <c r="DS237">
        <f ca="1">IF($J236="","",IF(COUNTIF(OFFSET($J236,-($M237-1),0,1,1):$L236,DS$4)&gt;0,1,0))</f>
        <v>1</v>
      </c>
      <c r="DT237">
        <f ca="1">IF($J236="","",IF(COUNTIF(OFFSET($J236,-($M237-1),0,1,1):$L236,DT$4)&gt;0,1,0))</f>
        <v>1</v>
      </c>
      <c r="DU237">
        <f ca="1">IF($J236="","",IF(COUNTIF(OFFSET($J236,-($M237-1),0,1,1):$L236,DU$4)&gt;0,1,0))</f>
        <v>1</v>
      </c>
      <c r="DV237">
        <f ca="1">IF($J236="","",IF(COUNTIF(OFFSET($J236,-($M237-1),0,1,1):$L236,DV$4)&gt;0,1,0))</f>
        <v>1</v>
      </c>
      <c r="DW237">
        <f ca="1">IF($J236="","",IF(COUNTIF(OFFSET($J236,-($M237-1),0,1,1):$L236,DW$4)&gt;0,1,0))</f>
        <v>0</v>
      </c>
      <c r="DX237">
        <f ca="1">IF($J236="","",IF(COUNTIF(OFFSET($J236,-($M237-1),0,1,1):$L236,DX$4)&gt;0,1,0))</f>
        <v>1</v>
      </c>
      <c r="DY237">
        <f ca="1">IF($J236="","",IF(COUNTIF(OFFSET($J236,-($M237-1),0,1,1):$L236,DY$4)&gt;0,1,0))</f>
        <v>0</v>
      </c>
      <c r="DZ237">
        <f ca="1">IF($J236="","",IF(COUNTIF(OFFSET($J236,-($M237-1),0,1,1):$L236,DZ$4)&gt;0,1,0))</f>
        <v>0</v>
      </c>
      <c r="EA237">
        <f ca="1">IF($J236="","",IF(COUNTIF(OFFSET($J236,-($M237-1),0,1,1):$L236,EA$4)&gt;0,1,0))</f>
        <v>0</v>
      </c>
      <c r="EB237">
        <f ca="1">IF($J236="","",IF(COUNTIF(OFFSET($J236,-($M237-1),0,1,1):$L236,EB$4)&gt;0,1,0))</f>
        <v>0</v>
      </c>
    </row>
    <row r="238" spans="9:132" x14ac:dyDescent="0.25">
      <c r="I238" s="6">
        <f t="shared" ca="1" si="255"/>
        <v>234</v>
      </c>
      <c r="J238" s="6">
        <f t="shared" ca="1" si="256"/>
        <v>23</v>
      </c>
      <c r="K238" s="6">
        <f t="shared" ca="1" si="263"/>
        <v>11</v>
      </c>
      <c r="L238" s="6">
        <f t="shared" ca="1" si="264"/>
        <v>12</v>
      </c>
      <c r="M238" s="6">
        <f t="shared" ca="1" si="265"/>
        <v>1</v>
      </c>
      <c r="N238" s="6">
        <f t="shared" ca="1" si="266"/>
        <v>0</v>
      </c>
      <c r="O238" s="37" t="str">
        <f t="shared" ca="1" si="267"/>
        <v>L</v>
      </c>
      <c r="P238" s="6">
        <f t="shared" ca="1" si="268"/>
        <v>3</v>
      </c>
      <c r="Q238" s="6">
        <f t="shared" ca="1" si="269"/>
        <v>-3</v>
      </c>
      <c r="R238" s="6">
        <f t="shared" ca="1" si="270"/>
        <v>-79</v>
      </c>
      <c r="S238" s="6">
        <f ca="1">IF(J238="","",MAX(R$6:R238))</f>
        <v>93</v>
      </c>
      <c r="U238" s="37">
        <f t="shared" ca="1" si="262"/>
        <v>13</v>
      </c>
      <c r="V238" s="38">
        <f t="shared" ca="1" si="262"/>
        <v>14</v>
      </c>
      <c r="W238" s="38">
        <f t="shared" ca="1" si="262"/>
        <v>24</v>
      </c>
      <c r="X238" s="38" t="str">
        <f t="shared" ca="1" si="262"/>
        <v/>
      </c>
      <c r="Y238" s="38" t="str">
        <f t="shared" ca="1" si="262"/>
        <v/>
      </c>
      <c r="Z238" s="38" t="str">
        <f t="shared" ca="1" si="262"/>
        <v/>
      </c>
      <c r="AA238" s="38" t="str">
        <f t="shared" ca="1" si="262"/>
        <v/>
      </c>
      <c r="AB238" s="38" t="str">
        <f t="shared" ca="1" si="262"/>
        <v/>
      </c>
      <c r="AC238" s="38" t="str">
        <f t="shared" ca="1" si="262"/>
        <v/>
      </c>
      <c r="AD238" s="38" t="str">
        <f t="shared" ca="1" si="262"/>
        <v/>
      </c>
      <c r="AE238" s="38" t="str">
        <f t="shared" ca="1" si="262"/>
        <v/>
      </c>
      <c r="AF238" s="38" t="str">
        <f t="shared" ca="1" si="262"/>
        <v/>
      </c>
      <c r="AG238" s="38" t="str">
        <f t="shared" ca="1" si="262"/>
        <v/>
      </c>
      <c r="AH238" s="38" t="str">
        <f t="shared" ca="1" si="262"/>
        <v/>
      </c>
      <c r="AI238" s="38" t="str">
        <f t="shared" ca="1" si="262"/>
        <v/>
      </c>
      <c r="AJ238" s="38" t="str">
        <f t="shared" ca="1" si="261"/>
        <v/>
      </c>
      <c r="AK238" s="38" t="str">
        <f t="shared" ca="1" si="261"/>
        <v/>
      </c>
      <c r="AL238" s="38" t="str">
        <f t="shared" ca="1" si="261"/>
        <v/>
      </c>
      <c r="AM238" s="38" t="str">
        <f t="shared" ca="1" si="261"/>
        <v/>
      </c>
      <c r="AN238" s="38" t="str">
        <f t="shared" ca="1" si="261"/>
        <v/>
      </c>
      <c r="AO238" s="38" t="str">
        <f t="shared" ca="1" si="261"/>
        <v/>
      </c>
      <c r="AP238" s="38" t="str">
        <f t="shared" ca="1" si="261"/>
        <v/>
      </c>
      <c r="AQ238" s="38" t="str">
        <f t="shared" ca="1" si="309"/>
        <v/>
      </c>
      <c r="AR238" s="38" t="str">
        <f t="shared" ca="1" si="309"/>
        <v/>
      </c>
      <c r="AS238" s="38" t="str">
        <f t="shared" ca="1" si="309"/>
        <v/>
      </c>
      <c r="AT238" s="38" t="str">
        <f t="shared" ca="1" si="309"/>
        <v/>
      </c>
      <c r="AU238" s="38" t="str">
        <f t="shared" ca="1" si="309"/>
        <v/>
      </c>
      <c r="AV238" s="38" t="str">
        <f t="shared" ca="1" si="309"/>
        <v/>
      </c>
      <c r="AW238" s="38" t="str">
        <f t="shared" ca="1" si="309"/>
        <v/>
      </c>
      <c r="AX238" s="38" t="str">
        <f t="shared" ca="1" si="309"/>
        <v/>
      </c>
      <c r="AY238" s="38" t="str">
        <f t="shared" ca="1" si="309"/>
        <v/>
      </c>
      <c r="AZ238" s="38" t="str">
        <f t="shared" ca="1" si="309"/>
        <v/>
      </c>
      <c r="BA238" s="38" t="str">
        <f t="shared" ca="1" si="309"/>
        <v/>
      </c>
      <c r="BB238" s="38" t="str">
        <f t="shared" ca="1" si="309"/>
        <v/>
      </c>
      <c r="BC238" s="38" t="str">
        <f t="shared" ca="1" si="309"/>
        <v/>
      </c>
      <c r="BD238" s="38" t="str">
        <f t="shared" ca="1" si="309"/>
        <v/>
      </c>
      <c r="BE238" s="40" t="str">
        <f t="shared" ca="1" si="309"/>
        <v/>
      </c>
      <c r="BF238">
        <f t="shared" ca="1" si="271"/>
        <v>1</v>
      </c>
      <c r="BG238">
        <f t="shared" ca="1" si="272"/>
        <v>1</v>
      </c>
      <c r="BH238">
        <f t="shared" ca="1" si="273"/>
        <v>1</v>
      </c>
      <c r="BI238">
        <f t="shared" ca="1" si="274"/>
        <v>1</v>
      </c>
      <c r="BJ238">
        <f t="shared" ca="1" si="275"/>
        <v>1</v>
      </c>
      <c r="BK238">
        <f t="shared" ca="1" si="276"/>
        <v>1</v>
      </c>
      <c r="BL238">
        <f t="shared" ca="1" si="277"/>
        <v>1</v>
      </c>
      <c r="BM238">
        <f t="shared" ca="1" si="278"/>
        <v>1</v>
      </c>
      <c r="BN238">
        <f t="shared" ca="1" si="279"/>
        <v>1</v>
      </c>
      <c r="BO238">
        <f t="shared" ca="1" si="280"/>
        <v>1</v>
      </c>
      <c r="BP238">
        <f t="shared" ca="1" si="281"/>
        <v>1</v>
      </c>
      <c r="BQ238">
        <f t="shared" ca="1" si="282"/>
        <v>1</v>
      </c>
      <c r="BR238">
        <f t="shared" ca="1" si="283"/>
        <v>1</v>
      </c>
      <c r="BS238">
        <f t="shared" ca="1" si="284"/>
        <v>1</v>
      </c>
      <c r="BT238">
        <f t="shared" ca="1" si="285"/>
        <v>2</v>
      </c>
      <c r="BU238">
        <f t="shared" ca="1" si="286"/>
        <v>3</v>
      </c>
      <c r="BV238">
        <f t="shared" ca="1" si="287"/>
        <v>3</v>
      </c>
      <c r="BW238">
        <f t="shared" ca="1" si="288"/>
        <v>3</v>
      </c>
      <c r="BX238">
        <f t="shared" ca="1" si="289"/>
        <v>3</v>
      </c>
      <c r="BY238">
        <f t="shared" ca="1" si="290"/>
        <v>3</v>
      </c>
      <c r="BZ238">
        <f t="shared" ca="1" si="291"/>
        <v>3</v>
      </c>
      <c r="CA238">
        <f t="shared" ca="1" si="292"/>
        <v>3</v>
      </c>
      <c r="CB238">
        <f t="shared" ca="1" si="293"/>
        <v>3</v>
      </c>
      <c r="CC238">
        <f t="shared" ca="1" si="294"/>
        <v>3</v>
      </c>
      <c r="CD238">
        <f t="shared" ca="1" si="295"/>
        <v>3</v>
      </c>
      <c r="CE238">
        <f t="shared" ca="1" si="296"/>
        <v>4</v>
      </c>
      <c r="CF238">
        <f t="shared" ca="1" si="297"/>
        <v>4</v>
      </c>
      <c r="CG238">
        <f t="shared" ca="1" si="298"/>
        <v>4</v>
      </c>
      <c r="CH238">
        <f t="shared" ca="1" si="299"/>
        <v>4</v>
      </c>
      <c r="CI238">
        <f t="shared" ca="1" si="300"/>
        <v>4</v>
      </c>
      <c r="CJ238">
        <f t="shared" ca="1" si="301"/>
        <v>4</v>
      </c>
      <c r="CK238">
        <f t="shared" ca="1" si="302"/>
        <v>4</v>
      </c>
      <c r="CL238">
        <f t="shared" ca="1" si="303"/>
        <v>4</v>
      </c>
      <c r="CM238">
        <f t="shared" ca="1" si="304"/>
        <v>4</v>
      </c>
      <c r="CN238">
        <f t="shared" ca="1" si="305"/>
        <v>4</v>
      </c>
      <c r="CO238">
        <f t="shared" ca="1" si="306"/>
        <v>4</v>
      </c>
      <c r="CP238">
        <f t="shared" ca="1" si="307"/>
        <v>4</v>
      </c>
      <c r="CQ238">
        <f t="shared" ca="1" si="308"/>
        <v>4</v>
      </c>
      <c r="CR238">
        <f ca="1">IF($J237="","",IF(COUNTIF(OFFSET($J237,-($M238-1),0,1,1):$L237,CR$4)&gt;0,1,0))</f>
        <v>0</v>
      </c>
      <c r="CS238">
        <f ca="1">IF($J237="","",IF(COUNTIF(OFFSET($J237,-($M238-1),0,1,1):$L237,CS$4)&gt;0,1,0))</f>
        <v>0</v>
      </c>
      <c r="CT238">
        <f ca="1">IF($J237="","",IF(COUNTIF(OFFSET($J237,-($M238-1),0,1,1):$L237,CT$4)&gt;0,1,0))</f>
        <v>0</v>
      </c>
      <c r="CU238">
        <f ca="1">IF($J237="","",IF(COUNTIF(OFFSET($J237,-($M238-1),0,1,1):$L237,CU$4)&gt;0,1,0))</f>
        <v>0</v>
      </c>
      <c r="CV238">
        <f ca="1">IF($J237="","",IF(COUNTIF(OFFSET($J237,-($M238-1),0,1,1):$L237,CV$4)&gt;0,1,0))</f>
        <v>0</v>
      </c>
      <c r="CW238">
        <f ca="1">IF($J237="","",IF(COUNTIF(OFFSET($J237,-($M238-1),0,1,1):$L237,CW$4)&gt;0,1,0))</f>
        <v>0</v>
      </c>
      <c r="CX238">
        <f ca="1">IF($J237="","",IF(COUNTIF(OFFSET($J237,-($M238-1),0,1,1):$L237,CX$4)&gt;0,1,0))</f>
        <v>0</v>
      </c>
      <c r="CY238">
        <f ca="1">IF($J237="","",IF(COUNTIF(OFFSET($J237,-($M238-1),0,1,1):$L237,CY$4)&gt;0,1,0))</f>
        <v>0</v>
      </c>
      <c r="CZ238">
        <f ca="1">IF($J237="","",IF(COUNTIF(OFFSET($J237,-($M238-1),0,1,1):$L237,CZ$4)&gt;0,1,0))</f>
        <v>0</v>
      </c>
      <c r="DA238">
        <f ca="1">IF($J237="","",IF(COUNTIF(OFFSET($J237,-($M238-1),0,1,1):$L237,DA$4)&gt;0,1,0))</f>
        <v>0</v>
      </c>
      <c r="DB238">
        <f ca="1">IF($J237="","",IF(COUNTIF(OFFSET($J237,-($M238-1),0,1,1):$L237,DB$4)&gt;0,1,0))</f>
        <v>0</v>
      </c>
      <c r="DC238">
        <f ca="1">IF($J237="","",IF(COUNTIF(OFFSET($J237,-($M238-1),0,1,1):$L237,DC$4)&gt;0,1,0))</f>
        <v>0</v>
      </c>
      <c r="DD238">
        <f ca="1">IF($J237="","",IF(COUNTIF(OFFSET($J237,-($M238-1),0,1,1):$L237,DD$4)&gt;0,1,0))</f>
        <v>0</v>
      </c>
      <c r="DE238">
        <f ca="1">IF($J237="","",IF(COUNTIF(OFFSET($J237,-($M238-1),0,1,1):$L237,DE$4)&gt;0,1,0))</f>
        <v>1</v>
      </c>
      <c r="DF238">
        <f ca="1">IF($J237="","",IF(COUNTIF(OFFSET($J237,-($M238-1),0,1,1):$L237,DF$4)&gt;0,1,0))</f>
        <v>1</v>
      </c>
      <c r="DG238">
        <f ca="1">IF($J237="","",IF(COUNTIF(OFFSET($J237,-($M238-1),0,1,1):$L237,DG$4)&gt;0,1,0))</f>
        <v>0</v>
      </c>
      <c r="DH238">
        <f ca="1">IF($J237="","",IF(COUNTIF(OFFSET($J237,-($M238-1),0,1,1):$L237,DH$4)&gt;0,1,0))</f>
        <v>0</v>
      </c>
      <c r="DI238">
        <f ca="1">IF($J237="","",IF(COUNTIF(OFFSET($J237,-($M238-1),0,1,1):$L237,DI$4)&gt;0,1,0))</f>
        <v>0</v>
      </c>
      <c r="DJ238">
        <f ca="1">IF($J237="","",IF(COUNTIF(OFFSET($J237,-($M238-1),0,1,1):$L237,DJ$4)&gt;0,1,0))</f>
        <v>0</v>
      </c>
      <c r="DK238">
        <f ca="1">IF($J237="","",IF(COUNTIF(OFFSET($J237,-($M238-1),0,1,1):$L237,DK$4)&gt;0,1,0))</f>
        <v>0</v>
      </c>
      <c r="DL238">
        <f ca="1">IF($J237="","",IF(COUNTIF(OFFSET($J237,-($M238-1),0,1,1):$L237,DL$4)&gt;0,1,0))</f>
        <v>0</v>
      </c>
      <c r="DM238">
        <f ca="1">IF($J237="","",IF(COUNTIF(OFFSET($J237,-($M238-1),0,1,1):$L237,DM$4)&gt;0,1,0))</f>
        <v>0</v>
      </c>
      <c r="DN238">
        <f ca="1">IF($J237="","",IF(COUNTIF(OFFSET($J237,-($M238-1),0,1,1):$L237,DN$4)&gt;0,1,0))</f>
        <v>0</v>
      </c>
      <c r="DO238">
        <f ca="1">IF($J237="","",IF(COUNTIF(OFFSET($J237,-($M238-1),0,1,1):$L237,DO$4)&gt;0,1,0))</f>
        <v>0</v>
      </c>
      <c r="DP238">
        <f ca="1">IF($J237="","",IF(COUNTIF(OFFSET($J237,-($M238-1),0,1,1):$L237,DP$4)&gt;0,1,0))</f>
        <v>1</v>
      </c>
      <c r="DQ238">
        <f ca="1">IF($J237="","",IF(COUNTIF(OFFSET($J237,-($M238-1),0,1,1):$L237,DQ$4)&gt;0,1,0))</f>
        <v>0</v>
      </c>
      <c r="DR238">
        <f ca="1">IF($J237="","",IF(COUNTIF(OFFSET($J237,-($M238-1),0,1,1):$L237,DR$4)&gt;0,1,0))</f>
        <v>0</v>
      </c>
      <c r="DS238">
        <f ca="1">IF($J237="","",IF(COUNTIF(OFFSET($J237,-($M238-1),0,1,1):$L237,DS$4)&gt;0,1,0))</f>
        <v>0</v>
      </c>
      <c r="DT238">
        <f ca="1">IF($J237="","",IF(COUNTIF(OFFSET($J237,-($M238-1),0,1,1):$L237,DT$4)&gt;0,1,0))</f>
        <v>0</v>
      </c>
      <c r="DU238">
        <f ca="1">IF($J237="","",IF(COUNTIF(OFFSET($J237,-($M238-1),0,1,1):$L237,DU$4)&gt;0,1,0))</f>
        <v>0</v>
      </c>
      <c r="DV238">
        <f ca="1">IF($J237="","",IF(COUNTIF(OFFSET($J237,-($M238-1),0,1,1):$L237,DV$4)&gt;0,1,0))</f>
        <v>0</v>
      </c>
      <c r="DW238">
        <f ca="1">IF($J237="","",IF(COUNTIF(OFFSET($J237,-($M238-1),0,1,1):$L237,DW$4)&gt;0,1,0))</f>
        <v>0</v>
      </c>
      <c r="DX238">
        <f ca="1">IF($J237="","",IF(COUNTIF(OFFSET($J237,-($M238-1),0,1,1):$L237,DX$4)&gt;0,1,0))</f>
        <v>0</v>
      </c>
      <c r="DY238">
        <f ca="1">IF($J237="","",IF(COUNTIF(OFFSET($J237,-($M238-1),0,1,1):$L237,DY$4)&gt;0,1,0))</f>
        <v>0</v>
      </c>
      <c r="DZ238">
        <f ca="1">IF($J237="","",IF(COUNTIF(OFFSET($J237,-($M238-1),0,1,1):$L237,DZ$4)&gt;0,1,0))</f>
        <v>0</v>
      </c>
      <c r="EA238">
        <f ca="1">IF($J237="","",IF(COUNTIF(OFFSET($J237,-($M238-1),0,1,1):$L237,EA$4)&gt;0,1,0))</f>
        <v>0</v>
      </c>
      <c r="EB238">
        <f ca="1">IF($J237="","",IF(COUNTIF(OFFSET($J237,-($M238-1),0,1,1):$L237,EB$4)&gt;0,1,0))</f>
        <v>0</v>
      </c>
    </row>
    <row r="239" spans="9:132" x14ac:dyDescent="0.25">
      <c r="I239" s="6">
        <f t="shared" ca="1" si="255"/>
        <v>235</v>
      </c>
      <c r="J239" s="6">
        <f t="shared" ca="1" si="256"/>
        <v>32</v>
      </c>
      <c r="K239" s="6">
        <f t="shared" ca="1" si="263"/>
        <v>29</v>
      </c>
      <c r="L239" s="6">
        <f t="shared" ca="1" si="264"/>
        <v>30</v>
      </c>
      <c r="M239" s="6">
        <f t="shared" ca="1" si="265"/>
        <v>2</v>
      </c>
      <c r="N239" s="6">
        <f t="shared" ca="1" si="266"/>
        <v>0</v>
      </c>
      <c r="O239" s="37" t="str">
        <f t="shared" ca="1" si="267"/>
        <v>L</v>
      </c>
      <c r="P239" s="6">
        <f t="shared" ca="1" si="268"/>
        <v>6</v>
      </c>
      <c r="Q239" s="6">
        <f t="shared" ca="1" si="269"/>
        <v>-6</v>
      </c>
      <c r="R239" s="6">
        <f t="shared" ca="1" si="270"/>
        <v>-85</v>
      </c>
      <c r="S239" s="6">
        <f ca="1">IF(J239="","",MAX(R$6:R239))</f>
        <v>93</v>
      </c>
      <c r="U239" s="37">
        <f t="shared" ca="1" si="262"/>
        <v>11</v>
      </c>
      <c r="V239" s="38">
        <f t="shared" ca="1" si="262"/>
        <v>12</v>
      </c>
      <c r="W239" s="38">
        <f t="shared" ca="1" si="262"/>
        <v>13</v>
      </c>
      <c r="X239" s="38">
        <f t="shared" ca="1" si="262"/>
        <v>14</v>
      </c>
      <c r="Y239" s="38">
        <f t="shared" ca="1" si="262"/>
        <v>23</v>
      </c>
      <c r="Z239" s="38">
        <f t="shared" ca="1" si="262"/>
        <v>24</v>
      </c>
      <c r="AA239" s="38" t="str">
        <f t="shared" ca="1" si="262"/>
        <v/>
      </c>
      <c r="AB239" s="38" t="str">
        <f t="shared" ca="1" si="262"/>
        <v/>
      </c>
      <c r="AC239" s="38" t="str">
        <f t="shared" ca="1" si="262"/>
        <v/>
      </c>
      <c r="AD239" s="38" t="str">
        <f t="shared" ca="1" si="262"/>
        <v/>
      </c>
      <c r="AE239" s="38" t="str">
        <f t="shared" ca="1" si="262"/>
        <v/>
      </c>
      <c r="AF239" s="38" t="str">
        <f t="shared" ca="1" si="262"/>
        <v/>
      </c>
      <c r="AG239" s="38" t="str">
        <f t="shared" ca="1" si="262"/>
        <v/>
      </c>
      <c r="AH239" s="38" t="str">
        <f t="shared" ca="1" si="262"/>
        <v/>
      </c>
      <c r="AI239" s="38" t="str">
        <f t="shared" ca="1" si="262"/>
        <v/>
      </c>
      <c r="AJ239" s="38" t="str">
        <f t="shared" ca="1" si="261"/>
        <v/>
      </c>
      <c r="AK239" s="38" t="str">
        <f t="shared" ca="1" si="261"/>
        <v/>
      </c>
      <c r="AL239" s="38" t="str">
        <f t="shared" ca="1" si="261"/>
        <v/>
      </c>
      <c r="AM239" s="38" t="str">
        <f t="shared" ca="1" si="261"/>
        <v/>
      </c>
      <c r="AN239" s="38" t="str">
        <f t="shared" ca="1" si="261"/>
        <v/>
      </c>
      <c r="AO239" s="38" t="str">
        <f t="shared" ca="1" si="261"/>
        <v/>
      </c>
      <c r="AP239" s="38" t="str">
        <f t="shared" ca="1" si="261"/>
        <v/>
      </c>
      <c r="AQ239" s="38" t="str">
        <f t="shared" ca="1" si="309"/>
        <v/>
      </c>
      <c r="AR239" s="38" t="str">
        <f t="shared" ca="1" si="309"/>
        <v/>
      </c>
      <c r="AS239" s="38" t="str">
        <f t="shared" ca="1" si="309"/>
        <v/>
      </c>
      <c r="AT239" s="38" t="str">
        <f t="shared" ca="1" si="309"/>
        <v/>
      </c>
      <c r="AU239" s="38" t="str">
        <f t="shared" ca="1" si="309"/>
        <v/>
      </c>
      <c r="AV239" s="38" t="str">
        <f t="shared" ca="1" si="309"/>
        <v/>
      </c>
      <c r="AW239" s="38" t="str">
        <f t="shared" ca="1" si="309"/>
        <v/>
      </c>
      <c r="AX239" s="38" t="str">
        <f t="shared" ca="1" si="309"/>
        <v/>
      </c>
      <c r="AY239" s="38" t="str">
        <f t="shared" ca="1" si="309"/>
        <v/>
      </c>
      <c r="AZ239" s="38" t="str">
        <f t="shared" ca="1" si="309"/>
        <v/>
      </c>
      <c r="BA239" s="38" t="str">
        <f t="shared" ca="1" si="309"/>
        <v/>
      </c>
      <c r="BB239" s="38" t="str">
        <f t="shared" ca="1" si="309"/>
        <v/>
      </c>
      <c r="BC239" s="38" t="str">
        <f t="shared" ca="1" si="309"/>
        <v/>
      </c>
      <c r="BD239" s="38" t="str">
        <f t="shared" ca="1" si="309"/>
        <v/>
      </c>
      <c r="BE239" s="40" t="str">
        <f t="shared" ca="1" si="309"/>
        <v/>
      </c>
      <c r="BF239">
        <f t="shared" ca="1" si="271"/>
        <v>1</v>
      </c>
      <c r="BG239">
        <f t="shared" ca="1" si="272"/>
        <v>1</v>
      </c>
      <c r="BH239">
        <f t="shared" ca="1" si="273"/>
        <v>1</v>
      </c>
      <c r="BI239">
        <f t="shared" ca="1" si="274"/>
        <v>1</v>
      </c>
      <c r="BJ239">
        <f t="shared" ca="1" si="275"/>
        <v>1</v>
      </c>
      <c r="BK239">
        <f t="shared" ca="1" si="276"/>
        <v>1</v>
      </c>
      <c r="BL239">
        <f t="shared" ca="1" si="277"/>
        <v>1</v>
      </c>
      <c r="BM239">
        <f t="shared" ca="1" si="278"/>
        <v>1</v>
      </c>
      <c r="BN239">
        <f t="shared" ca="1" si="279"/>
        <v>1</v>
      </c>
      <c r="BO239">
        <f t="shared" ca="1" si="280"/>
        <v>1</v>
      </c>
      <c r="BP239">
        <f t="shared" ca="1" si="281"/>
        <v>1</v>
      </c>
      <c r="BQ239">
        <f t="shared" ca="1" si="282"/>
        <v>1</v>
      </c>
      <c r="BR239">
        <f t="shared" ca="1" si="283"/>
        <v>2</v>
      </c>
      <c r="BS239">
        <f t="shared" ca="1" si="284"/>
        <v>3</v>
      </c>
      <c r="BT239">
        <f t="shared" ca="1" si="285"/>
        <v>4</v>
      </c>
      <c r="BU239">
        <f t="shared" ca="1" si="286"/>
        <v>5</v>
      </c>
      <c r="BV239">
        <f t="shared" ca="1" si="287"/>
        <v>5</v>
      </c>
      <c r="BW239">
        <f t="shared" ca="1" si="288"/>
        <v>5</v>
      </c>
      <c r="BX239">
        <f t="shared" ca="1" si="289"/>
        <v>5</v>
      </c>
      <c r="BY239">
        <f t="shared" ca="1" si="290"/>
        <v>5</v>
      </c>
      <c r="BZ239">
        <f t="shared" ca="1" si="291"/>
        <v>5</v>
      </c>
      <c r="CA239">
        <f t="shared" ca="1" si="292"/>
        <v>5</v>
      </c>
      <c r="CB239">
        <f t="shared" ca="1" si="293"/>
        <v>5</v>
      </c>
      <c r="CC239">
        <f t="shared" ca="1" si="294"/>
        <v>5</v>
      </c>
      <c r="CD239">
        <f t="shared" ca="1" si="295"/>
        <v>6</v>
      </c>
      <c r="CE239">
        <f t="shared" ca="1" si="296"/>
        <v>7</v>
      </c>
      <c r="CF239">
        <f t="shared" ca="1" si="297"/>
        <v>7</v>
      </c>
      <c r="CG239">
        <f t="shared" ca="1" si="298"/>
        <v>7</v>
      </c>
      <c r="CH239">
        <f t="shared" ca="1" si="299"/>
        <v>7</v>
      </c>
      <c r="CI239">
        <f t="shared" ca="1" si="300"/>
        <v>7</v>
      </c>
      <c r="CJ239">
        <f t="shared" ca="1" si="301"/>
        <v>7</v>
      </c>
      <c r="CK239">
        <f t="shared" ca="1" si="302"/>
        <v>7</v>
      </c>
      <c r="CL239">
        <f t="shared" ca="1" si="303"/>
        <v>7</v>
      </c>
      <c r="CM239">
        <f t="shared" ca="1" si="304"/>
        <v>7</v>
      </c>
      <c r="CN239">
        <f t="shared" ca="1" si="305"/>
        <v>7</v>
      </c>
      <c r="CO239">
        <f t="shared" ca="1" si="306"/>
        <v>7</v>
      </c>
      <c r="CP239">
        <f t="shared" ca="1" si="307"/>
        <v>7</v>
      </c>
      <c r="CQ239">
        <f t="shared" ca="1" si="308"/>
        <v>7</v>
      </c>
      <c r="CR239">
        <f ca="1">IF($J238="","",IF(COUNTIF(OFFSET($J238,-($M239-1),0,1,1):$L238,CR$4)&gt;0,1,0))</f>
        <v>0</v>
      </c>
      <c r="CS239">
        <f ca="1">IF($J238="","",IF(COUNTIF(OFFSET($J238,-($M239-1),0,1,1):$L238,CS$4)&gt;0,1,0))</f>
        <v>0</v>
      </c>
      <c r="CT239">
        <f ca="1">IF($J238="","",IF(COUNTIF(OFFSET($J238,-($M239-1),0,1,1):$L238,CT$4)&gt;0,1,0))</f>
        <v>0</v>
      </c>
      <c r="CU239">
        <f ca="1">IF($J238="","",IF(COUNTIF(OFFSET($J238,-($M239-1),0,1,1):$L238,CU$4)&gt;0,1,0))</f>
        <v>0</v>
      </c>
      <c r="CV239">
        <f ca="1">IF($J238="","",IF(COUNTIF(OFFSET($J238,-($M239-1),0,1,1):$L238,CV$4)&gt;0,1,0))</f>
        <v>0</v>
      </c>
      <c r="CW239">
        <f ca="1">IF($J238="","",IF(COUNTIF(OFFSET($J238,-($M239-1),0,1,1):$L238,CW$4)&gt;0,1,0))</f>
        <v>0</v>
      </c>
      <c r="CX239">
        <f ca="1">IF($J238="","",IF(COUNTIF(OFFSET($J238,-($M239-1),0,1,1):$L238,CX$4)&gt;0,1,0))</f>
        <v>0</v>
      </c>
      <c r="CY239">
        <f ca="1">IF($J238="","",IF(COUNTIF(OFFSET($J238,-($M239-1),0,1,1):$L238,CY$4)&gt;0,1,0))</f>
        <v>0</v>
      </c>
      <c r="CZ239">
        <f ca="1">IF($J238="","",IF(COUNTIF(OFFSET($J238,-($M239-1),0,1,1):$L238,CZ$4)&gt;0,1,0))</f>
        <v>0</v>
      </c>
      <c r="DA239">
        <f ca="1">IF($J238="","",IF(COUNTIF(OFFSET($J238,-($M239-1),0,1,1):$L238,DA$4)&gt;0,1,0))</f>
        <v>0</v>
      </c>
      <c r="DB239">
        <f ca="1">IF($J238="","",IF(COUNTIF(OFFSET($J238,-($M239-1),0,1,1):$L238,DB$4)&gt;0,1,0))</f>
        <v>0</v>
      </c>
      <c r="DC239">
        <f ca="1">IF($J238="","",IF(COUNTIF(OFFSET($J238,-($M239-1),0,1,1):$L238,DC$4)&gt;0,1,0))</f>
        <v>1</v>
      </c>
      <c r="DD239">
        <f ca="1">IF($J238="","",IF(COUNTIF(OFFSET($J238,-($M239-1),0,1,1):$L238,DD$4)&gt;0,1,0))</f>
        <v>1</v>
      </c>
      <c r="DE239">
        <f ca="1">IF($J238="","",IF(COUNTIF(OFFSET($J238,-($M239-1),0,1,1):$L238,DE$4)&gt;0,1,0))</f>
        <v>1</v>
      </c>
      <c r="DF239">
        <f ca="1">IF($J238="","",IF(COUNTIF(OFFSET($J238,-($M239-1),0,1,1):$L238,DF$4)&gt;0,1,0))</f>
        <v>1</v>
      </c>
      <c r="DG239">
        <f ca="1">IF($J238="","",IF(COUNTIF(OFFSET($J238,-($M239-1),0,1,1):$L238,DG$4)&gt;0,1,0))</f>
        <v>0</v>
      </c>
      <c r="DH239">
        <f ca="1">IF($J238="","",IF(COUNTIF(OFFSET($J238,-($M239-1),0,1,1):$L238,DH$4)&gt;0,1,0))</f>
        <v>0</v>
      </c>
      <c r="DI239">
        <f ca="1">IF($J238="","",IF(COUNTIF(OFFSET($J238,-($M239-1),0,1,1):$L238,DI$4)&gt;0,1,0))</f>
        <v>0</v>
      </c>
      <c r="DJ239">
        <f ca="1">IF($J238="","",IF(COUNTIF(OFFSET($J238,-($M239-1),0,1,1):$L238,DJ$4)&gt;0,1,0))</f>
        <v>0</v>
      </c>
      <c r="DK239">
        <f ca="1">IF($J238="","",IF(COUNTIF(OFFSET($J238,-($M239-1),0,1,1):$L238,DK$4)&gt;0,1,0))</f>
        <v>0</v>
      </c>
      <c r="DL239">
        <f ca="1">IF($J238="","",IF(COUNTIF(OFFSET($J238,-($M239-1),0,1,1):$L238,DL$4)&gt;0,1,0))</f>
        <v>0</v>
      </c>
      <c r="DM239">
        <f ca="1">IF($J238="","",IF(COUNTIF(OFFSET($J238,-($M239-1),0,1,1):$L238,DM$4)&gt;0,1,0))</f>
        <v>0</v>
      </c>
      <c r="DN239">
        <f ca="1">IF($J238="","",IF(COUNTIF(OFFSET($J238,-($M239-1),0,1,1):$L238,DN$4)&gt;0,1,0))</f>
        <v>0</v>
      </c>
      <c r="DO239">
        <f ca="1">IF($J238="","",IF(COUNTIF(OFFSET($J238,-($M239-1),0,1,1):$L238,DO$4)&gt;0,1,0))</f>
        <v>1</v>
      </c>
      <c r="DP239">
        <f ca="1">IF($J238="","",IF(COUNTIF(OFFSET($J238,-($M239-1),0,1,1):$L238,DP$4)&gt;0,1,0))</f>
        <v>1</v>
      </c>
      <c r="DQ239">
        <f ca="1">IF($J238="","",IF(COUNTIF(OFFSET($J238,-($M239-1),0,1,1):$L238,DQ$4)&gt;0,1,0))</f>
        <v>0</v>
      </c>
      <c r="DR239">
        <f ca="1">IF($J238="","",IF(COUNTIF(OFFSET($J238,-($M239-1),0,1,1):$L238,DR$4)&gt;0,1,0))</f>
        <v>0</v>
      </c>
      <c r="DS239">
        <f ca="1">IF($J238="","",IF(COUNTIF(OFFSET($J238,-($M239-1),0,1,1):$L238,DS$4)&gt;0,1,0))</f>
        <v>0</v>
      </c>
      <c r="DT239">
        <f ca="1">IF($J238="","",IF(COUNTIF(OFFSET($J238,-($M239-1),0,1,1):$L238,DT$4)&gt;0,1,0))</f>
        <v>0</v>
      </c>
      <c r="DU239">
        <f ca="1">IF($J238="","",IF(COUNTIF(OFFSET($J238,-($M239-1),0,1,1):$L238,DU$4)&gt;0,1,0))</f>
        <v>0</v>
      </c>
      <c r="DV239">
        <f ca="1">IF($J238="","",IF(COUNTIF(OFFSET($J238,-($M239-1),0,1,1):$L238,DV$4)&gt;0,1,0))</f>
        <v>0</v>
      </c>
      <c r="DW239">
        <f ca="1">IF($J238="","",IF(COUNTIF(OFFSET($J238,-($M239-1),0,1,1):$L238,DW$4)&gt;0,1,0))</f>
        <v>0</v>
      </c>
      <c r="DX239">
        <f ca="1">IF($J238="","",IF(COUNTIF(OFFSET($J238,-($M239-1),0,1,1):$L238,DX$4)&gt;0,1,0))</f>
        <v>0</v>
      </c>
      <c r="DY239">
        <f ca="1">IF($J238="","",IF(COUNTIF(OFFSET($J238,-($M239-1),0,1,1):$L238,DY$4)&gt;0,1,0))</f>
        <v>0</v>
      </c>
      <c r="DZ239">
        <f ca="1">IF($J238="","",IF(COUNTIF(OFFSET($J238,-($M239-1),0,1,1):$L238,DZ$4)&gt;0,1,0))</f>
        <v>0</v>
      </c>
      <c r="EA239">
        <f ca="1">IF($J238="","",IF(COUNTIF(OFFSET($J238,-($M239-1),0,1,1):$L238,EA$4)&gt;0,1,0))</f>
        <v>0</v>
      </c>
      <c r="EB239">
        <f ca="1">IF($J238="","",IF(COUNTIF(OFFSET($J238,-($M239-1),0,1,1):$L238,EB$4)&gt;0,1,0))</f>
        <v>0</v>
      </c>
    </row>
    <row r="240" spans="9:132" x14ac:dyDescent="0.25">
      <c r="I240" s="6">
        <f t="shared" ca="1" si="255"/>
        <v>236</v>
      </c>
      <c r="J240" s="6">
        <f t="shared" ca="1" si="256"/>
        <v>4</v>
      </c>
      <c r="K240" s="6">
        <f t="shared" ca="1" si="263"/>
        <v>9</v>
      </c>
      <c r="L240" s="6">
        <f t="shared" ca="1" si="264"/>
        <v>10</v>
      </c>
      <c r="M240" s="6">
        <f t="shared" ca="1" si="265"/>
        <v>3</v>
      </c>
      <c r="N240" s="6">
        <f t="shared" ca="1" si="266"/>
        <v>0</v>
      </c>
      <c r="O240" s="37" t="str">
        <f t="shared" ca="1" si="267"/>
        <v>L</v>
      </c>
      <c r="P240" s="6">
        <f t="shared" ca="1" si="268"/>
        <v>9</v>
      </c>
      <c r="Q240" s="6">
        <f t="shared" ca="1" si="269"/>
        <v>-9</v>
      </c>
      <c r="R240" s="6">
        <f t="shared" ca="1" si="270"/>
        <v>-94</v>
      </c>
      <c r="S240" s="6">
        <f ca="1">IF(J240="","",MAX(R$6:R240))</f>
        <v>93</v>
      </c>
      <c r="U240" s="37">
        <f t="shared" ca="1" si="262"/>
        <v>11</v>
      </c>
      <c r="V240" s="38">
        <f t="shared" ca="1" si="262"/>
        <v>12</v>
      </c>
      <c r="W240" s="38">
        <f t="shared" ca="1" si="262"/>
        <v>13</v>
      </c>
      <c r="X240" s="38">
        <f t="shared" ca="1" si="262"/>
        <v>14</v>
      </c>
      <c r="Y240" s="38">
        <f t="shared" ca="1" si="262"/>
        <v>23</v>
      </c>
      <c r="Z240" s="38">
        <f t="shared" ca="1" si="262"/>
        <v>24</v>
      </c>
      <c r="AA240" s="38">
        <f t="shared" ca="1" si="262"/>
        <v>29</v>
      </c>
      <c r="AB240" s="38">
        <f t="shared" ca="1" si="262"/>
        <v>30</v>
      </c>
      <c r="AC240" s="38">
        <f t="shared" ca="1" si="262"/>
        <v>32</v>
      </c>
      <c r="AD240" s="38" t="str">
        <f t="shared" ca="1" si="262"/>
        <v/>
      </c>
      <c r="AE240" s="38" t="str">
        <f t="shared" ca="1" si="262"/>
        <v/>
      </c>
      <c r="AF240" s="38" t="str">
        <f t="shared" ca="1" si="262"/>
        <v/>
      </c>
      <c r="AG240" s="38" t="str">
        <f t="shared" ca="1" si="262"/>
        <v/>
      </c>
      <c r="AH240" s="38" t="str">
        <f t="shared" ca="1" si="262"/>
        <v/>
      </c>
      <c r="AI240" s="38" t="str">
        <f t="shared" ca="1" si="262"/>
        <v/>
      </c>
      <c r="AJ240" s="38" t="str">
        <f t="shared" ca="1" si="262"/>
        <v/>
      </c>
      <c r="AK240" s="38" t="str">
        <f t="shared" ref="AK240:AZ255" ca="1" si="310">IF($J239="","",IF(AK$4&gt;=$CQ240,"",LOOKUP(AK$4,$BF240:$CQ240,$BF$4:$CP$4)))</f>
        <v/>
      </c>
      <c r="AL240" s="38" t="str">
        <f t="shared" ca="1" si="310"/>
        <v/>
      </c>
      <c r="AM240" s="38" t="str">
        <f t="shared" ca="1" si="310"/>
        <v/>
      </c>
      <c r="AN240" s="38" t="str">
        <f t="shared" ca="1" si="310"/>
        <v/>
      </c>
      <c r="AO240" s="38" t="str">
        <f t="shared" ca="1" si="310"/>
        <v/>
      </c>
      <c r="AP240" s="38" t="str">
        <f t="shared" ca="1" si="310"/>
        <v/>
      </c>
      <c r="AQ240" s="38" t="str">
        <f t="shared" ca="1" si="309"/>
        <v/>
      </c>
      <c r="AR240" s="38" t="str">
        <f t="shared" ca="1" si="309"/>
        <v/>
      </c>
      <c r="AS240" s="38" t="str">
        <f t="shared" ca="1" si="309"/>
        <v/>
      </c>
      <c r="AT240" s="38" t="str">
        <f t="shared" ca="1" si="309"/>
        <v/>
      </c>
      <c r="AU240" s="38" t="str">
        <f t="shared" ca="1" si="309"/>
        <v/>
      </c>
      <c r="AV240" s="38" t="str">
        <f t="shared" ca="1" si="309"/>
        <v/>
      </c>
      <c r="AW240" s="38" t="str">
        <f t="shared" ca="1" si="309"/>
        <v/>
      </c>
      <c r="AX240" s="38" t="str">
        <f t="shared" ca="1" si="309"/>
        <v/>
      </c>
      <c r="AY240" s="38" t="str">
        <f t="shared" ca="1" si="309"/>
        <v/>
      </c>
      <c r="AZ240" s="38" t="str">
        <f t="shared" ca="1" si="309"/>
        <v/>
      </c>
      <c r="BA240" s="38" t="str">
        <f t="shared" ca="1" si="309"/>
        <v/>
      </c>
      <c r="BB240" s="38" t="str">
        <f t="shared" ca="1" si="309"/>
        <v/>
      </c>
      <c r="BC240" s="38" t="str">
        <f t="shared" ca="1" si="309"/>
        <v/>
      </c>
      <c r="BD240" s="38" t="str">
        <f t="shared" ca="1" si="309"/>
        <v/>
      </c>
      <c r="BE240" s="40" t="str">
        <f t="shared" ca="1" si="309"/>
        <v/>
      </c>
      <c r="BF240">
        <f t="shared" ca="1" si="271"/>
        <v>1</v>
      </c>
      <c r="BG240">
        <f t="shared" ca="1" si="272"/>
        <v>1</v>
      </c>
      <c r="BH240">
        <f t="shared" ca="1" si="273"/>
        <v>1</v>
      </c>
      <c r="BI240">
        <f t="shared" ca="1" si="274"/>
        <v>1</v>
      </c>
      <c r="BJ240">
        <f t="shared" ca="1" si="275"/>
        <v>1</v>
      </c>
      <c r="BK240">
        <f t="shared" ca="1" si="276"/>
        <v>1</v>
      </c>
      <c r="BL240">
        <f t="shared" ca="1" si="277"/>
        <v>1</v>
      </c>
      <c r="BM240">
        <f t="shared" ca="1" si="278"/>
        <v>1</v>
      </c>
      <c r="BN240">
        <f t="shared" ca="1" si="279"/>
        <v>1</v>
      </c>
      <c r="BO240">
        <f t="shared" ca="1" si="280"/>
        <v>1</v>
      </c>
      <c r="BP240">
        <f t="shared" ca="1" si="281"/>
        <v>1</v>
      </c>
      <c r="BQ240">
        <f t="shared" ca="1" si="282"/>
        <v>1</v>
      </c>
      <c r="BR240">
        <f t="shared" ca="1" si="283"/>
        <v>2</v>
      </c>
      <c r="BS240">
        <f t="shared" ca="1" si="284"/>
        <v>3</v>
      </c>
      <c r="BT240">
        <f t="shared" ca="1" si="285"/>
        <v>4</v>
      </c>
      <c r="BU240">
        <f t="shared" ca="1" si="286"/>
        <v>5</v>
      </c>
      <c r="BV240">
        <f t="shared" ca="1" si="287"/>
        <v>5</v>
      </c>
      <c r="BW240">
        <f t="shared" ca="1" si="288"/>
        <v>5</v>
      </c>
      <c r="BX240">
        <f t="shared" ca="1" si="289"/>
        <v>5</v>
      </c>
      <c r="BY240">
        <f t="shared" ca="1" si="290"/>
        <v>5</v>
      </c>
      <c r="BZ240">
        <f t="shared" ca="1" si="291"/>
        <v>5</v>
      </c>
      <c r="CA240">
        <f t="shared" ca="1" si="292"/>
        <v>5</v>
      </c>
      <c r="CB240">
        <f t="shared" ca="1" si="293"/>
        <v>5</v>
      </c>
      <c r="CC240">
        <f t="shared" ca="1" si="294"/>
        <v>5</v>
      </c>
      <c r="CD240">
        <f t="shared" ca="1" si="295"/>
        <v>6</v>
      </c>
      <c r="CE240">
        <f t="shared" ca="1" si="296"/>
        <v>7</v>
      </c>
      <c r="CF240">
        <f t="shared" ca="1" si="297"/>
        <v>7</v>
      </c>
      <c r="CG240">
        <f t="shared" ca="1" si="298"/>
        <v>7</v>
      </c>
      <c r="CH240">
        <f t="shared" ca="1" si="299"/>
        <v>7</v>
      </c>
      <c r="CI240">
        <f t="shared" ca="1" si="300"/>
        <v>7</v>
      </c>
      <c r="CJ240">
        <f t="shared" ca="1" si="301"/>
        <v>8</v>
      </c>
      <c r="CK240">
        <f t="shared" ca="1" si="302"/>
        <v>9</v>
      </c>
      <c r="CL240">
        <f t="shared" ca="1" si="303"/>
        <v>9</v>
      </c>
      <c r="CM240">
        <f t="shared" ca="1" si="304"/>
        <v>10</v>
      </c>
      <c r="CN240">
        <f t="shared" ca="1" si="305"/>
        <v>10</v>
      </c>
      <c r="CO240">
        <f t="shared" ca="1" si="306"/>
        <v>10</v>
      </c>
      <c r="CP240">
        <f t="shared" ca="1" si="307"/>
        <v>10</v>
      </c>
      <c r="CQ240">
        <f t="shared" ca="1" si="308"/>
        <v>10</v>
      </c>
      <c r="CR240">
        <f ca="1">IF($J239="","",IF(COUNTIF(OFFSET($J239,-($M240-1),0,1,1):$L239,CR$4)&gt;0,1,0))</f>
        <v>0</v>
      </c>
      <c r="CS240">
        <f ca="1">IF($J239="","",IF(COUNTIF(OFFSET($J239,-($M240-1),0,1,1):$L239,CS$4)&gt;0,1,0))</f>
        <v>0</v>
      </c>
      <c r="CT240">
        <f ca="1">IF($J239="","",IF(COUNTIF(OFFSET($J239,-($M240-1),0,1,1):$L239,CT$4)&gt;0,1,0))</f>
        <v>0</v>
      </c>
      <c r="CU240">
        <f ca="1">IF($J239="","",IF(COUNTIF(OFFSET($J239,-($M240-1),0,1,1):$L239,CU$4)&gt;0,1,0))</f>
        <v>0</v>
      </c>
      <c r="CV240">
        <f ca="1">IF($J239="","",IF(COUNTIF(OFFSET($J239,-($M240-1),0,1,1):$L239,CV$4)&gt;0,1,0))</f>
        <v>0</v>
      </c>
      <c r="CW240">
        <f ca="1">IF($J239="","",IF(COUNTIF(OFFSET($J239,-($M240-1),0,1,1):$L239,CW$4)&gt;0,1,0))</f>
        <v>0</v>
      </c>
      <c r="CX240">
        <f ca="1">IF($J239="","",IF(COUNTIF(OFFSET($J239,-($M240-1),0,1,1):$L239,CX$4)&gt;0,1,0))</f>
        <v>0</v>
      </c>
      <c r="CY240">
        <f ca="1">IF($J239="","",IF(COUNTIF(OFFSET($J239,-($M240-1),0,1,1):$L239,CY$4)&gt;0,1,0))</f>
        <v>0</v>
      </c>
      <c r="CZ240">
        <f ca="1">IF($J239="","",IF(COUNTIF(OFFSET($J239,-($M240-1),0,1,1):$L239,CZ$4)&gt;0,1,0))</f>
        <v>0</v>
      </c>
      <c r="DA240">
        <f ca="1">IF($J239="","",IF(COUNTIF(OFFSET($J239,-($M240-1),0,1,1):$L239,DA$4)&gt;0,1,0))</f>
        <v>0</v>
      </c>
      <c r="DB240">
        <f ca="1">IF($J239="","",IF(COUNTIF(OFFSET($J239,-($M240-1),0,1,1):$L239,DB$4)&gt;0,1,0))</f>
        <v>0</v>
      </c>
      <c r="DC240">
        <f ca="1">IF($J239="","",IF(COUNTIF(OFFSET($J239,-($M240-1),0,1,1):$L239,DC$4)&gt;0,1,0))</f>
        <v>1</v>
      </c>
      <c r="DD240">
        <f ca="1">IF($J239="","",IF(COUNTIF(OFFSET($J239,-($M240-1),0,1,1):$L239,DD$4)&gt;0,1,0))</f>
        <v>1</v>
      </c>
      <c r="DE240">
        <f ca="1">IF($J239="","",IF(COUNTIF(OFFSET($J239,-($M240-1),0,1,1):$L239,DE$4)&gt;0,1,0))</f>
        <v>1</v>
      </c>
      <c r="DF240">
        <f ca="1">IF($J239="","",IF(COUNTIF(OFFSET($J239,-($M240-1),0,1,1):$L239,DF$4)&gt;0,1,0))</f>
        <v>1</v>
      </c>
      <c r="DG240">
        <f ca="1">IF($J239="","",IF(COUNTIF(OFFSET($J239,-($M240-1),0,1,1):$L239,DG$4)&gt;0,1,0))</f>
        <v>0</v>
      </c>
      <c r="DH240">
        <f ca="1">IF($J239="","",IF(COUNTIF(OFFSET($J239,-($M240-1),0,1,1):$L239,DH$4)&gt;0,1,0))</f>
        <v>0</v>
      </c>
      <c r="DI240">
        <f ca="1">IF($J239="","",IF(COUNTIF(OFFSET($J239,-($M240-1),0,1,1):$L239,DI$4)&gt;0,1,0))</f>
        <v>0</v>
      </c>
      <c r="DJ240">
        <f ca="1">IF($J239="","",IF(COUNTIF(OFFSET($J239,-($M240-1),0,1,1):$L239,DJ$4)&gt;0,1,0))</f>
        <v>0</v>
      </c>
      <c r="DK240">
        <f ca="1">IF($J239="","",IF(COUNTIF(OFFSET($J239,-($M240-1),0,1,1):$L239,DK$4)&gt;0,1,0))</f>
        <v>0</v>
      </c>
      <c r="DL240">
        <f ca="1">IF($J239="","",IF(COUNTIF(OFFSET($J239,-($M240-1),0,1,1):$L239,DL$4)&gt;0,1,0))</f>
        <v>0</v>
      </c>
      <c r="DM240">
        <f ca="1">IF($J239="","",IF(COUNTIF(OFFSET($J239,-($M240-1),0,1,1):$L239,DM$4)&gt;0,1,0))</f>
        <v>0</v>
      </c>
      <c r="DN240">
        <f ca="1">IF($J239="","",IF(COUNTIF(OFFSET($J239,-($M240-1),0,1,1):$L239,DN$4)&gt;0,1,0))</f>
        <v>0</v>
      </c>
      <c r="DO240">
        <f ca="1">IF($J239="","",IF(COUNTIF(OFFSET($J239,-($M240-1),0,1,1):$L239,DO$4)&gt;0,1,0))</f>
        <v>1</v>
      </c>
      <c r="DP240">
        <f ca="1">IF($J239="","",IF(COUNTIF(OFFSET($J239,-($M240-1),0,1,1):$L239,DP$4)&gt;0,1,0))</f>
        <v>1</v>
      </c>
      <c r="DQ240">
        <f ca="1">IF($J239="","",IF(COUNTIF(OFFSET($J239,-($M240-1),0,1,1):$L239,DQ$4)&gt;0,1,0))</f>
        <v>0</v>
      </c>
      <c r="DR240">
        <f ca="1">IF($J239="","",IF(COUNTIF(OFFSET($J239,-($M240-1),0,1,1):$L239,DR$4)&gt;0,1,0))</f>
        <v>0</v>
      </c>
      <c r="DS240">
        <f ca="1">IF($J239="","",IF(COUNTIF(OFFSET($J239,-($M240-1),0,1,1):$L239,DS$4)&gt;0,1,0))</f>
        <v>0</v>
      </c>
      <c r="DT240">
        <f ca="1">IF($J239="","",IF(COUNTIF(OFFSET($J239,-($M240-1),0,1,1):$L239,DT$4)&gt;0,1,0))</f>
        <v>0</v>
      </c>
      <c r="DU240">
        <f ca="1">IF($J239="","",IF(COUNTIF(OFFSET($J239,-($M240-1),0,1,1):$L239,DU$4)&gt;0,1,0))</f>
        <v>1</v>
      </c>
      <c r="DV240">
        <f ca="1">IF($J239="","",IF(COUNTIF(OFFSET($J239,-($M240-1),0,1,1):$L239,DV$4)&gt;0,1,0))</f>
        <v>1</v>
      </c>
      <c r="DW240">
        <f ca="1">IF($J239="","",IF(COUNTIF(OFFSET($J239,-($M240-1),0,1,1):$L239,DW$4)&gt;0,1,0))</f>
        <v>0</v>
      </c>
      <c r="DX240">
        <f ca="1">IF($J239="","",IF(COUNTIF(OFFSET($J239,-($M240-1),0,1,1):$L239,DX$4)&gt;0,1,0))</f>
        <v>1</v>
      </c>
      <c r="DY240">
        <f ca="1">IF($J239="","",IF(COUNTIF(OFFSET($J239,-($M240-1),0,1,1):$L239,DY$4)&gt;0,1,0))</f>
        <v>0</v>
      </c>
      <c r="DZ240">
        <f ca="1">IF($J239="","",IF(COUNTIF(OFFSET($J239,-($M240-1),0,1,1):$L239,DZ$4)&gt;0,1,0))</f>
        <v>0</v>
      </c>
      <c r="EA240">
        <f ca="1">IF($J239="","",IF(COUNTIF(OFFSET($J239,-($M240-1),0,1,1):$L239,EA$4)&gt;0,1,0))</f>
        <v>0</v>
      </c>
      <c r="EB240">
        <f ca="1">IF($J239="","",IF(COUNTIF(OFFSET($J239,-($M240-1),0,1,1):$L239,EB$4)&gt;0,1,0))</f>
        <v>0</v>
      </c>
    </row>
    <row r="241" spans="9:132" x14ac:dyDescent="0.25">
      <c r="I241" s="6">
        <f t="shared" ca="1" si="255"/>
        <v>237</v>
      </c>
      <c r="J241" s="6">
        <f t="shared" ca="1" si="256"/>
        <v>1</v>
      </c>
      <c r="K241" s="6">
        <f t="shared" ca="1" si="263"/>
        <v>3</v>
      </c>
      <c r="L241" s="6">
        <f t="shared" ca="1" si="264"/>
        <v>4</v>
      </c>
      <c r="M241" s="6">
        <f t="shared" ca="1" si="265"/>
        <v>4</v>
      </c>
      <c r="N241" s="6">
        <f t="shared" ca="1" si="266"/>
        <v>0</v>
      </c>
      <c r="O241" s="37" t="str">
        <f t="shared" ca="1" si="267"/>
        <v>L</v>
      </c>
      <c r="P241" s="6">
        <f t="shared" ca="1" si="268"/>
        <v>12</v>
      </c>
      <c r="Q241" s="6">
        <f t="shared" ca="1" si="269"/>
        <v>-12</v>
      </c>
      <c r="R241" s="6">
        <f t="shared" ca="1" si="270"/>
        <v>-106</v>
      </c>
      <c r="S241" s="6">
        <f ca="1">IF(J241="","",MAX(R$6:R241))</f>
        <v>93</v>
      </c>
      <c r="U241" s="37">
        <f t="shared" ref="U241:AJ256" ca="1" si="311">IF($J240="","",IF(U$4&gt;=$CQ241,"",LOOKUP(U$4,$BF241:$CQ241,$BF$4:$CP$4)))</f>
        <v>4</v>
      </c>
      <c r="V241" s="38">
        <f t="shared" ca="1" si="311"/>
        <v>9</v>
      </c>
      <c r="W241" s="38">
        <f t="shared" ca="1" si="311"/>
        <v>10</v>
      </c>
      <c r="X241" s="38">
        <f t="shared" ca="1" si="311"/>
        <v>11</v>
      </c>
      <c r="Y241" s="38">
        <f t="shared" ca="1" si="311"/>
        <v>12</v>
      </c>
      <c r="Z241" s="38">
        <f t="shared" ca="1" si="311"/>
        <v>13</v>
      </c>
      <c r="AA241" s="38">
        <f t="shared" ca="1" si="311"/>
        <v>14</v>
      </c>
      <c r="AB241" s="38">
        <f t="shared" ca="1" si="311"/>
        <v>23</v>
      </c>
      <c r="AC241" s="38">
        <f t="shared" ca="1" si="311"/>
        <v>24</v>
      </c>
      <c r="AD241" s="38">
        <f t="shared" ca="1" si="311"/>
        <v>29</v>
      </c>
      <c r="AE241" s="38">
        <f t="shared" ca="1" si="311"/>
        <v>30</v>
      </c>
      <c r="AF241" s="38">
        <f t="shared" ca="1" si="311"/>
        <v>32</v>
      </c>
      <c r="AG241" s="38" t="str">
        <f t="shared" ca="1" si="311"/>
        <v/>
      </c>
      <c r="AH241" s="38" t="str">
        <f t="shared" ca="1" si="311"/>
        <v/>
      </c>
      <c r="AI241" s="38" t="str">
        <f t="shared" ca="1" si="311"/>
        <v/>
      </c>
      <c r="AJ241" s="38" t="str">
        <f t="shared" ca="1" si="311"/>
        <v/>
      </c>
      <c r="AK241" s="38" t="str">
        <f t="shared" ca="1" si="310"/>
        <v/>
      </c>
      <c r="AL241" s="38" t="str">
        <f t="shared" ca="1" si="310"/>
        <v/>
      </c>
      <c r="AM241" s="38" t="str">
        <f t="shared" ca="1" si="310"/>
        <v/>
      </c>
      <c r="AN241" s="38" t="str">
        <f t="shared" ca="1" si="310"/>
        <v/>
      </c>
      <c r="AO241" s="38" t="str">
        <f t="shared" ca="1" si="310"/>
        <v/>
      </c>
      <c r="AP241" s="38" t="str">
        <f t="shared" ca="1" si="310"/>
        <v/>
      </c>
      <c r="AQ241" s="38" t="str">
        <f t="shared" ca="1" si="309"/>
        <v/>
      </c>
      <c r="AR241" s="38" t="str">
        <f t="shared" ca="1" si="309"/>
        <v/>
      </c>
      <c r="AS241" s="38" t="str">
        <f t="shared" ca="1" si="309"/>
        <v/>
      </c>
      <c r="AT241" s="38" t="str">
        <f t="shared" ca="1" si="309"/>
        <v/>
      </c>
      <c r="AU241" s="38" t="str">
        <f t="shared" ca="1" si="309"/>
        <v/>
      </c>
      <c r="AV241" s="38" t="str">
        <f t="shared" ca="1" si="309"/>
        <v/>
      </c>
      <c r="AW241" s="38" t="str">
        <f t="shared" ca="1" si="309"/>
        <v/>
      </c>
      <c r="AX241" s="38" t="str">
        <f t="shared" ca="1" si="309"/>
        <v/>
      </c>
      <c r="AY241" s="38" t="str">
        <f t="shared" ca="1" si="309"/>
        <v/>
      </c>
      <c r="AZ241" s="38" t="str">
        <f t="shared" ca="1" si="309"/>
        <v/>
      </c>
      <c r="BA241" s="38" t="str">
        <f t="shared" ca="1" si="309"/>
        <v/>
      </c>
      <c r="BB241" s="38" t="str">
        <f t="shared" ca="1" si="309"/>
        <v/>
      </c>
      <c r="BC241" s="38" t="str">
        <f t="shared" ca="1" si="309"/>
        <v/>
      </c>
      <c r="BD241" s="38" t="str">
        <f t="shared" ca="1" si="309"/>
        <v/>
      </c>
      <c r="BE241" s="40" t="str">
        <f t="shared" ca="1" si="309"/>
        <v/>
      </c>
      <c r="BF241">
        <f t="shared" ca="1" si="271"/>
        <v>1</v>
      </c>
      <c r="BG241">
        <f t="shared" ca="1" si="272"/>
        <v>1</v>
      </c>
      <c r="BH241">
        <f t="shared" ca="1" si="273"/>
        <v>1</v>
      </c>
      <c r="BI241">
        <f t="shared" ca="1" si="274"/>
        <v>1</v>
      </c>
      <c r="BJ241">
        <f t="shared" ca="1" si="275"/>
        <v>1</v>
      </c>
      <c r="BK241">
        <f t="shared" ca="1" si="276"/>
        <v>2</v>
      </c>
      <c r="BL241">
        <f t="shared" ca="1" si="277"/>
        <v>2</v>
      </c>
      <c r="BM241">
        <f t="shared" ca="1" si="278"/>
        <v>2</v>
      </c>
      <c r="BN241">
        <f t="shared" ca="1" si="279"/>
        <v>2</v>
      </c>
      <c r="BO241">
        <f t="shared" ca="1" si="280"/>
        <v>2</v>
      </c>
      <c r="BP241">
        <f t="shared" ca="1" si="281"/>
        <v>3</v>
      </c>
      <c r="BQ241">
        <f t="shared" ca="1" si="282"/>
        <v>4</v>
      </c>
      <c r="BR241">
        <f t="shared" ca="1" si="283"/>
        <v>5</v>
      </c>
      <c r="BS241">
        <f t="shared" ca="1" si="284"/>
        <v>6</v>
      </c>
      <c r="BT241">
        <f t="shared" ca="1" si="285"/>
        <v>7</v>
      </c>
      <c r="BU241">
        <f t="shared" ca="1" si="286"/>
        <v>8</v>
      </c>
      <c r="BV241">
        <f t="shared" ca="1" si="287"/>
        <v>8</v>
      </c>
      <c r="BW241">
        <f t="shared" ca="1" si="288"/>
        <v>8</v>
      </c>
      <c r="BX241">
        <f t="shared" ca="1" si="289"/>
        <v>8</v>
      </c>
      <c r="BY241">
        <f t="shared" ca="1" si="290"/>
        <v>8</v>
      </c>
      <c r="BZ241">
        <f t="shared" ca="1" si="291"/>
        <v>8</v>
      </c>
      <c r="CA241">
        <f t="shared" ca="1" si="292"/>
        <v>8</v>
      </c>
      <c r="CB241">
        <f t="shared" ca="1" si="293"/>
        <v>8</v>
      </c>
      <c r="CC241">
        <f t="shared" ca="1" si="294"/>
        <v>8</v>
      </c>
      <c r="CD241">
        <f t="shared" ca="1" si="295"/>
        <v>9</v>
      </c>
      <c r="CE241">
        <f t="shared" ca="1" si="296"/>
        <v>10</v>
      </c>
      <c r="CF241">
        <f t="shared" ca="1" si="297"/>
        <v>10</v>
      </c>
      <c r="CG241">
        <f t="shared" ca="1" si="298"/>
        <v>10</v>
      </c>
      <c r="CH241">
        <f t="shared" ca="1" si="299"/>
        <v>10</v>
      </c>
      <c r="CI241">
        <f t="shared" ca="1" si="300"/>
        <v>10</v>
      </c>
      <c r="CJ241">
        <f t="shared" ca="1" si="301"/>
        <v>11</v>
      </c>
      <c r="CK241">
        <f t="shared" ca="1" si="302"/>
        <v>12</v>
      </c>
      <c r="CL241">
        <f t="shared" ca="1" si="303"/>
        <v>12</v>
      </c>
      <c r="CM241">
        <f t="shared" ca="1" si="304"/>
        <v>13</v>
      </c>
      <c r="CN241">
        <f t="shared" ca="1" si="305"/>
        <v>13</v>
      </c>
      <c r="CO241">
        <f t="shared" ca="1" si="306"/>
        <v>13</v>
      </c>
      <c r="CP241">
        <f t="shared" ca="1" si="307"/>
        <v>13</v>
      </c>
      <c r="CQ241">
        <f t="shared" ca="1" si="308"/>
        <v>13</v>
      </c>
      <c r="CR241">
        <f ca="1">IF($J240="","",IF(COUNTIF(OFFSET($J240,-($M241-1),0,1,1):$L240,CR$4)&gt;0,1,0))</f>
        <v>0</v>
      </c>
      <c r="CS241">
        <f ca="1">IF($J240="","",IF(COUNTIF(OFFSET($J240,-($M241-1),0,1,1):$L240,CS$4)&gt;0,1,0))</f>
        <v>0</v>
      </c>
      <c r="CT241">
        <f ca="1">IF($J240="","",IF(COUNTIF(OFFSET($J240,-($M241-1),0,1,1):$L240,CT$4)&gt;0,1,0))</f>
        <v>0</v>
      </c>
      <c r="CU241">
        <f ca="1">IF($J240="","",IF(COUNTIF(OFFSET($J240,-($M241-1),0,1,1):$L240,CU$4)&gt;0,1,0))</f>
        <v>0</v>
      </c>
      <c r="CV241">
        <f ca="1">IF($J240="","",IF(COUNTIF(OFFSET($J240,-($M241-1),0,1,1):$L240,CV$4)&gt;0,1,0))</f>
        <v>1</v>
      </c>
      <c r="CW241">
        <f ca="1">IF($J240="","",IF(COUNTIF(OFFSET($J240,-($M241-1),0,1,1):$L240,CW$4)&gt;0,1,0))</f>
        <v>0</v>
      </c>
      <c r="CX241">
        <f ca="1">IF($J240="","",IF(COUNTIF(OFFSET($J240,-($M241-1),0,1,1):$L240,CX$4)&gt;0,1,0))</f>
        <v>0</v>
      </c>
      <c r="CY241">
        <f ca="1">IF($J240="","",IF(COUNTIF(OFFSET($J240,-($M241-1),0,1,1):$L240,CY$4)&gt;0,1,0))</f>
        <v>0</v>
      </c>
      <c r="CZ241">
        <f ca="1">IF($J240="","",IF(COUNTIF(OFFSET($J240,-($M241-1),0,1,1):$L240,CZ$4)&gt;0,1,0))</f>
        <v>0</v>
      </c>
      <c r="DA241">
        <f ca="1">IF($J240="","",IF(COUNTIF(OFFSET($J240,-($M241-1),0,1,1):$L240,DA$4)&gt;0,1,0))</f>
        <v>1</v>
      </c>
      <c r="DB241">
        <f ca="1">IF($J240="","",IF(COUNTIF(OFFSET($J240,-($M241-1),0,1,1):$L240,DB$4)&gt;0,1,0))</f>
        <v>1</v>
      </c>
      <c r="DC241">
        <f ca="1">IF($J240="","",IF(COUNTIF(OFFSET($J240,-($M241-1),0,1,1):$L240,DC$4)&gt;0,1,0))</f>
        <v>1</v>
      </c>
      <c r="DD241">
        <f ca="1">IF($J240="","",IF(COUNTIF(OFFSET($J240,-($M241-1),0,1,1):$L240,DD$4)&gt;0,1,0))</f>
        <v>1</v>
      </c>
      <c r="DE241">
        <f ca="1">IF($J240="","",IF(COUNTIF(OFFSET($J240,-($M241-1),0,1,1):$L240,DE$4)&gt;0,1,0))</f>
        <v>1</v>
      </c>
      <c r="DF241">
        <f ca="1">IF($J240="","",IF(COUNTIF(OFFSET($J240,-($M241-1),0,1,1):$L240,DF$4)&gt;0,1,0))</f>
        <v>1</v>
      </c>
      <c r="DG241">
        <f ca="1">IF($J240="","",IF(COUNTIF(OFFSET($J240,-($M241-1),0,1,1):$L240,DG$4)&gt;0,1,0))</f>
        <v>0</v>
      </c>
      <c r="DH241">
        <f ca="1">IF($J240="","",IF(COUNTIF(OFFSET($J240,-($M241-1),0,1,1):$L240,DH$4)&gt;0,1,0))</f>
        <v>0</v>
      </c>
      <c r="DI241">
        <f ca="1">IF($J240="","",IF(COUNTIF(OFFSET($J240,-($M241-1),0,1,1):$L240,DI$4)&gt;0,1,0))</f>
        <v>0</v>
      </c>
      <c r="DJ241">
        <f ca="1">IF($J240="","",IF(COUNTIF(OFFSET($J240,-($M241-1),0,1,1):$L240,DJ$4)&gt;0,1,0))</f>
        <v>0</v>
      </c>
      <c r="DK241">
        <f ca="1">IF($J240="","",IF(COUNTIF(OFFSET($J240,-($M241-1),0,1,1):$L240,DK$4)&gt;0,1,0))</f>
        <v>0</v>
      </c>
      <c r="DL241">
        <f ca="1">IF($J240="","",IF(COUNTIF(OFFSET($J240,-($M241-1),0,1,1):$L240,DL$4)&gt;0,1,0))</f>
        <v>0</v>
      </c>
      <c r="DM241">
        <f ca="1">IF($J240="","",IF(COUNTIF(OFFSET($J240,-($M241-1),0,1,1):$L240,DM$4)&gt;0,1,0))</f>
        <v>0</v>
      </c>
      <c r="DN241">
        <f ca="1">IF($J240="","",IF(COUNTIF(OFFSET($J240,-($M241-1),0,1,1):$L240,DN$4)&gt;0,1,0))</f>
        <v>0</v>
      </c>
      <c r="DO241">
        <f ca="1">IF($J240="","",IF(COUNTIF(OFFSET($J240,-($M241-1),0,1,1):$L240,DO$4)&gt;0,1,0))</f>
        <v>1</v>
      </c>
      <c r="DP241">
        <f ca="1">IF($J240="","",IF(COUNTIF(OFFSET($J240,-($M241-1),0,1,1):$L240,DP$4)&gt;0,1,0))</f>
        <v>1</v>
      </c>
      <c r="DQ241">
        <f ca="1">IF($J240="","",IF(COUNTIF(OFFSET($J240,-($M241-1),0,1,1):$L240,DQ$4)&gt;0,1,0))</f>
        <v>0</v>
      </c>
      <c r="DR241">
        <f ca="1">IF($J240="","",IF(COUNTIF(OFFSET($J240,-($M241-1),0,1,1):$L240,DR$4)&gt;0,1,0))</f>
        <v>0</v>
      </c>
      <c r="DS241">
        <f ca="1">IF($J240="","",IF(COUNTIF(OFFSET($J240,-($M241-1),0,1,1):$L240,DS$4)&gt;0,1,0))</f>
        <v>0</v>
      </c>
      <c r="DT241">
        <f ca="1">IF($J240="","",IF(COUNTIF(OFFSET($J240,-($M241-1),0,1,1):$L240,DT$4)&gt;0,1,0))</f>
        <v>0</v>
      </c>
      <c r="DU241">
        <f ca="1">IF($J240="","",IF(COUNTIF(OFFSET($J240,-($M241-1),0,1,1):$L240,DU$4)&gt;0,1,0))</f>
        <v>1</v>
      </c>
      <c r="DV241">
        <f ca="1">IF($J240="","",IF(COUNTIF(OFFSET($J240,-($M241-1),0,1,1):$L240,DV$4)&gt;0,1,0))</f>
        <v>1</v>
      </c>
      <c r="DW241">
        <f ca="1">IF($J240="","",IF(COUNTIF(OFFSET($J240,-($M241-1),0,1,1):$L240,DW$4)&gt;0,1,0))</f>
        <v>0</v>
      </c>
      <c r="DX241">
        <f ca="1">IF($J240="","",IF(COUNTIF(OFFSET($J240,-($M241-1),0,1,1):$L240,DX$4)&gt;0,1,0))</f>
        <v>1</v>
      </c>
      <c r="DY241">
        <f ca="1">IF($J240="","",IF(COUNTIF(OFFSET($J240,-($M241-1),0,1,1):$L240,DY$4)&gt;0,1,0))</f>
        <v>0</v>
      </c>
      <c r="DZ241">
        <f ca="1">IF($J240="","",IF(COUNTIF(OFFSET($J240,-($M241-1),0,1,1):$L240,DZ$4)&gt;0,1,0))</f>
        <v>0</v>
      </c>
      <c r="EA241">
        <f ca="1">IF($J240="","",IF(COUNTIF(OFFSET($J240,-($M241-1),0,1,1):$L240,EA$4)&gt;0,1,0))</f>
        <v>0</v>
      </c>
      <c r="EB241">
        <f ca="1">IF($J240="","",IF(COUNTIF(OFFSET($J240,-($M241-1),0,1,1):$L240,EB$4)&gt;0,1,0))</f>
        <v>0</v>
      </c>
    </row>
    <row r="242" spans="9:132" x14ac:dyDescent="0.25">
      <c r="I242" s="6">
        <f t="shared" ca="1" si="255"/>
        <v>238</v>
      </c>
      <c r="J242" s="6">
        <f t="shared" ca="1" si="256"/>
        <v>36</v>
      </c>
      <c r="K242" s="6">
        <f t="shared" ca="1" si="263"/>
        <v>1</v>
      </c>
      <c r="L242" s="6">
        <f t="shared" ca="1" si="264"/>
        <v>2</v>
      </c>
      <c r="M242" s="6">
        <f t="shared" ca="1" si="265"/>
        <v>5</v>
      </c>
      <c r="N242" s="6">
        <f t="shared" ca="1" si="266"/>
        <v>0</v>
      </c>
      <c r="O242" s="37" t="str">
        <f t="shared" ca="1" si="267"/>
        <v>L</v>
      </c>
      <c r="P242" s="6">
        <f t="shared" ca="1" si="268"/>
        <v>14</v>
      </c>
      <c r="Q242" s="6">
        <f t="shared" ca="1" si="269"/>
        <v>-14</v>
      </c>
      <c r="R242" s="6">
        <f t="shared" ca="1" si="270"/>
        <v>-120</v>
      </c>
      <c r="S242" s="6">
        <f ca="1">IF(J242="","",MAX(R$6:R242))</f>
        <v>93</v>
      </c>
      <c r="U242" s="37">
        <f t="shared" ca="1" si="311"/>
        <v>1</v>
      </c>
      <c r="V242" s="38">
        <f t="shared" ca="1" si="311"/>
        <v>3</v>
      </c>
      <c r="W242" s="38">
        <f t="shared" ca="1" si="311"/>
        <v>4</v>
      </c>
      <c r="X242" s="38">
        <f t="shared" ca="1" si="311"/>
        <v>9</v>
      </c>
      <c r="Y242" s="38">
        <f t="shared" ca="1" si="311"/>
        <v>10</v>
      </c>
      <c r="Z242" s="38">
        <f t="shared" ca="1" si="311"/>
        <v>11</v>
      </c>
      <c r="AA242" s="38">
        <f t="shared" ca="1" si="311"/>
        <v>12</v>
      </c>
      <c r="AB242" s="38">
        <f t="shared" ca="1" si="311"/>
        <v>13</v>
      </c>
      <c r="AC242" s="38">
        <f t="shared" ca="1" si="311"/>
        <v>14</v>
      </c>
      <c r="AD242" s="38">
        <f t="shared" ca="1" si="311"/>
        <v>23</v>
      </c>
      <c r="AE242" s="38">
        <f t="shared" ca="1" si="311"/>
        <v>24</v>
      </c>
      <c r="AF242" s="38">
        <f t="shared" ca="1" si="311"/>
        <v>29</v>
      </c>
      <c r="AG242" s="38">
        <f t="shared" ca="1" si="311"/>
        <v>30</v>
      </c>
      <c r="AH242" s="38">
        <f t="shared" ca="1" si="311"/>
        <v>32</v>
      </c>
      <c r="AI242" s="38" t="str">
        <f t="shared" ca="1" si="311"/>
        <v/>
      </c>
      <c r="AJ242" s="38" t="str">
        <f t="shared" ca="1" si="311"/>
        <v/>
      </c>
      <c r="AK242" s="38" t="str">
        <f t="shared" ca="1" si="310"/>
        <v/>
      </c>
      <c r="AL242" s="38" t="str">
        <f t="shared" ca="1" si="310"/>
        <v/>
      </c>
      <c r="AM242" s="38" t="str">
        <f t="shared" ca="1" si="310"/>
        <v/>
      </c>
      <c r="AN242" s="38" t="str">
        <f t="shared" ca="1" si="310"/>
        <v/>
      </c>
      <c r="AO242" s="38" t="str">
        <f t="shared" ca="1" si="310"/>
        <v/>
      </c>
      <c r="AP242" s="38" t="str">
        <f t="shared" ca="1" si="310"/>
        <v/>
      </c>
      <c r="AQ242" s="38" t="str">
        <f t="shared" ca="1" si="309"/>
        <v/>
      </c>
      <c r="AR242" s="38" t="str">
        <f t="shared" ca="1" si="309"/>
        <v/>
      </c>
      <c r="AS242" s="38" t="str">
        <f t="shared" ca="1" si="309"/>
        <v/>
      </c>
      <c r="AT242" s="38" t="str">
        <f t="shared" ca="1" si="309"/>
        <v/>
      </c>
      <c r="AU242" s="38" t="str">
        <f t="shared" ca="1" si="309"/>
        <v/>
      </c>
      <c r="AV242" s="38" t="str">
        <f t="shared" ca="1" si="309"/>
        <v/>
      </c>
      <c r="AW242" s="38" t="str">
        <f t="shared" ca="1" si="309"/>
        <v/>
      </c>
      <c r="AX242" s="38" t="str">
        <f t="shared" ca="1" si="309"/>
        <v/>
      </c>
      <c r="AY242" s="38" t="str">
        <f t="shared" ca="1" si="309"/>
        <v/>
      </c>
      <c r="AZ242" s="38" t="str">
        <f t="shared" ca="1" si="309"/>
        <v/>
      </c>
      <c r="BA242" s="38" t="str">
        <f t="shared" ca="1" si="309"/>
        <v/>
      </c>
      <c r="BB242" s="38" t="str">
        <f t="shared" ca="1" si="309"/>
        <v/>
      </c>
      <c r="BC242" s="38" t="str">
        <f t="shared" ca="1" si="309"/>
        <v/>
      </c>
      <c r="BD242" s="38" t="str">
        <f t="shared" ca="1" si="309"/>
        <v/>
      </c>
      <c r="BE242" s="40" t="str">
        <f t="shared" ca="1" si="309"/>
        <v/>
      </c>
      <c r="BF242">
        <f t="shared" ca="1" si="271"/>
        <v>1</v>
      </c>
      <c r="BG242">
        <f t="shared" ca="1" si="272"/>
        <v>1</v>
      </c>
      <c r="BH242">
        <f t="shared" ca="1" si="273"/>
        <v>2</v>
      </c>
      <c r="BI242">
        <f t="shared" ca="1" si="274"/>
        <v>2</v>
      </c>
      <c r="BJ242">
        <f t="shared" ca="1" si="275"/>
        <v>3</v>
      </c>
      <c r="BK242">
        <f t="shared" ca="1" si="276"/>
        <v>4</v>
      </c>
      <c r="BL242">
        <f t="shared" ca="1" si="277"/>
        <v>4</v>
      </c>
      <c r="BM242">
        <f t="shared" ca="1" si="278"/>
        <v>4</v>
      </c>
      <c r="BN242">
        <f t="shared" ca="1" si="279"/>
        <v>4</v>
      </c>
      <c r="BO242">
        <f t="shared" ca="1" si="280"/>
        <v>4</v>
      </c>
      <c r="BP242">
        <f t="shared" ca="1" si="281"/>
        <v>5</v>
      </c>
      <c r="BQ242">
        <f t="shared" ca="1" si="282"/>
        <v>6</v>
      </c>
      <c r="BR242">
        <f t="shared" ca="1" si="283"/>
        <v>7</v>
      </c>
      <c r="BS242">
        <f t="shared" ca="1" si="284"/>
        <v>8</v>
      </c>
      <c r="BT242">
        <f t="shared" ca="1" si="285"/>
        <v>9</v>
      </c>
      <c r="BU242">
        <f t="shared" ca="1" si="286"/>
        <v>10</v>
      </c>
      <c r="BV242">
        <f t="shared" ca="1" si="287"/>
        <v>10</v>
      </c>
      <c r="BW242">
        <f t="shared" ca="1" si="288"/>
        <v>10</v>
      </c>
      <c r="BX242">
        <f t="shared" ca="1" si="289"/>
        <v>10</v>
      </c>
      <c r="BY242">
        <f t="shared" ca="1" si="290"/>
        <v>10</v>
      </c>
      <c r="BZ242">
        <f t="shared" ca="1" si="291"/>
        <v>10</v>
      </c>
      <c r="CA242">
        <f t="shared" ca="1" si="292"/>
        <v>10</v>
      </c>
      <c r="CB242">
        <f t="shared" ca="1" si="293"/>
        <v>10</v>
      </c>
      <c r="CC242">
        <f t="shared" ca="1" si="294"/>
        <v>10</v>
      </c>
      <c r="CD242">
        <f t="shared" ca="1" si="295"/>
        <v>11</v>
      </c>
      <c r="CE242">
        <f t="shared" ca="1" si="296"/>
        <v>12</v>
      </c>
      <c r="CF242">
        <f t="shared" ca="1" si="297"/>
        <v>12</v>
      </c>
      <c r="CG242">
        <f t="shared" ca="1" si="298"/>
        <v>12</v>
      </c>
      <c r="CH242">
        <f t="shared" ca="1" si="299"/>
        <v>12</v>
      </c>
      <c r="CI242">
        <f t="shared" ca="1" si="300"/>
        <v>12</v>
      </c>
      <c r="CJ242">
        <f t="shared" ca="1" si="301"/>
        <v>13</v>
      </c>
      <c r="CK242">
        <f t="shared" ca="1" si="302"/>
        <v>14</v>
      </c>
      <c r="CL242">
        <f t="shared" ca="1" si="303"/>
        <v>14</v>
      </c>
      <c r="CM242">
        <f t="shared" ca="1" si="304"/>
        <v>15</v>
      </c>
      <c r="CN242">
        <f t="shared" ca="1" si="305"/>
        <v>15</v>
      </c>
      <c r="CO242">
        <f t="shared" ca="1" si="306"/>
        <v>15</v>
      </c>
      <c r="CP242">
        <f t="shared" ca="1" si="307"/>
        <v>15</v>
      </c>
      <c r="CQ242">
        <f t="shared" ca="1" si="308"/>
        <v>15</v>
      </c>
      <c r="CR242">
        <f ca="1">IF($J241="","",IF(COUNTIF(OFFSET($J241,-($M242-1),0,1,1):$L241,CR$4)&gt;0,1,0))</f>
        <v>0</v>
      </c>
      <c r="CS242">
        <f ca="1">IF($J241="","",IF(COUNTIF(OFFSET($J241,-($M242-1),0,1,1):$L241,CS$4)&gt;0,1,0))</f>
        <v>1</v>
      </c>
      <c r="CT242">
        <f ca="1">IF($J241="","",IF(COUNTIF(OFFSET($J241,-($M242-1),0,1,1):$L241,CT$4)&gt;0,1,0))</f>
        <v>0</v>
      </c>
      <c r="CU242">
        <f ca="1">IF($J241="","",IF(COUNTIF(OFFSET($J241,-($M242-1),0,1,1):$L241,CU$4)&gt;0,1,0))</f>
        <v>1</v>
      </c>
      <c r="CV242">
        <f ca="1">IF($J241="","",IF(COUNTIF(OFFSET($J241,-($M242-1),0,1,1):$L241,CV$4)&gt;0,1,0))</f>
        <v>1</v>
      </c>
      <c r="CW242">
        <f ca="1">IF($J241="","",IF(COUNTIF(OFFSET($J241,-($M242-1),0,1,1):$L241,CW$4)&gt;0,1,0))</f>
        <v>0</v>
      </c>
      <c r="CX242">
        <f ca="1">IF($J241="","",IF(COUNTIF(OFFSET($J241,-($M242-1),0,1,1):$L241,CX$4)&gt;0,1,0))</f>
        <v>0</v>
      </c>
      <c r="CY242">
        <f ca="1">IF($J241="","",IF(COUNTIF(OFFSET($J241,-($M242-1),0,1,1):$L241,CY$4)&gt;0,1,0))</f>
        <v>0</v>
      </c>
      <c r="CZ242">
        <f ca="1">IF($J241="","",IF(COUNTIF(OFFSET($J241,-($M242-1),0,1,1):$L241,CZ$4)&gt;0,1,0))</f>
        <v>0</v>
      </c>
      <c r="DA242">
        <f ca="1">IF($J241="","",IF(COUNTIF(OFFSET($J241,-($M242-1),0,1,1):$L241,DA$4)&gt;0,1,0))</f>
        <v>1</v>
      </c>
      <c r="DB242">
        <f ca="1">IF($J241="","",IF(COUNTIF(OFFSET($J241,-($M242-1),0,1,1):$L241,DB$4)&gt;0,1,0))</f>
        <v>1</v>
      </c>
      <c r="DC242">
        <f ca="1">IF($J241="","",IF(COUNTIF(OFFSET($J241,-($M242-1),0,1,1):$L241,DC$4)&gt;0,1,0))</f>
        <v>1</v>
      </c>
      <c r="DD242">
        <f ca="1">IF($J241="","",IF(COUNTIF(OFFSET($J241,-($M242-1),0,1,1):$L241,DD$4)&gt;0,1,0))</f>
        <v>1</v>
      </c>
      <c r="DE242">
        <f ca="1">IF($J241="","",IF(COUNTIF(OFFSET($J241,-($M242-1),0,1,1):$L241,DE$4)&gt;0,1,0))</f>
        <v>1</v>
      </c>
      <c r="DF242">
        <f ca="1">IF($J241="","",IF(COUNTIF(OFFSET($J241,-($M242-1),0,1,1):$L241,DF$4)&gt;0,1,0))</f>
        <v>1</v>
      </c>
      <c r="DG242">
        <f ca="1">IF($J241="","",IF(COUNTIF(OFFSET($J241,-($M242-1),0,1,1):$L241,DG$4)&gt;0,1,0))</f>
        <v>0</v>
      </c>
      <c r="DH242">
        <f ca="1">IF($J241="","",IF(COUNTIF(OFFSET($J241,-($M242-1),0,1,1):$L241,DH$4)&gt;0,1,0))</f>
        <v>0</v>
      </c>
      <c r="DI242">
        <f ca="1">IF($J241="","",IF(COUNTIF(OFFSET($J241,-($M242-1),0,1,1):$L241,DI$4)&gt;0,1,0))</f>
        <v>0</v>
      </c>
      <c r="DJ242">
        <f ca="1">IF($J241="","",IF(COUNTIF(OFFSET($J241,-($M242-1),0,1,1):$L241,DJ$4)&gt;0,1,0))</f>
        <v>0</v>
      </c>
      <c r="DK242">
        <f ca="1">IF($J241="","",IF(COUNTIF(OFFSET($J241,-($M242-1),0,1,1):$L241,DK$4)&gt;0,1,0))</f>
        <v>0</v>
      </c>
      <c r="DL242">
        <f ca="1">IF($J241="","",IF(COUNTIF(OFFSET($J241,-($M242-1),0,1,1):$L241,DL$4)&gt;0,1,0))</f>
        <v>0</v>
      </c>
      <c r="DM242">
        <f ca="1">IF($J241="","",IF(COUNTIF(OFFSET($J241,-($M242-1),0,1,1):$L241,DM$4)&gt;0,1,0))</f>
        <v>0</v>
      </c>
      <c r="DN242">
        <f ca="1">IF($J241="","",IF(COUNTIF(OFFSET($J241,-($M242-1),0,1,1):$L241,DN$4)&gt;0,1,0))</f>
        <v>0</v>
      </c>
      <c r="DO242">
        <f ca="1">IF($J241="","",IF(COUNTIF(OFFSET($J241,-($M242-1),0,1,1):$L241,DO$4)&gt;0,1,0))</f>
        <v>1</v>
      </c>
      <c r="DP242">
        <f ca="1">IF($J241="","",IF(COUNTIF(OFFSET($J241,-($M242-1),0,1,1):$L241,DP$4)&gt;0,1,0))</f>
        <v>1</v>
      </c>
      <c r="DQ242">
        <f ca="1">IF($J241="","",IF(COUNTIF(OFFSET($J241,-($M242-1),0,1,1):$L241,DQ$4)&gt;0,1,0))</f>
        <v>0</v>
      </c>
      <c r="DR242">
        <f ca="1">IF($J241="","",IF(COUNTIF(OFFSET($J241,-($M242-1),0,1,1):$L241,DR$4)&gt;0,1,0))</f>
        <v>0</v>
      </c>
      <c r="DS242">
        <f ca="1">IF($J241="","",IF(COUNTIF(OFFSET($J241,-($M242-1),0,1,1):$L241,DS$4)&gt;0,1,0))</f>
        <v>0</v>
      </c>
      <c r="DT242">
        <f ca="1">IF($J241="","",IF(COUNTIF(OFFSET($J241,-($M242-1),0,1,1):$L241,DT$4)&gt;0,1,0))</f>
        <v>0</v>
      </c>
      <c r="DU242">
        <f ca="1">IF($J241="","",IF(COUNTIF(OFFSET($J241,-($M242-1),0,1,1):$L241,DU$4)&gt;0,1,0))</f>
        <v>1</v>
      </c>
      <c r="DV242">
        <f ca="1">IF($J241="","",IF(COUNTIF(OFFSET($J241,-($M242-1),0,1,1):$L241,DV$4)&gt;0,1,0))</f>
        <v>1</v>
      </c>
      <c r="DW242">
        <f ca="1">IF($J241="","",IF(COUNTIF(OFFSET($J241,-($M242-1),0,1,1):$L241,DW$4)&gt;0,1,0))</f>
        <v>0</v>
      </c>
      <c r="DX242">
        <f ca="1">IF($J241="","",IF(COUNTIF(OFFSET($J241,-($M242-1),0,1,1):$L241,DX$4)&gt;0,1,0))</f>
        <v>1</v>
      </c>
      <c r="DY242">
        <f ca="1">IF($J241="","",IF(COUNTIF(OFFSET($J241,-($M242-1),0,1,1):$L241,DY$4)&gt;0,1,0))</f>
        <v>0</v>
      </c>
      <c r="DZ242">
        <f ca="1">IF($J241="","",IF(COUNTIF(OFFSET($J241,-($M242-1),0,1,1):$L241,DZ$4)&gt;0,1,0))</f>
        <v>0</v>
      </c>
      <c r="EA242">
        <f ca="1">IF($J241="","",IF(COUNTIF(OFFSET($J241,-($M242-1),0,1,1):$L241,EA$4)&gt;0,1,0))</f>
        <v>0</v>
      </c>
      <c r="EB242">
        <f ca="1">IF($J241="","",IF(COUNTIF(OFFSET($J241,-($M242-1),0,1,1):$L241,EB$4)&gt;0,1,0))</f>
        <v>0</v>
      </c>
    </row>
    <row r="243" spans="9:132" x14ac:dyDescent="0.25">
      <c r="I243" s="6">
        <f t="shared" ca="1" si="255"/>
        <v>239</v>
      </c>
      <c r="J243" s="6">
        <f t="shared" ca="1" si="256"/>
        <v>6</v>
      </c>
      <c r="K243" s="6">
        <f t="shared" ca="1" si="263"/>
        <v>13</v>
      </c>
      <c r="L243" s="6">
        <f t="shared" ca="1" si="264"/>
        <v>14</v>
      </c>
      <c r="M243" s="6">
        <f t="shared" ca="1" si="265"/>
        <v>6</v>
      </c>
      <c r="N243" s="6">
        <f t="shared" ca="1" si="266"/>
        <v>0</v>
      </c>
      <c r="O243" s="37" t="str">
        <f t="shared" ca="1" si="267"/>
        <v>L</v>
      </c>
      <c r="P243" s="6">
        <f t="shared" ca="1" si="268"/>
        <v>16</v>
      </c>
      <c r="Q243" s="6">
        <f t="shared" ca="1" si="269"/>
        <v>-16</v>
      </c>
      <c r="R243" s="6">
        <f t="shared" ca="1" si="270"/>
        <v>-136</v>
      </c>
      <c r="S243" s="6">
        <f ca="1">IF(J243="","",MAX(R$6:R243))</f>
        <v>93</v>
      </c>
      <c r="U243" s="37">
        <f t="shared" ca="1" si="311"/>
        <v>1</v>
      </c>
      <c r="V243" s="38">
        <f t="shared" ca="1" si="311"/>
        <v>2</v>
      </c>
      <c r="W243" s="38">
        <f t="shared" ca="1" si="311"/>
        <v>3</v>
      </c>
      <c r="X243" s="38">
        <f t="shared" ca="1" si="311"/>
        <v>4</v>
      </c>
      <c r="Y243" s="38">
        <f t="shared" ca="1" si="311"/>
        <v>9</v>
      </c>
      <c r="Z243" s="38">
        <f t="shared" ca="1" si="311"/>
        <v>10</v>
      </c>
      <c r="AA243" s="38">
        <f t="shared" ca="1" si="311"/>
        <v>11</v>
      </c>
      <c r="AB243" s="38">
        <f t="shared" ca="1" si="311"/>
        <v>12</v>
      </c>
      <c r="AC243" s="38">
        <f t="shared" ca="1" si="311"/>
        <v>13</v>
      </c>
      <c r="AD243" s="38">
        <f t="shared" ca="1" si="311"/>
        <v>14</v>
      </c>
      <c r="AE243" s="38">
        <f t="shared" ca="1" si="311"/>
        <v>23</v>
      </c>
      <c r="AF243" s="38">
        <f t="shared" ca="1" si="311"/>
        <v>24</v>
      </c>
      <c r="AG243" s="38">
        <f t="shared" ca="1" si="311"/>
        <v>29</v>
      </c>
      <c r="AH243" s="38">
        <f t="shared" ca="1" si="311"/>
        <v>30</v>
      </c>
      <c r="AI243" s="38">
        <f t="shared" ca="1" si="311"/>
        <v>32</v>
      </c>
      <c r="AJ243" s="38">
        <f t="shared" ca="1" si="311"/>
        <v>36</v>
      </c>
      <c r="AK243" s="38" t="str">
        <f t="shared" ca="1" si="310"/>
        <v/>
      </c>
      <c r="AL243" s="38" t="str">
        <f t="shared" ca="1" si="310"/>
        <v/>
      </c>
      <c r="AM243" s="38" t="str">
        <f t="shared" ca="1" si="310"/>
        <v/>
      </c>
      <c r="AN243" s="38" t="str">
        <f t="shared" ca="1" si="310"/>
        <v/>
      </c>
      <c r="AO243" s="38" t="str">
        <f t="shared" ca="1" si="310"/>
        <v/>
      </c>
      <c r="AP243" s="38" t="str">
        <f t="shared" ca="1" si="310"/>
        <v/>
      </c>
      <c r="AQ243" s="38" t="str">
        <f t="shared" ca="1" si="309"/>
        <v/>
      </c>
      <c r="AR243" s="38" t="str">
        <f t="shared" ca="1" si="309"/>
        <v/>
      </c>
      <c r="AS243" s="38" t="str">
        <f t="shared" ca="1" si="309"/>
        <v/>
      </c>
      <c r="AT243" s="38" t="str">
        <f t="shared" ca="1" si="309"/>
        <v/>
      </c>
      <c r="AU243" s="38" t="str">
        <f t="shared" ca="1" si="309"/>
        <v/>
      </c>
      <c r="AV243" s="38" t="str">
        <f t="shared" ca="1" si="309"/>
        <v/>
      </c>
      <c r="AW243" s="38" t="str">
        <f t="shared" ca="1" si="309"/>
        <v/>
      </c>
      <c r="AX243" s="38" t="str">
        <f t="shared" ca="1" si="309"/>
        <v/>
      </c>
      <c r="AY243" s="38" t="str">
        <f t="shared" ca="1" si="309"/>
        <v/>
      </c>
      <c r="AZ243" s="38" t="str">
        <f t="shared" ca="1" si="309"/>
        <v/>
      </c>
      <c r="BA243" s="38" t="str">
        <f t="shared" ca="1" si="309"/>
        <v/>
      </c>
      <c r="BB243" s="38" t="str">
        <f t="shared" ca="1" si="309"/>
        <v/>
      </c>
      <c r="BC243" s="38" t="str">
        <f t="shared" ca="1" si="309"/>
        <v/>
      </c>
      <c r="BD243" s="38" t="str">
        <f t="shared" ca="1" si="309"/>
        <v/>
      </c>
      <c r="BE243" s="40" t="str">
        <f t="shared" ca="1" si="309"/>
        <v/>
      </c>
      <c r="BF243">
        <f t="shared" ca="1" si="271"/>
        <v>1</v>
      </c>
      <c r="BG243">
        <f t="shared" ca="1" si="272"/>
        <v>1</v>
      </c>
      <c r="BH243">
        <f t="shared" ca="1" si="273"/>
        <v>2</v>
      </c>
      <c r="BI243">
        <f t="shared" ca="1" si="274"/>
        <v>3</v>
      </c>
      <c r="BJ243">
        <f t="shared" ca="1" si="275"/>
        <v>4</v>
      </c>
      <c r="BK243">
        <f t="shared" ca="1" si="276"/>
        <v>5</v>
      </c>
      <c r="BL243">
        <f t="shared" ca="1" si="277"/>
        <v>5</v>
      </c>
      <c r="BM243">
        <f t="shared" ca="1" si="278"/>
        <v>5</v>
      </c>
      <c r="BN243">
        <f t="shared" ca="1" si="279"/>
        <v>5</v>
      </c>
      <c r="BO243">
        <f t="shared" ca="1" si="280"/>
        <v>5</v>
      </c>
      <c r="BP243">
        <f t="shared" ca="1" si="281"/>
        <v>6</v>
      </c>
      <c r="BQ243">
        <f t="shared" ca="1" si="282"/>
        <v>7</v>
      </c>
      <c r="BR243">
        <f t="shared" ca="1" si="283"/>
        <v>8</v>
      </c>
      <c r="BS243">
        <f t="shared" ca="1" si="284"/>
        <v>9</v>
      </c>
      <c r="BT243">
        <f t="shared" ca="1" si="285"/>
        <v>10</v>
      </c>
      <c r="BU243">
        <f t="shared" ca="1" si="286"/>
        <v>11</v>
      </c>
      <c r="BV243">
        <f t="shared" ca="1" si="287"/>
        <v>11</v>
      </c>
      <c r="BW243">
        <f t="shared" ca="1" si="288"/>
        <v>11</v>
      </c>
      <c r="BX243">
        <f t="shared" ca="1" si="289"/>
        <v>11</v>
      </c>
      <c r="BY243">
        <f t="shared" ca="1" si="290"/>
        <v>11</v>
      </c>
      <c r="BZ243">
        <f t="shared" ca="1" si="291"/>
        <v>11</v>
      </c>
      <c r="CA243">
        <f t="shared" ca="1" si="292"/>
        <v>11</v>
      </c>
      <c r="CB243">
        <f t="shared" ca="1" si="293"/>
        <v>11</v>
      </c>
      <c r="CC243">
        <f t="shared" ca="1" si="294"/>
        <v>11</v>
      </c>
      <c r="CD243">
        <f t="shared" ca="1" si="295"/>
        <v>12</v>
      </c>
      <c r="CE243">
        <f t="shared" ca="1" si="296"/>
        <v>13</v>
      </c>
      <c r="CF243">
        <f t="shared" ca="1" si="297"/>
        <v>13</v>
      </c>
      <c r="CG243">
        <f t="shared" ca="1" si="298"/>
        <v>13</v>
      </c>
      <c r="CH243">
        <f t="shared" ca="1" si="299"/>
        <v>13</v>
      </c>
      <c r="CI243">
        <f t="shared" ca="1" si="300"/>
        <v>13</v>
      </c>
      <c r="CJ243">
        <f t="shared" ca="1" si="301"/>
        <v>14</v>
      </c>
      <c r="CK243">
        <f t="shared" ca="1" si="302"/>
        <v>15</v>
      </c>
      <c r="CL243">
        <f t="shared" ca="1" si="303"/>
        <v>15</v>
      </c>
      <c r="CM243">
        <f t="shared" ca="1" si="304"/>
        <v>16</v>
      </c>
      <c r="CN243">
        <f t="shared" ca="1" si="305"/>
        <v>16</v>
      </c>
      <c r="CO243">
        <f t="shared" ca="1" si="306"/>
        <v>16</v>
      </c>
      <c r="CP243">
        <f t="shared" ca="1" si="307"/>
        <v>16</v>
      </c>
      <c r="CQ243">
        <f t="shared" ca="1" si="308"/>
        <v>17</v>
      </c>
      <c r="CR243">
        <f ca="1">IF($J242="","",IF(COUNTIF(OFFSET($J242,-($M243-1),0,1,1):$L242,CR$4)&gt;0,1,0))</f>
        <v>0</v>
      </c>
      <c r="CS243">
        <f ca="1">IF($J242="","",IF(COUNTIF(OFFSET($J242,-($M243-1),0,1,1):$L242,CS$4)&gt;0,1,0))</f>
        <v>1</v>
      </c>
      <c r="CT243">
        <f ca="1">IF($J242="","",IF(COUNTIF(OFFSET($J242,-($M243-1),0,1,1):$L242,CT$4)&gt;0,1,0))</f>
        <v>1</v>
      </c>
      <c r="CU243">
        <f ca="1">IF($J242="","",IF(COUNTIF(OFFSET($J242,-($M243-1),0,1,1):$L242,CU$4)&gt;0,1,0))</f>
        <v>1</v>
      </c>
      <c r="CV243">
        <f ca="1">IF($J242="","",IF(COUNTIF(OFFSET($J242,-($M243-1),0,1,1):$L242,CV$4)&gt;0,1,0))</f>
        <v>1</v>
      </c>
      <c r="CW243">
        <f ca="1">IF($J242="","",IF(COUNTIF(OFFSET($J242,-($M243-1),0,1,1):$L242,CW$4)&gt;0,1,0))</f>
        <v>0</v>
      </c>
      <c r="CX243">
        <f ca="1">IF($J242="","",IF(COUNTIF(OFFSET($J242,-($M243-1),0,1,1):$L242,CX$4)&gt;0,1,0))</f>
        <v>0</v>
      </c>
      <c r="CY243">
        <f ca="1">IF($J242="","",IF(COUNTIF(OFFSET($J242,-($M243-1),0,1,1):$L242,CY$4)&gt;0,1,0))</f>
        <v>0</v>
      </c>
      <c r="CZ243">
        <f ca="1">IF($J242="","",IF(COUNTIF(OFFSET($J242,-($M243-1),0,1,1):$L242,CZ$4)&gt;0,1,0))</f>
        <v>0</v>
      </c>
      <c r="DA243">
        <f ca="1">IF($J242="","",IF(COUNTIF(OFFSET($J242,-($M243-1),0,1,1):$L242,DA$4)&gt;0,1,0))</f>
        <v>1</v>
      </c>
      <c r="DB243">
        <f ca="1">IF($J242="","",IF(COUNTIF(OFFSET($J242,-($M243-1),0,1,1):$L242,DB$4)&gt;0,1,0))</f>
        <v>1</v>
      </c>
      <c r="DC243">
        <f ca="1">IF($J242="","",IF(COUNTIF(OFFSET($J242,-($M243-1),0,1,1):$L242,DC$4)&gt;0,1,0))</f>
        <v>1</v>
      </c>
      <c r="DD243">
        <f ca="1">IF($J242="","",IF(COUNTIF(OFFSET($J242,-($M243-1),0,1,1):$L242,DD$4)&gt;0,1,0))</f>
        <v>1</v>
      </c>
      <c r="DE243">
        <f ca="1">IF($J242="","",IF(COUNTIF(OFFSET($J242,-($M243-1),0,1,1):$L242,DE$4)&gt;0,1,0))</f>
        <v>1</v>
      </c>
      <c r="DF243">
        <f ca="1">IF($J242="","",IF(COUNTIF(OFFSET($J242,-($M243-1),0,1,1):$L242,DF$4)&gt;0,1,0))</f>
        <v>1</v>
      </c>
      <c r="DG243">
        <f ca="1">IF($J242="","",IF(COUNTIF(OFFSET($J242,-($M243-1),0,1,1):$L242,DG$4)&gt;0,1,0))</f>
        <v>0</v>
      </c>
      <c r="DH243">
        <f ca="1">IF($J242="","",IF(COUNTIF(OFFSET($J242,-($M243-1),0,1,1):$L242,DH$4)&gt;0,1,0))</f>
        <v>0</v>
      </c>
      <c r="DI243">
        <f ca="1">IF($J242="","",IF(COUNTIF(OFFSET($J242,-($M243-1),0,1,1):$L242,DI$4)&gt;0,1,0))</f>
        <v>0</v>
      </c>
      <c r="DJ243">
        <f ca="1">IF($J242="","",IF(COUNTIF(OFFSET($J242,-($M243-1),0,1,1):$L242,DJ$4)&gt;0,1,0))</f>
        <v>0</v>
      </c>
      <c r="DK243">
        <f ca="1">IF($J242="","",IF(COUNTIF(OFFSET($J242,-($M243-1),0,1,1):$L242,DK$4)&gt;0,1,0))</f>
        <v>0</v>
      </c>
      <c r="DL243">
        <f ca="1">IF($J242="","",IF(COUNTIF(OFFSET($J242,-($M243-1),0,1,1):$L242,DL$4)&gt;0,1,0))</f>
        <v>0</v>
      </c>
      <c r="DM243">
        <f ca="1">IF($J242="","",IF(COUNTIF(OFFSET($J242,-($M243-1),0,1,1):$L242,DM$4)&gt;0,1,0))</f>
        <v>0</v>
      </c>
      <c r="DN243">
        <f ca="1">IF($J242="","",IF(COUNTIF(OFFSET($J242,-($M243-1),0,1,1):$L242,DN$4)&gt;0,1,0))</f>
        <v>0</v>
      </c>
      <c r="DO243">
        <f ca="1">IF($J242="","",IF(COUNTIF(OFFSET($J242,-($M243-1),0,1,1):$L242,DO$4)&gt;0,1,0))</f>
        <v>1</v>
      </c>
      <c r="DP243">
        <f ca="1">IF($J242="","",IF(COUNTIF(OFFSET($J242,-($M243-1),0,1,1):$L242,DP$4)&gt;0,1,0))</f>
        <v>1</v>
      </c>
      <c r="DQ243">
        <f ca="1">IF($J242="","",IF(COUNTIF(OFFSET($J242,-($M243-1),0,1,1):$L242,DQ$4)&gt;0,1,0))</f>
        <v>0</v>
      </c>
      <c r="DR243">
        <f ca="1">IF($J242="","",IF(COUNTIF(OFFSET($J242,-($M243-1),0,1,1):$L242,DR$4)&gt;0,1,0))</f>
        <v>0</v>
      </c>
      <c r="DS243">
        <f ca="1">IF($J242="","",IF(COUNTIF(OFFSET($J242,-($M243-1),0,1,1):$L242,DS$4)&gt;0,1,0))</f>
        <v>0</v>
      </c>
      <c r="DT243">
        <f ca="1">IF($J242="","",IF(COUNTIF(OFFSET($J242,-($M243-1),0,1,1):$L242,DT$4)&gt;0,1,0))</f>
        <v>0</v>
      </c>
      <c r="DU243">
        <f ca="1">IF($J242="","",IF(COUNTIF(OFFSET($J242,-($M243-1),0,1,1):$L242,DU$4)&gt;0,1,0))</f>
        <v>1</v>
      </c>
      <c r="DV243">
        <f ca="1">IF($J242="","",IF(COUNTIF(OFFSET($J242,-($M243-1),0,1,1):$L242,DV$4)&gt;0,1,0))</f>
        <v>1</v>
      </c>
      <c r="DW243">
        <f ca="1">IF($J242="","",IF(COUNTIF(OFFSET($J242,-($M243-1),0,1,1):$L242,DW$4)&gt;0,1,0))</f>
        <v>0</v>
      </c>
      <c r="DX243">
        <f ca="1">IF($J242="","",IF(COUNTIF(OFFSET($J242,-($M243-1),0,1,1):$L242,DX$4)&gt;0,1,0))</f>
        <v>1</v>
      </c>
      <c r="DY243">
        <f ca="1">IF($J242="","",IF(COUNTIF(OFFSET($J242,-($M243-1),0,1,1):$L242,DY$4)&gt;0,1,0))</f>
        <v>0</v>
      </c>
      <c r="DZ243">
        <f ca="1">IF($J242="","",IF(COUNTIF(OFFSET($J242,-($M243-1),0,1,1):$L242,DZ$4)&gt;0,1,0))</f>
        <v>0</v>
      </c>
      <c r="EA243">
        <f ca="1">IF($J242="","",IF(COUNTIF(OFFSET($J242,-($M243-1),0,1,1):$L242,EA$4)&gt;0,1,0))</f>
        <v>0</v>
      </c>
      <c r="EB243">
        <f ca="1">IF($J242="","",IF(COUNTIF(OFFSET($J242,-($M243-1),0,1,1):$L242,EB$4)&gt;0,1,0))</f>
        <v>1</v>
      </c>
    </row>
    <row r="244" spans="9:132" x14ac:dyDescent="0.25">
      <c r="I244" s="6">
        <f t="shared" ca="1" si="255"/>
        <v>240</v>
      </c>
      <c r="J244" s="6">
        <f t="shared" ca="1" si="256"/>
        <v>14</v>
      </c>
      <c r="K244" s="6">
        <f t="shared" ca="1" si="263"/>
        <v>29</v>
      </c>
      <c r="L244" s="6">
        <f t="shared" ca="1" si="264"/>
        <v>30</v>
      </c>
      <c r="M244" s="6">
        <f t="shared" ca="1" si="265"/>
        <v>7</v>
      </c>
      <c r="N244" s="6">
        <f t="shared" ca="1" si="266"/>
        <v>1</v>
      </c>
      <c r="O244" s="37" t="str">
        <f t="shared" ca="1" si="267"/>
        <v>W</v>
      </c>
      <c r="P244" s="6">
        <f t="shared" ca="1" si="268"/>
        <v>17</v>
      </c>
      <c r="Q244" s="6">
        <f t="shared" ca="1" si="269"/>
        <v>19</v>
      </c>
      <c r="R244" s="6">
        <f t="shared" ca="1" si="270"/>
        <v>-117</v>
      </c>
      <c r="S244" s="6">
        <f ca="1">IF(J244="","",MAX(R$6:R244))</f>
        <v>93</v>
      </c>
      <c r="U244" s="37">
        <f t="shared" ca="1" si="311"/>
        <v>1</v>
      </c>
      <c r="V244" s="38">
        <f t="shared" ca="1" si="311"/>
        <v>2</v>
      </c>
      <c r="W244" s="38">
        <f t="shared" ca="1" si="311"/>
        <v>3</v>
      </c>
      <c r="X244" s="38">
        <f t="shared" ca="1" si="311"/>
        <v>4</v>
      </c>
      <c r="Y244" s="38">
        <f t="shared" ca="1" si="311"/>
        <v>6</v>
      </c>
      <c r="Z244" s="38">
        <f t="shared" ca="1" si="311"/>
        <v>9</v>
      </c>
      <c r="AA244" s="38">
        <f t="shared" ca="1" si="311"/>
        <v>10</v>
      </c>
      <c r="AB244" s="38">
        <f t="shared" ca="1" si="311"/>
        <v>11</v>
      </c>
      <c r="AC244" s="38">
        <f t="shared" ca="1" si="311"/>
        <v>12</v>
      </c>
      <c r="AD244" s="38">
        <f t="shared" ca="1" si="311"/>
        <v>13</v>
      </c>
      <c r="AE244" s="38">
        <f t="shared" ca="1" si="311"/>
        <v>14</v>
      </c>
      <c r="AF244" s="38">
        <f t="shared" ca="1" si="311"/>
        <v>23</v>
      </c>
      <c r="AG244" s="38">
        <f t="shared" ca="1" si="311"/>
        <v>24</v>
      </c>
      <c r="AH244" s="38">
        <f t="shared" ca="1" si="311"/>
        <v>29</v>
      </c>
      <c r="AI244" s="38">
        <f t="shared" ca="1" si="311"/>
        <v>30</v>
      </c>
      <c r="AJ244" s="38">
        <f t="shared" ca="1" si="311"/>
        <v>32</v>
      </c>
      <c r="AK244" s="38">
        <f t="shared" ca="1" si="310"/>
        <v>36</v>
      </c>
      <c r="AL244" s="38" t="str">
        <f t="shared" ca="1" si="310"/>
        <v/>
      </c>
      <c r="AM244" s="38" t="str">
        <f t="shared" ca="1" si="310"/>
        <v/>
      </c>
      <c r="AN244" s="38" t="str">
        <f t="shared" ca="1" si="310"/>
        <v/>
      </c>
      <c r="AO244" s="38" t="str">
        <f t="shared" ca="1" si="310"/>
        <v/>
      </c>
      <c r="AP244" s="38" t="str">
        <f t="shared" ca="1" si="310"/>
        <v/>
      </c>
      <c r="AQ244" s="38" t="str">
        <f t="shared" ca="1" si="309"/>
        <v/>
      </c>
      <c r="AR244" s="38" t="str">
        <f t="shared" ca="1" si="309"/>
        <v/>
      </c>
      <c r="AS244" s="38" t="str">
        <f t="shared" ca="1" si="309"/>
        <v/>
      </c>
      <c r="AT244" s="38" t="str">
        <f t="shared" ca="1" si="309"/>
        <v/>
      </c>
      <c r="AU244" s="38" t="str">
        <f t="shared" ca="1" si="309"/>
        <v/>
      </c>
      <c r="AV244" s="38" t="str">
        <f t="shared" ca="1" si="309"/>
        <v/>
      </c>
      <c r="AW244" s="38" t="str">
        <f t="shared" ca="1" si="309"/>
        <v/>
      </c>
      <c r="AX244" s="38" t="str">
        <f t="shared" ca="1" si="309"/>
        <v/>
      </c>
      <c r="AY244" s="38" t="str">
        <f t="shared" ca="1" si="309"/>
        <v/>
      </c>
      <c r="AZ244" s="38" t="str">
        <f t="shared" ca="1" si="309"/>
        <v/>
      </c>
      <c r="BA244" s="38" t="str">
        <f t="shared" ca="1" si="309"/>
        <v/>
      </c>
      <c r="BB244" s="38" t="str">
        <f t="shared" ca="1" si="309"/>
        <v/>
      </c>
      <c r="BC244" s="38" t="str">
        <f t="shared" ca="1" si="309"/>
        <v/>
      </c>
      <c r="BD244" s="38" t="str">
        <f t="shared" ca="1" si="309"/>
        <v/>
      </c>
      <c r="BE244" s="40" t="str">
        <f t="shared" ca="1" si="309"/>
        <v/>
      </c>
      <c r="BF244">
        <f t="shared" ca="1" si="271"/>
        <v>1</v>
      </c>
      <c r="BG244">
        <f t="shared" ca="1" si="272"/>
        <v>1</v>
      </c>
      <c r="BH244">
        <f t="shared" ca="1" si="273"/>
        <v>2</v>
      </c>
      <c r="BI244">
        <f t="shared" ca="1" si="274"/>
        <v>3</v>
      </c>
      <c r="BJ244">
        <f t="shared" ca="1" si="275"/>
        <v>4</v>
      </c>
      <c r="BK244">
        <f t="shared" ca="1" si="276"/>
        <v>5</v>
      </c>
      <c r="BL244">
        <f t="shared" ca="1" si="277"/>
        <v>5</v>
      </c>
      <c r="BM244">
        <f t="shared" ca="1" si="278"/>
        <v>6</v>
      </c>
      <c r="BN244">
        <f t="shared" ca="1" si="279"/>
        <v>6</v>
      </c>
      <c r="BO244">
        <f t="shared" ca="1" si="280"/>
        <v>6</v>
      </c>
      <c r="BP244">
        <f t="shared" ca="1" si="281"/>
        <v>7</v>
      </c>
      <c r="BQ244">
        <f t="shared" ca="1" si="282"/>
        <v>8</v>
      </c>
      <c r="BR244">
        <f t="shared" ca="1" si="283"/>
        <v>9</v>
      </c>
      <c r="BS244">
        <f t="shared" ca="1" si="284"/>
        <v>10</v>
      </c>
      <c r="BT244">
        <f t="shared" ca="1" si="285"/>
        <v>11</v>
      </c>
      <c r="BU244">
        <f t="shared" ca="1" si="286"/>
        <v>12</v>
      </c>
      <c r="BV244">
        <f t="shared" ca="1" si="287"/>
        <v>12</v>
      </c>
      <c r="BW244">
        <f t="shared" ca="1" si="288"/>
        <v>12</v>
      </c>
      <c r="BX244">
        <f t="shared" ca="1" si="289"/>
        <v>12</v>
      </c>
      <c r="BY244">
        <f t="shared" ca="1" si="290"/>
        <v>12</v>
      </c>
      <c r="BZ244">
        <f t="shared" ca="1" si="291"/>
        <v>12</v>
      </c>
      <c r="CA244">
        <f t="shared" ca="1" si="292"/>
        <v>12</v>
      </c>
      <c r="CB244">
        <f t="shared" ca="1" si="293"/>
        <v>12</v>
      </c>
      <c r="CC244">
        <f t="shared" ca="1" si="294"/>
        <v>12</v>
      </c>
      <c r="CD244">
        <f t="shared" ca="1" si="295"/>
        <v>13</v>
      </c>
      <c r="CE244">
        <f t="shared" ca="1" si="296"/>
        <v>14</v>
      </c>
      <c r="CF244">
        <f t="shared" ca="1" si="297"/>
        <v>14</v>
      </c>
      <c r="CG244">
        <f t="shared" ca="1" si="298"/>
        <v>14</v>
      </c>
      <c r="CH244">
        <f t="shared" ca="1" si="299"/>
        <v>14</v>
      </c>
      <c r="CI244">
        <f t="shared" ca="1" si="300"/>
        <v>14</v>
      </c>
      <c r="CJ244">
        <f t="shared" ca="1" si="301"/>
        <v>15</v>
      </c>
      <c r="CK244">
        <f t="shared" ca="1" si="302"/>
        <v>16</v>
      </c>
      <c r="CL244">
        <f t="shared" ca="1" si="303"/>
        <v>16</v>
      </c>
      <c r="CM244">
        <f t="shared" ca="1" si="304"/>
        <v>17</v>
      </c>
      <c r="CN244">
        <f t="shared" ca="1" si="305"/>
        <v>17</v>
      </c>
      <c r="CO244">
        <f t="shared" ca="1" si="306"/>
        <v>17</v>
      </c>
      <c r="CP244">
        <f t="shared" ca="1" si="307"/>
        <v>17</v>
      </c>
      <c r="CQ244">
        <f t="shared" ca="1" si="308"/>
        <v>18</v>
      </c>
      <c r="CR244">
        <f ca="1">IF($J243="","",IF(COUNTIF(OFFSET($J243,-($M244-1),0,1,1):$L243,CR$4)&gt;0,1,0))</f>
        <v>0</v>
      </c>
      <c r="CS244">
        <f ca="1">IF($J243="","",IF(COUNTIF(OFFSET($J243,-($M244-1),0,1,1):$L243,CS$4)&gt;0,1,0))</f>
        <v>1</v>
      </c>
      <c r="CT244">
        <f ca="1">IF($J243="","",IF(COUNTIF(OFFSET($J243,-($M244-1),0,1,1):$L243,CT$4)&gt;0,1,0))</f>
        <v>1</v>
      </c>
      <c r="CU244">
        <f ca="1">IF($J243="","",IF(COUNTIF(OFFSET($J243,-($M244-1),0,1,1):$L243,CU$4)&gt;0,1,0))</f>
        <v>1</v>
      </c>
      <c r="CV244">
        <f ca="1">IF($J243="","",IF(COUNTIF(OFFSET($J243,-($M244-1),0,1,1):$L243,CV$4)&gt;0,1,0))</f>
        <v>1</v>
      </c>
      <c r="CW244">
        <f ca="1">IF($J243="","",IF(COUNTIF(OFFSET($J243,-($M244-1),0,1,1):$L243,CW$4)&gt;0,1,0))</f>
        <v>0</v>
      </c>
      <c r="CX244">
        <f ca="1">IF($J243="","",IF(COUNTIF(OFFSET($J243,-($M244-1),0,1,1):$L243,CX$4)&gt;0,1,0))</f>
        <v>1</v>
      </c>
      <c r="CY244">
        <f ca="1">IF($J243="","",IF(COUNTIF(OFFSET($J243,-($M244-1),0,1,1):$L243,CY$4)&gt;0,1,0))</f>
        <v>0</v>
      </c>
      <c r="CZ244">
        <f ca="1">IF($J243="","",IF(COUNTIF(OFFSET($J243,-($M244-1),0,1,1):$L243,CZ$4)&gt;0,1,0))</f>
        <v>0</v>
      </c>
      <c r="DA244">
        <f ca="1">IF($J243="","",IF(COUNTIF(OFFSET($J243,-($M244-1),0,1,1):$L243,DA$4)&gt;0,1,0))</f>
        <v>1</v>
      </c>
      <c r="DB244">
        <f ca="1">IF($J243="","",IF(COUNTIF(OFFSET($J243,-($M244-1),0,1,1):$L243,DB$4)&gt;0,1,0))</f>
        <v>1</v>
      </c>
      <c r="DC244">
        <f ca="1">IF($J243="","",IF(COUNTIF(OFFSET($J243,-($M244-1),0,1,1):$L243,DC$4)&gt;0,1,0))</f>
        <v>1</v>
      </c>
      <c r="DD244">
        <f ca="1">IF($J243="","",IF(COUNTIF(OFFSET($J243,-($M244-1),0,1,1):$L243,DD$4)&gt;0,1,0))</f>
        <v>1</v>
      </c>
      <c r="DE244">
        <f ca="1">IF($J243="","",IF(COUNTIF(OFFSET($J243,-($M244-1),0,1,1):$L243,DE$4)&gt;0,1,0))</f>
        <v>1</v>
      </c>
      <c r="DF244">
        <f ca="1">IF($J243="","",IF(COUNTIF(OFFSET($J243,-($M244-1),0,1,1):$L243,DF$4)&gt;0,1,0))</f>
        <v>1</v>
      </c>
      <c r="DG244">
        <f ca="1">IF($J243="","",IF(COUNTIF(OFFSET($J243,-($M244-1),0,1,1):$L243,DG$4)&gt;0,1,0))</f>
        <v>0</v>
      </c>
      <c r="DH244">
        <f ca="1">IF($J243="","",IF(COUNTIF(OFFSET($J243,-($M244-1),0,1,1):$L243,DH$4)&gt;0,1,0))</f>
        <v>0</v>
      </c>
      <c r="DI244">
        <f ca="1">IF($J243="","",IF(COUNTIF(OFFSET($J243,-($M244-1),0,1,1):$L243,DI$4)&gt;0,1,0))</f>
        <v>0</v>
      </c>
      <c r="DJ244">
        <f ca="1">IF($J243="","",IF(COUNTIF(OFFSET($J243,-($M244-1),0,1,1):$L243,DJ$4)&gt;0,1,0))</f>
        <v>0</v>
      </c>
      <c r="DK244">
        <f ca="1">IF($J243="","",IF(COUNTIF(OFFSET($J243,-($M244-1),0,1,1):$L243,DK$4)&gt;0,1,0))</f>
        <v>0</v>
      </c>
      <c r="DL244">
        <f ca="1">IF($J243="","",IF(COUNTIF(OFFSET($J243,-($M244-1),0,1,1):$L243,DL$4)&gt;0,1,0))</f>
        <v>0</v>
      </c>
      <c r="DM244">
        <f ca="1">IF($J243="","",IF(COUNTIF(OFFSET($J243,-($M244-1),0,1,1):$L243,DM$4)&gt;0,1,0))</f>
        <v>0</v>
      </c>
      <c r="DN244">
        <f ca="1">IF($J243="","",IF(COUNTIF(OFFSET($J243,-($M244-1),0,1,1):$L243,DN$4)&gt;0,1,0))</f>
        <v>0</v>
      </c>
      <c r="DO244">
        <f ca="1">IF($J243="","",IF(COUNTIF(OFFSET($J243,-($M244-1),0,1,1):$L243,DO$4)&gt;0,1,0))</f>
        <v>1</v>
      </c>
      <c r="DP244">
        <f ca="1">IF($J243="","",IF(COUNTIF(OFFSET($J243,-($M244-1),0,1,1):$L243,DP$4)&gt;0,1,0))</f>
        <v>1</v>
      </c>
      <c r="DQ244">
        <f ca="1">IF($J243="","",IF(COUNTIF(OFFSET($J243,-($M244-1),0,1,1):$L243,DQ$4)&gt;0,1,0))</f>
        <v>0</v>
      </c>
      <c r="DR244">
        <f ca="1">IF($J243="","",IF(COUNTIF(OFFSET($J243,-($M244-1),0,1,1):$L243,DR$4)&gt;0,1,0))</f>
        <v>0</v>
      </c>
      <c r="DS244">
        <f ca="1">IF($J243="","",IF(COUNTIF(OFFSET($J243,-($M244-1),0,1,1):$L243,DS$4)&gt;0,1,0))</f>
        <v>0</v>
      </c>
      <c r="DT244">
        <f ca="1">IF($J243="","",IF(COUNTIF(OFFSET($J243,-($M244-1),0,1,1):$L243,DT$4)&gt;0,1,0))</f>
        <v>0</v>
      </c>
      <c r="DU244">
        <f ca="1">IF($J243="","",IF(COUNTIF(OFFSET($J243,-($M244-1),0,1,1):$L243,DU$4)&gt;0,1,0))</f>
        <v>1</v>
      </c>
      <c r="DV244">
        <f ca="1">IF($J243="","",IF(COUNTIF(OFFSET($J243,-($M244-1),0,1,1):$L243,DV$4)&gt;0,1,0))</f>
        <v>1</v>
      </c>
      <c r="DW244">
        <f ca="1">IF($J243="","",IF(COUNTIF(OFFSET($J243,-($M244-1),0,1,1):$L243,DW$4)&gt;0,1,0))</f>
        <v>0</v>
      </c>
      <c r="DX244">
        <f ca="1">IF($J243="","",IF(COUNTIF(OFFSET($J243,-($M244-1),0,1,1):$L243,DX$4)&gt;0,1,0))</f>
        <v>1</v>
      </c>
      <c r="DY244">
        <f ca="1">IF($J243="","",IF(COUNTIF(OFFSET($J243,-($M244-1),0,1,1):$L243,DY$4)&gt;0,1,0))</f>
        <v>0</v>
      </c>
      <c r="DZ244">
        <f ca="1">IF($J243="","",IF(COUNTIF(OFFSET($J243,-($M244-1),0,1,1):$L243,DZ$4)&gt;0,1,0))</f>
        <v>0</v>
      </c>
      <c r="EA244">
        <f ca="1">IF($J243="","",IF(COUNTIF(OFFSET($J243,-($M244-1),0,1,1):$L243,EA$4)&gt;0,1,0))</f>
        <v>0</v>
      </c>
      <c r="EB244">
        <f ca="1">IF($J243="","",IF(COUNTIF(OFFSET($J243,-($M244-1),0,1,1):$L243,EB$4)&gt;0,1,0))</f>
        <v>1</v>
      </c>
    </row>
    <row r="245" spans="9:132" x14ac:dyDescent="0.25">
      <c r="I245" s="6">
        <f t="shared" ca="1" si="255"/>
        <v>241</v>
      </c>
      <c r="J245" s="6">
        <f t="shared" ca="1" si="256"/>
        <v>17</v>
      </c>
      <c r="K245" s="6">
        <f t="shared" ca="1" si="263"/>
        <v>35</v>
      </c>
      <c r="L245" s="6">
        <f t="shared" ca="1" si="264"/>
        <v>36</v>
      </c>
      <c r="M245" s="6">
        <f t="shared" ca="1" si="265"/>
        <v>1</v>
      </c>
      <c r="N245" s="6">
        <f t="shared" ca="1" si="266"/>
        <v>0</v>
      </c>
      <c r="O245" s="37" t="str">
        <f t="shared" ca="1" si="267"/>
        <v>L</v>
      </c>
      <c r="P245" s="6">
        <f t="shared" ca="1" si="268"/>
        <v>3</v>
      </c>
      <c r="Q245" s="6">
        <f t="shared" ca="1" si="269"/>
        <v>-3</v>
      </c>
      <c r="R245" s="6">
        <f t="shared" ca="1" si="270"/>
        <v>-120</v>
      </c>
      <c r="S245" s="6">
        <f ca="1">IF(J245="","",MAX(R$6:R245))</f>
        <v>93</v>
      </c>
      <c r="U245" s="37">
        <f t="shared" ca="1" si="311"/>
        <v>14</v>
      </c>
      <c r="V245" s="38">
        <f t="shared" ca="1" si="311"/>
        <v>29</v>
      </c>
      <c r="W245" s="38">
        <f t="shared" ca="1" si="311"/>
        <v>30</v>
      </c>
      <c r="X245" s="38" t="str">
        <f t="shared" ca="1" si="311"/>
        <v/>
      </c>
      <c r="Y245" s="38" t="str">
        <f t="shared" ca="1" si="311"/>
        <v/>
      </c>
      <c r="Z245" s="38" t="str">
        <f t="shared" ca="1" si="311"/>
        <v/>
      </c>
      <c r="AA245" s="38" t="str">
        <f t="shared" ca="1" si="311"/>
        <v/>
      </c>
      <c r="AB245" s="38" t="str">
        <f t="shared" ca="1" si="311"/>
        <v/>
      </c>
      <c r="AC245" s="38" t="str">
        <f t="shared" ca="1" si="311"/>
        <v/>
      </c>
      <c r="AD245" s="38" t="str">
        <f t="shared" ca="1" si="311"/>
        <v/>
      </c>
      <c r="AE245" s="38" t="str">
        <f t="shared" ca="1" si="311"/>
        <v/>
      </c>
      <c r="AF245" s="38" t="str">
        <f t="shared" ca="1" si="311"/>
        <v/>
      </c>
      <c r="AG245" s="38" t="str">
        <f t="shared" ca="1" si="311"/>
        <v/>
      </c>
      <c r="AH245" s="38" t="str">
        <f t="shared" ca="1" si="311"/>
        <v/>
      </c>
      <c r="AI245" s="38" t="str">
        <f t="shared" ca="1" si="311"/>
        <v/>
      </c>
      <c r="AJ245" s="38" t="str">
        <f t="shared" ca="1" si="311"/>
        <v/>
      </c>
      <c r="AK245" s="38" t="str">
        <f t="shared" ca="1" si="310"/>
        <v/>
      </c>
      <c r="AL245" s="38" t="str">
        <f t="shared" ca="1" si="310"/>
        <v/>
      </c>
      <c r="AM245" s="38" t="str">
        <f t="shared" ca="1" si="310"/>
        <v/>
      </c>
      <c r="AN245" s="38" t="str">
        <f t="shared" ca="1" si="310"/>
        <v/>
      </c>
      <c r="AO245" s="38" t="str">
        <f t="shared" ca="1" si="310"/>
        <v/>
      </c>
      <c r="AP245" s="38" t="str">
        <f t="shared" ca="1" si="310"/>
        <v/>
      </c>
      <c r="AQ245" s="38" t="str">
        <f t="shared" ca="1" si="309"/>
        <v/>
      </c>
      <c r="AR245" s="38" t="str">
        <f t="shared" ca="1" si="309"/>
        <v/>
      </c>
      <c r="AS245" s="38" t="str">
        <f t="shared" ca="1" si="309"/>
        <v/>
      </c>
      <c r="AT245" s="38" t="str">
        <f t="shared" ca="1" si="309"/>
        <v/>
      </c>
      <c r="AU245" s="38" t="str">
        <f t="shared" ca="1" si="309"/>
        <v/>
      </c>
      <c r="AV245" s="38" t="str">
        <f t="shared" ca="1" si="309"/>
        <v/>
      </c>
      <c r="AW245" s="38" t="str">
        <f t="shared" ca="1" si="309"/>
        <v/>
      </c>
      <c r="AX245" s="38" t="str">
        <f t="shared" ca="1" si="309"/>
        <v/>
      </c>
      <c r="AY245" s="38" t="str">
        <f t="shared" ca="1" si="309"/>
        <v/>
      </c>
      <c r="AZ245" s="38" t="str">
        <f t="shared" ca="1" si="309"/>
        <v/>
      </c>
      <c r="BA245" s="38" t="str">
        <f t="shared" ca="1" si="309"/>
        <v/>
      </c>
      <c r="BB245" s="38" t="str">
        <f t="shared" ca="1" si="309"/>
        <v/>
      </c>
      <c r="BC245" s="38" t="str">
        <f t="shared" ca="1" si="309"/>
        <v/>
      </c>
      <c r="BD245" s="38" t="str">
        <f t="shared" ca="1" si="309"/>
        <v/>
      </c>
      <c r="BE245" s="40" t="str">
        <f t="shared" ca="1" si="309"/>
        <v/>
      </c>
      <c r="BF245">
        <f t="shared" ca="1" si="271"/>
        <v>1</v>
      </c>
      <c r="BG245">
        <f t="shared" ca="1" si="272"/>
        <v>1</v>
      </c>
      <c r="BH245">
        <f t="shared" ca="1" si="273"/>
        <v>1</v>
      </c>
      <c r="BI245">
        <f t="shared" ca="1" si="274"/>
        <v>1</v>
      </c>
      <c r="BJ245">
        <f t="shared" ca="1" si="275"/>
        <v>1</v>
      </c>
      <c r="BK245">
        <f t="shared" ca="1" si="276"/>
        <v>1</v>
      </c>
      <c r="BL245">
        <f t="shared" ca="1" si="277"/>
        <v>1</v>
      </c>
      <c r="BM245">
        <f t="shared" ca="1" si="278"/>
        <v>1</v>
      </c>
      <c r="BN245">
        <f t="shared" ca="1" si="279"/>
        <v>1</v>
      </c>
      <c r="BO245">
        <f t="shared" ca="1" si="280"/>
        <v>1</v>
      </c>
      <c r="BP245">
        <f t="shared" ca="1" si="281"/>
        <v>1</v>
      </c>
      <c r="BQ245">
        <f t="shared" ca="1" si="282"/>
        <v>1</v>
      </c>
      <c r="BR245">
        <f t="shared" ca="1" si="283"/>
        <v>1</v>
      </c>
      <c r="BS245">
        <f t="shared" ca="1" si="284"/>
        <v>1</v>
      </c>
      <c r="BT245">
        <f t="shared" ca="1" si="285"/>
        <v>1</v>
      </c>
      <c r="BU245">
        <f t="shared" ca="1" si="286"/>
        <v>2</v>
      </c>
      <c r="BV245">
        <f t="shared" ca="1" si="287"/>
        <v>2</v>
      </c>
      <c r="BW245">
        <f t="shared" ca="1" si="288"/>
        <v>2</v>
      </c>
      <c r="BX245">
        <f t="shared" ca="1" si="289"/>
        <v>2</v>
      </c>
      <c r="BY245">
        <f t="shared" ca="1" si="290"/>
        <v>2</v>
      </c>
      <c r="BZ245">
        <f t="shared" ca="1" si="291"/>
        <v>2</v>
      </c>
      <c r="CA245">
        <f t="shared" ca="1" si="292"/>
        <v>2</v>
      </c>
      <c r="CB245">
        <f t="shared" ca="1" si="293"/>
        <v>2</v>
      </c>
      <c r="CC245">
        <f t="shared" ca="1" si="294"/>
        <v>2</v>
      </c>
      <c r="CD245">
        <f t="shared" ca="1" si="295"/>
        <v>2</v>
      </c>
      <c r="CE245">
        <f t="shared" ca="1" si="296"/>
        <v>2</v>
      </c>
      <c r="CF245">
        <f t="shared" ca="1" si="297"/>
        <v>2</v>
      </c>
      <c r="CG245">
        <f t="shared" ca="1" si="298"/>
        <v>2</v>
      </c>
      <c r="CH245">
        <f t="shared" ca="1" si="299"/>
        <v>2</v>
      </c>
      <c r="CI245">
        <f t="shared" ca="1" si="300"/>
        <v>2</v>
      </c>
      <c r="CJ245">
        <f t="shared" ca="1" si="301"/>
        <v>3</v>
      </c>
      <c r="CK245">
        <f t="shared" ca="1" si="302"/>
        <v>4</v>
      </c>
      <c r="CL245">
        <f t="shared" ca="1" si="303"/>
        <v>4</v>
      </c>
      <c r="CM245">
        <f t="shared" ca="1" si="304"/>
        <v>4</v>
      </c>
      <c r="CN245">
        <f t="shared" ca="1" si="305"/>
        <v>4</v>
      </c>
      <c r="CO245">
        <f t="shared" ca="1" si="306"/>
        <v>4</v>
      </c>
      <c r="CP245">
        <f t="shared" ca="1" si="307"/>
        <v>4</v>
      </c>
      <c r="CQ245">
        <f t="shared" ca="1" si="308"/>
        <v>4</v>
      </c>
      <c r="CR245">
        <f ca="1">IF($J244="","",IF(COUNTIF(OFFSET($J244,-($M245-1),0,1,1):$L244,CR$4)&gt;0,1,0))</f>
        <v>0</v>
      </c>
      <c r="CS245">
        <f ca="1">IF($J244="","",IF(COUNTIF(OFFSET($J244,-($M245-1),0,1,1):$L244,CS$4)&gt;0,1,0))</f>
        <v>0</v>
      </c>
      <c r="CT245">
        <f ca="1">IF($J244="","",IF(COUNTIF(OFFSET($J244,-($M245-1),0,1,1):$L244,CT$4)&gt;0,1,0))</f>
        <v>0</v>
      </c>
      <c r="CU245">
        <f ca="1">IF($J244="","",IF(COUNTIF(OFFSET($J244,-($M245-1),0,1,1):$L244,CU$4)&gt;0,1,0))</f>
        <v>0</v>
      </c>
      <c r="CV245">
        <f ca="1">IF($J244="","",IF(COUNTIF(OFFSET($J244,-($M245-1),0,1,1):$L244,CV$4)&gt;0,1,0))</f>
        <v>0</v>
      </c>
      <c r="CW245">
        <f ca="1">IF($J244="","",IF(COUNTIF(OFFSET($J244,-($M245-1),0,1,1):$L244,CW$4)&gt;0,1,0))</f>
        <v>0</v>
      </c>
      <c r="CX245">
        <f ca="1">IF($J244="","",IF(COUNTIF(OFFSET($J244,-($M245-1),0,1,1):$L244,CX$4)&gt;0,1,0))</f>
        <v>0</v>
      </c>
      <c r="CY245">
        <f ca="1">IF($J244="","",IF(COUNTIF(OFFSET($J244,-($M245-1),0,1,1):$L244,CY$4)&gt;0,1,0))</f>
        <v>0</v>
      </c>
      <c r="CZ245">
        <f ca="1">IF($J244="","",IF(COUNTIF(OFFSET($J244,-($M245-1),0,1,1):$L244,CZ$4)&gt;0,1,0))</f>
        <v>0</v>
      </c>
      <c r="DA245">
        <f ca="1">IF($J244="","",IF(COUNTIF(OFFSET($J244,-($M245-1),0,1,1):$L244,DA$4)&gt;0,1,0))</f>
        <v>0</v>
      </c>
      <c r="DB245">
        <f ca="1">IF($J244="","",IF(COUNTIF(OFFSET($J244,-($M245-1),0,1,1):$L244,DB$4)&gt;0,1,0))</f>
        <v>0</v>
      </c>
      <c r="DC245">
        <f ca="1">IF($J244="","",IF(COUNTIF(OFFSET($J244,-($M245-1),0,1,1):$L244,DC$4)&gt;0,1,0))</f>
        <v>0</v>
      </c>
      <c r="DD245">
        <f ca="1">IF($J244="","",IF(COUNTIF(OFFSET($J244,-($M245-1),0,1,1):$L244,DD$4)&gt;0,1,0))</f>
        <v>0</v>
      </c>
      <c r="DE245">
        <f ca="1">IF($J244="","",IF(COUNTIF(OFFSET($J244,-($M245-1),0,1,1):$L244,DE$4)&gt;0,1,0))</f>
        <v>0</v>
      </c>
      <c r="DF245">
        <f ca="1">IF($J244="","",IF(COUNTIF(OFFSET($J244,-($M245-1),0,1,1):$L244,DF$4)&gt;0,1,0))</f>
        <v>1</v>
      </c>
      <c r="DG245">
        <f ca="1">IF($J244="","",IF(COUNTIF(OFFSET($J244,-($M245-1),0,1,1):$L244,DG$4)&gt;0,1,0))</f>
        <v>0</v>
      </c>
      <c r="DH245">
        <f ca="1">IF($J244="","",IF(COUNTIF(OFFSET($J244,-($M245-1),0,1,1):$L244,DH$4)&gt;0,1,0))</f>
        <v>0</v>
      </c>
      <c r="DI245">
        <f ca="1">IF($J244="","",IF(COUNTIF(OFFSET($J244,-($M245-1),0,1,1):$L244,DI$4)&gt;0,1,0))</f>
        <v>0</v>
      </c>
      <c r="DJ245">
        <f ca="1">IF($J244="","",IF(COUNTIF(OFFSET($J244,-($M245-1),0,1,1):$L244,DJ$4)&gt;0,1,0))</f>
        <v>0</v>
      </c>
      <c r="DK245">
        <f ca="1">IF($J244="","",IF(COUNTIF(OFFSET($J244,-($M245-1),0,1,1):$L244,DK$4)&gt;0,1,0))</f>
        <v>0</v>
      </c>
      <c r="DL245">
        <f ca="1">IF($J244="","",IF(COUNTIF(OFFSET($J244,-($M245-1),0,1,1):$L244,DL$4)&gt;0,1,0))</f>
        <v>0</v>
      </c>
      <c r="DM245">
        <f ca="1">IF($J244="","",IF(COUNTIF(OFFSET($J244,-($M245-1),0,1,1):$L244,DM$4)&gt;0,1,0))</f>
        <v>0</v>
      </c>
      <c r="DN245">
        <f ca="1">IF($J244="","",IF(COUNTIF(OFFSET($J244,-($M245-1),0,1,1):$L244,DN$4)&gt;0,1,0))</f>
        <v>0</v>
      </c>
      <c r="DO245">
        <f ca="1">IF($J244="","",IF(COUNTIF(OFFSET($J244,-($M245-1),0,1,1):$L244,DO$4)&gt;0,1,0))</f>
        <v>0</v>
      </c>
      <c r="DP245">
        <f ca="1">IF($J244="","",IF(COUNTIF(OFFSET($J244,-($M245-1),0,1,1):$L244,DP$4)&gt;0,1,0))</f>
        <v>0</v>
      </c>
      <c r="DQ245">
        <f ca="1">IF($J244="","",IF(COUNTIF(OFFSET($J244,-($M245-1),0,1,1):$L244,DQ$4)&gt;0,1,0))</f>
        <v>0</v>
      </c>
      <c r="DR245">
        <f ca="1">IF($J244="","",IF(COUNTIF(OFFSET($J244,-($M245-1),0,1,1):$L244,DR$4)&gt;0,1,0))</f>
        <v>0</v>
      </c>
      <c r="DS245">
        <f ca="1">IF($J244="","",IF(COUNTIF(OFFSET($J244,-($M245-1),0,1,1):$L244,DS$4)&gt;0,1,0))</f>
        <v>0</v>
      </c>
      <c r="DT245">
        <f ca="1">IF($J244="","",IF(COUNTIF(OFFSET($J244,-($M245-1),0,1,1):$L244,DT$4)&gt;0,1,0))</f>
        <v>0</v>
      </c>
      <c r="DU245">
        <f ca="1">IF($J244="","",IF(COUNTIF(OFFSET($J244,-($M245-1),0,1,1):$L244,DU$4)&gt;0,1,0))</f>
        <v>1</v>
      </c>
      <c r="DV245">
        <f ca="1">IF($J244="","",IF(COUNTIF(OFFSET($J244,-($M245-1),0,1,1):$L244,DV$4)&gt;0,1,0))</f>
        <v>1</v>
      </c>
      <c r="DW245">
        <f ca="1">IF($J244="","",IF(COUNTIF(OFFSET($J244,-($M245-1),0,1,1):$L244,DW$4)&gt;0,1,0))</f>
        <v>0</v>
      </c>
      <c r="DX245">
        <f ca="1">IF($J244="","",IF(COUNTIF(OFFSET($J244,-($M245-1),0,1,1):$L244,DX$4)&gt;0,1,0))</f>
        <v>0</v>
      </c>
      <c r="DY245">
        <f ca="1">IF($J244="","",IF(COUNTIF(OFFSET($J244,-($M245-1),0,1,1):$L244,DY$4)&gt;0,1,0))</f>
        <v>0</v>
      </c>
      <c r="DZ245">
        <f ca="1">IF($J244="","",IF(COUNTIF(OFFSET($J244,-($M245-1),0,1,1):$L244,DZ$4)&gt;0,1,0))</f>
        <v>0</v>
      </c>
      <c r="EA245">
        <f ca="1">IF($J244="","",IF(COUNTIF(OFFSET($J244,-($M245-1),0,1,1):$L244,EA$4)&gt;0,1,0))</f>
        <v>0</v>
      </c>
      <c r="EB245">
        <f ca="1">IF($J244="","",IF(COUNTIF(OFFSET($J244,-($M245-1),0,1,1):$L244,EB$4)&gt;0,1,0))</f>
        <v>0</v>
      </c>
    </row>
    <row r="246" spans="9:132" x14ac:dyDescent="0.25">
      <c r="I246" s="6">
        <f t="shared" ca="1" si="255"/>
        <v>242</v>
      </c>
      <c r="J246" s="6">
        <f t="shared" ca="1" si="256"/>
        <v>6</v>
      </c>
      <c r="K246" s="6">
        <f t="shared" ca="1" si="263"/>
        <v>13</v>
      </c>
      <c r="L246" s="6">
        <f t="shared" ca="1" si="264"/>
        <v>14</v>
      </c>
      <c r="M246" s="6">
        <f t="shared" ca="1" si="265"/>
        <v>2</v>
      </c>
      <c r="N246" s="6">
        <f t="shared" ca="1" si="266"/>
        <v>0</v>
      </c>
      <c r="O246" s="37" t="str">
        <f t="shared" ca="1" si="267"/>
        <v>L</v>
      </c>
      <c r="P246" s="6">
        <f t="shared" ca="1" si="268"/>
        <v>6</v>
      </c>
      <c r="Q246" s="6">
        <f t="shared" ca="1" si="269"/>
        <v>-6</v>
      </c>
      <c r="R246" s="6">
        <f t="shared" ca="1" si="270"/>
        <v>-126</v>
      </c>
      <c r="S246" s="6">
        <f ca="1">IF(J246="","",MAX(R$6:R246))</f>
        <v>93</v>
      </c>
      <c r="U246" s="37">
        <f t="shared" ca="1" si="311"/>
        <v>14</v>
      </c>
      <c r="V246" s="38">
        <f t="shared" ca="1" si="311"/>
        <v>17</v>
      </c>
      <c r="W246" s="38">
        <f t="shared" ca="1" si="311"/>
        <v>29</v>
      </c>
      <c r="X246" s="38">
        <f t="shared" ca="1" si="311"/>
        <v>30</v>
      </c>
      <c r="Y246" s="38">
        <f t="shared" ca="1" si="311"/>
        <v>35</v>
      </c>
      <c r="Z246" s="38">
        <f t="shared" ca="1" si="311"/>
        <v>36</v>
      </c>
      <c r="AA246" s="38" t="str">
        <f t="shared" ca="1" si="311"/>
        <v/>
      </c>
      <c r="AB246" s="38" t="str">
        <f t="shared" ca="1" si="311"/>
        <v/>
      </c>
      <c r="AC246" s="38" t="str">
        <f t="shared" ca="1" si="311"/>
        <v/>
      </c>
      <c r="AD246" s="38" t="str">
        <f t="shared" ca="1" si="311"/>
        <v/>
      </c>
      <c r="AE246" s="38" t="str">
        <f t="shared" ca="1" si="311"/>
        <v/>
      </c>
      <c r="AF246" s="38" t="str">
        <f t="shared" ca="1" si="311"/>
        <v/>
      </c>
      <c r="AG246" s="38" t="str">
        <f t="shared" ca="1" si="311"/>
        <v/>
      </c>
      <c r="AH246" s="38" t="str">
        <f t="shared" ca="1" si="311"/>
        <v/>
      </c>
      <c r="AI246" s="38" t="str">
        <f t="shared" ca="1" si="311"/>
        <v/>
      </c>
      <c r="AJ246" s="38" t="str">
        <f t="shared" ca="1" si="311"/>
        <v/>
      </c>
      <c r="AK246" s="38" t="str">
        <f t="shared" ca="1" si="310"/>
        <v/>
      </c>
      <c r="AL246" s="38" t="str">
        <f t="shared" ca="1" si="310"/>
        <v/>
      </c>
      <c r="AM246" s="38" t="str">
        <f t="shared" ca="1" si="310"/>
        <v/>
      </c>
      <c r="AN246" s="38" t="str">
        <f t="shared" ca="1" si="310"/>
        <v/>
      </c>
      <c r="AO246" s="38" t="str">
        <f t="shared" ca="1" si="310"/>
        <v/>
      </c>
      <c r="AP246" s="38" t="str">
        <f t="shared" ca="1" si="310"/>
        <v/>
      </c>
      <c r="AQ246" s="38" t="str">
        <f t="shared" ca="1" si="309"/>
        <v/>
      </c>
      <c r="AR246" s="38" t="str">
        <f t="shared" ca="1" si="309"/>
        <v/>
      </c>
      <c r="AS246" s="38" t="str">
        <f t="shared" ca="1" si="309"/>
        <v/>
      </c>
      <c r="AT246" s="38" t="str">
        <f t="shared" ca="1" si="309"/>
        <v/>
      </c>
      <c r="AU246" s="38" t="str">
        <f t="shared" ca="1" si="309"/>
        <v/>
      </c>
      <c r="AV246" s="38" t="str">
        <f t="shared" ca="1" si="309"/>
        <v/>
      </c>
      <c r="AW246" s="38" t="str">
        <f t="shared" ca="1" si="309"/>
        <v/>
      </c>
      <c r="AX246" s="38" t="str">
        <f t="shared" ca="1" si="309"/>
        <v/>
      </c>
      <c r="AY246" s="38" t="str">
        <f t="shared" ca="1" si="309"/>
        <v/>
      </c>
      <c r="AZ246" s="38" t="str">
        <f t="shared" ca="1" si="309"/>
        <v/>
      </c>
      <c r="BA246" s="38" t="str">
        <f t="shared" ca="1" si="309"/>
        <v/>
      </c>
      <c r="BB246" s="38" t="str">
        <f t="shared" ca="1" si="309"/>
        <v/>
      </c>
      <c r="BC246" s="38" t="str">
        <f t="shared" ca="1" si="309"/>
        <v/>
      </c>
      <c r="BD246" s="38" t="str">
        <f t="shared" ca="1" si="309"/>
        <v/>
      </c>
      <c r="BE246" s="40" t="str">
        <f t="shared" ca="1" si="309"/>
        <v/>
      </c>
      <c r="BF246">
        <f t="shared" ca="1" si="271"/>
        <v>1</v>
      </c>
      <c r="BG246">
        <f t="shared" ca="1" si="272"/>
        <v>1</v>
      </c>
      <c r="BH246">
        <f t="shared" ca="1" si="273"/>
        <v>1</v>
      </c>
      <c r="BI246">
        <f t="shared" ca="1" si="274"/>
        <v>1</v>
      </c>
      <c r="BJ246">
        <f t="shared" ca="1" si="275"/>
        <v>1</v>
      </c>
      <c r="BK246">
        <f t="shared" ca="1" si="276"/>
        <v>1</v>
      </c>
      <c r="BL246">
        <f t="shared" ca="1" si="277"/>
        <v>1</v>
      </c>
      <c r="BM246">
        <f t="shared" ca="1" si="278"/>
        <v>1</v>
      </c>
      <c r="BN246">
        <f t="shared" ca="1" si="279"/>
        <v>1</v>
      </c>
      <c r="BO246">
        <f t="shared" ca="1" si="280"/>
        <v>1</v>
      </c>
      <c r="BP246">
        <f t="shared" ca="1" si="281"/>
        <v>1</v>
      </c>
      <c r="BQ246">
        <f t="shared" ca="1" si="282"/>
        <v>1</v>
      </c>
      <c r="BR246">
        <f t="shared" ca="1" si="283"/>
        <v>1</v>
      </c>
      <c r="BS246">
        <f t="shared" ca="1" si="284"/>
        <v>1</v>
      </c>
      <c r="BT246">
        <f t="shared" ca="1" si="285"/>
        <v>1</v>
      </c>
      <c r="BU246">
        <f t="shared" ca="1" si="286"/>
        <v>2</v>
      </c>
      <c r="BV246">
        <f t="shared" ca="1" si="287"/>
        <v>2</v>
      </c>
      <c r="BW246">
        <f t="shared" ca="1" si="288"/>
        <v>2</v>
      </c>
      <c r="BX246">
        <f t="shared" ca="1" si="289"/>
        <v>3</v>
      </c>
      <c r="BY246">
        <f t="shared" ca="1" si="290"/>
        <v>3</v>
      </c>
      <c r="BZ246">
        <f t="shared" ca="1" si="291"/>
        <v>3</v>
      </c>
      <c r="CA246">
        <f t="shared" ca="1" si="292"/>
        <v>3</v>
      </c>
      <c r="CB246">
        <f t="shared" ca="1" si="293"/>
        <v>3</v>
      </c>
      <c r="CC246">
        <f t="shared" ca="1" si="294"/>
        <v>3</v>
      </c>
      <c r="CD246">
        <f t="shared" ca="1" si="295"/>
        <v>3</v>
      </c>
      <c r="CE246">
        <f t="shared" ca="1" si="296"/>
        <v>3</v>
      </c>
      <c r="CF246">
        <f t="shared" ca="1" si="297"/>
        <v>3</v>
      </c>
      <c r="CG246">
        <f t="shared" ca="1" si="298"/>
        <v>3</v>
      </c>
      <c r="CH246">
        <f t="shared" ca="1" si="299"/>
        <v>3</v>
      </c>
      <c r="CI246">
        <f t="shared" ca="1" si="300"/>
        <v>3</v>
      </c>
      <c r="CJ246">
        <f t="shared" ca="1" si="301"/>
        <v>4</v>
      </c>
      <c r="CK246">
        <f t="shared" ca="1" si="302"/>
        <v>5</v>
      </c>
      <c r="CL246">
        <f t="shared" ca="1" si="303"/>
        <v>5</v>
      </c>
      <c r="CM246">
        <f t="shared" ca="1" si="304"/>
        <v>5</v>
      </c>
      <c r="CN246">
        <f t="shared" ca="1" si="305"/>
        <v>5</v>
      </c>
      <c r="CO246">
        <f t="shared" ca="1" si="306"/>
        <v>5</v>
      </c>
      <c r="CP246">
        <f t="shared" ca="1" si="307"/>
        <v>6</v>
      </c>
      <c r="CQ246">
        <f t="shared" ca="1" si="308"/>
        <v>7</v>
      </c>
      <c r="CR246">
        <f ca="1">IF($J245="","",IF(COUNTIF(OFFSET($J245,-($M246-1),0,1,1):$L245,CR$4)&gt;0,1,0))</f>
        <v>0</v>
      </c>
      <c r="CS246">
        <f ca="1">IF($J245="","",IF(COUNTIF(OFFSET($J245,-($M246-1),0,1,1):$L245,CS$4)&gt;0,1,0))</f>
        <v>0</v>
      </c>
      <c r="CT246">
        <f ca="1">IF($J245="","",IF(COUNTIF(OFFSET($J245,-($M246-1),0,1,1):$L245,CT$4)&gt;0,1,0))</f>
        <v>0</v>
      </c>
      <c r="CU246">
        <f ca="1">IF($J245="","",IF(COUNTIF(OFFSET($J245,-($M246-1),0,1,1):$L245,CU$4)&gt;0,1,0))</f>
        <v>0</v>
      </c>
      <c r="CV246">
        <f ca="1">IF($J245="","",IF(COUNTIF(OFFSET($J245,-($M246-1),0,1,1):$L245,CV$4)&gt;0,1,0))</f>
        <v>0</v>
      </c>
      <c r="CW246">
        <f ca="1">IF($J245="","",IF(COUNTIF(OFFSET($J245,-($M246-1),0,1,1):$L245,CW$4)&gt;0,1,0))</f>
        <v>0</v>
      </c>
      <c r="CX246">
        <f ca="1">IF($J245="","",IF(COUNTIF(OFFSET($J245,-($M246-1),0,1,1):$L245,CX$4)&gt;0,1,0))</f>
        <v>0</v>
      </c>
      <c r="CY246">
        <f ca="1">IF($J245="","",IF(COUNTIF(OFFSET($J245,-($M246-1),0,1,1):$L245,CY$4)&gt;0,1,0))</f>
        <v>0</v>
      </c>
      <c r="CZ246">
        <f ca="1">IF($J245="","",IF(COUNTIF(OFFSET($J245,-($M246-1),0,1,1):$L245,CZ$4)&gt;0,1,0))</f>
        <v>0</v>
      </c>
      <c r="DA246">
        <f ca="1">IF($J245="","",IF(COUNTIF(OFFSET($J245,-($M246-1),0,1,1):$L245,DA$4)&gt;0,1,0))</f>
        <v>0</v>
      </c>
      <c r="DB246">
        <f ca="1">IF($J245="","",IF(COUNTIF(OFFSET($J245,-($M246-1),0,1,1):$L245,DB$4)&gt;0,1,0))</f>
        <v>0</v>
      </c>
      <c r="DC246">
        <f ca="1">IF($J245="","",IF(COUNTIF(OFFSET($J245,-($M246-1),0,1,1):$L245,DC$4)&gt;0,1,0))</f>
        <v>0</v>
      </c>
      <c r="DD246">
        <f ca="1">IF($J245="","",IF(COUNTIF(OFFSET($J245,-($M246-1),0,1,1):$L245,DD$4)&gt;0,1,0))</f>
        <v>0</v>
      </c>
      <c r="DE246">
        <f ca="1">IF($J245="","",IF(COUNTIF(OFFSET($J245,-($M246-1),0,1,1):$L245,DE$4)&gt;0,1,0))</f>
        <v>0</v>
      </c>
      <c r="DF246">
        <f ca="1">IF($J245="","",IF(COUNTIF(OFFSET($J245,-($M246-1),0,1,1):$L245,DF$4)&gt;0,1,0))</f>
        <v>1</v>
      </c>
      <c r="DG246">
        <f ca="1">IF($J245="","",IF(COUNTIF(OFFSET($J245,-($M246-1),0,1,1):$L245,DG$4)&gt;0,1,0))</f>
        <v>0</v>
      </c>
      <c r="DH246">
        <f ca="1">IF($J245="","",IF(COUNTIF(OFFSET($J245,-($M246-1),0,1,1):$L245,DH$4)&gt;0,1,0))</f>
        <v>0</v>
      </c>
      <c r="DI246">
        <f ca="1">IF($J245="","",IF(COUNTIF(OFFSET($J245,-($M246-1),0,1,1):$L245,DI$4)&gt;0,1,0))</f>
        <v>1</v>
      </c>
      <c r="DJ246">
        <f ca="1">IF($J245="","",IF(COUNTIF(OFFSET($J245,-($M246-1),0,1,1):$L245,DJ$4)&gt;0,1,0))</f>
        <v>0</v>
      </c>
      <c r="DK246">
        <f ca="1">IF($J245="","",IF(COUNTIF(OFFSET($J245,-($M246-1),0,1,1):$L245,DK$4)&gt;0,1,0))</f>
        <v>0</v>
      </c>
      <c r="DL246">
        <f ca="1">IF($J245="","",IF(COUNTIF(OFFSET($J245,-($M246-1),0,1,1):$L245,DL$4)&gt;0,1,0))</f>
        <v>0</v>
      </c>
      <c r="DM246">
        <f ca="1">IF($J245="","",IF(COUNTIF(OFFSET($J245,-($M246-1),0,1,1):$L245,DM$4)&gt;0,1,0))</f>
        <v>0</v>
      </c>
      <c r="DN246">
        <f ca="1">IF($J245="","",IF(COUNTIF(OFFSET($J245,-($M246-1),0,1,1):$L245,DN$4)&gt;0,1,0))</f>
        <v>0</v>
      </c>
      <c r="DO246">
        <f ca="1">IF($J245="","",IF(COUNTIF(OFFSET($J245,-($M246-1),0,1,1):$L245,DO$4)&gt;0,1,0))</f>
        <v>0</v>
      </c>
      <c r="DP246">
        <f ca="1">IF($J245="","",IF(COUNTIF(OFFSET($J245,-($M246-1),0,1,1):$L245,DP$4)&gt;0,1,0))</f>
        <v>0</v>
      </c>
      <c r="DQ246">
        <f ca="1">IF($J245="","",IF(COUNTIF(OFFSET($J245,-($M246-1),0,1,1):$L245,DQ$4)&gt;0,1,0))</f>
        <v>0</v>
      </c>
      <c r="DR246">
        <f ca="1">IF($J245="","",IF(COUNTIF(OFFSET($J245,-($M246-1),0,1,1):$L245,DR$4)&gt;0,1,0))</f>
        <v>0</v>
      </c>
      <c r="DS246">
        <f ca="1">IF($J245="","",IF(COUNTIF(OFFSET($J245,-($M246-1),0,1,1):$L245,DS$4)&gt;0,1,0))</f>
        <v>0</v>
      </c>
      <c r="DT246">
        <f ca="1">IF($J245="","",IF(COUNTIF(OFFSET($J245,-($M246-1),0,1,1):$L245,DT$4)&gt;0,1,0))</f>
        <v>0</v>
      </c>
      <c r="DU246">
        <f ca="1">IF($J245="","",IF(COUNTIF(OFFSET($J245,-($M246-1),0,1,1):$L245,DU$4)&gt;0,1,0))</f>
        <v>1</v>
      </c>
      <c r="DV246">
        <f ca="1">IF($J245="","",IF(COUNTIF(OFFSET($J245,-($M246-1),0,1,1):$L245,DV$4)&gt;0,1,0))</f>
        <v>1</v>
      </c>
      <c r="DW246">
        <f ca="1">IF($J245="","",IF(COUNTIF(OFFSET($J245,-($M246-1),0,1,1):$L245,DW$4)&gt;0,1,0))</f>
        <v>0</v>
      </c>
      <c r="DX246">
        <f ca="1">IF($J245="","",IF(COUNTIF(OFFSET($J245,-($M246-1),0,1,1):$L245,DX$4)&gt;0,1,0))</f>
        <v>0</v>
      </c>
      <c r="DY246">
        <f ca="1">IF($J245="","",IF(COUNTIF(OFFSET($J245,-($M246-1),0,1,1):$L245,DY$4)&gt;0,1,0))</f>
        <v>0</v>
      </c>
      <c r="DZ246">
        <f ca="1">IF($J245="","",IF(COUNTIF(OFFSET($J245,-($M246-1),0,1,1):$L245,DZ$4)&gt;0,1,0))</f>
        <v>0</v>
      </c>
      <c r="EA246">
        <f ca="1">IF($J245="","",IF(COUNTIF(OFFSET($J245,-($M246-1),0,1,1):$L245,EA$4)&gt;0,1,0))</f>
        <v>1</v>
      </c>
      <c r="EB246">
        <f ca="1">IF($J245="","",IF(COUNTIF(OFFSET($J245,-($M246-1),0,1,1):$L245,EB$4)&gt;0,1,0))</f>
        <v>1</v>
      </c>
    </row>
    <row r="247" spans="9:132" x14ac:dyDescent="0.25">
      <c r="I247" s="6">
        <f t="shared" ca="1" si="255"/>
        <v>243</v>
      </c>
      <c r="J247" s="6">
        <f t="shared" ca="1" si="256"/>
        <v>7</v>
      </c>
      <c r="K247" s="6">
        <f t="shared" ca="1" si="263"/>
        <v>15</v>
      </c>
      <c r="L247" s="6">
        <f t="shared" ca="1" si="264"/>
        <v>16</v>
      </c>
      <c r="M247" s="6">
        <f t="shared" ca="1" si="265"/>
        <v>3</v>
      </c>
      <c r="N247" s="6">
        <f t="shared" ca="1" si="266"/>
        <v>0</v>
      </c>
      <c r="O247" s="37" t="str">
        <f t="shared" ca="1" si="267"/>
        <v>L</v>
      </c>
      <c r="P247" s="6">
        <f t="shared" ca="1" si="268"/>
        <v>8</v>
      </c>
      <c r="Q247" s="6">
        <f t="shared" ca="1" si="269"/>
        <v>-8</v>
      </c>
      <c r="R247" s="6">
        <f t="shared" ca="1" si="270"/>
        <v>-134</v>
      </c>
      <c r="S247" s="6">
        <f ca="1">IF(J247="","",MAX(R$6:R247))</f>
        <v>93</v>
      </c>
      <c r="U247" s="37">
        <f t="shared" ca="1" si="311"/>
        <v>6</v>
      </c>
      <c r="V247" s="38">
        <f t="shared" ca="1" si="311"/>
        <v>13</v>
      </c>
      <c r="W247" s="38">
        <f t="shared" ca="1" si="311"/>
        <v>14</v>
      </c>
      <c r="X247" s="38">
        <f t="shared" ca="1" si="311"/>
        <v>17</v>
      </c>
      <c r="Y247" s="38">
        <f t="shared" ca="1" si="311"/>
        <v>29</v>
      </c>
      <c r="Z247" s="38">
        <f t="shared" ca="1" si="311"/>
        <v>30</v>
      </c>
      <c r="AA247" s="38">
        <f t="shared" ca="1" si="311"/>
        <v>35</v>
      </c>
      <c r="AB247" s="38">
        <f t="shared" ca="1" si="311"/>
        <v>36</v>
      </c>
      <c r="AC247" s="38" t="str">
        <f t="shared" ca="1" si="311"/>
        <v/>
      </c>
      <c r="AD247" s="38" t="str">
        <f t="shared" ca="1" si="311"/>
        <v/>
      </c>
      <c r="AE247" s="38" t="str">
        <f t="shared" ca="1" si="311"/>
        <v/>
      </c>
      <c r="AF247" s="38" t="str">
        <f t="shared" ca="1" si="311"/>
        <v/>
      </c>
      <c r="AG247" s="38" t="str">
        <f t="shared" ca="1" si="311"/>
        <v/>
      </c>
      <c r="AH247" s="38" t="str">
        <f t="shared" ca="1" si="311"/>
        <v/>
      </c>
      <c r="AI247" s="38" t="str">
        <f t="shared" ca="1" si="311"/>
        <v/>
      </c>
      <c r="AJ247" s="38" t="str">
        <f t="shared" ca="1" si="311"/>
        <v/>
      </c>
      <c r="AK247" s="38" t="str">
        <f t="shared" ca="1" si="310"/>
        <v/>
      </c>
      <c r="AL247" s="38" t="str">
        <f t="shared" ca="1" si="310"/>
        <v/>
      </c>
      <c r="AM247" s="38" t="str">
        <f t="shared" ca="1" si="310"/>
        <v/>
      </c>
      <c r="AN247" s="38" t="str">
        <f t="shared" ca="1" si="310"/>
        <v/>
      </c>
      <c r="AO247" s="38" t="str">
        <f t="shared" ca="1" si="310"/>
        <v/>
      </c>
      <c r="AP247" s="38" t="str">
        <f t="shared" ca="1" si="310"/>
        <v/>
      </c>
      <c r="AQ247" s="38" t="str">
        <f t="shared" ca="1" si="309"/>
        <v/>
      </c>
      <c r="AR247" s="38" t="str">
        <f t="shared" ca="1" si="309"/>
        <v/>
      </c>
      <c r="AS247" s="38" t="str">
        <f t="shared" ca="1" si="309"/>
        <v/>
      </c>
      <c r="AT247" s="38" t="str">
        <f t="shared" ca="1" si="309"/>
        <v/>
      </c>
      <c r="AU247" s="38" t="str">
        <f t="shared" ca="1" si="309"/>
        <v/>
      </c>
      <c r="AV247" s="38" t="str">
        <f t="shared" ca="1" si="309"/>
        <v/>
      </c>
      <c r="AW247" s="38" t="str">
        <f t="shared" ca="1" si="309"/>
        <v/>
      </c>
      <c r="AX247" s="38" t="str">
        <f t="shared" ca="1" si="309"/>
        <v/>
      </c>
      <c r="AY247" s="38" t="str">
        <f t="shared" ca="1" si="309"/>
        <v/>
      </c>
      <c r="AZ247" s="38" t="str">
        <f t="shared" ca="1" si="309"/>
        <v/>
      </c>
      <c r="BA247" s="38" t="str">
        <f t="shared" ca="1" si="309"/>
        <v/>
      </c>
      <c r="BB247" s="38" t="str">
        <f t="shared" ca="1" si="309"/>
        <v/>
      </c>
      <c r="BC247" s="38" t="str">
        <f t="shared" ca="1" si="309"/>
        <v/>
      </c>
      <c r="BD247" s="38" t="str">
        <f t="shared" ca="1" si="309"/>
        <v/>
      </c>
      <c r="BE247" s="40" t="str">
        <f t="shared" ca="1" si="309"/>
        <v/>
      </c>
      <c r="BF247">
        <f t="shared" ca="1" si="271"/>
        <v>1</v>
      </c>
      <c r="BG247">
        <f t="shared" ca="1" si="272"/>
        <v>1</v>
      </c>
      <c r="BH247">
        <f t="shared" ca="1" si="273"/>
        <v>1</v>
      </c>
      <c r="BI247">
        <f t="shared" ca="1" si="274"/>
        <v>1</v>
      </c>
      <c r="BJ247">
        <f t="shared" ca="1" si="275"/>
        <v>1</v>
      </c>
      <c r="BK247">
        <f t="shared" ca="1" si="276"/>
        <v>1</v>
      </c>
      <c r="BL247">
        <f t="shared" ca="1" si="277"/>
        <v>1</v>
      </c>
      <c r="BM247">
        <f t="shared" ca="1" si="278"/>
        <v>2</v>
      </c>
      <c r="BN247">
        <f t="shared" ca="1" si="279"/>
        <v>2</v>
      </c>
      <c r="BO247">
        <f t="shared" ca="1" si="280"/>
        <v>2</v>
      </c>
      <c r="BP247">
        <f t="shared" ca="1" si="281"/>
        <v>2</v>
      </c>
      <c r="BQ247">
        <f t="shared" ca="1" si="282"/>
        <v>2</v>
      </c>
      <c r="BR247">
        <f t="shared" ca="1" si="283"/>
        <v>2</v>
      </c>
      <c r="BS247">
        <f t="shared" ca="1" si="284"/>
        <v>2</v>
      </c>
      <c r="BT247">
        <f t="shared" ca="1" si="285"/>
        <v>3</v>
      </c>
      <c r="BU247">
        <f t="shared" ca="1" si="286"/>
        <v>4</v>
      </c>
      <c r="BV247">
        <f t="shared" ca="1" si="287"/>
        <v>4</v>
      </c>
      <c r="BW247">
        <f t="shared" ca="1" si="288"/>
        <v>4</v>
      </c>
      <c r="BX247">
        <f t="shared" ca="1" si="289"/>
        <v>5</v>
      </c>
      <c r="BY247">
        <f t="shared" ca="1" si="290"/>
        <v>5</v>
      </c>
      <c r="BZ247">
        <f t="shared" ca="1" si="291"/>
        <v>5</v>
      </c>
      <c r="CA247">
        <f t="shared" ca="1" si="292"/>
        <v>5</v>
      </c>
      <c r="CB247">
        <f t="shared" ca="1" si="293"/>
        <v>5</v>
      </c>
      <c r="CC247">
        <f t="shared" ca="1" si="294"/>
        <v>5</v>
      </c>
      <c r="CD247">
        <f t="shared" ca="1" si="295"/>
        <v>5</v>
      </c>
      <c r="CE247">
        <f t="shared" ca="1" si="296"/>
        <v>5</v>
      </c>
      <c r="CF247">
        <f t="shared" ca="1" si="297"/>
        <v>5</v>
      </c>
      <c r="CG247">
        <f t="shared" ca="1" si="298"/>
        <v>5</v>
      </c>
      <c r="CH247">
        <f t="shared" ca="1" si="299"/>
        <v>5</v>
      </c>
      <c r="CI247">
        <f t="shared" ca="1" si="300"/>
        <v>5</v>
      </c>
      <c r="CJ247">
        <f t="shared" ca="1" si="301"/>
        <v>6</v>
      </c>
      <c r="CK247">
        <f t="shared" ca="1" si="302"/>
        <v>7</v>
      </c>
      <c r="CL247">
        <f t="shared" ca="1" si="303"/>
        <v>7</v>
      </c>
      <c r="CM247">
        <f t="shared" ca="1" si="304"/>
        <v>7</v>
      </c>
      <c r="CN247">
        <f t="shared" ca="1" si="305"/>
        <v>7</v>
      </c>
      <c r="CO247">
        <f t="shared" ca="1" si="306"/>
        <v>7</v>
      </c>
      <c r="CP247">
        <f t="shared" ca="1" si="307"/>
        <v>8</v>
      </c>
      <c r="CQ247">
        <f t="shared" ca="1" si="308"/>
        <v>9</v>
      </c>
      <c r="CR247">
        <f ca="1">IF($J246="","",IF(COUNTIF(OFFSET($J246,-($M247-1),0,1,1):$L246,CR$4)&gt;0,1,0))</f>
        <v>0</v>
      </c>
      <c r="CS247">
        <f ca="1">IF($J246="","",IF(COUNTIF(OFFSET($J246,-($M247-1),0,1,1):$L246,CS$4)&gt;0,1,0))</f>
        <v>0</v>
      </c>
      <c r="CT247">
        <f ca="1">IF($J246="","",IF(COUNTIF(OFFSET($J246,-($M247-1),0,1,1):$L246,CT$4)&gt;0,1,0))</f>
        <v>0</v>
      </c>
      <c r="CU247">
        <f ca="1">IF($J246="","",IF(COUNTIF(OFFSET($J246,-($M247-1),0,1,1):$L246,CU$4)&gt;0,1,0))</f>
        <v>0</v>
      </c>
      <c r="CV247">
        <f ca="1">IF($J246="","",IF(COUNTIF(OFFSET($J246,-($M247-1),0,1,1):$L246,CV$4)&gt;0,1,0))</f>
        <v>0</v>
      </c>
      <c r="CW247">
        <f ca="1">IF($J246="","",IF(COUNTIF(OFFSET($J246,-($M247-1),0,1,1):$L246,CW$4)&gt;0,1,0))</f>
        <v>0</v>
      </c>
      <c r="CX247">
        <f ca="1">IF($J246="","",IF(COUNTIF(OFFSET($J246,-($M247-1),0,1,1):$L246,CX$4)&gt;0,1,0))</f>
        <v>1</v>
      </c>
      <c r="CY247">
        <f ca="1">IF($J246="","",IF(COUNTIF(OFFSET($J246,-($M247-1),0,1,1):$L246,CY$4)&gt;0,1,0))</f>
        <v>0</v>
      </c>
      <c r="CZ247">
        <f ca="1">IF($J246="","",IF(COUNTIF(OFFSET($J246,-($M247-1),0,1,1):$L246,CZ$4)&gt;0,1,0))</f>
        <v>0</v>
      </c>
      <c r="DA247">
        <f ca="1">IF($J246="","",IF(COUNTIF(OFFSET($J246,-($M247-1),0,1,1):$L246,DA$4)&gt;0,1,0))</f>
        <v>0</v>
      </c>
      <c r="DB247">
        <f ca="1">IF($J246="","",IF(COUNTIF(OFFSET($J246,-($M247-1),0,1,1):$L246,DB$4)&gt;0,1,0))</f>
        <v>0</v>
      </c>
      <c r="DC247">
        <f ca="1">IF($J246="","",IF(COUNTIF(OFFSET($J246,-($M247-1),0,1,1):$L246,DC$4)&gt;0,1,0))</f>
        <v>0</v>
      </c>
      <c r="DD247">
        <f ca="1">IF($J246="","",IF(COUNTIF(OFFSET($J246,-($M247-1),0,1,1):$L246,DD$4)&gt;0,1,0))</f>
        <v>0</v>
      </c>
      <c r="DE247">
        <f ca="1">IF($J246="","",IF(COUNTIF(OFFSET($J246,-($M247-1),0,1,1):$L246,DE$4)&gt;0,1,0))</f>
        <v>1</v>
      </c>
      <c r="DF247">
        <f ca="1">IF($J246="","",IF(COUNTIF(OFFSET($J246,-($M247-1),0,1,1):$L246,DF$4)&gt;0,1,0))</f>
        <v>1</v>
      </c>
      <c r="DG247">
        <f ca="1">IF($J246="","",IF(COUNTIF(OFFSET($J246,-($M247-1),0,1,1):$L246,DG$4)&gt;0,1,0))</f>
        <v>0</v>
      </c>
      <c r="DH247">
        <f ca="1">IF($J246="","",IF(COUNTIF(OFFSET($J246,-($M247-1),0,1,1):$L246,DH$4)&gt;0,1,0))</f>
        <v>0</v>
      </c>
      <c r="DI247">
        <f ca="1">IF($J246="","",IF(COUNTIF(OFFSET($J246,-($M247-1),0,1,1):$L246,DI$4)&gt;0,1,0))</f>
        <v>1</v>
      </c>
      <c r="DJ247">
        <f ca="1">IF($J246="","",IF(COUNTIF(OFFSET($J246,-($M247-1),0,1,1):$L246,DJ$4)&gt;0,1,0))</f>
        <v>0</v>
      </c>
      <c r="DK247">
        <f ca="1">IF($J246="","",IF(COUNTIF(OFFSET($J246,-($M247-1),0,1,1):$L246,DK$4)&gt;0,1,0))</f>
        <v>0</v>
      </c>
      <c r="DL247">
        <f ca="1">IF($J246="","",IF(COUNTIF(OFFSET($J246,-($M247-1),0,1,1):$L246,DL$4)&gt;0,1,0))</f>
        <v>0</v>
      </c>
      <c r="DM247">
        <f ca="1">IF($J246="","",IF(COUNTIF(OFFSET($J246,-($M247-1),0,1,1):$L246,DM$4)&gt;0,1,0))</f>
        <v>0</v>
      </c>
      <c r="DN247">
        <f ca="1">IF($J246="","",IF(COUNTIF(OFFSET($J246,-($M247-1),0,1,1):$L246,DN$4)&gt;0,1,0))</f>
        <v>0</v>
      </c>
      <c r="DO247">
        <f ca="1">IF($J246="","",IF(COUNTIF(OFFSET($J246,-($M247-1),0,1,1):$L246,DO$4)&gt;0,1,0))</f>
        <v>0</v>
      </c>
      <c r="DP247">
        <f ca="1">IF($J246="","",IF(COUNTIF(OFFSET($J246,-($M247-1),0,1,1):$L246,DP$4)&gt;0,1,0))</f>
        <v>0</v>
      </c>
      <c r="DQ247">
        <f ca="1">IF($J246="","",IF(COUNTIF(OFFSET($J246,-($M247-1),0,1,1):$L246,DQ$4)&gt;0,1,0))</f>
        <v>0</v>
      </c>
      <c r="DR247">
        <f ca="1">IF($J246="","",IF(COUNTIF(OFFSET($J246,-($M247-1),0,1,1):$L246,DR$4)&gt;0,1,0))</f>
        <v>0</v>
      </c>
      <c r="DS247">
        <f ca="1">IF($J246="","",IF(COUNTIF(OFFSET($J246,-($M247-1),0,1,1):$L246,DS$4)&gt;0,1,0))</f>
        <v>0</v>
      </c>
      <c r="DT247">
        <f ca="1">IF($J246="","",IF(COUNTIF(OFFSET($J246,-($M247-1),0,1,1):$L246,DT$4)&gt;0,1,0))</f>
        <v>0</v>
      </c>
      <c r="DU247">
        <f ca="1">IF($J246="","",IF(COUNTIF(OFFSET($J246,-($M247-1),0,1,1):$L246,DU$4)&gt;0,1,0))</f>
        <v>1</v>
      </c>
      <c r="DV247">
        <f ca="1">IF($J246="","",IF(COUNTIF(OFFSET($J246,-($M247-1),0,1,1):$L246,DV$4)&gt;0,1,0))</f>
        <v>1</v>
      </c>
      <c r="DW247">
        <f ca="1">IF($J246="","",IF(COUNTIF(OFFSET($J246,-($M247-1),0,1,1):$L246,DW$4)&gt;0,1,0))</f>
        <v>0</v>
      </c>
      <c r="DX247">
        <f ca="1">IF($J246="","",IF(COUNTIF(OFFSET($J246,-($M247-1),0,1,1):$L246,DX$4)&gt;0,1,0))</f>
        <v>0</v>
      </c>
      <c r="DY247">
        <f ca="1">IF($J246="","",IF(COUNTIF(OFFSET($J246,-($M247-1),0,1,1):$L246,DY$4)&gt;0,1,0))</f>
        <v>0</v>
      </c>
      <c r="DZ247">
        <f ca="1">IF($J246="","",IF(COUNTIF(OFFSET($J246,-($M247-1),0,1,1):$L246,DZ$4)&gt;0,1,0))</f>
        <v>0</v>
      </c>
      <c r="EA247">
        <f ca="1">IF($J246="","",IF(COUNTIF(OFFSET($J246,-($M247-1),0,1,1):$L246,EA$4)&gt;0,1,0))</f>
        <v>1</v>
      </c>
      <c r="EB247">
        <f ca="1">IF($J246="","",IF(COUNTIF(OFFSET($J246,-($M247-1),0,1,1):$L246,EB$4)&gt;0,1,0))</f>
        <v>1</v>
      </c>
    </row>
    <row r="248" spans="9:132" x14ac:dyDescent="0.25">
      <c r="I248" s="6">
        <f t="shared" ca="1" si="255"/>
        <v>244</v>
      </c>
      <c r="J248" s="6">
        <f t="shared" ca="1" si="256"/>
        <v>18</v>
      </c>
      <c r="K248" s="6">
        <f t="shared" ca="1" si="263"/>
        <v>1</v>
      </c>
      <c r="L248" s="6">
        <f t="shared" ca="1" si="264"/>
        <v>3</v>
      </c>
      <c r="M248" s="6">
        <f t="shared" ca="1" si="265"/>
        <v>4</v>
      </c>
      <c r="N248" s="6">
        <f t="shared" ca="1" si="266"/>
        <v>0</v>
      </c>
      <c r="O248" s="37" t="str">
        <f t="shared" ca="1" si="267"/>
        <v>L</v>
      </c>
      <c r="P248" s="6">
        <f t="shared" ca="1" si="268"/>
        <v>11</v>
      </c>
      <c r="Q248" s="6">
        <f t="shared" ca="1" si="269"/>
        <v>-11</v>
      </c>
      <c r="R248" s="6">
        <f t="shared" ca="1" si="270"/>
        <v>-145</v>
      </c>
      <c r="S248" s="6">
        <f ca="1">IF(J248="","",MAX(R$6:R248))</f>
        <v>93</v>
      </c>
      <c r="U248" s="37">
        <f t="shared" ca="1" si="311"/>
        <v>6</v>
      </c>
      <c r="V248" s="38">
        <f t="shared" ca="1" si="311"/>
        <v>7</v>
      </c>
      <c r="W248" s="38">
        <f t="shared" ca="1" si="311"/>
        <v>13</v>
      </c>
      <c r="X248" s="38">
        <f t="shared" ca="1" si="311"/>
        <v>14</v>
      </c>
      <c r="Y248" s="38">
        <f t="shared" ca="1" si="311"/>
        <v>15</v>
      </c>
      <c r="Z248" s="38">
        <f t="shared" ca="1" si="311"/>
        <v>16</v>
      </c>
      <c r="AA248" s="38">
        <f t="shared" ca="1" si="311"/>
        <v>17</v>
      </c>
      <c r="AB248" s="38">
        <f t="shared" ca="1" si="311"/>
        <v>29</v>
      </c>
      <c r="AC248" s="38">
        <f t="shared" ca="1" si="311"/>
        <v>30</v>
      </c>
      <c r="AD248" s="38">
        <f t="shared" ca="1" si="311"/>
        <v>35</v>
      </c>
      <c r="AE248" s="38">
        <f t="shared" ca="1" si="311"/>
        <v>36</v>
      </c>
      <c r="AF248" s="38" t="str">
        <f t="shared" ca="1" si="311"/>
        <v/>
      </c>
      <c r="AG248" s="38" t="str">
        <f t="shared" ca="1" si="311"/>
        <v/>
      </c>
      <c r="AH248" s="38" t="str">
        <f t="shared" ca="1" si="311"/>
        <v/>
      </c>
      <c r="AI248" s="38" t="str">
        <f t="shared" ca="1" si="311"/>
        <v/>
      </c>
      <c r="AJ248" s="38" t="str">
        <f t="shared" ca="1" si="311"/>
        <v/>
      </c>
      <c r="AK248" s="38" t="str">
        <f t="shared" ca="1" si="310"/>
        <v/>
      </c>
      <c r="AL248" s="38" t="str">
        <f t="shared" ca="1" si="310"/>
        <v/>
      </c>
      <c r="AM248" s="38" t="str">
        <f t="shared" ca="1" si="310"/>
        <v/>
      </c>
      <c r="AN248" s="38" t="str">
        <f t="shared" ca="1" si="310"/>
        <v/>
      </c>
      <c r="AO248" s="38" t="str">
        <f t="shared" ca="1" si="310"/>
        <v/>
      </c>
      <c r="AP248" s="38" t="str">
        <f t="shared" ca="1" si="310"/>
        <v/>
      </c>
      <c r="AQ248" s="38" t="str">
        <f t="shared" ca="1" si="309"/>
        <v/>
      </c>
      <c r="AR248" s="38" t="str">
        <f t="shared" ca="1" si="309"/>
        <v/>
      </c>
      <c r="AS248" s="38" t="str">
        <f t="shared" ca="1" si="309"/>
        <v/>
      </c>
      <c r="AT248" s="38" t="str">
        <f t="shared" ca="1" si="309"/>
        <v/>
      </c>
      <c r="AU248" s="38" t="str">
        <f t="shared" ca="1" si="309"/>
        <v/>
      </c>
      <c r="AV248" s="38" t="str">
        <f t="shared" ca="1" si="309"/>
        <v/>
      </c>
      <c r="AW248" s="38" t="str">
        <f t="shared" ca="1" si="309"/>
        <v/>
      </c>
      <c r="AX248" s="38" t="str">
        <f t="shared" ca="1" si="309"/>
        <v/>
      </c>
      <c r="AY248" s="38" t="str">
        <f t="shared" ca="1" si="309"/>
        <v/>
      </c>
      <c r="AZ248" s="38" t="str">
        <f t="shared" ca="1" si="309"/>
        <v/>
      </c>
      <c r="BA248" s="38" t="str">
        <f t="shared" ca="1" si="309"/>
        <v/>
      </c>
      <c r="BB248" s="38" t="str">
        <f t="shared" ca="1" si="309"/>
        <v/>
      </c>
      <c r="BC248" s="38" t="str">
        <f t="shared" ca="1" si="309"/>
        <v/>
      </c>
      <c r="BD248" s="38" t="str">
        <f t="shared" ca="1" si="309"/>
        <v/>
      </c>
      <c r="BE248" s="40" t="str">
        <f t="shared" ca="1" si="309"/>
        <v/>
      </c>
      <c r="BF248">
        <f t="shared" ca="1" si="271"/>
        <v>1</v>
      </c>
      <c r="BG248">
        <f t="shared" ca="1" si="272"/>
        <v>1</v>
      </c>
      <c r="BH248">
        <f t="shared" ca="1" si="273"/>
        <v>1</v>
      </c>
      <c r="BI248">
        <f t="shared" ca="1" si="274"/>
        <v>1</v>
      </c>
      <c r="BJ248">
        <f t="shared" ca="1" si="275"/>
        <v>1</v>
      </c>
      <c r="BK248">
        <f t="shared" ca="1" si="276"/>
        <v>1</v>
      </c>
      <c r="BL248">
        <f t="shared" ca="1" si="277"/>
        <v>1</v>
      </c>
      <c r="BM248">
        <f t="shared" ca="1" si="278"/>
        <v>2</v>
      </c>
      <c r="BN248">
        <f t="shared" ca="1" si="279"/>
        <v>3</v>
      </c>
      <c r="BO248">
        <f t="shared" ca="1" si="280"/>
        <v>3</v>
      </c>
      <c r="BP248">
        <f t="shared" ca="1" si="281"/>
        <v>3</v>
      </c>
      <c r="BQ248">
        <f t="shared" ca="1" si="282"/>
        <v>3</v>
      </c>
      <c r="BR248">
        <f t="shared" ca="1" si="283"/>
        <v>3</v>
      </c>
      <c r="BS248">
        <f t="shared" ca="1" si="284"/>
        <v>3</v>
      </c>
      <c r="BT248">
        <f t="shared" ca="1" si="285"/>
        <v>4</v>
      </c>
      <c r="BU248">
        <f t="shared" ca="1" si="286"/>
        <v>5</v>
      </c>
      <c r="BV248">
        <f t="shared" ca="1" si="287"/>
        <v>6</v>
      </c>
      <c r="BW248">
        <f t="shared" ca="1" si="288"/>
        <v>7</v>
      </c>
      <c r="BX248">
        <f t="shared" ca="1" si="289"/>
        <v>8</v>
      </c>
      <c r="BY248">
        <f t="shared" ca="1" si="290"/>
        <v>8</v>
      </c>
      <c r="BZ248">
        <f t="shared" ca="1" si="291"/>
        <v>8</v>
      </c>
      <c r="CA248">
        <f t="shared" ca="1" si="292"/>
        <v>8</v>
      </c>
      <c r="CB248">
        <f t="shared" ca="1" si="293"/>
        <v>8</v>
      </c>
      <c r="CC248">
        <f t="shared" ca="1" si="294"/>
        <v>8</v>
      </c>
      <c r="CD248">
        <f t="shared" ca="1" si="295"/>
        <v>8</v>
      </c>
      <c r="CE248">
        <f t="shared" ca="1" si="296"/>
        <v>8</v>
      </c>
      <c r="CF248">
        <f t="shared" ca="1" si="297"/>
        <v>8</v>
      </c>
      <c r="CG248">
        <f t="shared" ca="1" si="298"/>
        <v>8</v>
      </c>
      <c r="CH248">
        <f t="shared" ca="1" si="299"/>
        <v>8</v>
      </c>
      <c r="CI248">
        <f t="shared" ca="1" si="300"/>
        <v>8</v>
      </c>
      <c r="CJ248">
        <f t="shared" ca="1" si="301"/>
        <v>9</v>
      </c>
      <c r="CK248">
        <f t="shared" ca="1" si="302"/>
        <v>10</v>
      </c>
      <c r="CL248">
        <f t="shared" ca="1" si="303"/>
        <v>10</v>
      </c>
      <c r="CM248">
        <f t="shared" ca="1" si="304"/>
        <v>10</v>
      </c>
      <c r="CN248">
        <f t="shared" ca="1" si="305"/>
        <v>10</v>
      </c>
      <c r="CO248">
        <f t="shared" ca="1" si="306"/>
        <v>10</v>
      </c>
      <c r="CP248">
        <f t="shared" ca="1" si="307"/>
        <v>11</v>
      </c>
      <c r="CQ248">
        <f t="shared" ca="1" si="308"/>
        <v>12</v>
      </c>
      <c r="CR248">
        <f ca="1">IF($J247="","",IF(COUNTIF(OFFSET($J247,-($M248-1),0,1,1):$L247,CR$4)&gt;0,1,0))</f>
        <v>0</v>
      </c>
      <c r="CS248">
        <f ca="1">IF($J247="","",IF(COUNTIF(OFFSET($J247,-($M248-1),0,1,1):$L247,CS$4)&gt;0,1,0))</f>
        <v>0</v>
      </c>
      <c r="CT248">
        <f ca="1">IF($J247="","",IF(COUNTIF(OFFSET($J247,-($M248-1),0,1,1):$L247,CT$4)&gt;0,1,0))</f>
        <v>0</v>
      </c>
      <c r="CU248">
        <f ca="1">IF($J247="","",IF(COUNTIF(OFFSET($J247,-($M248-1),0,1,1):$L247,CU$4)&gt;0,1,0))</f>
        <v>0</v>
      </c>
      <c r="CV248">
        <f ca="1">IF($J247="","",IF(COUNTIF(OFFSET($J247,-($M248-1),0,1,1):$L247,CV$4)&gt;0,1,0))</f>
        <v>0</v>
      </c>
      <c r="CW248">
        <f ca="1">IF($J247="","",IF(COUNTIF(OFFSET($J247,-($M248-1),0,1,1):$L247,CW$4)&gt;0,1,0))</f>
        <v>0</v>
      </c>
      <c r="CX248">
        <f ca="1">IF($J247="","",IF(COUNTIF(OFFSET($J247,-($M248-1),0,1,1):$L247,CX$4)&gt;0,1,0))</f>
        <v>1</v>
      </c>
      <c r="CY248">
        <f ca="1">IF($J247="","",IF(COUNTIF(OFFSET($J247,-($M248-1),0,1,1):$L247,CY$4)&gt;0,1,0))</f>
        <v>1</v>
      </c>
      <c r="CZ248">
        <f ca="1">IF($J247="","",IF(COUNTIF(OFFSET($J247,-($M248-1),0,1,1):$L247,CZ$4)&gt;0,1,0))</f>
        <v>0</v>
      </c>
      <c r="DA248">
        <f ca="1">IF($J247="","",IF(COUNTIF(OFFSET($J247,-($M248-1),0,1,1):$L247,DA$4)&gt;0,1,0))</f>
        <v>0</v>
      </c>
      <c r="DB248">
        <f ca="1">IF($J247="","",IF(COUNTIF(OFFSET($J247,-($M248-1),0,1,1):$L247,DB$4)&gt;0,1,0))</f>
        <v>0</v>
      </c>
      <c r="DC248">
        <f ca="1">IF($J247="","",IF(COUNTIF(OFFSET($J247,-($M248-1),0,1,1):$L247,DC$4)&gt;0,1,0))</f>
        <v>0</v>
      </c>
      <c r="DD248">
        <f ca="1">IF($J247="","",IF(COUNTIF(OFFSET($J247,-($M248-1),0,1,1):$L247,DD$4)&gt;0,1,0))</f>
        <v>0</v>
      </c>
      <c r="DE248">
        <f ca="1">IF($J247="","",IF(COUNTIF(OFFSET($J247,-($M248-1),0,1,1):$L247,DE$4)&gt;0,1,0))</f>
        <v>1</v>
      </c>
      <c r="DF248">
        <f ca="1">IF($J247="","",IF(COUNTIF(OFFSET($J247,-($M248-1),0,1,1):$L247,DF$4)&gt;0,1,0))</f>
        <v>1</v>
      </c>
      <c r="DG248">
        <f ca="1">IF($J247="","",IF(COUNTIF(OFFSET($J247,-($M248-1),0,1,1):$L247,DG$4)&gt;0,1,0))</f>
        <v>1</v>
      </c>
      <c r="DH248">
        <f ca="1">IF($J247="","",IF(COUNTIF(OFFSET($J247,-($M248-1),0,1,1):$L247,DH$4)&gt;0,1,0))</f>
        <v>1</v>
      </c>
      <c r="DI248">
        <f ca="1">IF($J247="","",IF(COUNTIF(OFFSET($J247,-($M248-1),0,1,1):$L247,DI$4)&gt;0,1,0))</f>
        <v>1</v>
      </c>
      <c r="DJ248">
        <f ca="1">IF($J247="","",IF(COUNTIF(OFFSET($J247,-($M248-1),0,1,1):$L247,DJ$4)&gt;0,1,0))</f>
        <v>0</v>
      </c>
      <c r="DK248">
        <f ca="1">IF($J247="","",IF(COUNTIF(OFFSET($J247,-($M248-1),0,1,1):$L247,DK$4)&gt;0,1,0))</f>
        <v>0</v>
      </c>
      <c r="DL248">
        <f ca="1">IF($J247="","",IF(COUNTIF(OFFSET($J247,-($M248-1),0,1,1):$L247,DL$4)&gt;0,1,0))</f>
        <v>0</v>
      </c>
      <c r="DM248">
        <f ca="1">IF($J247="","",IF(COUNTIF(OFFSET($J247,-($M248-1),0,1,1):$L247,DM$4)&gt;0,1,0))</f>
        <v>0</v>
      </c>
      <c r="DN248">
        <f ca="1">IF($J247="","",IF(COUNTIF(OFFSET($J247,-($M248-1),0,1,1):$L247,DN$4)&gt;0,1,0))</f>
        <v>0</v>
      </c>
      <c r="DO248">
        <f ca="1">IF($J247="","",IF(COUNTIF(OFFSET($J247,-($M248-1),0,1,1):$L247,DO$4)&gt;0,1,0))</f>
        <v>0</v>
      </c>
      <c r="DP248">
        <f ca="1">IF($J247="","",IF(COUNTIF(OFFSET($J247,-($M248-1),0,1,1):$L247,DP$4)&gt;0,1,0))</f>
        <v>0</v>
      </c>
      <c r="DQ248">
        <f ca="1">IF($J247="","",IF(COUNTIF(OFFSET($J247,-($M248-1),0,1,1):$L247,DQ$4)&gt;0,1,0))</f>
        <v>0</v>
      </c>
      <c r="DR248">
        <f ca="1">IF($J247="","",IF(COUNTIF(OFFSET($J247,-($M248-1),0,1,1):$L247,DR$4)&gt;0,1,0))</f>
        <v>0</v>
      </c>
      <c r="DS248">
        <f ca="1">IF($J247="","",IF(COUNTIF(OFFSET($J247,-($M248-1),0,1,1):$L247,DS$4)&gt;0,1,0))</f>
        <v>0</v>
      </c>
      <c r="DT248">
        <f ca="1">IF($J247="","",IF(COUNTIF(OFFSET($J247,-($M248-1),0,1,1):$L247,DT$4)&gt;0,1,0))</f>
        <v>0</v>
      </c>
      <c r="DU248">
        <f ca="1">IF($J247="","",IF(COUNTIF(OFFSET($J247,-($M248-1),0,1,1):$L247,DU$4)&gt;0,1,0))</f>
        <v>1</v>
      </c>
      <c r="DV248">
        <f ca="1">IF($J247="","",IF(COUNTIF(OFFSET($J247,-($M248-1),0,1,1):$L247,DV$4)&gt;0,1,0))</f>
        <v>1</v>
      </c>
      <c r="DW248">
        <f ca="1">IF($J247="","",IF(COUNTIF(OFFSET($J247,-($M248-1),0,1,1):$L247,DW$4)&gt;0,1,0))</f>
        <v>0</v>
      </c>
      <c r="DX248">
        <f ca="1">IF($J247="","",IF(COUNTIF(OFFSET($J247,-($M248-1),0,1,1):$L247,DX$4)&gt;0,1,0))</f>
        <v>0</v>
      </c>
      <c r="DY248">
        <f ca="1">IF($J247="","",IF(COUNTIF(OFFSET($J247,-($M248-1),0,1,1):$L247,DY$4)&gt;0,1,0))</f>
        <v>0</v>
      </c>
      <c r="DZ248">
        <f ca="1">IF($J247="","",IF(COUNTIF(OFFSET($J247,-($M248-1),0,1,1):$L247,DZ$4)&gt;0,1,0))</f>
        <v>0</v>
      </c>
      <c r="EA248">
        <f ca="1">IF($J247="","",IF(COUNTIF(OFFSET($J247,-($M248-1),0,1,1):$L247,EA$4)&gt;0,1,0))</f>
        <v>1</v>
      </c>
      <c r="EB248">
        <f ca="1">IF($J247="","",IF(COUNTIF(OFFSET($J247,-($M248-1),0,1,1):$L247,EB$4)&gt;0,1,0))</f>
        <v>1</v>
      </c>
    </row>
    <row r="249" spans="9:132" x14ac:dyDescent="0.25">
      <c r="I249" s="6">
        <f t="shared" ca="1" si="255"/>
        <v>245</v>
      </c>
      <c r="J249" s="6">
        <f t="shared" ca="1" si="256"/>
        <v>17</v>
      </c>
      <c r="K249" s="6">
        <f t="shared" ca="1" si="263"/>
        <v>35</v>
      </c>
      <c r="L249" s="6">
        <f t="shared" ca="1" si="264"/>
        <v>36</v>
      </c>
      <c r="M249" s="6">
        <f t="shared" ca="1" si="265"/>
        <v>5</v>
      </c>
      <c r="N249" s="6">
        <f t="shared" ca="1" si="266"/>
        <v>1</v>
      </c>
      <c r="O249" s="37" t="str">
        <f t="shared" ca="1" si="267"/>
        <v>W</v>
      </c>
      <c r="P249" s="6">
        <f t="shared" ca="1" si="268"/>
        <v>14</v>
      </c>
      <c r="Q249" s="6">
        <f t="shared" ca="1" si="269"/>
        <v>22</v>
      </c>
      <c r="R249" s="6">
        <f t="shared" ca="1" si="270"/>
        <v>-123</v>
      </c>
      <c r="S249" s="6">
        <f ca="1">IF(J249="","",MAX(R$6:R249))</f>
        <v>93</v>
      </c>
      <c r="U249" s="37">
        <f t="shared" ca="1" si="311"/>
        <v>1</v>
      </c>
      <c r="V249" s="38">
        <f t="shared" ca="1" si="311"/>
        <v>3</v>
      </c>
      <c r="W249" s="38">
        <f t="shared" ca="1" si="311"/>
        <v>6</v>
      </c>
      <c r="X249" s="38">
        <f t="shared" ca="1" si="311"/>
        <v>7</v>
      </c>
      <c r="Y249" s="38">
        <f t="shared" ca="1" si="311"/>
        <v>13</v>
      </c>
      <c r="Z249" s="38">
        <f t="shared" ca="1" si="311"/>
        <v>14</v>
      </c>
      <c r="AA249" s="38">
        <f t="shared" ca="1" si="311"/>
        <v>15</v>
      </c>
      <c r="AB249" s="38">
        <f t="shared" ca="1" si="311"/>
        <v>16</v>
      </c>
      <c r="AC249" s="38">
        <f t="shared" ca="1" si="311"/>
        <v>17</v>
      </c>
      <c r="AD249" s="38">
        <f t="shared" ca="1" si="311"/>
        <v>18</v>
      </c>
      <c r="AE249" s="38">
        <f t="shared" ca="1" si="311"/>
        <v>29</v>
      </c>
      <c r="AF249" s="38">
        <f t="shared" ca="1" si="311"/>
        <v>30</v>
      </c>
      <c r="AG249" s="38">
        <f t="shared" ca="1" si="311"/>
        <v>35</v>
      </c>
      <c r="AH249" s="38">
        <f t="shared" ca="1" si="311"/>
        <v>36</v>
      </c>
      <c r="AI249" s="38" t="str">
        <f t="shared" ca="1" si="311"/>
        <v/>
      </c>
      <c r="AJ249" s="38" t="str">
        <f t="shared" ca="1" si="311"/>
        <v/>
      </c>
      <c r="AK249" s="38" t="str">
        <f t="shared" ca="1" si="310"/>
        <v/>
      </c>
      <c r="AL249" s="38" t="str">
        <f t="shared" ca="1" si="310"/>
        <v/>
      </c>
      <c r="AM249" s="38" t="str">
        <f t="shared" ca="1" si="310"/>
        <v/>
      </c>
      <c r="AN249" s="38" t="str">
        <f t="shared" ca="1" si="310"/>
        <v/>
      </c>
      <c r="AO249" s="38" t="str">
        <f t="shared" ca="1" si="310"/>
        <v/>
      </c>
      <c r="AP249" s="38" t="str">
        <f t="shared" ca="1" si="310"/>
        <v/>
      </c>
      <c r="AQ249" s="38" t="str">
        <f t="shared" ca="1" si="310"/>
        <v/>
      </c>
      <c r="AR249" s="38" t="str">
        <f t="shared" ca="1" si="310"/>
        <v/>
      </c>
      <c r="AS249" s="38" t="str">
        <f t="shared" ca="1" si="310"/>
        <v/>
      </c>
      <c r="AT249" s="38" t="str">
        <f t="shared" ca="1" si="310"/>
        <v/>
      </c>
      <c r="AU249" s="38" t="str">
        <f t="shared" ca="1" si="310"/>
        <v/>
      </c>
      <c r="AV249" s="38" t="str">
        <f t="shared" ca="1" si="310"/>
        <v/>
      </c>
      <c r="AW249" s="38" t="str">
        <f t="shared" ca="1" si="310"/>
        <v/>
      </c>
      <c r="AX249" s="38" t="str">
        <f t="shared" ca="1" si="310"/>
        <v/>
      </c>
      <c r="AY249" s="38" t="str">
        <f t="shared" ca="1" si="310"/>
        <v/>
      </c>
      <c r="AZ249" s="38" t="str">
        <f t="shared" ca="1" si="310"/>
        <v/>
      </c>
      <c r="BA249" s="38" t="str">
        <f t="shared" ref="BA249:BE264" ca="1" si="312">IF($J248="","",IF(BA$4&gt;=$CQ249,"",LOOKUP(BA$4,$BF249:$CQ249,$BF$4:$CP$4)))</f>
        <v/>
      </c>
      <c r="BB249" s="38" t="str">
        <f t="shared" ca="1" si="312"/>
        <v/>
      </c>
      <c r="BC249" s="38" t="str">
        <f t="shared" ca="1" si="312"/>
        <v/>
      </c>
      <c r="BD249" s="38" t="str">
        <f t="shared" ca="1" si="312"/>
        <v/>
      </c>
      <c r="BE249" s="40" t="str">
        <f t="shared" ca="1" si="312"/>
        <v/>
      </c>
      <c r="BF249">
        <f t="shared" ca="1" si="271"/>
        <v>1</v>
      </c>
      <c r="BG249">
        <f t="shared" ca="1" si="272"/>
        <v>1</v>
      </c>
      <c r="BH249">
        <f t="shared" ca="1" si="273"/>
        <v>2</v>
      </c>
      <c r="BI249">
        <f t="shared" ca="1" si="274"/>
        <v>2</v>
      </c>
      <c r="BJ249">
        <f t="shared" ca="1" si="275"/>
        <v>3</v>
      </c>
      <c r="BK249">
        <f t="shared" ca="1" si="276"/>
        <v>3</v>
      </c>
      <c r="BL249">
        <f t="shared" ca="1" si="277"/>
        <v>3</v>
      </c>
      <c r="BM249">
        <f t="shared" ca="1" si="278"/>
        <v>4</v>
      </c>
      <c r="BN249">
        <f t="shared" ca="1" si="279"/>
        <v>5</v>
      </c>
      <c r="BO249">
        <f t="shared" ca="1" si="280"/>
        <v>5</v>
      </c>
      <c r="BP249">
        <f t="shared" ca="1" si="281"/>
        <v>5</v>
      </c>
      <c r="BQ249">
        <f t="shared" ca="1" si="282"/>
        <v>5</v>
      </c>
      <c r="BR249">
        <f t="shared" ca="1" si="283"/>
        <v>5</v>
      </c>
      <c r="BS249">
        <f t="shared" ca="1" si="284"/>
        <v>5</v>
      </c>
      <c r="BT249">
        <f t="shared" ca="1" si="285"/>
        <v>6</v>
      </c>
      <c r="BU249">
        <f t="shared" ca="1" si="286"/>
        <v>7</v>
      </c>
      <c r="BV249">
        <f t="shared" ca="1" si="287"/>
        <v>8</v>
      </c>
      <c r="BW249">
        <f t="shared" ca="1" si="288"/>
        <v>9</v>
      </c>
      <c r="BX249">
        <f t="shared" ca="1" si="289"/>
        <v>10</v>
      </c>
      <c r="BY249">
        <f t="shared" ca="1" si="290"/>
        <v>11</v>
      </c>
      <c r="BZ249">
        <f t="shared" ca="1" si="291"/>
        <v>11</v>
      </c>
      <c r="CA249">
        <f t="shared" ca="1" si="292"/>
        <v>11</v>
      </c>
      <c r="CB249">
        <f t="shared" ca="1" si="293"/>
        <v>11</v>
      </c>
      <c r="CC249">
        <f t="shared" ca="1" si="294"/>
        <v>11</v>
      </c>
      <c r="CD249">
        <f t="shared" ca="1" si="295"/>
        <v>11</v>
      </c>
      <c r="CE249">
        <f t="shared" ca="1" si="296"/>
        <v>11</v>
      </c>
      <c r="CF249">
        <f t="shared" ca="1" si="297"/>
        <v>11</v>
      </c>
      <c r="CG249">
        <f t="shared" ca="1" si="298"/>
        <v>11</v>
      </c>
      <c r="CH249">
        <f t="shared" ca="1" si="299"/>
        <v>11</v>
      </c>
      <c r="CI249">
        <f t="shared" ca="1" si="300"/>
        <v>11</v>
      </c>
      <c r="CJ249">
        <f t="shared" ca="1" si="301"/>
        <v>12</v>
      </c>
      <c r="CK249">
        <f t="shared" ca="1" si="302"/>
        <v>13</v>
      </c>
      <c r="CL249">
        <f t="shared" ca="1" si="303"/>
        <v>13</v>
      </c>
      <c r="CM249">
        <f t="shared" ca="1" si="304"/>
        <v>13</v>
      </c>
      <c r="CN249">
        <f t="shared" ca="1" si="305"/>
        <v>13</v>
      </c>
      <c r="CO249">
        <f t="shared" ca="1" si="306"/>
        <v>13</v>
      </c>
      <c r="CP249">
        <f t="shared" ca="1" si="307"/>
        <v>14</v>
      </c>
      <c r="CQ249">
        <f t="shared" ca="1" si="308"/>
        <v>15</v>
      </c>
      <c r="CR249">
        <f ca="1">IF($J248="","",IF(COUNTIF(OFFSET($J248,-($M249-1),0,1,1):$L248,CR$4)&gt;0,1,0))</f>
        <v>0</v>
      </c>
      <c r="CS249">
        <f ca="1">IF($J248="","",IF(COUNTIF(OFFSET($J248,-($M249-1),0,1,1):$L248,CS$4)&gt;0,1,0))</f>
        <v>1</v>
      </c>
      <c r="CT249">
        <f ca="1">IF($J248="","",IF(COUNTIF(OFFSET($J248,-($M249-1),0,1,1):$L248,CT$4)&gt;0,1,0))</f>
        <v>0</v>
      </c>
      <c r="CU249">
        <f ca="1">IF($J248="","",IF(COUNTIF(OFFSET($J248,-($M249-1),0,1,1):$L248,CU$4)&gt;0,1,0))</f>
        <v>1</v>
      </c>
      <c r="CV249">
        <f ca="1">IF($J248="","",IF(COUNTIF(OFFSET($J248,-($M249-1),0,1,1):$L248,CV$4)&gt;0,1,0))</f>
        <v>0</v>
      </c>
      <c r="CW249">
        <f ca="1">IF($J248="","",IF(COUNTIF(OFFSET($J248,-($M249-1),0,1,1):$L248,CW$4)&gt;0,1,0))</f>
        <v>0</v>
      </c>
      <c r="CX249">
        <f ca="1">IF($J248="","",IF(COUNTIF(OFFSET($J248,-($M249-1),0,1,1):$L248,CX$4)&gt;0,1,0))</f>
        <v>1</v>
      </c>
      <c r="CY249">
        <f ca="1">IF($J248="","",IF(COUNTIF(OFFSET($J248,-($M249-1),0,1,1):$L248,CY$4)&gt;0,1,0))</f>
        <v>1</v>
      </c>
      <c r="CZ249">
        <f ca="1">IF($J248="","",IF(COUNTIF(OFFSET($J248,-($M249-1),0,1,1):$L248,CZ$4)&gt;0,1,0))</f>
        <v>0</v>
      </c>
      <c r="DA249">
        <f ca="1">IF($J248="","",IF(COUNTIF(OFFSET($J248,-($M249-1),0,1,1):$L248,DA$4)&gt;0,1,0))</f>
        <v>0</v>
      </c>
      <c r="DB249">
        <f ca="1">IF($J248="","",IF(COUNTIF(OFFSET($J248,-($M249-1),0,1,1):$L248,DB$4)&gt;0,1,0))</f>
        <v>0</v>
      </c>
      <c r="DC249">
        <f ca="1">IF($J248="","",IF(COUNTIF(OFFSET($J248,-($M249-1),0,1,1):$L248,DC$4)&gt;0,1,0))</f>
        <v>0</v>
      </c>
      <c r="DD249">
        <f ca="1">IF($J248="","",IF(COUNTIF(OFFSET($J248,-($M249-1),0,1,1):$L248,DD$4)&gt;0,1,0))</f>
        <v>0</v>
      </c>
      <c r="DE249">
        <f ca="1">IF($J248="","",IF(COUNTIF(OFFSET($J248,-($M249-1),0,1,1):$L248,DE$4)&gt;0,1,0))</f>
        <v>1</v>
      </c>
      <c r="DF249">
        <f ca="1">IF($J248="","",IF(COUNTIF(OFFSET($J248,-($M249-1),0,1,1):$L248,DF$4)&gt;0,1,0))</f>
        <v>1</v>
      </c>
      <c r="DG249">
        <f ca="1">IF($J248="","",IF(COUNTIF(OFFSET($J248,-($M249-1),0,1,1):$L248,DG$4)&gt;0,1,0))</f>
        <v>1</v>
      </c>
      <c r="DH249">
        <f ca="1">IF($J248="","",IF(COUNTIF(OFFSET($J248,-($M249-1),0,1,1):$L248,DH$4)&gt;0,1,0))</f>
        <v>1</v>
      </c>
      <c r="DI249">
        <f ca="1">IF($J248="","",IF(COUNTIF(OFFSET($J248,-($M249-1),0,1,1):$L248,DI$4)&gt;0,1,0))</f>
        <v>1</v>
      </c>
      <c r="DJ249">
        <f ca="1">IF($J248="","",IF(COUNTIF(OFFSET($J248,-($M249-1),0,1,1):$L248,DJ$4)&gt;0,1,0))</f>
        <v>1</v>
      </c>
      <c r="DK249">
        <f ca="1">IF($J248="","",IF(COUNTIF(OFFSET($J248,-($M249-1),0,1,1):$L248,DK$4)&gt;0,1,0))</f>
        <v>0</v>
      </c>
      <c r="DL249">
        <f ca="1">IF($J248="","",IF(COUNTIF(OFFSET($J248,-($M249-1),0,1,1):$L248,DL$4)&gt;0,1,0))</f>
        <v>0</v>
      </c>
      <c r="DM249">
        <f ca="1">IF($J248="","",IF(COUNTIF(OFFSET($J248,-($M249-1),0,1,1):$L248,DM$4)&gt;0,1,0))</f>
        <v>0</v>
      </c>
      <c r="DN249">
        <f ca="1">IF($J248="","",IF(COUNTIF(OFFSET($J248,-($M249-1),0,1,1):$L248,DN$4)&gt;0,1,0))</f>
        <v>0</v>
      </c>
      <c r="DO249">
        <f ca="1">IF($J248="","",IF(COUNTIF(OFFSET($J248,-($M249-1),0,1,1):$L248,DO$4)&gt;0,1,0))</f>
        <v>0</v>
      </c>
      <c r="DP249">
        <f ca="1">IF($J248="","",IF(COUNTIF(OFFSET($J248,-($M249-1),0,1,1):$L248,DP$4)&gt;0,1,0))</f>
        <v>0</v>
      </c>
      <c r="DQ249">
        <f ca="1">IF($J248="","",IF(COUNTIF(OFFSET($J248,-($M249-1),0,1,1):$L248,DQ$4)&gt;0,1,0))</f>
        <v>0</v>
      </c>
      <c r="DR249">
        <f ca="1">IF($J248="","",IF(COUNTIF(OFFSET($J248,-($M249-1),0,1,1):$L248,DR$4)&gt;0,1,0))</f>
        <v>0</v>
      </c>
      <c r="DS249">
        <f ca="1">IF($J248="","",IF(COUNTIF(OFFSET($J248,-($M249-1),0,1,1):$L248,DS$4)&gt;0,1,0))</f>
        <v>0</v>
      </c>
      <c r="DT249">
        <f ca="1">IF($J248="","",IF(COUNTIF(OFFSET($J248,-($M249-1),0,1,1):$L248,DT$4)&gt;0,1,0))</f>
        <v>0</v>
      </c>
      <c r="DU249">
        <f ca="1">IF($J248="","",IF(COUNTIF(OFFSET($J248,-($M249-1),0,1,1):$L248,DU$4)&gt;0,1,0))</f>
        <v>1</v>
      </c>
      <c r="DV249">
        <f ca="1">IF($J248="","",IF(COUNTIF(OFFSET($J248,-($M249-1),0,1,1):$L248,DV$4)&gt;0,1,0))</f>
        <v>1</v>
      </c>
      <c r="DW249">
        <f ca="1">IF($J248="","",IF(COUNTIF(OFFSET($J248,-($M249-1),0,1,1):$L248,DW$4)&gt;0,1,0))</f>
        <v>0</v>
      </c>
      <c r="DX249">
        <f ca="1">IF($J248="","",IF(COUNTIF(OFFSET($J248,-($M249-1),0,1,1):$L248,DX$4)&gt;0,1,0))</f>
        <v>0</v>
      </c>
      <c r="DY249">
        <f ca="1">IF($J248="","",IF(COUNTIF(OFFSET($J248,-($M249-1),0,1,1):$L248,DY$4)&gt;0,1,0))</f>
        <v>0</v>
      </c>
      <c r="DZ249">
        <f ca="1">IF($J248="","",IF(COUNTIF(OFFSET($J248,-($M249-1),0,1,1):$L248,DZ$4)&gt;0,1,0))</f>
        <v>0</v>
      </c>
      <c r="EA249">
        <f ca="1">IF($J248="","",IF(COUNTIF(OFFSET($J248,-($M249-1),0,1,1):$L248,EA$4)&gt;0,1,0))</f>
        <v>1</v>
      </c>
      <c r="EB249">
        <f ca="1">IF($J248="","",IF(COUNTIF(OFFSET($J248,-($M249-1),0,1,1):$L248,EB$4)&gt;0,1,0))</f>
        <v>1</v>
      </c>
    </row>
    <row r="250" spans="9:132" x14ac:dyDescent="0.25">
      <c r="I250" s="6">
        <f t="shared" ca="1" si="255"/>
        <v>246</v>
      </c>
      <c r="J250" s="6">
        <f t="shared" ca="1" si="256"/>
        <v>13</v>
      </c>
      <c r="K250" s="6">
        <f t="shared" ca="1" si="263"/>
        <v>27</v>
      </c>
      <c r="L250" s="6">
        <f t="shared" ca="1" si="264"/>
        <v>28</v>
      </c>
      <c r="M250" s="6">
        <f t="shared" ca="1" si="265"/>
        <v>1</v>
      </c>
      <c r="N250" s="6">
        <f t="shared" ca="1" si="266"/>
        <v>0</v>
      </c>
      <c r="O250" s="37" t="str">
        <f t="shared" ca="1" si="267"/>
        <v>L</v>
      </c>
      <c r="P250" s="6">
        <f t="shared" ca="1" si="268"/>
        <v>3</v>
      </c>
      <c r="Q250" s="6">
        <f t="shared" ca="1" si="269"/>
        <v>-3</v>
      </c>
      <c r="R250" s="6">
        <f t="shared" ca="1" si="270"/>
        <v>-126</v>
      </c>
      <c r="S250" s="6">
        <f ca="1">IF(J250="","",MAX(R$6:R250))</f>
        <v>93</v>
      </c>
      <c r="U250" s="37">
        <f t="shared" ca="1" si="311"/>
        <v>17</v>
      </c>
      <c r="V250" s="38">
        <f t="shared" ca="1" si="311"/>
        <v>35</v>
      </c>
      <c r="W250" s="38">
        <f t="shared" ca="1" si="311"/>
        <v>36</v>
      </c>
      <c r="X250" s="38" t="str">
        <f t="shared" ca="1" si="311"/>
        <v/>
      </c>
      <c r="Y250" s="38" t="str">
        <f t="shared" ca="1" si="311"/>
        <v/>
      </c>
      <c r="Z250" s="38" t="str">
        <f t="shared" ca="1" si="311"/>
        <v/>
      </c>
      <c r="AA250" s="38" t="str">
        <f t="shared" ca="1" si="311"/>
        <v/>
      </c>
      <c r="AB250" s="38" t="str">
        <f t="shared" ca="1" si="311"/>
        <v/>
      </c>
      <c r="AC250" s="38" t="str">
        <f t="shared" ca="1" si="311"/>
        <v/>
      </c>
      <c r="AD250" s="38" t="str">
        <f t="shared" ca="1" si="311"/>
        <v/>
      </c>
      <c r="AE250" s="38" t="str">
        <f t="shared" ca="1" si="311"/>
        <v/>
      </c>
      <c r="AF250" s="38" t="str">
        <f t="shared" ca="1" si="311"/>
        <v/>
      </c>
      <c r="AG250" s="38" t="str">
        <f t="shared" ca="1" si="311"/>
        <v/>
      </c>
      <c r="AH250" s="38" t="str">
        <f t="shared" ca="1" si="311"/>
        <v/>
      </c>
      <c r="AI250" s="38" t="str">
        <f t="shared" ca="1" si="311"/>
        <v/>
      </c>
      <c r="AJ250" s="38" t="str">
        <f t="shared" ca="1" si="311"/>
        <v/>
      </c>
      <c r="AK250" s="38" t="str">
        <f t="shared" ca="1" si="310"/>
        <v/>
      </c>
      <c r="AL250" s="38" t="str">
        <f t="shared" ca="1" si="310"/>
        <v/>
      </c>
      <c r="AM250" s="38" t="str">
        <f t="shared" ca="1" si="310"/>
        <v/>
      </c>
      <c r="AN250" s="38" t="str">
        <f t="shared" ca="1" si="310"/>
        <v/>
      </c>
      <c r="AO250" s="38" t="str">
        <f t="shared" ca="1" si="310"/>
        <v/>
      </c>
      <c r="AP250" s="38" t="str">
        <f t="shared" ca="1" si="310"/>
        <v/>
      </c>
      <c r="AQ250" s="38" t="str">
        <f t="shared" ca="1" si="310"/>
        <v/>
      </c>
      <c r="AR250" s="38" t="str">
        <f t="shared" ca="1" si="310"/>
        <v/>
      </c>
      <c r="AS250" s="38" t="str">
        <f t="shared" ca="1" si="310"/>
        <v/>
      </c>
      <c r="AT250" s="38" t="str">
        <f t="shared" ca="1" si="310"/>
        <v/>
      </c>
      <c r="AU250" s="38" t="str">
        <f t="shared" ca="1" si="310"/>
        <v/>
      </c>
      <c r="AV250" s="38" t="str">
        <f t="shared" ca="1" si="310"/>
        <v/>
      </c>
      <c r="AW250" s="38" t="str">
        <f t="shared" ca="1" si="310"/>
        <v/>
      </c>
      <c r="AX250" s="38" t="str">
        <f t="shared" ca="1" si="310"/>
        <v/>
      </c>
      <c r="AY250" s="38" t="str">
        <f t="shared" ca="1" si="310"/>
        <v/>
      </c>
      <c r="AZ250" s="38" t="str">
        <f t="shared" ca="1" si="310"/>
        <v/>
      </c>
      <c r="BA250" s="38" t="str">
        <f t="shared" ca="1" si="312"/>
        <v/>
      </c>
      <c r="BB250" s="38" t="str">
        <f t="shared" ca="1" si="312"/>
        <v/>
      </c>
      <c r="BC250" s="38" t="str">
        <f t="shared" ca="1" si="312"/>
        <v/>
      </c>
      <c r="BD250" s="38" t="str">
        <f t="shared" ca="1" si="312"/>
        <v/>
      </c>
      <c r="BE250" s="40" t="str">
        <f t="shared" ca="1" si="312"/>
        <v/>
      </c>
      <c r="BF250">
        <f t="shared" ca="1" si="271"/>
        <v>1</v>
      </c>
      <c r="BG250">
        <f t="shared" ca="1" si="272"/>
        <v>1</v>
      </c>
      <c r="BH250">
        <f t="shared" ca="1" si="273"/>
        <v>1</v>
      </c>
      <c r="BI250">
        <f t="shared" ca="1" si="274"/>
        <v>1</v>
      </c>
      <c r="BJ250">
        <f t="shared" ca="1" si="275"/>
        <v>1</v>
      </c>
      <c r="BK250">
        <f t="shared" ca="1" si="276"/>
        <v>1</v>
      </c>
      <c r="BL250">
        <f t="shared" ca="1" si="277"/>
        <v>1</v>
      </c>
      <c r="BM250">
        <f t="shared" ca="1" si="278"/>
        <v>1</v>
      </c>
      <c r="BN250">
        <f t="shared" ca="1" si="279"/>
        <v>1</v>
      </c>
      <c r="BO250">
        <f t="shared" ca="1" si="280"/>
        <v>1</v>
      </c>
      <c r="BP250">
        <f t="shared" ca="1" si="281"/>
        <v>1</v>
      </c>
      <c r="BQ250">
        <f t="shared" ca="1" si="282"/>
        <v>1</v>
      </c>
      <c r="BR250">
        <f t="shared" ca="1" si="283"/>
        <v>1</v>
      </c>
      <c r="BS250">
        <f t="shared" ca="1" si="284"/>
        <v>1</v>
      </c>
      <c r="BT250">
        <f t="shared" ca="1" si="285"/>
        <v>1</v>
      </c>
      <c r="BU250">
        <f t="shared" ca="1" si="286"/>
        <v>1</v>
      </c>
      <c r="BV250">
        <f t="shared" ca="1" si="287"/>
        <v>1</v>
      </c>
      <c r="BW250">
        <f t="shared" ca="1" si="288"/>
        <v>1</v>
      </c>
      <c r="BX250">
        <f t="shared" ca="1" si="289"/>
        <v>2</v>
      </c>
      <c r="BY250">
        <f t="shared" ca="1" si="290"/>
        <v>2</v>
      </c>
      <c r="BZ250">
        <f t="shared" ca="1" si="291"/>
        <v>2</v>
      </c>
      <c r="CA250">
        <f t="shared" ca="1" si="292"/>
        <v>2</v>
      </c>
      <c r="CB250">
        <f t="shared" ca="1" si="293"/>
        <v>2</v>
      </c>
      <c r="CC250">
        <f t="shared" ca="1" si="294"/>
        <v>2</v>
      </c>
      <c r="CD250">
        <f t="shared" ca="1" si="295"/>
        <v>2</v>
      </c>
      <c r="CE250">
        <f t="shared" ca="1" si="296"/>
        <v>2</v>
      </c>
      <c r="CF250">
        <f t="shared" ca="1" si="297"/>
        <v>2</v>
      </c>
      <c r="CG250">
        <f t="shared" ca="1" si="298"/>
        <v>2</v>
      </c>
      <c r="CH250">
        <f t="shared" ca="1" si="299"/>
        <v>2</v>
      </c>
      <c r="CI250">
        <f t="shared" ca="1" si="300"/>
        <v>2</v>
      </c>
      <c r="CJ250">
        <f t="shared" ca="1" si="301"/>
        <v>2</v>
      </c>
      <c r="CK250">
        <f t="shared" ca="1" si="302"/>
        <v>2</v>
      </c>
      <c r="CL250">
        <f t="shared" ca="1" si="303"/>
        <v>2</v>
      </c>
      <c r="CM250">
        <f t="shared" ca="1" si="304"/>
        <v>2</v>
      </c>
      <c r="CN250">
        <f t="shared" ca="1" si="305"/>
        <v>2</v>
      </c>
      <c r="CO250">
        <f t="shared" ca="1" si="306"/>
        <v>2</v>
      </c>
      <c r="CP250">
        <f t="shared" ca="1" si="307"/>
        <v>3</v>
      </c>
      <c r="CQ250">
        <f t="shared" ca="1" si="308"/>
        <v>4</v>
      </c>
      <c r="CR250">
        <f ca="1">IF($J249="","",IF(COUNTIF(OFFSET($J249,-($M250-1),0,1,1):$L249,CR$4)&gt;0,1,0))</f>
        <v>0</v>
      </c>
      <c r="CS250">
        <f ca="1">IF($J249="","",IF(COUNTIF(OFFSET($J249,-($M250-1),0,1,1):$L249,CS$4)&gt;0,1,0))</f>
        <v>0</v>
      </c>
      <c r="CT250">
        <f ca="1">IF($J249="","",IF(COUNTIF(OFFSET($J249,-($M250-1),0,1,1):$L249,CT$4)&gt;0,1,0))</f>
        <v>0</v>
      </c>
      <c r="CU250">
        <f ca="1">IF($J249="","",IF(COUNTIF(OFFSET($J249,-($M250-1),0,1,1):$L249,CU$4)&gt;0,1,0))</f>
        <v>0</v>
      </c>
      <c r="CV250">
        <f ca="1">IF($J249="","",IF(COUNTIF(OFFSET($J249,-($M250-1),0,1,1):$L249,CV$4)&gt;0,1,0))</f>
        <v>0</v>
      </c>
      <c r="CW250">
        <f ca="1">IF($J249="","",IF(COUNTIF(OFFSET($J249,-($M250-1),0,1,1):$L249,CW$4)&gt;0,1,0))</f>
        <v>0</v>
      </c>
      <c r="CX250">
        <f ca="1">IF($J249="","",IF(COUNTIF(OFFSET($J249,-($M250-1),0,1,1):$L249,CX$4)&gt;0,1,0))</f>
        <v>0</v>
      </c>
      <c r="CY250">
        <f ca="1">IF($J249="","",IF(COUNTIF(OFFSET($J249,-($M250-1),0,1,1):$L249,CY$4)&gt;0,1,0))</f>
        <v>0</v>
      </c>
      <c r="CZ250">
        <f ca="1">IF($J249="","",IF(COUNTIF(OFFSET($J249,-($M250-1),0,1,1):$L249,CZ$4)&gt;0,1,0))</f>
        <v>0</v>
      </c>
      <c r="DA250">
        <f ca="1">IF($J249="","",IF(COUNTIF(OFFSET($J249,-($M250-1),0,1,1):$L249,DA$4)&gt;0,1,0))</f>
        <v>0</v>
      </c>
      <c r="DB250">
        <f ca="1">IF($J249="","",IF(COUNTIF(OFFSET($J249,-($M250-1),0,1,1):$L249,DB$4)&gt;0,1,0))</f>
        <v>0</v>
      </c>
      <c r="DC250">
        <f ca="1">IF($J249="","",IF(COUNTIF(OFFSET($J249,-($M250-1),0,1,1):$L249,DC$4)&gt;0,1,0))</f>
        <v>0</v>
      </c>
      <c r="DD250">
        <f ca="1">IF($J249="","",IF(COUNTIF(OFFSET($J249,-($M250-1),0,1,1):$L249,DD$4)&gt;0,1,0))</f>
        <v>0</v>
      </c>
      <c r="DE250">
        <f ca="1">IF($J249="","",IF(COUNTIF(OFFSET($J249,-($M250-1),0,1,1):$L249,DE$4)&gt;0,1,0))</f>
        <v>0</v>
      </c>
      <c r="DF250">
        <f ca="1">IF($J249="","",IF(COUNTIF(OFFSET($J249,-($M250-1),0,1,1):$L249,DF$4)&gt;0,1,0))</f>
        <v>0</v>
      </c>
      <c r="DG250">
        <f ca="1">IF($J249="","",IF(COUNTIF(OFFSET($J249,-($M250-1),0,1,1):$L249,DG$4)&gt;0,1,0))</f>
        <v>0</v>
      </c>
      <c r="DH250">
        <f ca="1">IF($J249="","",IF(COUNTIF(OFFSET($J249,-($M250-1),0,1,1):$L249,DH$4)&gt;0,1,0))</f>
        <v>0</v>
      </c>
      <c r="DI250">
        <f ca="1">IF($J249="","",IF(COUNTIF(OFFSET($J249,-($M250-1),0,1,1):$L249,DI$4)&gt;0,1,0))</f>
        <v>1</v>
      </c>
      <c r="DJ250">
        <f ca="1">IF($J249="","",IF(COUNTIF(OFFSET($J249,-($M250-1),0,1,1):$L249,DJ$4)&gt;0,1,0))</f>
        <v>0</v>
      </c>
      <c r="DK250">
        <f ca="1">IF($J249="","",IF(COUNTIF(OFFSET($J249,-($M250-1),0,1,1):$L249,DK$4)&gt;0,1,0))</f>
        <v>0</v>
      </c>
      <c r="DL250">
        <f ca="1">IF($J249="","",IF(COUNTIF(OFFSET($J249,-($M250-1),0,1,1):$L249,DL$4)&gt;0,1,0))</f>
        <v>0</v>
      </c>
      <c r="DM250">
        <f ca="1">IF($J249="","",IF(COUNTIF(OFFSET($J249,-($M250-1),0,1,1):$L249,DM$4)&gt;0,1,0))</f>
        <v>0</v>
      </c>
      <c r="DN250">
        <f ca="1">IF($J249="","",IF(COUNTIF(OFFSET($J249,-($M250-1),0,1,1):$L249,DN$4)&gt;0,1,0))</f>
        <v>0</v>
      </c>
      <c r="DO250">
        <f ca="1">IF($J249="","",IF(COUNTIF(OFFSET($J249,-($M250-1),0,1,1):$L249,DO$4)&gt;0,1,0))</f>
        <v>0</v>
      </c>
      <c r="DP250">
        <f ca="1">IF($J249="","",IF(COUNTIF(OFFSET($J249,-($M250-1),0,1,1):$L249,DP$4)&gt;0,1,0))</f>
        <v>0</v>
      </c>
      <c r="DQ250">
        <f ca="1">IF($J249="","",IF(COUNTIF(OFFSET($J249,-($M250-1),0,1,1):$L249,DQ$4)&gt;0,1,0))</f>
        <v>0</v>
      </c>
      <c r="DR250">
        <f ca="1">IF($J249="","",IF(COUNTIF(OFFSET($J249,-($M250-1),0,1,1):$L249,DR$4)&gt;0,1,0))</f>
        <v>0</v>
      </c>
      <c r="DS250">
        <f ca="1">IF($J249="","",IF(COUNTIF(OFFSET($J249,-($M250-1),0,1,1):$L249,DS$4)&gt;0,1,0))</f>
        <v>0</v>
      </c>
      <c r="DT250">
        <f ca="1">IF($J249="","",IF(COUNTIF(OFFSET($J249,-($M250-1),0,1,1):$L249,DT$4)&gt;0,1,0))</f>
        <v>0</v>
      </c>
      <c r="DU250">
        <f ca="1">IF($J249="","",IF(COUNTIF(OFFSET($J249,-($M250-1),0,1,1):$L249,DU$4)&gt;0,1,0))</f>
        <v>0</v>
      </c>
      <c r="DV250">
        <f ca="1">IF($J249="","",IF(COUNTIF(OFFSET($J249,-($M250-1),0,1,1):$L249,DV$4)&gt;0,1,0))</f>
        <v>0</v>
      </c>
      <c r="DW250">
        <f ca="1">IF($J249="","",IF(COUNTIF(OFFSET($J249,-($M250-1),0,1,1):$L249,DW$4)&gt;0,1,0))</f>
        <v>0</v>
      </c>
      <c r="DX250">
        <f ca="1">IF($J249="","",IF(COUNTIF(OFFSET($J249,-($M250-1),0,1,1):$L249,DX$4)&gt;0,1,0))</f>
        <v>0</v>
      </c>
      <c r="DY250">
        <f ca="1">IF($J249="","",IF(COUNTIF(OFFSET($J249,-($M250-1),0,1,1):$L249,DY$4)&gt;0,1,0))</f>
        <v>0</v>
      </c>
      <c r="DZ250">
        <f ca="1">IF($J249="","",IF(COUNTIF(OFFSET($J249,-($M250-1),0,1,1):$L249,DZ$4)&gt;0,1,0))</f>
        <v>0</v>
      </c>
      <c r="EA250">
        <f ca="1">IF($J249="","",IF(COUNTIF(OFFSET($J249,-($M250-1),0,1,1):$L249,EA$4)&gt;0,1,0))</f>
        <v>1</v>
      </c>
      <c r="EB250">
        <f ca="1">IF($J249="","",IF(COUNTIF(OFFSET($J249,-($M250-1),0,1,1):$L249,EB$4)&gt;0,1,0))</f>
        <v>1</v>
      </c>
    </row>
    <row r="251" spans="9:132" x14ac:dyDescent="0.25">
      <c r="I251" s="6">
        <f t="shared" ca="1" si="255"/>
        <v>247</v>
      </c>
      <c r="J251" s="6">
        <f t="shared" ca="1" si="256"/>
        <v>29</v>
      </c>
      <c r="K251" s="6">
        <f t="shared" ca="1" si="263"/>
        <v>23</v>
      </c>
      <c r="L251" s="6">
        <f t="shared" ca="1" si="264"/>
        <v>24</v>
      </c>
      <c r="M251" s="6">
        <f t="shared" ca="1" si="265"/>
        <v>2</v>
      </c>
      <c r="N251" s="6">
        <f t="shared" ca="1" si="266"/>
        <v>0</v>
      </c>
      <c r="O251" s="37" t="str">
        <f t="shared" ca="1" si="267"/>
        <v>L</v>
      </c>
      <c r="P251" s="6">
        <f t="shared" ca="1" si="268"/>
        <v>6</v>
      </c>
      <c r="Q251" s="6">
        <f t="shared" ca="1" si="269"/>
        <v>-6</v>
      </c>
      <c r="R251" s="6">
        <f t="shared" ca="1" si="270"/>
        <v>-132</v>
      </c>
      <c r="S251" s="6">
        <f ca="1">IF(J251="","",MAX(R$6:R251))</f>
        <v>93</v>
      </c>
      <c r="U251" s="37">
        <f t="shared" ca="1" si="311"/>
        <v>13</v>
      </c>
      <c r="V251" s="38">
        <f t="shared" ca="1" si="311"/>
        <v>17</v>
      </c>
      <c r="W251" s="38">
        <f t="shared" ca="1" si="311"/>
        <v>27</v>
      </c>
      <c r="X251" s="38">
        <f t="shared" ca="1" si="311"/>
        <v>28</v>
      </c>
      <c r="Y251" s="38">
        <f t="shared" ca="1" si="311"/>
        <v>35</v>
      </c>
      <c r="Z251" s="38">
        <f t="shared" ca="1" si="311"/>
        <v>36</v>
      </c>
      <c r="AA251" s="38" t="str">
        <f t="shared" ca="1" si="311"/>
        <v/>
      </c>
      <c r="AB251" s="38" t="str">
        <f t="shared" ca="1" si="311"/>
        <v/>
      </c>
      <c r="AC251" s="38" t="str">
        <f t="shared" ca="1" si="311"/>
        <v/>
      </c>
      <c r="AD251" s="38" t="str">
        <f t="shared" ca="1" si="311"/>
        <v/>
      </c>
      <c r="AE251" s="38" t="str">
        <f t="shared" ca="1" si="311"/>
        <v/>
      </c>
      <c r="AF251" s="38" t="str">
        <f t="shared" ca="1" si="311"/>
        <v/>
      </c>
      <c r="AG251" s="38" t="str">
        <f t="shared" ca="1" si="311"/>
        <v/>
      </c>
      <c r="AH251" s="38" t="str">
        <f t="shared" ca="1" si="311"/>
        <v/>
      </c>
      <c r="AI251" s="38" t="str">
        <f t="shared" ca="1" si="311"/>
        <v/>
      </c>
      <c r="AJ251" s="38" t="str">
        <f t="shared" ca="1" si="311"/>
        <v/>
      </c>
      <c r="AK251" s="38" t="str">
        <f t="shared" ca="1" si="310"/>
        <v/>
      </c>
      <c r="AL251" s="38" t="str">
        <f t="shared" ca="1" si="310"/>
        <v/>
      </c>
      <c r="AM251" s="38" t="str">
        <f t="shared" ca="1" si="310"/>
        <v/>
      </c>
      <c r="AN251" s="38" t="str">
        <f t="shared" ca="1" si="310"/>
        <v/>
      </c>
      <c r="AO251" s="38" t="str">
        <f t="shared" ca="1" si="310"/>
        <v/>
      </c>
      <c r="AP251" s="38" t="str">
        <f t="shared" ca="1" si="310"/>
        <v/>
      </c>
      <c r="AQ251" s="38" t="str">
        <f t="shared" ca="1" si="310"/>
        <v/>
      </c>
      <c r="AR251" s="38" t="str">
        <f t="shared" ca="1" si="310"/>
        <v/>
      </c>
      <c r="AS251" s="38" t="str">
        <f t="shared" ca="1" si="310"/>
        <v/>
      </c>
      <c r="AT251" s="38" t="str">
        <f t="shared" ca="1" si="310"/>
        <v/>
      </c>
      <c r="AU251" s="38" t="str">
        <f t="shared" ca="1" si="310"/>
        <v/>
      </c>
      <c r="AV251" s="38" t="str">
        <f t="shared" ca="1" si="310"/>
        <v/>
      </c>
      <c r="AW251" s="38" t="str">
        <f t="shared" ca="1" si="310"/>
        <v/>
      </c>
      <c r="AX251" s="38" t="str">
        <f t="shared" ca="1" si="310"/>
        <v/>
      </c>
      <c r="AY251" s="38" t="str">
        <f t="shared" ca="1" si="310"/>
        <v/>
      </c>
      <c r="AZ251" s="38" t="str">
        <f t="shared" ca="1" si="310"/>
        <v/>
      </c>
      <c r="BA251" s="38" t="str">
        <f t="shared" ca="1" si="312"/>
        <v/>
      </c>
      <c r="BB251" s="38" t="str">
        <f t="shared" ca="1" si="312"/>
        <v/>
      </c>
      <c r="BC251" s="38" t="str">
        <f t="shared" ca="1" si="312"/>
        <v/>
      </c>
      <c r="BD251" s="38" t="str">
        <f t="shared" ca="1" si="312"/>
        <v/>
      </c>
      <c r="BE251" s="40" t="str">
        <f t="shared" ca="1" si="312"/>
        <v/>
      </c>
      <c r="BF251">
        <f t="shared" ca="1" si="271"/>
        <v>1</v>
      </c>
      <c r="BG251">
        <f t="shared" ca="1" si="272"/>
        <v>1</v>
      </c>
      <c r="BH251">
        <f t="shared" ca="1" si="273"/>
        <v>1</v>
      </c>
      <c r="BI251">
        <f t="shared" ca="1" si="274"/>
        <v>1</v>
      </c>
      <c r="BJ251">
        <f t="shared" ca="1" si="275"/>
        <v>1</v>
      </c>
      <c r="BK251">
        <f t="shared" ca="1" si="276"/>
        <v>1</v>
      </c>
      <c r="BL251">
        <f t="shared" ca="1" si="277"/>
        <v>1</v>
      </c>
      <c r="BM251">
        <f t="shared" ca="1" si="278"/>
        <v>1</v>
      </c>
      <c r="BN251">
        <f t="shared" ca="1" si="279"/>
        <v>1</v>
      </c>
      <c r="BO251">
        <f t="shared" ca="1" si="280"/>
        <v>1</v>
      </c>
      <c r="BP251">
        <f t="shared" ca="1" si="281"/>
        <v>1</v>
      </c>
      <c r="BQ251">
        <f t="shared" ca="1" si="282"/>
        <v>1</v>
      </c>
      <c r="BR251">
        <f t="shared" ca="1" si="283"/>
        <v>1</v>
      </c>
      <c r="BS251">
        <f t="shared" ca="1" si="284"/>
        <v>1</v>
      </c>
      <c r="BT251">
        <f t="shared" ca="1" si="285"/>
        <v>2</v>
      </c>
      <c r="BU251">
        <f t="shared" ca="1" si="286"/>
        <v>2</v>
      </c>
      <c r="BV251">
        <f t="shared" ca="1" si="287"/>
        <v>2</v>
      </c>
      <c r="BW251">
        <f t="shared" ca="1" si="288"/>
        <v>2</v>
      </c>
      <c r="BX251">
        <f t="shared" ca="1" si="289"/>
        <v>3</v>
      </c>
      <c r="BY251">
        <f t="shared" ca="1" si="290"/>
        <v>3</v>
      </c>
      <c r="BZ251">
        <f t="shared" ca="1" si="291"/>
        <v>3</v>
      </c>
      <c r="CA251">
        <f t="shared" ca="1" si="292"/>
        <v>3</v>
      </c>
      <c r="CB251">
        <f t="shared" ca="1" si="293"/>
        <v>3</v>
      </c>
      <c r="CC251">
        <f t="shared" ca="1" si="294"/>
        <v>3</v>
      </c>
      <c r="CD251">
        <f t="shared" ca="1" si="295"/>
        <v>3</v>
      </c>
      <c r="CE251">
        <f t="shared" ca="1" si="296"/>
        <v>3</v>
      </c>
      <c r="CF251">
        <f t="shared" ca="1" si="297"/>
        <v>3</v>
      </c>
      <c r="CG251">
        <f t="shared" ca="1" si="298"/>
        <v>3</v>
      </c>
      <c r="CH251">
        <f t="shared" ca="1" si="299"/>
        <v>4</v>
      </c>
      <c r="CI251">
        <f t="shared" ca="1" si="300"/>
        <v>5</v>
      </c>
      <c r="CJ251">
        <f t="shared" ca="1" si="301"/>
        <v>5</v>
      </c>
      <c r="CK251">
        <f t="shared" ca="1" si="302"/>
        <v>5</v>
      </c>
      <c r="CL251">
        <f t="shared" ca="1" si="303"/>
        <v>5</v>
      </c>
      <c r="CM251">
        <f t="shared" ca="1" si="304"/>
        <v>5</v>
      </c>
      <c r="CN251">
        <f t="shared" ca="1" si="305"/>
        <v>5</v>
      </c>
      <c r="CO251">
        <f t="shared" ca="1" si="306"/>
        <v>5</v>
      </c>
      <c r="CP251">
        <f t="shared" ca="1" si="307"/>
        <v>6</v>
      </c>
      <c r="CQ251">
        <f t="shared" ca="1" si="308"/>
        <v>7</v>
      </c>
      <c r="CR251">
        <f ca="1">IF($J250="","",IF(COUNTIF(OFFSET($J250,-($M251-1),0,1,1):$L250,CR$4)&gt;0,1,0))</f>
        <v>0</v>
      </c>
      <c r="CS251">
        <f ca="1">IF($J250="","",IF(COUNTIF(OFFSET($J250,-($M251-1),0,1,1):$L250,CS$4)&gt;0,1,0))</f>
        <v>0</v>
      </c>
      <c r="CT251">
        <f ca="1">IF($J250="","",IF(COUNTIF(OFFSET($J250,-($M251-1),0,1,1):$L250,CT$4)&gt;0,1,0))</f>
        <v>0</v>
      </c>
      <c r="CU251">
        <f ca="1">IF($J250="","",IF(COUNTIF(OFFSET($J250,-($M251-1),0,1,1):$L250,CU$4)&gt;0,1,0))</f>
        <v>0</v>
      </c>
      <c r="CV251">
        <f ca="1">IF($J250="","",IF(COUNTIF(OFFSET($J250,-($M251-1),0,1,1):$L250,CV$4)&gt;0,1,0))</f>
        <v>0</v>
      </c>
      <c r="CW251">
        <f ca="1">IF($J250="","",IF(COUNTIF(OFFSET($J250,-($M251-1),0,1,1):$L250,CW$4)&gt;0,1,0))</f>
        <v>0</v>
      </c>
      <c r="CX251">
        <f ca="1">IF($J250="","",IF(COUNTIF(OFFSET($J250,-($M251-1),0,1,1):$L250,CX$4)&gt;0,1,0))</f>
        <v>0</v>
      </c>
      <c r="CY251">
        <f ca="1">IF($J250="","",IF(COUNTIF(OFFSET($J250,-($M251-1),0,1,1):$L250,CY$4)&gt;0,1,0))</f>
        <v>0</v>
      </c>
      <c r="CZ251">
        <f ca="1">IF($J250="","",IF(COUNTIF(OFFSET($J250,-($M251-1),0,1,1):$L250,CZ$4)&gt;0,1,0))</f>
        <v>0</v>
      </c>
      <c r="DA251">
        <f ca="1">IF($J250="","",IF(COUNTIF(OFFSET($J250,-($M251-1),0,1,1):$L250,DA$4)&gt;0,1,0))</f>
        <v>0</v>
      </c>
      <c r="DB251">
        <f ca="1">IF($J250="","",IF(COUNTIF(OFFSET($J250,-($M251-1),0,1,1):$L250,DB$4)&gt;0,1,0))</f>
        <v>0</v>
      </c>
      <c r="DC251">
        <f ca="1">IF($J250="","",IF(COUNTIF(OFFSET($J250,-($M251-1),0,1,1):$L250,DC$4)&gt;0,1,0))</f>
        <v>0</v>
      </c>
      <c r="DD251">
        <f ca="1">IF($J250="","",IF(COUNTIF(OFFSET($J250,-($M251-1),0,1,1):$L250,DD$4)&gt;0,1,0))</f>
        <v>0</v>
      </c>
      <c r="DE251">
        <f ca="1">IF($J250="","",IF(COUNTIF(OFFSET($J250,-($M251-1),0,1,1):$L250,DE$4)&gt;0,1,0))</f>
        <v>1</v>
      </c>
      <c r="DF251">
        <f ca="1">IF($J250="","",IF(COUNTIF(OFFSET($J250,-($M251-1),0,1,1):$L250,DF$4)&gt;0,1,0))</f>
        <v>0</v>
      </c>
      <c r="DG251">
        <f ca="1">IF($J250="","",IF(COUNTIF(OFFSET($J250,-($M251-1),0,1,1):$L250,DG$4)&gt;0,1,0))</f>
        <v>0</v>
      </c>
      <c r="DH251">
        <f ca="1">IF($J250="","",IF(COUNTIF(OFFSET($J250,-($M251-1),0,1,1):$L250,DH$4)&gt;0,1,0))</f>
        <v>0</v>
      </c>
      <c r="DI251">
        <f ca="1">IF($J250="","",IF(COUNTIF(OFFSET($J250,-($M251-1),0,1,1):$L250,DI$4)&gt;0,1,0))</f>
        <v>1</v>
      </c>
      <c r="DJ251">
        <f ca="1">IF($J250="","",IF(COUNTIF(OFFSET($J250,-($M251-1),0,1,1):$L250,DJ$4)&gt;0,1,0))</f>
        <v>0</v>
      </c>
      <c r="DK251">
        <f ca="1">IF($J250="","",IF(COUNTIF(OFFSET($J250,-($M251-1),0,1,1):$L250,DK$4)&gt;0,1,0))</f>
        <v>0</v>
      </c>
      <c r="DL251">
        <f ca="1">IF($J250="","",IF(COUNTIF(OFFSET($J250,-($M251-1),0,1,1):$L250,DL$4)&gt;0,1,0))</f>
        <v>0</v>
      </c>
      <c r="DM251">
        <f ca="1">IF($J250="","",IF(COUNTIF(OFFSET($J250,-($M251-1),0,1,1):$L250,DM$4)&gt;0,1,0))</f>
        <v>0</v>
      </c>
      <c r="DN251">
        <f ca="1">IF($J250="","",IF(COUNTIF(OFFSET($J250,-($M251-1),0,1,1):$L250,DN$4)&gt;0,1,0))</f>
        <v>0</v>
      </c>
      <c r="DO251">
        <f ca="1">IF($J250="","",IF(COUNTIF(OFFSET($J250,-($M251-1),0,1,1):$L250,DO$4)&gt;0,1,0))</f>
        <v>0</v>
      </c>
      <c r="DP251">
        <f ca="1">IF($J250="","",IF(COUNTIF(OFFSET($J250,-($M251-1),0,1,1):$L250,DP$4)&gt;0,1,0))</f>
        <v>0</v>
      </c>
      <c r="DQ251">
        <f ca="1">IF($J250="","",IF(COUNTIF(OFFSET($J250,-($M251-1),0,1,1):$L250,DQ$4)&gt;0,1,0))</f>
        <v>0</v>
      </c>
      <c r="DR251">
        <f ca="1">IF($J250="","",IF(COUNTIF(OFFSET($J250,-($M251-1),0,1,1):$L250,DR$4)&gt;0,1,0))</f>
        <v>0</v>
      </c>
      <c r="DS251">
        <f ca="1">IF($J250="","",IF(COUNTIF(OFFSET($J250,-($M251-1),0,1,1):$L250,DS$4)&gt;0,1,0))</f>
        <v>1</v>
      </c>
      <c r="DT251">
        <f ca="1">IF($J250="","",IF(COUNTIF(OFFSET($J250,-($M251-1),0,1,1):$L250,DT$4)&gt;0,1,0))</f>
        <v>1</v>
      </c>
      <c r="DU251">
        <f ca="1">IF($J250="","",IF(COUNTIF(OFFSET($J250,-($M251-1),0,1,1):$L250,DU$4)&gt;0,1,0))</f>
        <v>0</v>
      </c>
      <c r="DV251">
        <f ca="1">IF($J250="","",IF(COUNTIF(OFFSET($J250,-($M251-1),0,1,1):$L250,DV$4)&gt;0,1,0))</f>
        <v>0</v>
      </c>
      <c r="DW251">
        <f ca="1">IF($J250="","",IF(COUNTIF(OFFSET($J250,-($M251-1),0,1,1):$L250,DW$4)&gt;0,1,0))</f>
        <v>0</v>
      </c>
      <c r="DX251">
        <f ca="1">IF($J250="","",IF(COUNTIF(OFFSET($J250,-($M251-1),0,1,1):$L250,DX$4)&gt;0,1,0))</f>
        <v>0</v>
      </c>
      <c r="DY251">
        <f ca="1">IF($J250="","",IF(COUNTIF(OFFSET($J250,-($M251-1),0,1,1):$L250,DY$4)&gt;0,1,0))</f>
        <v>0</v>
      </c>
      <c r="DZ251">
        <f ca="1">IF($J250="","",IF(COUNTIF(OFFSET($J250,-($M251-1),0,1,1):$L250,DZ$4)&gt;0,1,0))</f>
        <v>0</v>
      </c>
      <c r="EA251">
        <f ca="1">IF($J250="","",IF(COUNTIF(OFFSET($J250,-($M251-1),0,1,1):$L250,EA$4)&gt;0,1,0))</f>
        <v>1</v>
      </c>
      <c r="EB251">
        <f ca="1">IF($J250="","",IF(COUNTIF(OFFSET($J250,-($M251-1),0,1,1):$L250,EB$4)&gt;0,1,0))</f>
        <v>1</v>
      </c>
    </row>
    <row r="252" spans="9:132" x14ac:dyDescent="0.25">
      <c r="I252" s="6">
        <f t="shared" ca="1" si="255"/>
        <v>248</v>
      </c>
      <c r="J252" s="6">
        <f t="shared" ca="1" si="256"/>
        <v>7</v>
      </c>
      <c r="K252" s="6">
        <f t="shared" ca="1" si="263"/>
        <v>15</v>
      </c>
      <c r="L252" s="6">
        <f t="shared" ca="1" si="264"/>
        <v>16</v>
      </c>
      <c r="M252" s="6">
        <f t="shared" ca="1" si="265"/>
        <v>3</v>
      </c>
      <c r="N252" s="6">
        <f t="shared" ca="1" si="266"/>
        <v>0</v>
      </c>
      <c r="O252" s="37" t="str">
        <f t="shared" ca="1" si="267"/>
        <v>L</v>
      </c>
      <c r="P252" s="6">
        <f t="shared" ca="1" si="268"/>
        <v>9</v>
      </c>
      <c r="Q252" s="6">
        <f t="shared" ca="1" si="269"/>
        <v>-9</v>
      </c>
      <c r="R252" s="6">
        <f t="shared" ca="1" si="270"/>
        <v>-141</v>
      </c>
      <c r="S252" s="6">
        <f ca="1">IF(J252="","",MAX(R$6:R252))</f>
        <v>93</v>
      </c>
      <c r="U252" s="37">
        <f t="shared" ca="1" si="311"/>
        <v>13</v>
      </c>
      <c r="V252" s="38">
        <f t="shared" ca="1" si="311"/>
        <v>17</v>
      </c>
      <c r="W252" s="38">
        <f t="shared" ca="1" si="311"/>
        <v>23</v>
      </c>
      <c r="X252" s="38">
        <f t="shared" ca="1" si="311"/>
        <v>24</v>
      </c>
      <c r="Y252" s="38">
        <f t="shared" ca="1" si="311"/>
        <v>27</v>
      </c>
      <c r="Z252" s="38">
        <f t="shared" ca="1" si="311"/>
        <v>28</v>
      </c>
      <c r="AA252" s="38">
        <f t="shared" ca="1" si="311"/>
        <v>29</v>
      </c>
      <c r="AB252" s="38">
        <f t="shared" ca="1" si="311"/>
        <v>35</v>
      </c>
      <c r="AC252" s="38">
        <f t="shared" ca="1" si="311"/>
        <v>36</v>
      </c>
      <c r="AD252" s="38" t="str">
        <f t="shared" ca="1" si="311"/>
        <v/>
      </c>
      <c r="AE252" s="38" t="str">
        <f t="shared" ca="1" si="311"/>
        <v/>
      </c>
      <c r="AF252" s="38" t="str">
        <f t="shared" ca="1" si="311"/>
        <v/>
      </c>
      <c r="AG252" s="38" t="str">
        <f t="shared" ca="1" si="311"/>
        <v/>
      </c>
      <c r="AH252" s="38" t="str">
        <f t="shared" ca="1" si="311"/>
        <v/>
      </c>
      <c r="AI252" s="38" t="str">
        <f t="shared" ca="1" si="311"/>
        <v/>
      </c>
      <c r="AJ252" s="38" t="str">
        <f t="shared" ca="1" si="311"/>
        <v/>
      </c>
      <c r="AK252" s="38" t="str">
        <f t="shared" ca="1" si="310"/>
        <v/>
      </c>
      <c r="AL252" s="38" t="str">
        <f t="shared" ca="1" si="310"/>
        <v/>
      </c>
      <c r="AM252" s="38" t="str">
        <f t="shared" ca="1" si="310"/>
        <v/>
      </c>
      <c r="AN252" s="38" t="str">
        <f t="shared" ca="1" si="310"/>
        <v/>
      </c>
      <c r="AO252" s="38" t="str">
        <f t="shared" ca="1" si="310"/>
        <v/>
      </c>
      <c r="AP252" s="38" t="str">
        <f t="shared" ca="1" si="310"/>
        <v/>
      </c>
      <c r="AQ252" s="38" t="str">
        <f t="shared" ca="1" si="310"/>
        <v/>
      </c>
      <c r="AR252" s="38" t="str">
        <f t="shared" ca="1" si="310"/>
        <v/>
      </c>
      <c r="AS252" s="38" t="str">
        <f t="shared" ca="1" si="310"/>
        <v/>
      </c>
      <c r="AT252" s="38" t="str">
        <f t="shared" ca="1" si="310"/>
        <v/>
      </c>
      <c r="AU252" s="38" t="str">
        <f t="shared" ca="1" si="310"/>
        <v/>
      </c>
      <c r="AV252" s="38" t="str">
        <f t="shared" ca="1" si="310"/>
        <v/>
      </c>
      <c r="AW252" s="38" t="str">
        <f t="shared" ca="1" si="310"/>
        <v/>
      </c>
      <c r="AX252" s="38" t="str">
        <f t="shared" ca="1" si="310"/>
        <v/>
      </c>
      <c r="AY252" s="38" t="str">
        <f t="shared" ca="1" si="310"/>
        <v/>
      </c>
      <c r="AZ252" s="38" t="str">
        <f t="shared" ca="1" si="310"/>
        <v/>
      </c>
      <c r="BA252" s="38" t="str">
        <f t="shared" ca="1" si="312"/>
        <v/>
      </c>
      <c r="BB252" s="38" t="str">
        <f t="shared" ca="1" si="312"/>
        <v/>
      </c>
      <c r="BC252" s="38" t="str">
        <f t="shared" ca="1" si="312"/>
        <v/>
      </c>
      <c r="BD252" s="38" t="str">
        <f t="shared" ca="1" si="312"/>
        <v/>
      </c>
      <c r="BE252" s="40" t="str">
        <f t="shared" ca="1" si="312"/>
        <v/>
      </c>
      <c r="BF252">
        <f t="shared" ca="1" si="271"/>
        <v>1</v>
      </c>
      <c r="BG252">
        <f t="shared" ca="1" si="272"/>
        <v>1</v>
      </c>
      <c r="BH252">
        <f t="shared" ca="1" si="273"/>
        <v>1</v>
      </c>
      <c r="BI252">
        <f t="shared" ca="1" si="274"/>
        <v>1</v>
      </c>
      <c r="BJ252">
        <f t="shared" ca="1" si="275"/>
        <v>1</v>
      </c>
      <c r="BK252">
        <f t="shared" ca="1" si="276"/>
        <v>1</v>
      </c>
      <c r="BL252">
        <f t="shared" ca="1" si="277"/>
        <v>1</v>
      </c>
      <c r="BM252">
        <f t="shared" ca="1" si="278"/>
        <v>1</v>
      </c>
      <c r="BN252">
        <f t="shared" ca="1" si="279"/>
        <v>1</v>
      </c>
      <c r="BO252">
        <f t="shared" ca="1" si="280"/>
        <v>1</v>
      </c>
      <c r="BP252">
        <f t="shared" ca="1" si="281"/>
        <v>1</v>
      </c>
      <c r="BQ252">
        <f t="shared" ca="1" si="282"/>
        <v>1</v>
      </c>
      <c r="BR252">
        <f t="shared" ca="1" si="283"/>
        <v>1</v>
      </c>
      <c r="BS252">
        <f t="shared" ca="1" si="284"/>
        <v>1</v>
      </c>
      <c r="BT252">
        <f t="shared" ca="1" si="285"/>
        <v>2</v>
      </c>
      <c r="BU252">
        <f t="shared" ca="1" si="286"/>
        <v>2</v>
      </c>
      <c r="BV252">
        <f t="shared" ca="1" si="287"/>
        <v>2</v>
      </c>
      <c r="BW252">
        <f t="shared" ca="1" si="288"/>
        <v>2</v>
      </c>
      <c r="BX252">
        <f t="shared" ca="1" si="289"/>
        <v>3</v>
      </c>
      <c r="BY252">
        <f t="shared" ca="1" si="290"/>
        <v>3</v>
      </c>
      <c r="BZ252">
        <f t="shared" ca="1" si="291"/>
        <v>3</v>
      </c>
      <c r="CA252">
        <f t="shared" ca="1" si="292"/>
        <v>3</v>
      </c>
      <c r="CB252">
        <f t="shared" ca="1" si="293"/>
        <v>3</v>
      </c>
      <c r="CC252">
        <f t="shared" ca="1" si="294"/>
        <v>3</v>
      </c>
      <c r="CD252">
        <f t="shared" ca="1" si="295"/>
        <v>4</v>
      </c>
      <c r="CE252">
        <f t="shared" ca="1" si="296"/>
        <v>5</v>
      </c>
      <c r="CF252">
        <f t="shared" ca="1" si="297"/>
        <v>5</v>
      </c>
      <c r="CG252">
        <f t="shared" ca="1" si="298"/>
        <v>5</v>
      </c>
      <c r="CH252">
        <f t="shared" ca="1" si="299"/>
        <v>6</v>
      </c>
      <c r="CI252">
        <f t="shared" ca="1" si="300"/>
        <v>7</v>
      </c>
      <c r="CJ252">
        <f t="shared" ca="1" si="301"/>
        <v>8</v>
      </c>
      <c r="CK252">
        <f t="shared" ca="1" si="302"/>
        <v>8</v>
      </c>
      <c r="CL252">
        <f t="shared" ca="1" si="303"/>
        <v>8</v>
      </c>
      <c r="CM252">
        <f t="shared" ca="1" si="304"/>
        <v>8</v>
      </c>
      <c r="CN252">
        <f t="shared" ca="1" si="305"/>
        <v>8</v>
      </c>
      <c r="CO252">
        <f t="shared" ca="1" si="306"/>
        <v>8</v>
      </c>
      <c r="CP252">
        <f t="shared" ca="1" si="307"/>
        <v>9</v>
      </c>
      <c r="CQ252">
        <f t="shared" ca="1" si="308"/>
        <v>10</v>
      </c>
      <c r="CR252">
        <f ca="1">IF($J251="","",IF(COUNTIF(OFFSET($J251,-($M252-1),0,1,1):$L251,CR$4)&gt;0,1,0))</f>
        <v>0</v>
      </c>
      <c r="CS252">
        <f ca="1">IF($J251="","",IF(COUNTIF(OFFSET($J251,-($M252-1),0,1,1):$L251,CS$4)&gt;0,1,0))</f>
        <v>0</v>
      </c>
      <c r="CT252">
        <f ca="1">IF($J251="","",IF(COUNTIF(OFFSET($J251,-($M252-1),0,1,1):$L251,CT$4)&gt;0,1,0))</f>
        <v>0</v>
      </c>
      <c r="CU252">
        <f ca="1">IF($J251="","",IF(COUNTIF(OFFSET($J251,-($M252-1),0,1,1):$L251,CU$4)&gt;0,1,0))</f>
        <v>0</v>
      </c>
      <c r="CV252">
        <f ca="1">IF($J251="","",IF(COUNTIF(OFFSET($J251,-($M252-1),0,1,1):$L251,CV$4)&gt;0,1,0))</f>
        <v>0</v>
      </c>
      <c r="CW252">
        <f ca="1">IF($J251="","",IF(COUNTIF(OFFSET($J251,-($M252-1),0,1,1):$L251,CW$4)&gt;0,1,0))</f>
        <v>0</v>
      </c>
      <c r="CX252">
        <f ca="1">IF($J251="","",IF(COUNTIF(OFFSET($J251,-($M252-1),0,1,1):$L251,CX$4)&gt;0,1,0))</f>
        <v>0</v>
      </c>
      <c r="CY252">
        <f ca="1">IF($J251="","",IF(COUNTIF(OFFSET($J251,-($M252-1),0,1,1):$L251,CY$4)&gt;0,1,0))</f>
        <v>0</v>
      </c>
      <c r="CZ252">
        <f ca="1">IF($J251="","",IF(COUNTIF(OFFSET($J251,-($M252-1),0,1,1):$L251,CZ$4)&gt;0,1,0))</f>
        <v>0</v>
      </c>
      <c r="DA252">
        <f ca="1">IF($J251="","",IF(COUNTIF(OFFSET($J251,-($M252-1),0,1,1):$L251,DA$4)&gt;0,1,0))</f>
        <v>0</v>
      </c>
      <c r="DB252">
        <f ca="1">IF($J251="","",IF(COUNTIF(OFFSET($J251,-($M252-1),0,1,1):$L251,DB$4)&gt;0,1,0))</f>
        <v>0</v>
      </c>
      <c r="DC252">
        <f ca="1">IF($J251="","",IF(COUNTIF(OFFSET($J251,-($M252-1),0,1,1):$L251,DC$4)&gt;0,1,0))</f>
        <v>0</v>
      </c>
      <c r="DD252">
        <f ca="1">IF($J251="","",IF(COUNTIF(OFFSET($J251,-($M252-1),0,1,1):$L251,DD$4)&gt;0,1,0))</f>
        <v>0</v>
      </c>
      <c r="DE252">
        <f ca="1">IF($J251="","",IF(COUNTIF(OFFSET($J251,-($M252-1),0,1,1):$L251,DE$4)&gt;0,1,0))</f>
        <v>1</v>
      </c>
      <c r="DF252">
        <f ca="1">IF($J251="","",IF(COUNTIF(OFFSET($J251,-($M252-1),0,1,1):$L251,DF$4)&gt;0,1,0))</f>
        <v>0</v>
      </c>
      <c r="DG252">
        <f ca="1">IF($J251="","",IF(COUNTIF(OFFSET($J251,-($M252-1),0,1,1):$L251,DG$4)&gt;0,1,0))</f>
        <v>0</v>
      </c>
      <c r="DH252">
        <f ca="1">IF($J251="","",IF(COUNTIF(OFFSET($J251,-($M252-1),0,1,1):$L251,DH$4)&gt;0,1,0))</f>
        <v>0</v>
      </c>
      <c r="DI252">
        <f ca="1">IF($J251="","",IF(COUNTIF(OFFSET($J251,-($M252-1),0,1,1):$L251,DI$4)&gt;0,1,0))</f>
        <v>1</v>
      </c>
      <c r="DJ252">
        <f ca="1">IF($J251="","",IF(COUNTIF(OFFSET($J251,-($M252-1),0,1,1):$L251,DJ$4)&gt;0,1,0))</f>
        <v>0</v>
      </c>
      <c r="DK252">
        <f ca="1">IF($J251="","",IF(COUNTIF(OFFSET($J251,-($M252-1),0,1,1):$L251,DK$4)&gt;0,1,0))</f>
        <v>0</v>
      </c>
      <c r="DL252">
        <f ca="1">IF($J251="","",IF(COUNTIF(OFFSET($J251,-($M252-1),0,1,1):$L251,DL$4)&gt;0,1,0))</f>
        <v>0</v>
      </c>
      <c r="DM252">
        <f ca="1">IF($J251="","",IF(COUNTIF(OFFSET($J251,-($M252-1),0,1,1):$L251,DM$4)&gt;0,1,0))</f>
        <v>0</v>
      </c>
      <c r="DN252">
        <f ca="1">IF($J251="","",IF(COUNTIF(OFFSET($J251,-($M252-1),0,1,1):$L251,DN$4)&gt;0,1,0))</f>
        <v>0</v>
      </c>
      <c r="DO252">
        <f ca="1">IF($J251="","",IF(COUNTIF(OFFSET($J251,-($M252-1),0,1,1):$L251,DO$4)&gt;0,1,0))</f>
        <v>1</v>
      </c>
      <c r="DP252">
        <f ca="1">IF($J251="","",IF(COUNTIF(OFFSET($J251,-($M252-1),0,1,1):$L251,DP$4)&gt;0,1,0))</f>
        <v>1</v>
      </c>
      <c r="DQ252">
        <f ca="1">IF($J251="","",IF(COUNTIF(OFFSET($J251,-($M252-1),0,1,1):$L251,DQ$4)&gt;0,1,0))</f>
        <v>0</v>
      </c>
      <c r="DR252">
        <f ca="1">IF($J251="","",IF(COUNTIF(OFFSET($J251,-($M252-1),0,1,1):$L251,DR$4)&gt;0,1,0))</f>
        <v>0</v>
      </c>
      <c r="DS252">
        <f ca="1">IF($J251="","",IF(COUNTIF(OFFSET($J251,-($M252-1),0,1,1):$L251,DS$4)&gt;0,1,0))</f>
        <v>1</v>
      </c>
      <c r="DT252">
        <f ca="1">IF($J251="","",IF(COUNTIF(OFFSET($J251,-($M252-1),0,1,1):$L251,DT$4)&gt;0,1,0))</f>
        <v>1</v>
      </c>
      <c r="DU252">
        <f ca="1">IF($J251="","",IF(COUNTIF(OFFSET($J251,-($M252-1),0,1,1):$L251,DU$4)&gt;0,1,0))</f>
        <v>1</v>
      </c>
      <c r="DV252">
        <f ca="1">IF($J251="","",IF(COUNTIF(OFFSET($J251,-($M252-1),0,1,1):$L251,DV$4)&gt;0,1,0))</f>
        <v>0</v>
      </c>
      <c r="DW252">
        <f ca="1">IF($J251="","",IF(COUNTIF(OFFSET($J251,-($M252-1),0,1,1):$L251,DW$4)&gt;0,1,0))</f>
        <v>0</v>
      </c>
      <c r="DX252">
        <f ca="1">IF($J251="","",IF(COUNTIF(OFFSET($J251,-($M252-1),0,1,1):$L251,DX$4)&gt;0,1,0))</f>
        <v>0</v>
      </c>
      <c r="DY252">
        <f ca="1">IF($J251="","",IF(COUNTIF(OFFSET($J251,-($M252-1),0,1,1):$L251,DY$4)&gt;0,1,0))</f>
        <v>0</v>
      </c>
      <c r="DZ252">
        <f ca="1">IF($J251="","",IF(COUNTIF(OFFSET($J251,-($M252-1),0,1,1):$L251,DZ$4)&gt;0,1,0))</f>
        <v>0</v>
      </c>
      <c r="EA252">
        <f ca="1">IF($J251="","",IF(COUNTIF(OFFSET($J251,-($M252-1),0,1,1):$L251,EA$4)&gt;0,1,0))</f>
        <v>1</v>
      </c>
      <c r="EB252">
        <f ca="1">IF($J251="","",IF(COUNTIF(OFFSET($J251,-($M252-1),0,1,1):$L251,EB$4)&gt;0,1,0))</f>
        <v>1</v>
      </c>
    </row>
    <row r="253" spans="9:132" x14ac:dyDescent="0.25">
      <c r="I253" s="6">
        <f t="shared" ca="1" si="255"/>
        <v>249</v>
      </c>
      <c r="J253" s="6">
        <f t="shared" ca="1" si="256"/>
        <v>17</v>
      </c>
      <c r="K253" s="6">
        <f t="shared" ca="1" si="263"/>
        <v>35</v>
      </c>
      <c r="L253" s="6">
        <f t="shared" ca="1" si="264"/>
        <v>36</v>
      </c>
      <c r="M253" s="6">
        <f t="shared" ca="1" si="265"/>
        <v>4</v>
      </c>
      <c r="N253" s="6">
        <f t="shared" ca="1" si="266"/>
        <v>1</v>
      </c>
      <c r="O253" s="37" t="str">
        <f t="shared" ca="1" si="267"/>
        <v>W</v>
      </c>
      <c r="P253" s="6">
        <f t="shared" ca="1" si="268"/>
        <v>12</v>
      </c>
      <c r="Q253" s="6">
        <f t="shared" ca="1" si="269"/>
        <v>24</v>
      </c>
      <c r="R253" s="6">
        <f t="shared" ca="1" si="270"/>
        <v>-117</v>
      </c>
      <c r="S253" s="6">
        <f ca="1">IF(J253="","",MAX(R$6:R253))</f>
        <v>93</v>
      </c>
      <c r="U253" s="37">
        <f t="shared" ca="1" si="311"/>
        <v>7</v>
      </c>
      <c r="V253" s="38">
        <f t="shared" ca="1" si="311"/>
        <v>13</v>
      </c>
      <c r="W253" s="38">
        <f t="shared" ca="1" si="311"/>
        <v>15</v>
      </c>
      <c r="X253" s="38">
        <f t="shared" ca="1" si="311"/>
        <v>16</v>
      </c>
      <c r="Y253" s="38">
        <f t="shared" ca="1" si="311"/>
        <v>17</v>
      </c>
      <c r="Z253" s="38">
        <f t="shared" ca="1" si="311"/>
        <v>23</v>
      </c>
      <c r="AA253" s="38">
        <f t="shared" ca="1" si="311"/>
        <v>24</v>
      </c>
      <c r="AB253" s="38">
        <f t="shared" ca="1" si="311"/>
        <v>27</v>
      </c>
      <c r="AC253" s="38">
        <f t="shared" ca="1" si="311"/>
        <v>28</v>
      </c>
      <c r="AD253" s="38">
        <f t="shared" ca="1" si="311"/>
        <v>29</v>
      </c>
      <c r="AE253" s="38">
        <f t="shared" ca="1" si="311"/>
        <v>35</v>
      </c>
      <c r="AF253" s="38">
        <f t="shared" ca="1" si="311"/>
        <v>36</v>
      </c>
      <c r="AG253" s="38" t="str">
        <f t="shared" ca="1" si="311"/>
        <v/>
      </c>
      <c r="AH253" s="38" t="str">
        <f t="shared" ca="1" si="311"/>
        <v/>
      </c>
      <c r="AI253" s="38" t="str">
        <f t="shared" ca="1" si="311"/>
        <v/>
      </c>
      <c r="AJ253" s="38" t="str">
        <f t="shared" ca="1" si="311"/>
        <v/>
      </c>
      <c r="AK253" s="38" t="str">
        <f t="shared" ca="1" si="310"/>
        <v/>
      </c>
      <c r="AL253" s="38" t="str">
        <f t="shared" ca="1" si="310"/>
        <v/>
      </c>
      <c r="AM253" s="38" t="str">
        <f t="shared" ca="1" si="310"/>
        <v/>
      </c>
      <c r="AN253" s="38" t="str">
        <f t="shared" ca="1" si="310"/>
        <v/>
      </c>
      <c r="AO253" s="38" t="str">
        <f t="shared" ca="1" si="310"/>
        <v/>
      </c>
      <c r="AP253" s="38" t="str">
        <f t="shared" ca="1" si="310"/>
        <v/>
      </c>
      <c r="AQ253" s="38" t="str">
        <f t="shared" ca="1" si="310"/>
        <v/>
      </c>
      <c r="AR253" s="38" t="str">
        <f t="shared" ca="1" si="310"/>
        <v/>
      </c>
      <c r="AS253" s="38" t="str">
        <f t="shared" ca="1" si="310"/>
        <v/>
      </c>
      <c r="AT253" s="38" t="str">
        <f t="shared" ca="1" si="310"/>
        <v/>
      </c>
      <c r="AU253" s="38" t="str">
        <f t="shared" ca="1" si="310"/>
        <v/>
      </c>
      <c r="AV253" s="38" t="str">
        <f t="shared" ca="1" si="310"/>
        <v/>
      </c>
      <c r="AW253" s="38" t="str">
        <f t="shared" ca="1" si="310"/>
        <v/>
      </c>
      <c r="AX253" s="38" t="str">
        <f t="shared" ca="1" si="310"/>
        <v/>
      </c>
      <c r="AY253" s="38" t="str">
        <f t="shared" ca="1" si="310"/>
        <v/>
      </c>
      <c r="AZ253" s="38" t="str">
        <f t="shared" ca="1" si="310"/>
        <v/>
      </c>
      <c r="BA253" s="38" t="str">
        <f t="shared" ca="1" si="312"/>
        <v/>
      </c>
      <c r="BB253" s="38" t="str">
        <f t="shared" ca="1" si="312"/>
        <v/>
      </c>
      <c r="BC253" s="38" t="str">
        <f t="shared" ca="1" si="312"/>
        <v/>
      </c>
      <c r="BD253" s="38" t="str">
        <f t="shared" ca="1" si="312"/>
        <v/>
      </c>
      <c r="BE253" s="40" t="str">
        <f t="shared" ca="1" si="312"/>
        <v/>
      </c>
      <c r="BF253">
        <f t="shared" ca="1" si="271"/>
        <v>1</v>
      </c>
      <c r="BG253">
        <f t="shared" ca="1" si="272"/>
        <v>1</v>
      </c>
      <c r="BH253">
        <f t="shared" ca="1" si="273"/>
        <v>1</v>
      </c>
      <c r="BI253">
        <f t="shared" ca="1" si="274"/>
        <v>1</v>
      </c>
      <c r="BJ253">
        <f t="shared" ca="1" si="275"/>
        <v>1</v>
      </c>
      <c r="BK253">
        <f t="shared" ca="1" si="276"/>
        <v>1</v>
      </c>
      <c r="BL253">
        <f t="shared" ca="1" si="277"/>
        <v>1</v>
      </c>
      <c r="BM253">
        <f t="shared" ca="1" si="278"/>
        <v>1</v>
      </c>
      <c r="BN253">
        <f t="shared" ca="1" si="279"/>
        <v>2</v>
      </c>
      <c r="BO253">
        <f t="shared" ca="1" si="280"/>
        <v>2</v>
      </c>
      <c r="BP253">
        <f t="shared" ca="1" si="281"/>
        <v>2</v>
      </c>
      <c r="BQ253">
        <f t="shared" ca="1" si="282"/>
        <v>2</v>
      </c>
      <c r="BR253">
        <f t="shared" ca="1" si="283"/>
        <v>2</v>
      </c>
      <c r="BS253">
        <f t="shared" ca="1" si="284"/>
        <v>2</v>
      </c>
      <c r="BT253">
        <f t="shared" ca="1" si="285"/>
        <v>3</v>
      </c>
      <c r="BU253">
        <f t="shared" ca="1" si="286"/>
        <v>3</v>
      </c>
      <c r="BV253">
        <f t="shared" ca="1" si="287"/>
        <v>4</v>
      </c>
      <c r="BW253">
        <f t="shared" ca="1" si="288"/>
        <v>5</v>
      </c>
      <c r="BX253">
        <f t="shared" ca="1" si="289"/>
        <v>6</v>
      </c>
      <c r="BY253">
        <f t="shared" ca="1" si="290"/>
        <v>6</v>
      </c>
      <c r="BZ253">
        <f t="shared" ca="1" si="291"/>
        <v>6</v>
      </c>
      <c r="CA253">
        <f t="shared" ca="1" si="292"/>
        <v>6</v>
      </c>
      <c r="CB253">
        <f t="shared" ca="1" si="293"/>
        <v>6</v>
      </c>
      <c r="CC253">
        <f t="shared" ca="1" si="294"/>
        <v>6</v>
      </c>
      <c r="CD253">
        <f t="shared" ca="1" si="295"/>
        <v>7</v>
      </c>
      <c r="CE253">
        <f t="shared" ca="1" si="296"/>
        <v>8</v>
      </c>
      <c r="CF253">
        <f t="shared" ca="1" si="297"/>
        <v>8</v>
      </c>
      <c r="CG253">
        <f t="shared" ca="1" si="298"/>
        <v>8</v>
      </c>
      <c r="CH253">
        <f t="shared" ca="1" si="299"/>
        <v>9</v>
      </c>
      <c r="CI253">
        <f t="shared" ca="1" si="300"/>
        <v>10</v>
      </c>
      <c r="CJ253">
        <f t="shared" ca="1" si="301"/>
        <v>11</v>
      </c>
      <c r="CK253">
        <f t="shared" ca="1" si="302"/>
        <v>11</v>
      </c>
      <c r="CL253">
        <f t="shared" ca="1" si="303"/>
        <v>11</v>
      </c>
      <c r="CM253">
        <f t="shared" ca="1" si="304"/>
        <v>11</v>
      </c>
      <c r="CN253">
        <f t="shared" ca="1" si="305"/>
        <v>11</v>
      </c>
      <c r="CO253">
        <f t="shared" ca="1" si="306"/>
        <v>11</v>
      </c>
      <c r="CP253">
        <f t="shared" ca="1" si="307"/>
        <v>12</v>
      </c>
      <c r="CQ253">
        <f t="shared" ca="1" si="308"/>
        <v>13</v>
      </c>
      <c r="CR253">
        <f ca="1">IF($J252="","",IF(COUNTIF(OFFSET($J252,-($M253-1),0,1,1):$L252,CR$4)&gt;0,1,0))</f>
        <v>0</v>
      </c>
      <c r="CS253">
        <f ca="1">IF($J252="","",IF(COUNTIF(OFFSET($J252,-($M253-1),0,1,1):$L252,CS$4)&gt;0,1,0))</f>
        <v>0</v>
      </c>
      <c r="CT253">
        <f ca="1">IF($J252="","",IF(COUNTIF(OFFSET($J252,-($M253-1),0,1,1):$L252,CT$4)&gt;0,1,0))</f>
        <v>0</v>
      </c>
      <c r="CU253">
        <f ca="1">IF($J252="","",IF(COUNTIF(OFFSET($J252,-($M253-1),0,1,1):$L252,CU$4)&gt;0,1,0))</f>
        <v>0</v>
      </c>
      <c r="CV253">
        <f ca="1">IF($J252="","",IF(COUNTIF(OFFSET($J252,-($M253-1),0,1,1):$L252,CV$4)&gt;0,1,0))</f>
        <v>0</v>
      </c>
      <c r="CW253">
        <f ca="1">IF($J252="","",IF(COUNTIF(OFFSET($J252,-($M253-1),0,1,1):$L252,CW$4)&gt;0,1,0))</f>
        <v>0</v>
      </c>
      <c r="CX253">
        <f ca="1">IF($J252="","",IF(COUNTIF(OFFSET($J252,-($M253-1),0,1,1):$L252,CX$4)&gt;0,1,0))</f>
        <v>0</v>
      </c>
      <c r="CY253">
        <f ca="1">IF($J252="","",IF(COUNTIF(OFFSET($J252,-($M253-1),0,1,1):$L252,CY$4)&gt;0,1,0))</f>
        <v>1</v>
      </c>
      <c r="CZ253">
        <f ca="1">IF($J252="","",IF(COUNTIF(OFFSET($J252,-($M253-1),0,1,1):$L252,CZ$4)&gt;0,1,0))</f>
        <v>0</v>
      </c>
      <c r="DA253">
        <f ca="1">IF($J252="","",IF(COUNTIF(OFFSET($J252,-($M253-1),0,1,1):$L252,DA$4)&gt;0,1,0))</f>
        <v>0</v>
      </c>
      <c r="DB253">
        <f ca="1">IF($J252="","",IF(COUNTIF(OFFSET($J252,-($M253-1),0,1,1):$L252,DB$4)&gt;0,1,0))</f>
        <v>0</v>
      </c>
      <c r="DC253">
        <f ca="1">IF($J252="","",IF(COUNTIF(OFFSET($J252,-($M253-1),0,1,1):$L252,DC$4)&gt;0,1,0))</f>
        <v>0</v>
      </c>
      <c r="DD253">
        <f ca="1">IF($J252="","",IF(COUNTIF(OFFSET($J252,-($M253-1),0,1,1):$L252,DD$4)&gt;0,1,0))</f>
        <v>0</v>
      </c>
      <c r="DE253">
        <f ca="1">IF($J252="","",IF(COUNTIF(OFFSET($J252,-($M253-1),0,1,1):$L252,DE$4)&gt;0,1,0))</f>
        <v>1</v>
      </c>
      <c r="DF253">
        <f ca="1">IF($J252="","",IF(COUNTIF(OFFSET($J252,-($M253-1),0,1,1):$L252,DF$4)&gt;0,1,0))</f>
        <v>0</v>
      </c>
      <c r="DG253">
        <f ca="1">IF($J252="","",IF(COUNTIF(OFFSET($J252,-($M253-1),0,1,1):$L252,DG$4)&gt;0,1,0))</f>
        <v>1</v>
      </c>
      <c r="DH253">
        <f ca="1">IF($J252="","",IF(COUNTIF(OFFSET($J252,-($M253-1),0,1,1):$L252,DH$4)&gt;0,1,0))</f>
        <v>1</v>
      </c>
      <c r="DI253">
        <f ca="1">IF($J252="","",IF(COUNTIF(OFFSET($J252,-($M253-1),0,1,1):$L252,DI$4)&gt;0,1,0))</f>
        <v>1</v>
      </c>
      <c r="DJ253">
        <f ca="1">IF($J252="","",IF(COUNTIF(OFFSET($J252,-($M253-1),0,1,1):$L252,DJ$4)&gt;0,1,0))</f>
        <v>0</v>
      </c>
      <c r="DK253">
        <f ca="1">IF($J252="","",IF(COUNTIF(OFFSET($J252,-($M253-1),0,1,1):$L252,DK$4)&gt;0,1,0))</f>
        <v>0</v>
      </c>
      <c r="DL253">
        <f ca="1">IF($J252="","",IF(COUNTIF(OFFSET($J252,-($M253-1),0,1,1):$L252,DL$4)&gt;0,1,0))</f>
        <v>0</v>
      </c>
      <c r="DM253">
        <f ca="1">IF($J252="","",IF(COUNTIF(OFFSET($J252,-($M253-1),0,1,1):$L252,DM$4)&gt;0,1,0))</f>
        <v>0</v>
      </c>
      <c r="DN253">
        <f ca="1">IF($J252="","",IF(COUNTIF(OFFSET($J252,-($M253-1),0,1,1):$L252,DN$4)&gt;0,1,0))</f>
        <v>0</v>
      </c>
      <c r="DO253">
        <f ca="1">IF($J252="","",IF(COUNTIF(OFFSET($J252,-($M253-1),0,1,1):$L252,DO$4)&gt;0,1,0))</f>
        <v>1</v>
      </c>
      <c r="DP253">
        <f ca="1">IF($J252="","",IF(COUNTIF(OFFSET($J252,-($M253-1),0,1,1):$L252,DP$4)&gt;0,1,0))</f>
        <v>1</v>
      </c>
      <c r="DQ253">
        <f ca="1">IF($J252="","",IF(COUNTIF(OFFSET($J252,-($M253-1),0,1,1):$L252,DQ$4)&gt;0,1,0))</f>
        <v>0</v>
      </c>
      <c r="DR253">
        <f ca="1">IF($J252="","",IF(COUNTIF(OFFSET($J252,-($M253-1),0,1,1):$L252,DR$4)&gt;0,1,0))</f>
        <v>0</v>
      </c>
      <c r="DS253">
        <f ca="1">IF($J252="","",IF(COUNTIF(OFFSET($J252,-($M253-1),0,1,1):$L252,DS$4)&gt;0,1,0))</f>
        <v>1</v>
      </c>
      <c r="DT253">
        <f ca="1">IF($J252="","",IF(COUNTIF(OFFSET($J252,-($M253-1),0,1,1):$L252,DT$4)&gt;0,1,0))</f>
        <v>1</v>
      </c>
      <c r="DU253">
        <f ca="1">IF($J252="","",IF(COUNTIF(OFFSET($J252,-($M253-1),0,1,1):$L252,DU$4)&gt;0,1,0))</f>
        <v>1</v>
      </c>
      <c r="DV253">
        <f ca="1">IF($J252="","",IF(COUNTIF(OFFSET($J252,-($M253-1),0,1,1):$L252,DV$4)&gt;0,1,0))</f>
        <v>0</v>
      </c>
      <c r="DW253">
        <f ca="1">IF($J252="","",IF(COUNTIF(OFFSET($J252,-($M253-1),0,1,1):$L252,DW$4)&gt;0,1,0))</f>
        <v>0</v>
      </c>
      <c r="DX253">
        <f ca="1">IF($J252="","",IF(COUNTIF(OFFSET($J252,-($M253-1),0,1,1):$L252,DX$4)&gt;0,1,0))</f>
        <v>0</v>
      </c>
      <c r="DY253">
        <f ca="1">IF($J252="","",IF(COUNTIF(OFFSET($J252,-($M253-1),0,1,1):$L252,DY$4)&gt;0,1,0))</f>
        <v>0</v>
      </c>
      <c r="DZ253">
        <f ca="1">IF($J252="","",IF(COUNTIF(OFFSET($J252,-($M253-1),0,1,1):$L252,DZ$4)&gt;0,1,0))</f>
        <v>0</v>
      </c>
      <c r="EA253">
        <f ca="1">IF($J252="","",IF(COUNTIF(OFFSET($J252,-($M253-1),0,1,1):$L252,EA$4)&gt;0,1,0))</f>
        <v>1</v>
      </c>
      <c r="EB253">
        <f ca="1">IF($J252="","",IF(COUNTIF(OFFSET($J252,-($M253-1),0,1,1):$L252,EB$4)&gt;0,1,0))</f>
        <v>1</v>
      </c>
    </row>
    <row r="254" spans="9:132" x14ac:dyDescent="0.25">
      <c r="I254" s="6">
        <f t="shared" ca="1" si="255"/>
        <v>250</v>
      </c>
      <c r="J254" s="6">
        <f t="shared" ca="1" si="256"/>
        <v>8</v>
      </c>
      <c r="K254" s="6">
        <f t="shared" ca="1" si="263"/>
        <v>17</v>
      </c>
      <c r="L254" s="6">
        <f t="shared" ca="1" si="264"/>
        <v>18</v>
      </c>
      <c r="M254" s="6">
        <f t="shared" ca="1" si="265"/>
        <v>1</v>
      </c>
      <c r="N254" s="6">
        <f t="shared" ca="1" si="266"/>
        <v>0</v>
      </c>
      <c r="O254" s="37" t="str">
        <f t="shared" ca="1" si="267"/>
        <v>L</v>
      </c>
      <c r="P254" s="6">
        <f t="shared" ca="1" si="268"/>
        <v>3</v>
      </c>
      <c r="Q254" s="6">
        <f t="shared" ca="1" si="269"/>
        <v>-3</v>
      </c>
      <c r="R254" s="6">
        <f t="shared" ca="1" si="270"/>
        <v>-120</v>
      </c>
      <c r="S254" s="6">
        <f ca="1">IF(J254="","",MAX(R$6:R254))</f>
        <v>93</v>
      </c>
      <c r="U254" s="37">
        <f t="shared" ca="1" si="311"/>
        <v>17</v>
      </c>
      <c r="V254" s="38">
        <f t="shared" ca="1" si="311"/>
        <v>35</v>
      </c>
      <c r="W254" s="38">
        <f t="shared" ca="1" si="311"/>
        <v>36</v>
      </c>
      <c r="X254" s="38" t="str">
        <f t="shared" ca="1" si="311"/>
        <v/>
      </c>
      <c r="Y254" s="38" t="str">
        <f t="shared" ca="1" si="311"/>
        <v/>
      </c>
      <c r="Z254" s="38" t="str">
        <f t="shared" ca="1" si="311"/>
        <v/>
      </c>
      <c r="AA254" s="38" t="str">
        <f t="shared" ca="1" si="311"/>
        <v/>
      </c>
      <c r="AB254" s="38" t="str">
        <f t="shared" ca="1" si="311"/>
        <v/>
      </c>
      <c r="AC254" s="38" t="str">
        <f t="shared" ca="1" si="311"/>
        <v/>
      </c>
      <c r="AD254" s="38" t="str">
        <f t="shared" ca="1" si="311"/>
        <v/>
      </c>
      <c r="AE254" s="38" t="str">
        <f t="shared" ca="1" si="311"/>
        <v/>
      </c>
      <c r="AF254" s="38" t="str">
        <f t="shared" ca="1" si="311"/>
        <v/>
      </c>
      <c r="AG254" s="38" t="str">
        <f t="shared" ca="1" si="311"/>
        <v/>
      </c>
      <c r="AH254" s="38" t="str">
        <f t="shared" ca="1" si="311"/>
        <v/>
      </c>
      <c r="AI254" s="38" t="str">
        <f t="shared" ca="1" si="311"/>
        <v/>
      </c>
      <c r="AJ254" s="38" t="str">
        <f t="shared" ca="1" si="311"/>
        <v/>
      </c>
      <c r="AK254" s="38" t="str">
        <f t="shared" ca="1" si="310"/>
        <v/>
      </c>
      <c r="AL254" s="38" t="str">
        <f t="shared" ca="1" si="310"/>
        <v/>
      </c>
      <c r="AM254" s="38" t="str">
        <f t="shared" ca="1" si="310"/>
        <v/>
      </c>
      <c r="AN254" s="38" t="str">
        <f t="shared" ca="1" si="310"/>
        <v/>
      </c>
      <c r="AO254" s="38" t="str">
        <f t="shared" ca="1" si="310"/>
        <v/>
      </c>
      <c r="AP254" s="38" t="str">
        <f t="shared" ca="1" si="310"/>
        <v/>
      </c>
      <c r="AQ254" s="38" t="str">
        <f t="shared" ca="1" si="310"/>
        <v/>
      </c>
      <c r="AR254" s="38" t="str">
        <f t="shared" ca="1" si="310"/>
        <v/>
      </c>
      <c r="AS254" s="38" t="str">
        <f t="shared" ca="1" si="310"/>
        <v/>
      </c>
      <c r="AT254" s="38" t="str">
        <f t="shared" ca="1" si="310"/>
        <v/>
      </c>
      <c r="AU254" s="38" t="str">
        <f t="shared" ca="1" si="310"/>
        <v/>
      </c>
      <c r="AV254" s="38" t="str">
        <f t="shared" ca="1" si="310"/>
        <v/>
      </c>
      <c r="AW254" s="38" t="str">
        <f t="shared" ca="1" si="310"/>
        <v/>
      </c>
      <c r="AX254" s="38" t="str">
        <f t="shared" ca="1" si="310"/>
        <v/>
      </c>
      <c r="AY254" s="38" t="str">
        <f t="shared" ca="1" si="310"/>
        <v/>
      </c>
      <c r="AZ254" s="38" t="str">
        <f t="shared" ca="1" si="310"/>
        <v/>
      </c>
      <c r="BA254" s="38" t="str">
        <f t="shared" ca="1" si="312"/>
        <v/>
      </c>
      <c r="BB254" s="38" t="str">
        <f t="shared" ca="1" si="312"/>
        <v/>
      </c>
      <c r="BC254" s="38" t="str">
        <f t="shared" ca="1" si="312"/>
        <v/>
      </c>
      <c r="BD254" s="38" t="str">
        <f t="shared" ca="1" si="312"/>
        <v/>
      </c>
      <c r="BE254" s="40" t="str">
        <f t="shared" ca="1" si="312"/>
        <v/>
      </c>
      <c r="BF254">
        <f t="shared" ca="1" si="271"/>
        <v>1</v>
      </c>
      <c r="BG254">
        <f t="shared" ca="1" si="272"/>
        <v>1</v>
      </c>
      <c r="BH254">
        <f t="shared" ca="1" si="273"/>
        <v>1</v>
      </c>
      <c r="BI254">
        <f t="shared" ca="1" si="274"/>
        <v>1</v>
      </c>
      <c r="BJ254">
        <f t="shared" ca="1" si="275"/>
        <v>1</v>
      </c>
      <c r="BK254">
        <f t="shared" ca="1" si="276"/>
        <v>1</v>
      </c>
      <c r="BL254">
        <f t="shared" ca="1" si="277"/>
        <v>1</v>
      </c>
      <c r="BM254">
        <f t="shared" ca="1" si="278"/>
        <v>1</v>
      </c>
      <c r="BN254">
        <f t="shared" ca="1" si="279"/>
        <v>1</v>
      </c>
      <c r="BO254">
        <f t="shared" ca="1" si="280"/>
        <v>1</v>
      </c>
      <c r="BP254">
        <f t="shared" ca="1" si="281"/>
        <v>1</v>
      </c>
      <c r="BQ254">
        <f t="shared" ca="1" si="282"/>
        <v>1</v>
      </c>
      <c r="BR254">
        <f t="shared" ca="1" si="283"/>
        <v>1</v>
      </c>
      <c r="BS254">
        <f t="shared" ca="1" si="284"/>
        <v>1</v>
      </c>
      <c r="BT254">
        <f t="shared" ca="1" si="285"/>
        <v>1</v>
      </c>
      <c r="BU254">
        <f t="shared" ca="1" si="286"/>
        <v>1</v>
      </c>
      <c r="BV254">
        <f t="shared" ca="1" si="287"/>
        <v>1</v>
      </c>
      <c r="BW254">
        <f t="shared" ca="1" si="288"/>
        <v>1</v>
      </c>
      <c r="BX254">
        <f t="shared" ca="1" si="289"/>
        <v>2</v>
      </c>
      <c r="BY254">
        <f t="shared" ca="1" si="290"/>
        <v>2</v>
      </c>
      <c r="BZ254">
        <f t="shared" ca="1" si="291"/>
        <v>2</v>
      </c>
      <c r="CA254">
        <f t="shared" ca="1" si="292"/>
        <v>2</v>
      </c>
      <c r="CB254">
        <f t="shared" ca="1" si="293"/>
        <v>2</v>
      </c>
      <c r="CC254">
        <f t="shared" ca="1" si="294"/>
        <v>2</v>
      </c>
      <c r="CD254">
        <f t="shared" ca="1" si="295"/>
        <v>2</v>
      </c>
      <c r="CE254">
        <f t="shared" ca="1" si="296"/>
        <v>2</v>
      </c>
      <c r="CF254">
        <f t="shared" ca="1" si="297"/>
        <v>2</v>
      </c>
      <c r="CG254">
        <f t="shared" ca="1" si="298"/>
        <v>2</v>
      </c>
      <c r="CH254">
        <f t="shared" ca="1" si="299"/>
        <v>2</v>
      </c>
      <c r="CI254">
        <f t="shared" ca="1" si="300"/>
        <v>2</v>
      </c>
      <c r="CJ254">
        <f t="shared" ca="1" si="301"/>
        <v>2</v>
      </c>
      <c r="CK254">
        <f t="shared" ca="1" si="302"/>
        <v>2</v>
      </c>
      <c r="CL254">
        <f t="shared" ca="1" si="303"/>
        <v>2</v>
      </c>
      <c r="CM254">
        <f t="shared" ca="1" si="304"/>
        <v>2</v>
      </c>
      <c r="CN254">
        <f t="shared" ca="1" si="305"/>
        <v>2</v>
      </c>
      <c r="CO254">
        <f t="shared" ca="1" si="306"/>
        <v>2</v>
      </c>
      <c r="CP254">
        <f t="shared" ca="1" si="307"/>
        <v>3</v>
      </c>
      <c r="CQ254">
        <f t="shared" ca="1" si="308"/>
        <v>4</v>
      </c>
      <c r="CR254">
        <f ca="1">IF($J253="","",IF(COUNTIF(OFFSET($J253,-($M254-1),0,1,1):$L253,CR$4)&gt;0,1,0))</f>
        <v>0</v>
      </c>
      <c r="CS254">
        <f ca="1">IF($J253="","",IF(COUNTIF(OFFSET($J253,-($M254-1),0,1,1):$L253,CS$4)&gt;0,1,0))</f>
        <v>0</v>
      </c>
      <c r="CT254">
        <f ca="1">IF($J253="","",IF(COUNTIF(OFFSET($J253,-($M254-1),0,1,1):$L253,CT$4)&gt;0,1,0))</f>
        <v>0</v>
      </c>
      <c r="CU254">
        <f ca="1">IF($J253="","",IF(COUNTIF(OFFSET($J253,-($M254-1),0,1,1):$L253,CU$4)&gt;0,1,0))</f>
        <v>0</v>
      </c>
      <c r="CV254">
        <f ca="1">IF($J253="","",IF(COUNTIF(OFFSET($J253,-($M254-1),0,1,1):$L253,CV$4)&gt;0,1,0))</f>
        <v>0</v>
      </c>
      <c r="CW254">
        <f ca="1">IF($J253="","",IF(COUNTIF(OFFSET($J253,-($M254-1),0,1,1):$L253,CW$4)&gt;0,1,0))</f>
        <v>0</v>
      </c>
      <c r="CX254">
        <f ca="1">IF($J253="","",IF(COUNTIF(OFFSET($J253,-($M254-1),0,1,1):$L253,CX$4)&gt;0,1,0))</f>
        <v>0</v>
      </c>
      <c r="CY254">
        <f ca="1">IF($J253="","",IF(COUNTIF(OFFSET($J253,-($M254-1),0,1,1):$L253,CY$4)&gt;0,1,0))</f>
        <v>0</v>
      </c>
      <c r="CZ254">
        <f ca="1">IF($J253="","",IF(COUNTIF(OFFSET($J253,-($M254-1),0,1,1):$L253,CZ$4)&gt;0,1,0))</f>
        <v>0</v>
      </c>
      <c r="DA254">
        <f ca="1">IF($J253="","",IF(COUNTIF(OFFSET($J253,-($M254-1),0,1,1):$L253,DA$4)&gt;0,1,0))</f>
        <v>0</v>
      </c>
      <c r="DB254">
        <f ca="1">IF($J253="","",IF(COUNTIF(OFFSET($J253,-($M254-1),0,1,1):$L253,DB$4)&gt;0,1,0))</f>
        <v>0</v>
      </c>
      <c r="DC254">
        <f ca="1">IF($J253="","",IF(COUNTIF(OFFSET($J253,-($M254-1),0,1,1):$L253,DC$4)&gt;0,1,0))</f>
        <v>0</v>
      </c>
      <c r="DD254">
        <f ca="1">IF($J253="","",IF(COUNTIF(OFFSET($J253,-($M254-1),0,1,1):$L253,DD$4)&gt;0,1,0))</f>
        <v>0</v>
      </c>
      <c r="DE254">
        <f ca="1">IF($J253="","",IF(COUNTIF(OFFSET($J253,-($M254-1),0,1,1):$L253,DE$4)&gt;0,1,0))</f>
        <v>0</v>
      </c>
      <c r="DF254">
        <f ca="1">IF($J253="","",IF(COUNTIF(OFFSET($J253,-($M254-1),0,1,1):$L253,DF$4)&gt;0,1,0))</f>
        <v>0</v>
      </c>
      <c r="DG254">
        <f ca="1">IF($J253="","",IF(COUNTIF(OFFSET($J253,-($M254-1),0,1,1):$L253,DG$4)&gt;0,1,0))</f>
        <v>0</v>
      </c>
      <c r="DH254">
        <f ca="1">IF($J253="","",IF(COUNTIF(OFFSET($J253,-($M254-1),0,1,1):$L253,DH$4)&gt;0,1,0))</f>
        <v>0</v>
      </c>
      <c r="DI254">
        <f ca="1">IF($J253="","",IF(COUNTIF(OFFSET($J253,-($M254-1),0,1,1):$L253,DI$4)&gt;0,1,0))</f>
        <v>1</v>
      </c>
      <c r="DJ254">
        <f ca="1">IF($J253="","",IF(COUNTIF(OFFSET($J253,-($M254-1),0,1,1):$L253,DJ$4)&gt;0,1,0))</f>
        <v>0</v>
      </c>
      <c r="DK254">
        <f ca="1">IF($J253="","",IF(COUNTIF(OFFSET($J253,-($M254-1),0,1,1):$L253,DK$4)&gt;0,1,0))</f>
        <v>0</v>
      </c>
      <c r="DL254">
        <f ca="1">IF($J253="","",IF(COUNTIF(OFFSET($J253,-($M254-1),0,1,1):$L253,DL$4)&gt;0,1,0))</f>
        <v>0</v>
      </c>
      <c r="DM254">
        <f ca="1">IF($J253="","",IF(COUNTIF(OFFSET($J253,-($M254-1),0,1,1):$L253,DM$4)&gt;0,1,0))</f>
        <v>0</v>
      </c>
      <c r="DN254">
        <f ca="1">IF($J253="","",IF(COUNTIF(OFFSET($J253,-($M254-1),0,1,1):$L253,DN$4)&gt;0,1,0))</f>
        <v>0</v>
      </c>
      <c r="DO254">
        <f ca="1">IF($J253="","",IF(COUNTIF(OFFSET($J253,-($M254-1),0,1,1):$L253,DO$4)&gt;0,1,0))</f>
        <v>0</v>
      </c>
      <c r="DP254">
        <f ca="1">IF($J253="","",IF(COUNTIF(OFFSET($J253,-($M254-1),0,1,1):$L253,DP$4)&gt;0,1,0))</f>
        <v>0</v>
      </c>
      <c r="DQ254">
        <f ca="1">IF($J253="","",IF(COUNTIF(OFFSET($J253,-($M254-1),0,1,1):$L253,DQ$4)&gt;0,1,0))</f>
        <v>0</v>
      </c>
      <c r="DR254">
        <f ca="1">IF($J253="","",IF(COUNTIF(OFFSET($J253,-($M254-1),0,1,1):$L253,DR$4)&gt;0,1,0))</f>
        <v>0</v>
      </c>
      <c r="DS254">
        <f ca="1">IF($J253="","",IF(COUNTIF(OFFSET($J253,-($M254-1),0,1,1):$L253,DS$4)&gt;0,1,0))</f>
        <v>0</v>
      </c>
      <c r="DT254">
        <f ca="1">IF($J253="","",IF(COUNTIF(OFFSET($J253,-($M254-1),0,1,1):$L253,DT$4)&gt;0,1,0))</f>
        <v>0</v>
      </c>
      <c r="DU254">
        <f ca="1">IF($J253="","",IF(COUNTIF(OFFSET($J253,-($M254-1),0,1,1):$L253,DU$4)&gt;0,1,0))</f>
        <v>0</v>
      </c>
      <c r="DV254">
        <f ca="1">IF($J253="","",IF(COUNTIF(OFFSET($J253,-($M254-1),0,1,1):$L253,DV$4)&gt;0,1,0))</f>
        <v>0</v>
      </c>
      <c r="DW254">
        <f ca="1">IF($J253="","",IF(COUNTIF(OFFSET($J253,-($M254-1),0,1,1):$L253,DW$4)&gt;0,1,0))</f>
        <v>0</v>
      </c>
      <c r="DX254">
        <f ca="1">IF($J253="","",IF(COUNTIF(OFFSET($J253,-($M254-1),0,1,1):$L253,DX$4)&gt;0,1,0))</f>
        <v>0</v>
      </c>
      <c r="DY254">
        <f ca="1">IF($J253="","",IF(COUNTIF(OFFSET($J253,-($M254-1),0,1,1):$L253,DY$4)&gt;0,1,0))</f>
        <v>0</v>
      </c>
      <c r="DZ254">
        <f ca="1">IF($J253="","",IF(COUNTIF(OFFSET($J253,-($M254-1),0,1,1):$L253,DZ$4)&gt;0,1,0))</f>
        <v>0</v>
      </c>
      <c r="EA254">
        <f ca="1">IF($J253="","",IF(COUNTIF(OFFSET($J253,-($M254-1),0,1,1):$L253,EA$4)&gt;0,1,0))</f>
        <v>1</v>
      </c>
      <c r="EB254">
        <f ca="1">IF($J253="","",IF(COUNTIF(OFFSET($J253,-($M254-1),0,1,1):$L253,EB$4)&gt;0,1,0))</f>
        <v>1</v>
      </c>
    </row>
    <row r="255" spans="9:132" x14ac:dyDescent="0.25">
      <c r="I255" s="6">
        <f t="shared" ca="1" si="255"/>
        <v>251</v>
      </c>
      <c r="J255" s="6">
        <f t="shared" ca="1" si="256"/>
        <v>5</v>
      </c>
      <c r="K255" s="6">
        <f t="shared" ca="1" si="263"/>
        <v>11</v>
      </c>
      <c r="L255" s="6">
        <f t="shared" ca="1" si="264"/>
        <v>12</v>
      </c>
      <c r="M255" s="6">
        <f t="shared" ca="1" si="265"/>
        <v>2</v>
      </c>
      <c r="N255" s="6">
        <f t="shared" ca="1" si="266"/>
        <v>0</v>
      </c>
      <c r="O255" s="37" t="str">
        <f t="shared" ca="1" si="267"/>
        <v>L</v>
      </c>
      <c r="P255" s="6">
        <f t="shared" ca="1" si="268"/>
        <v>5</v>
      </c>
      <c r="Q255" s="6">
        <f t="shared" ca="1" si="269"/>
        <v>-5</v>
      </c>
      <c r="R255" s="6">
        <f t="shared" ca="1" si="270"/>
        <v>-125</v>
      </c>
      <c r="S255" s="6">
        <f ca="1">IF(J255="","",MAX(R$6:R255))</f>
        <v>93</v>
      </c>
      <c r="U255" s="37">
        <f t="shared" ca="1" si="311"/>
        <v>8</v>
      </c>
      <c r="V255" s="38">
        <f t="shared" ca="1" si="311"/>
        <v>17</v>
      </c>
      <c r="W255" s="38">
        <f t="shared" ca="1" si="311"/>
        <v>18</v>
      </c>
      <c r="X255" s="38">
        <f t="shared" ca="1" si="311"/>
        <v>35</v>
      </c>
      <c r="Y255" s="38">
        <f t="shared" ca="1" si="311"/>
        <v>36</v>
      </c>
      <c r="Z255" s="38" t="str">
        <f t="shared" ca="1" si="311"/>
        <v/>
      </c>
      <c r="AA255" s="38" t="str">
        <f t="shared" ca="1" si="311"/>
        <v/>
      </c>
      <c r="AB255" s="38" t="str">
        <f t="shared" ca="1" si="311"/>
        <v/>
      </c>
      <c r="AC255" s="38" t="str">
        <f t="shared" ca="1" si="311"/>
        <v/>
      </c>
      <c r="AD255" s="38" t="str">
        <f t="shared" ca="1" si="311"/>
        <v/>
      </c>
      <c r="AE255" s="38" t="str">
        <f t="shared" ca="1" si="311"/>
        <v/>
      </c>
      <c r="AF255" s="38" t="str">
        <f t="shared" ca="1" si="311"/>
        <v/>
      </c>
      <c r="AG255" s="38" t="str">
        <f t="shared" ca="1" si="311"/>
        <v/>
      </c>
      <c r="AH255" s="38" t="str">
        <f t="shared" ca="1" si="311"/>
        <v/>
      </c>
      <c r="AI255" s="38" t="str">
        <f t="shared" ca="1" si="311"/>
        <v/>
      </c>
      <c r="AJ255" s="38" t="str">
        <f t="shared" ca="1" si="311"/>
        <v/>
      </c>
      <c r="AK255" s="38" t="str">
        <f t="shared" ca="1" si="310"/>
        <v/>
      </c>
      <c r="AL255" s="38" t="str">
        <f t="shared" ca="1" si="310"/>
        <v/>
      </c>
      <c r="AM255" s="38" t="str">
        <f t="shared" ca="1" si="310"/>
        <v/>
      </c>
      <c r="AN255" s="38" t="str">
        <f t="shared" ca="1" si="310"/>
        <v/>
      </c>
      <c r="AO255" s="38" t="str">
        <f t="shared" ca="1" si="310"/>
        <v/>
      </c>
      <c r="AP255" s="38" t="str">
        <f t="shared" ca="1" si="310"/>
        <v/>
      </c>
      <c r="AQ255" s="38" t="str">
        <f t="shared" ca="1" si="310"/>
        <v/>
      </c>
      <c r="AR255" s="38" t="str">
        <f t="shared" ca="1" si="310"/>
        <v/>
      </c>
      <c r="AS255" s="38" t="str">
        <f t="shared" ca="1" si="310"/>
        <v/>
      </c>
      <c r="AT255" s="38" t="str">
        <f t="shared" ca="1" si="310"/>
        <v/>
      </c>
      <c r="AU255" s="38" t="str">
        <f t="shared" ca="1" si="310"/>
        <v/>
      </c>
      <c r="AV255" s="38" t="str">
        <f t="shared" ca="1" si="310"/>
        <v/>
      </c>
      <c r="AW255" s="38" t="str">
        <f t="shared" ca="1" si="310"/>
        <v/>
      </c>
      <c r="AX255" s="38" t="str">
        <f t="shared" ca="1" si="310"/>
        <v/>
      </c>
      <c r="AY255" s="38" t="str">
        <f t="shared" ca="1" si="310"/>
        <v/>
      </c>
      <c r="AZ255" s="38" t="str">
        <f t="shared" ca="1" si="310"/>
        <v/>
      </c>
      <c r="BA255" s="38" t="str">
        <f t="shared" ca="1" si="312"/>
        <v/>
      </c>
      <c r="BB255" s="38" t="str">
        <f t="shared" ca="1" si="312"/>
        <v/>
      </c>
      <c r="BC255" s="38" t="str">
        <f t="shared" ca="1" si="312"/>
        <v/>
      </c>
      <c r="BD255" s="38" t="str">
        <f t="shared" ca="1" si="312"/>
        <v/>
      </c>
      <c r="BE255" s="40" t="str">
        <f t="shared" ca="1" si="312"/>
        <v/>
      </c>
      <c r="BF255">
        <f t="shared" ca="1" si="271"/>
        <v>1</v>
      </c>
      <c r="BG255">
        <f t="shared" ca="1" si="272"/>
        <v>1</v>
      </c>
      <c r="BH255">
        <f t="shared" ca="1" si="273"/>
        <v>1</v>
      </c>
      <c r="BI255">
        <f t="shared" ca="1" si="274"/>
        <v>1</v>
      </c>
      <c r="BJ255">
        <f t="shared" ca="1" si="275"/>
        <v>1</v>
      </c>
      <c r="BK255">
        <f t="shared" ca="1" si="276"/>
        <v>1</v>
      </c>
      <c r="BL255">
        <f t="shared" ca="1" si="277"/>
        <v>1</v>
      </c>
      <c r="BM255">
        <f t="shared" ca="1" si="278"/>
        <v>1</v>
      </c>
      <c r="BN255">
        <f t="shared" ca="1" si="279"/>
        <v>1</v>
      </c>
      <c r="BO255">
        <f t="shared" ca="1" si="280"/>
        <v>2</v>
      </c>
      <c r="BP255">
        <f t="shared" ca="1" si="281"/>
        <v>2</v>
      </c>
      <c r="BQ255">
        <f t="shared" ca="1" si="282"/>
        <v>2</v>
      </c>
      <c r="BR255">
        <f t="shared" ca="1" si="283"/>
        <v>2</v>
      </c>
      <c r="BS255">
        <f t="shared" ca="1" si="284"/>
        <v>2</v>
      </c>
      <c r="BT255">
        <f t="shared" ca="1" si="285"/>
        <v>2</v>
      </c>
      <c r="BU255">
        <f t="shared" ca="1" si="286"/>
        <v>2</v>
      </c>
      <c r="BV255">
        <f t="shared" ca="1" si="287"/>
        <v>2</v>
      </c>
      <c r="BW255">
        <f t="shared" ca="1" si="288"/>
        <v>2</v>
      </c>
      <c r="BX255">
        <f t="shared" ca="1" si="289"/>
        <v>3</v>
      </c>
      <c r="BY255">
        <f t="shared" ca="1" si="290"/>
        <v>4</v>
      </c>
      <c r="BZ255">
        <f t="shared" ca="1" si="291"/>
        <v>4</v>
      </c>
      <c r="CA255">
        <f t="shared" ca="1" si="292"/>
        <v>4</v>
      </c>
      <c r="CB255">
        <f t="shared" ca="1" si="293"/>
        <v>4</v>
      </c>
      <c r="CC255">
        <f t="shared" ca="1" si="294"/>
        <v>4</v>
      </c>
      <c r="CD255">
        <f t="shared" ca="1" si="295"/>
        <v>4</v>
      </c>
      <c r="CE255">
        <f t="shared" ca="1" si="296"/>
        <v>4</v>
      </c>
      <c r="CF255">
        <f t="shared" ca="1" si="297"/>
        <v>4</v>
      </c>
      <c r="CG255">
        <f t="shared" ca="1" si="298"/>
        <v>4</v>
      </c>
      <c r="CH255">
        <f t="shared" ca="1" si="299"/>
        <v>4</v>
      </c>
      <c r="CI255">
        <f t="shared" ca="1" si="300"/>
        <v>4</v>
      </c>
      <c r="CJ255">
        <f t="shared" ca="1" si="301"/>
        <v>4</v>
      </c>
      <c r="CK255">
        <f t="shared" ca="1" si="302"/>
        <v>4</v>
      </c>
      <c r="CL255">
        <f t="shared" ca="1" si="303"/>
        <v>4</v>
      </c>
      <c r="CM255">
        <f t="shared" ca="1" si="304"/>
        <v>4</v>
      </c>
      <c r="CN255">
        <f t="shared" ca="1" si="305"/>
        <v>4</v>
      </c>
      <c r="CO255">
        <f t="shared" ca="1" si="306"/>
        <v>4</v>
      </c>
      <c r="CP255">
        <f t="shared" ca="1" si="307"/>
        <v>5</v>
      </c>
      <c r="CQ255">
        <f t="shared" ca="1" si="308"/>
        <v>6</v>
      </c>
      <c r="CR255">
        <f ca="1">IF($J254="","",IF(COUNTIF(OFFSET($J254,-($M255-1),0,1,1):$L254,CR$4)&gt;0,1,0))</f>
        <v>0</v>
      </c>
      <c r="CS255">
        <f ca="1">IF($J254="","",IF(COUNTIF(OFFSET($J254,-($M255-1),0,1,1):$L254,CS$4)&gt;0,1,0))</f>
        <v>0</v>
      </c>
      <c r="CT255">
        <f ca="1">IF($J254="","",IF(COUNTIF(OFFSET($J254,-($M255-1),0,1,1):$L254,CT$4)&gt;0,1,0))</f>
        <v>0</v>
      </c>
      <c r="CU255">
        <f ca="1">IF($J254="","",IF(COUNTIF(OFFSET($J254,-($M255-1),0,1,1):$L254,CU$4)&gt;0,1,0))</f>
        <v>0</v>
      </c>
      <c r="CV255">
        <f ca="1">IF($J254="","",IF(COUNTIF(OFFSET($J254,-($M255-1),0,1,1):$L254,CV$4)&gt;0,1,0))</f>
        <v>0</v>
      </c>
      <c r="CW255">
        <f ca="1">IF($J254="","",IF(COUNTIF(OFFSET($J254,-($M255-1),0,1,1):$L254,CW$4)&gt;0,1,0))</f>
        <v>0</v>
      </c>
      <c r="CX255">
        <f ca="1">IF($J254="","",IF(COUNTIF(OFFSET($J254,-($M255-1),0,1,1):$L254,CX$4)&gt;0,1,0))</f>
        <v>0</v>
      </c>
      <c r="CY255">
        <f ca="1">IF($J254="","",IF(COUNTIF(OFFSET($J254,-($M255-1),0,1,1):$L254,CY$4)&gt;0,1,0))</f>
        <v>0</v>
      </c>
      <c r="CZ255">
        <f ca="1">IF($J254="","",IF(COUNTIF(OFFSET($J254,-($M255-1),0,1,1):$L254,CZ$4)&gt;0,1,0))</f>
        <v>1</v>
      </c>
      <c r="DA255">
        <f ca="1">IF($J254="","",IF(COUNTIF(OFFSET($J254,-($M255-1),0,1,1):$L254,DA$4)&gt;0,1,0))</f>
        <v>0</v>
      </c>
      <c r="DB255">
        <f ca="1">IF($J254="","",IF(COUNTIF(OFFSET($J254,-($M255-1),0,1,1):$L254,DB$4)&gt;0,1,0))</f>
        <v>0</v>
      </c>
      <c r="DC255">
        <f ca="1">IF($J254="","",IF(COUNTIF(OFFSET($J254,-($M255-1),0,1,1):$L254,DC$4)&gt;0,1,0))</f>
        <v>0</v>
      </c>
      <c r="DD255">
        <f ca="1">IF($J254="","",IF(COUNTIF(OFFSET($J254,-($M255-1),0,1,1):$L254,DD$4)&gt;0,1,0))</f>
        <v>0</v>
      </c>
      <c r="DE255">
        <f ca="1">IF($J254="","",IF(COUNTIF(OFFSET($J254,-($M255-1),0,1,1):$L254,DE$4)&gt;0,1,0))</f>
        <v>0</v>
      </c>
      <c r="DF255">
        <f ca="1">IF($J254="","",IF(COUNTIF(OFFSET($J254,-($M255-1),0,1,1):$L254,DF$4)&gt;0,1,0))</f>
        <v>0</v>
      </c>
      <c r="DG255">
        <f ca="1">IF($J254="","",IF(COUNTIF(OFFSET($J254,-($M255-1),0,1,1):$L254,DG$4)&gt;0,1,0))</f>
        <v>0</v>
      </c>
      <c r="DH255">
        <f ca="1">IF($J254="","",IF(COUNTIF(OFFSET($J254,-($M255-1),0,1,1):$L254,DH$4)&gt;0,1,0))</f>
        <v>0</v>
      </c>
      <c r="DI255">
        <f ca="1">IF($J254="","",IF(COUNTIF(OFFSET($J254,-($M255-1),0,1,1):$L254,DI$4)&gt;0,1,0))</f>
        <v>1</v>
      </c>
      <c r="DJ255">
        <f ca="1">IF($J254="","",IF(COUNTIF(OFFSET($J254,-($M255-1),0,1,1):$L254,DJ$4)&gt;0,1,0))</f>
        <v>1</v>
      </c>
      <c r="DK255">
        <f ca="1">IF($J254="","",IF(COUNTIF(OFFSET($J254,-($M255-1),0,1,1):$L254,DK$4)&gt;0,1,0))</f>
        <v>0</v>
      </c>
      <c r="DL255">
        <f ca="1">IF($J254="","",IF(COUNTIF(OFFSET($J254,-($M255-1),0,1,1):$L254,DL$4)&gt;0,1,0))</f>
        <v>0</v>
      </c>
      <c r="DM255">
        <f ca="1">IF($J254="","",IF(COUNTIF(OFFSET($J254,-($M255-1),0,1,1):$L254,DM$4)&gt;0,1,0))</f>
        <v>0</v>
      </c>
      <c r="DN255">
        <f ca="1">IF($J254="","",IF(COUNTIF(OFFSET($J254,-($M255-1),0,1,1):$L254,DN$4)&gt;0,1,0))</f>
        <v>0</v>
      </c>
      <c r="DO255">
        <f ca="1">IF($J254="","",IF(COUNTIF(OFFSET($J254,-($M255-1),0,1,1):$L254,DO$4)&gt;0,1,0))</f>
        <v>0</v>
      </c>
      <c r="DP255">
        <f ca="1">IF($J254="","",IF(COUNTIF(OFFSET($J254,-($M255-1),0,1,1):$L254,DP$4)&gt;0,1,0))</f>
        <v>0</v>
      </c>
      <c r="DQ255">
        <f ca="1">IF($J254="","",IF(COUNTIF(OFFSET($J254,-($M255-1),0,1,1):$L254,DQ$4)&gt;0,1,0))</f>
        <v>0</v>
      </c>
      <c r="DR255">
        <f ca="1">IF($J254="","",IF(COUNTIF(OFFSET($J254,-($M255-1),0,1,1):$L254,DR$4)&gt;0,1,0))</f>
        <v>0</v>
      </c>
      <c r="DS255">
        <f ca="1">IF($J254="","",IF(COUNTIF(OFFSET($J254,-($M255-1),0,1,1):$L254,DS$4)&gt;0,1,0))</f>
        <v>0</v>
      </c>
      <c r="DT255">
        <f ca="1">IF($J254="","",IF(COUNTIF(OFFSET($J254,-($M255-1),0,1,1):$L254,DT$4)&gt;0,1,0))</f>
        <v>0</v>
      </c>
      <c r="DU255">
        <f ca="1">IF($J254="","",IF(COUNTIF(OFFSET($J254,-($M255-1),0,1,1):$L254,DU$4)&gt;0,1,0))</f>
        <v>0</v>
      </c>
      <c r="DV255">
        <f ca="1">IF($J254="","",IF(COUNTIF(OFFSET($J254,-($M255-1),0,1,1):$L254,DV$4)&gt;0,1,0))</f>
        <v>0</v>
      </c>
      <c r="DW255">
        <f ca="1">IF($J254="","",IF(COUNTIF(OFFSET($J254,-($M255-1),0,1,1):$L254,DW$4)&gt;0,1,0))</f>
        <v>0</v>
      </c>
      <c r="DX255">
        <f ca="1">IF($J254="","",IF(COUNTIF(OFFSET($J254,-($M255-1),0,1,1):$L254,DX$4)&gt;0,1,0))</f>
        <v>0</v>
      </c>
      <c r="DY255">
        <f ca="1">IF($J254="","",IF(COUNTIF(OFFSET($J254,-($M255-1),0,1,1):$L254,DY$4)&gt;0,1,0))</f>
        <v>0</v>
      </c>
      <c r="DZ255">
        <f ca="1">IF($J254="","",IF(COUNTIF(OFFSET($J254,-($M255-1),0,1,1):$L254,DZ$4)&gt;0,1,0))</f>
        <v>0</v>
      </c>
      <c r="EA255">
        <f ca="1">IF($J254="","",IF(COUNTIF(OFFSET($J254,-($M255-1),0,1,1):$L254,EA$4)&gt;0,1,0))</f>
        <v>1</v>
      </c>
      <c r="EB255">
        <f ca="1">IF($J254="","",IF(COUNTIF(OFFSET($J254,-($M255-1),0,1,1):$L254,EB$4)&gt;0,1,0))</f>
        <v>1</v>
      </c>
    </row>
    <row r="256" spans="9:132" x14ac:dyDescent="0.25">
      <c r="I256" s="6">
        <f t="shared" ca="1" si="255"/>
        <v>252</v>
      </c>
      <c r="J256" s="6">
        <f t="shared" ca="1" si="256"/>
        <v>12</v>
      </c>
      <c r="K256" s="6">
        <f t="shared" ca="1" si="263"/>
        <v>25</v>
      </c>
      <c r="L256" s="6">
        <f t="shared" ca="1" si="264"/>
        <v>26</v>
      </c>
      <c r="M256" s="6">
        <f t="shared" ca="1" si="265"/>
        <v>3</v>
      </c>
      <c r="N256" s="6">
        <f t="shared" ca="1" si="266"/>
        <v>1</v>
      </c>
      <c r="O256" s="37" t="str">
        <f t="shared" ca="1" si="267"/>
        <v>W</v>
      </c>
      <c r="P256" s="6">
        <f t="shared" ca="1" si="268"/>
        <v>8</v>
      </c>
      <c r="Q256" s="6">
        <f t="shared" ca="1" si="269"/>
        <v>28</v>
      </c>
      <c r="R256" s="6">
        <f t="shared" ca="1" si="270"/>
        <v>-97</v>
      </c>
      <c r="S256" s="6">
        <f ca="1">IF(J256="","",MAX(R$6:R256))</f>
        <v>93</v>
      </c>
      <c r="U256" s="37">
        <f t="shared" ca="1" si="311"/>
        <v>5</v>
      </c>
      <c r="V256" s="38">
        <f t="shared" ca="1" si="311"/>
        <v>8</v>
      </c>
      <c r="W256" s="38">
        <f t="shared" ca="1" si="311"/>
        <v>11</v>
      </c>
      <c r="X256" s="38">
        <f t="shared" ca="1" si="311"/>
        <v>12</v>
      </c>
      <c r="Y256" s="38">
        <f t="shared" ca="1" si="311"/>
        <v>17</v>
      </c>
      <c r="Z256" s="38">
        <f t="shared" ca="1" si="311"/>
        <v>18</v>
      </c>
      <c r="AA256" s="38">
        <f t="shared" ca="1" si="311"/>
        <v>35</v>
      </c>
      <c r="AB256" s="38">
        <f t="shared" ca="1" si="311"/>
        <v>36</v>
      </c>
      <c r="AC256" s="38" t="str">
        <f t="shared" ca="1" si="311"/>
        <v/>
      </c>
      <c r="AD256" s="38" t="str">
        <f t="shared" ca="1" si="311"/>
        <v/>
      </c>
      <c r="AE256" s="38" t="str">
        <f t="shared" ca="1" si="311"/>
        <v/>
      </c>
      <c r="AF256" s="38" t="str">
        <f t="shared" ca="1" si="311"/>
        <v/>
      </c>
      <c r="AG256" s="38" t="str">
        <f t="shared" ca="1" si="311"/>
        <v/>
      </c>
      <c r="AH256" s="38" t="str">
        <f t="shared" ca="1" si="311"/>
        <v/>
      </c>
      <c r="AI256" s="38" t="str">
        <f t="shared" ca="1" si="311"/>
        <v/>
      </c>
      <c r="AJ256" s="38" t="str">
        <f t="shared" ref="AJ256:AZ270" ca="1" si="313">IF($J255="","",IF(AJ$4&gt;=$CQ256,"",LOOKUP(AJ$4,$BF256:$CQ256,$BF$4:$CP$4)))</f>
        <v/>
      </c>
      <c r="AK256" s="38" t="str">
        <f t="shared" ca="1" si="313"/>
        <v/>
      </c>
      <c r="AL256" s="38" t="str">
        <f t="shared" ca="1" si="313"/>
        <v/>
      </c>
      <c r="AM256" s="38" t="str">
        <f t="shared" ca="1" si="313"/>
        <v/>
      </c>
      <c r="AN256" s="38" t="str">
        <f t="shared" ca="1" si="313"/>
        <v/>
      </c>
      <c r="AO256" s="38" t="str">
        <f t="shared" ca="1" si="313"/>
        <v/>
      </c>
      <c r="AP256" s="38" t="str">
        <f t="shared" ca="1" si="313"/>
        <v/>
      </c>
      <c r="AQ256" s="38" t="str">
        <f t="shared" ca="1" si="313"/>
        <v/>
      </c>
      <c r="AR256" s="38" t="str">
        <f t="shared" ca="1" si="313"/>
        <v/>
      </c>
      <c r="AS256" s="38" t="str">
        <f t="shared" ca="1" si="313"/>
        <v/>
      </c>
      <c r="AT256" s="38" t="str">
        <f t="shared" ca="1" si="313"/>
        <v/>
      </c>
      <c r="AU256" s="38" t="str">
        <f t="shared" ca="1" si="313"/>
        <v/>
      </c>
      <c r="AV256" s="38" t="str">
        <f t="shared" ca="1" si="313"/>
        <v/>
      </c>
      <c r="AW256" s="38" t="str">
        <f t="shared" ca="1" si="313"/>
        <v/>
      </c>
      <c r="AX256" s="38" t="str">
        <f t="shared" ca="1" si="313"/>
        <v/>
      </c>
      <c r="AY256" s="38" t="str">
        <f t="shared" ca="1" si="313"/>
        <v/>
      </c>
      <c r="AZ256" s="38" t="str">
        <f t="shared" ca="1" si="313"/>
        <v/>
      </c>
      <c r="BA256" s="38" t="str">
        <f t="shared" ca="1" si="312"/>
        <v/>
      </c>
      <c r="BB256" s="38" t="str">
        <f t="shared" ca="1" si="312"/>
        <v/>
      </c>
      <c r="BC256" s="38" t="str">
        <f t="shared" ca="1" si="312"/>
        <v/>
      </c>
      <c r="BD256" s="38" t="str">
        <f t="shared" ca="1" si="312"/>
        <v/>
      </c>
      <c r="BE256" s="40" t="str">
        <f t="shared" ca="1" si="312"/>
        <v/>
      </c>
      <c r="BF256">
        <f t="shared" ca="1" si="271"/>
        <v>1</v>
      </c>
      <c r="BG256">
        <f t="shared" ca="1" si="272"/>
        <v>1</v>
      </c>
      <c r="BH256">
        <f t="shared" ca="1" si="273"/>
        <v>1</v>
      </c>
      <c r="BI256">
        <f t="shared" ca="1" si="274"/>
        <v>1</v>
      </c>
      <c r="BJ256">
        <f t="shared" ca="1" si="275"/>
        <v>1</v>
      </c>
      <c r="BK256">
        <f t="shared" ca="1" si="276"/>
        <v>1</v>
      </c>
      <c r="BL256">
        <f t="shared" ca="1" si="277"/>
        <v>2</v>
      </c>
      <c r="BM256">
        <f t="shared" ca="1" si="278"/>
        <v>2</v>
      </c>
      <c r="BN256">
        <f t="shared" ca="1" si="279"/>
        <v>2</v>
      </c>
      <c r="BO256">
        <f t="shared" ca="1" si="280"/>
        <v>3</v>
      </c>
      <c r="BP256">
        <f t="shared" ca="1" si="281"/>
        <v>3</v>
      </c>
      <c r="BQ256">
        <f t="shared" ca="1" si="282"/>
        <v>3</v>
      </c>
      <c r="BR256">
        <f t="shared" ca="1" si="283"/>
        <v>4</v>
      </c>
      <c r="BS256">
        <f t="shared" ca="1" si="284"/>
        <v>5</v>
      </c>
      <c r="BT256">
        <f t="shared" ca="1" si="285"/>
        <v>5</v>
      </c>
      <c r="BU256">
        <f t="shared" ca="1" si="286"/>
        <v>5</v>
      </c>
      <c r="BV256">
        <f t="shared" ca="1" si="287"/>
        <v>5</v>
      </c>
      <c r="BW256">
        <f t="shared" ca="1" si="288"/>
        <v>5</v>
      </c>
      <c r="BX256">
        <f t="shared" ca="1" si="289"/>
        <v>6</v>
      </c>
      <c r="BY256">
        <f t="shared" ca="1" si="290"/>
        <v>7</v>
      </c>
      <c r="BZ256">
        <f t="shared" ca="1" si="291"/>
        <v>7</v>
      </c>
      <c r="CA256">
        <f t="shared" ca="1" si="292"/>
        <v>7</v>
      </c>
      <c r="CB256">
        <f t="shared" ca="1" si="293"/>
        <v>7</v>
      </c>
      <c r="CC256">
        <f t="shared" ca="1" si="294"/>
        <v>7</v>
      </c>
      <c r="CD256">
        <f t="shared" ca="1" si="295"/>
        <v>7</v>
      </c>
      <c r="CE256">
        <f t="shared" ca="1" si="296"/>
        <v>7</v>
      </c>
      <c r="CF256">
        <f t="shared" ca="1" si="297"/>
        <v>7</v>
      </c>
      <c r="CG256">
        <f t="shared" ca="1" si="298"/>
        <v>7</v>
      </c>
      <c r="CH256">
        <f t="shared" ca="1" si="299"/>
        <v>7</v>
      </c>
      <c r="CI256">
        <f t="shared" ca="1" si="300"/>
        <v>7</v>
      </c>
      <c r="CJ256">
        <f t="shared" ca="1" si="301"/>
        <v>7</v>
      </c>
      <c r="CK256">
        <f t="shared" ca="1" si="302"/>
        <v>7</v>
      </c>
      <c r="CL256">
        <f t="shared" ca="1" si="303"/>
        <v>7</v>
      </c>
      <c r="CM256">
        <f t="shared" ca="1" si="304"/>
        <v>7</v>
      </c>
      <c r="CN256">
        <f t="shared" ca="1" si="305"/>
        <v>7</v>
      </c>
      <c r="CO256">
        <f t="shared" ca="1" si="306"/>
        <v>7</v>
      </c>
      <c r="CP256">
        <f t="shared" ca="1" si="307"/>
        <v>8</v>
      </c>
      <c r="CQ256">
        <f t="shared" ca="1" si="308"/>
        <v>9</v>
      </c>
      <c r="CR256">
        <f ca="1">IF($J255="","",IF(COUNTIF(OFFSET($J255,-($M256-1),0,1,1):$L255,CR$4)&gt;0,1,0))</f>
        <v>0</v>
      </c>
      <c r="CS256">
        <f ca="1">IF($J255="","",IF(COUNTIF(OFFSET($J255,-($M256-1),0,1,1):$L255,CS$4)&gt;0,1,0))</f>
        <v>0</v>
      </c>
      <c r="CT256">
        <f ca="1">IF($J255="","",IF(COUNTIF(OFFSET($J255,-($M256-1),0,1,1):$L255,CT$4)&gt;0,1,0))</f>
        <v>0</v>
      </c>
      <c r="CU256">
        <f ca="1">IF($J255="","",IF(COUNTIF(OFFSET($J255,-($M256-1),0,1,1):$L255,CU$4)&gt;0,1,0))</f>
        <v>0</v>
      </c>
      <c r="CV256">
        <f ca="1">IF($J255="","",IF(COUNTIF(OFFSET($J255,-($M256-1),0,1,1):$L255,CV$4)&gt;0,1,0))</f>
        <v>0</v>
      </c>
      <c r="CW256">
        <f ca="1">IF($J255="","",IF(COUNTIF(OFFSET($J255,-($M256-1),0,1,1):$L255,CW$4)&gt;0,1,0))</f>
        <v>1</v>
      </c>
      <c r="CX256">
        <f ca="1">IF($J255="","",IF(COUNTIF(OFFSET($J255,-($M256-1),0,1,1):$L255,CX$4)&gt;0,1,0))</f>
        <v>0</v>
      </c>
      <c r="CY256">
        <f ca="1">IF($J255="","",IF(COUNTIF(OFFSET($J255,-($M256-1),0,1,1):$L255,CY$4)&gt;0,1,0))</f>
        <v>0</v>
      </c>
      <c r="CZ256">
        <f ca="1">IF($J255="","",IF(COUNTIF(OFFSET($J255,-($M256-1),0,1,1):$L255,CZ$4)&gt;0,1,0))</f>
        <v>1</v>
      </c>
      <c r="DA256">
        <f ca="1">IF($J255="","",IF(COUNTIF(OFFSET($J255,-($M256-1),0,1,1):$L255,DA$4)&gt;0,1,0))</f>
        <v>0</v>
      </c>
      <c r="DB256">
        <f ca="1">IF($J255="","",IF(COUNTIF(OFFSET($J255,-($M256-1),0,1,1):$L255,DB$4)&gt;0,1,0))</f>
        <v>0</v>
      </c>
      <c r="DC256">
        <f ca="1">IF($J255="","",IF(COUNTIF(OFFSET($J255,-($M256-1),0,1,1):$L255,DC$4)&gt;0,1,0))</f>
        <v>1</v>
      </c>
      <c r="DD256">
        <f ca="1">IF($J255="","",IF(COUNTIF(OFFSET($J255,-($M256-1),0,1,1):$L255,DD$4)&gt;0,1,0))</f>
        <v>1</v>
      </c>
      <c r="DE256">
        <f ca="1">IF($J255="","",IF(COUNTIF(OFFSET($J255,-($M256-1),0,1,1):$L255,DE$4)&gt;0,1,0))</f>
        <v>0</v>
      </c>
      <c r="DF256">
        <f ca="1">IF($J255="","",IF(COUNTIF(OFFSET($J255,-($M256-1),0,1,1):$L255,DF$4)&gt;0,1,0))</f>
        <v>0</v>
      </c>
      <c r="DG256">
        <f ca="1">IF($J255="","",IF(COUNTIF(OFFSET($J255,-($M256-1),0,1,1):$L255,DG$4)&gt;0,1,0))</f>
        <v>0</v>
      </c>
      <c r="DH256">
        <f ca="1">IF($J255="","",IF(COUNTIF(OFFSET($J255,-($M256-1),0,1,1):$L255,DH$4)&gt;0,1,0))</f>
        <v>0</v>
      </c>
      <c r="DI256">
        <f ca="1">IF($J255="","",IF(COUNTIF(OFFSET($J255,-($M256-1),0,1,1):$L255,DI$4)&gt;0,1,0))</f>
        <v>1</v>
      </c>
      <c r="DJ256">
        <f ca="1">IF($J255="","",IF(COUNTIF(OFFSET($J255,-($M256-1),0,1,1):$L255,DJ$4)&gt;0,1,0))</f>
        <v>1</v>
      </c>
      <c r="DK256">
        <f ca="1">IF($J255="","",IF(COUNTIF(OFFSET($J255,-($M256-1),0,1,1):$L255,DK$4)&gt;0,1,0))</f>
        <v>0</v>
      </c>
      <c r="DL256">
        <f ca="1">IF($J255="","",IF(COUNTIF(OFFSET($J255,-($M256-1),0,1,1):$L255,DL$4)&gt;0,1,0))</f>
        <v>0</v>
      </c>
      <c r="DM256">
        <f ca="1">IF($J255="","",IF(COUNTIF(OFFSET($J255,-($M256-1),0,1,1):$L255,DM$4)&gt;0,1,0))</f>
        <v>0</v>
      </c>
      <c r="DN256">
        <f ca="1">IF($J255="","",IF(COUNTIF(OFFSET($J255,-($M256-1),0,1,1):$L255,DN$4)&gt;0,1,0))</f>
        <v>0</v>
      </c>
      <c r="DO256">
        <f ca="1">IF($J255="","",IF(COUNTIF(OFFSET($J255,-($M256-1),0,1,1):$L255,DO$4)&gt;0,1,0))</f>
        <v>0</v>
      </c>
      <c r="DP256">
        <f ca="1">IF($J255="","",IF(COUNTIF(OFFSET($J255,-($M256-1),0,1,1):$L255,DP$4)&gt;0,1,0))</f>
        <v>0</v>
      </c>
      <c r="DQ256">
        <f ca="1">IF($J255="","",IF(COUNTIF(OFFSET($J255,-($M256-1),0,1,1):$L255,DQ$4)&gt;0,1,0))</f>
        <v>0</v>
      </c>
      <c r="DR256">
        <f ca="1">IF($J255="","",IF(COUNTIF(OFFSET($J255,-($M256-1),0,1,1):$L255,DR$4)&gt;0,1,0))</f>
        <v>0</v>
      </c>
      <c r="DS256">
        <f ca="1">IF($J255="","",IF(COUNTIF(OFFSET($J255,-($M256-1),0,1,1):$L255,DS$4)&gt;0,1,0))</f>
        <v>0</v>
      </c>
      <c r="DT256">
        <f ca="1">IF($J255="","",IF(COUNTIF(OFFSET($J255,-($M256-1),0,1,1):$L255,DT$4)&gt;0,1,0))</f>
        <v>0</v>
      </c>
      <c r="DU256">
        <f ca="1">IF($J255="","",IF(COUNTIF(OFFSET($J255,-($M256-1),0,1,1):$L255,DU$4)&gt;0,1,0))</f>
        <v>0</v>
      </c>
      <c r="DV256">
        <f ca="1">IF($J255="","",IF(COUNTIF(OFFSET($J255,-($M256-1),0,1,1):$L255,DV$4)&gt;0,1,0))</f>
        <v>0</v>
      </c>
      <c r="DW256">
        <f ca="1">IF($J255="","",IF(COUNTIF(OFFSET($J255,-($M256-1),0,1,1):$L255,DW$4)&gt;0,1,0))</f>
        <v>0</v>
      </c>
      <c r="DX256">
        <f ca="1">IF($J255="","",IF(COUNTIF(OFFSET($J255,-($M256-1),0,1,1):$L255,DX$4)&gt;0,1,0))</f>
        <v>0</v>
      </c>
      <c r="DY256">
        <f ca="1">IF($J255="","",IF(COUNTIF(OFFSET($J255,-($M256-1),0,1,1):$L255,DY$4)&gt;0,1,0))</f>
        <v>0</v>
      </c>
      <c r="DZ256">
        <f ca="1">IF($J255="","",IF(COUNTIF(OFFSET($J255,-($M256-1),0,1,1):$L255,DZ$4)&gt;0,1,0))</f>
        <v>0</v>
      </c>
      <c r="EA256">
        <f ca="1">IF($J255="","",IF(COUNTIF(OFFSET($J255,-($M256-1),0,1,1):$L255,EA$4)&gt;0,1,0))</f>
        <v>1</v>
      </c>
      <c r="EB256">
        <f ca="1">IF($J255="","",IF(COUNTIF(OFFSET($J255,-($M256-1),0,1,1):$L255,EB$4)&gt;0,1,0))</f>
        <v>1</v>
      </c>
    </row>
    <row r="257" spans="9:132" x14ac:dyDescent="0.25">
      <c r="I257" s="6">
        <f t="shared" ca="1" si="255"/>
        <v>253</v>
      </c>
      <c r="J257" s="6">
        <f t="shared" ca="1" si="256"/>
        <v>15</v>
      </c>
      <c r="K257" s="6">
        <f t="shared" ca="1" si="263"/>
        <v>31</v>
      </c>
      <c r="L257" s="6">
        <f t="shared" ca="1" si="264"/>
        <v>32</v>
      </c>
      <c r="M257" s="6">
        <f t="shared" ca="1" si="265"/>
        <v>1</v>
      </c>
      <c r="N257" s="6">
        <f t="shared" ca="1" si="266"/>
        <v>0</v>
      </c>
      <c r="O257" s="37" t="str">
        <f t="shared" ca="1" si="267"/>
        <v>L</v>
      </c>
      <c r="P257" s="6">
        <f t="shared" ca="1" si="268"/>
        <v>3</v>
      </c>
      <c r="Q257" s="6">
        <f t="shared" ca="1" si="269"/>
        <v>-3</v>
      </c>
      <c r="R257" s="6">
        <f t="shared" ca="1" si="270"/>
        <v>-100</v>
      </c>
      <c r="S257" s="6">
        <f ca="1">IF(J257="","",MAX(R$6:R257))</f>
        <v>93</v>
      </c>
      <c r="U257" s="37">
        <f t="shared" ref="U257:AJ272" ca="1" si="314">IF($J256="","",IF(U$4&gt;=$CQ257,"",LOOKUP(U$4,$BF257:$CQ257,$BF$4:$CP$4)))</f>
        <v>12</v>
      </c>
      <c r="V257" s="38">
        <f t="shared" ca="1" si="314"/>
        <v>25</v>
      </c>
      <c r="W257" s="38">
        <f t="shared" ca="1" si="314"/>
        <v>26</v>
      </c>
      <c r="X257" s="38" t="str">
        <f t="shared" ca="1" si="314"/>
        <v/>
      </c>
      <c r="Y257" s="38" t="str">
        <f t="shared" ca="1" si="314"/>
        <v/>
      </c>
      <c r="Z257" s="38" t="str">
        <f t="shared" ca="1" si="314"/>
        <v/>
      </c>
      <c r="AA257" s="38" t="str">
        <f t="shared" ca="1" si="314"/>
        <v/>
      </c>
      <c r="AB257" s="38" t="str">
        <f t="shared" ca="1" si="314"/>
        <v/>
      </c>
      <c r="AC257" s="38" t="str">
        <f t="shared" ca="1" si="314"/>
        <v/>
      </c>
      <c r="AD257" s="38" t="str">
        <f t="shared" ca="1" si="314"/>
        <v/>
      </c>
      <c r="AE257" s="38" t="str">
        <f t="shared" ca="1" si="314"/>
        <v/>
      </c>
      <c r="AF257" s="38" t="str">
        <f t="shared" ca="1" si="314"/>
        <v/>
      </c>
      <c r="AG257" s="38" t="str">
        <f t="shared" ca="1" si="314"/>
        <v/>
      </c>
      <c r="AH257" s="38" t="str">
        <f t="shared" ca="1" si="314"/>
        <v/>
      </c>
      <c r="AI257" s="38" t="str">
        <f t="shared" ca="1" si="314"/>
        <v/>
      </c>
      <c r="AJ257" s="38" t="str">
        <f t="shared" ca="1" si="313"/>
        <v/>
      </c>
      <c r="AK257" s="38" t="str">
        <f t="shared" ca="1" si="313"/>
        <v/>
      </c>
      <c r="AL257" s="38" t="str">
        <f t="shared" ca="1" si="313"/>
        <v/>
      </c>
      <c r="AM257" s="38" t="str">
        <f t="shared" ca="1" si="313"/>
        <v/>
      </c>
      <c r="AN257" s="38" t="str">
        <f t="shared" ca="1" si="313"/>
        <v/>
      </c>
      <c r="AO257" s="38" t="str">
        <f t="shared" ca="1" si="313"/>
        <v/>
      </c>
      <c r="AP257" s="38" t="str">
        <f t="shared" ca="1" si="313"/>
        <v/>
      </c>
      <c r="AQ257" s="38" t="str">
        <f t="shared" ca="1" si="313"/>
        <v/>
      </c>
      <c r="AR257" s="38" t="str">
        <f t="shared" ca="1" si="313"/>
        <v/>
      </c>
      <c r="AS257" s="38" t="str">
        <f t="shared" ca="1" si="313"/>
        <v/>
      </c>
      <c r="AT257" s="38" t="str">
        <f t="shared" ca="1" si="313"/>
        <v/>
      </c>
      <c r="AU257" s="38" t="str">
        <f t="shared" ca="1" si="313"/>
        <v/>
      </c>
      <c r="AV257" s="38" t="str">
        <f t="shared" ca="1" si="313"/>
        <v/>
      </c>
      <c r="AW257" s="38" t="str">
        <f t="shared" ca="1" si="313"/>
        <v/>
      </c>
      <c r="AX257" s="38" t="str">
        <f t="shared" ca="1" si="313"/>
        <v/>
      </c>
      <c r="AY257" s="38" t="str">
        <f t="shared" ca="1" si="313"/>
        <v/>
      </c>
      <c r="AZ257" s="38" t="str">
        <f t="shared" ca="1" si="313"/>
        <v/>
      </c>
      <c r="BA257" s="38" t="str">
        <f t="shared" ca="1" si="312"/>
        <v/>
      </c>
      <c r="BB257" s="38" t="str">
        <f t="shared" ca="1" si="312"/>
        <v/>
      </c>
      <c r="BC257" s="38" t="str">
        <f t="shared" ca="1" si="312"/>
        <v/>
      </c>
      <c r="BD257" s="38" t="str">
        <f t="shared" ca="1" si="312"/>
        <v/>
      </c>
      <c r="BE257" s="40" t="str">
        <f t="shared" ca="1" si="312"/>
        <v/>
      </c>
      <c r="BF257">
        <f t="shared" ca="1" si="271"/>
        <v>1</v>
      </c>
      <c r="BG257">
        <f t="shared" ca="1" si="272"/>
        <v>1</v>
      </c>
      <c r="BH257">
        <f t="shared" ca="1" si="273"/>
        <v>1</v>
      </c>
      <c r="BI257">
        <f t="shared" ca="1" si="274"/>
        <v>1</v>
      </c>
      <c r="BJ257">
        <f t="shared" ca="1" si="275"/>
        <v>1</v>
      </c>
      <c r="BK257">
        <f t="shared" ca="1" si="276"/>
        <v>1</v>
      </c>
      <c r="BL257">
        <f t="shared" ca="1" si="277"/>
        <v>1</v>
      </c>
      <c r="BM257">
        <f t="shared" ca="1" si="278"/>
        <v>1</v>
      </c>
      <c r="BN257">
        <f t="shared" ca="1" si="279"/>
        <v>1</v>
      </c>
      <c r="BO257">
        <f t="shared" ca="1" si="280"/>
        <v>1</v>
      </c>
      <c r="BP257">
        <f t="shared" ca="1" si="281"/>
        <v>1</v>
      </c>
      <c r="BQ257">
        <f t="shared" ca="1" si="282"/>
        <v>1</v>
      </c>
      <c r="BR257">
        <f t="shared" ca="1" si="283"/>
        <v>1</v>
      </c>
      <c r="BS257">
        <f t="shared" ca="1" si="284"/>
        <v>2</v>
      </c>
      <c r="BT257">
        <f t="shared" ca="1" si="285"/>
        <v>2</v>
      </c>
      <c r="BU257">
        <f t="shared" ca="1" si="286"/>
        <v>2</v>
      </c>
      <c r="BV257">
        <f t="shared" ca="1" si="287"/>
        <v>2</v>
      </c>
      <c r="BW257">
        <f t="shared" ca="1" si="288"/>
        <v>2</v>
      </c>
      <c r="BX257">
        <f t="shared" ca="1" si="289"/>
        <v>2</v>
      </c>
      <c r="BY257">
        <f t="shared" ca="1" si="290"/>
        <v>2</v>
      </c>
      <c r="BZ257">
        <f t="shared" ca="1" si="291"/>
        <v>2</v>
      </c>
      <c r="CA257">
        <f t="shared" ca="1" si="292"/>
        <v>2</v>
      </c>
      <c r="CB257">
        <f t="shared" ca="1" si="293"/>
        <v>2</v>
      </c>
      <c r="CC257">
        <f t="shared" ca="1" si="294"/>
        <v>2</v>
      </c>
      <c r="CD257">
        <f t="shared" ca="1" si="295"/>
        <v>2</v>
      </c>
      <c r="CE257">
        <f t="shared" ca="1" si="296"/>
        <v>2</v>
      </c>
      <c r="CF257">
        <f t="shared" ca="1" si="297"/>
        <v>3</v>
      </c>
      <c r="CG257">
        <f t="shared" ca="1" si="298"/>
        <v>4</v>
      </c>
      <c r="CH257">
        <f t="shared" ca="1" si="299"/>
        <v>4</v>
      </c>
      <c r="CI257">
        <f t="shared" ca="1" si="300"/>
        <v>4</v>
      </c>
      <c r="CJ257">
        <f t="shared" ca="1" si="301"/>
        <v>4</v>
      </c>
      <c r="CK257">
        <f t="shared" ca="1" si="302"/>
        <v>4</v>
      </c>
      <c r="CL257">
        <f t="shared" ca="1" si="303"/>
        <v>4</v>
      </c>
      <c r="CM257">
        <f t="shared" ca="1" si="304"/>
        <v>4</v>
      </c>
      <c r="CN257">
        <f t="shared" ca="1" si="305"/>
        <v>4</v>
      </c>
      <c r="CO257">
        <f t="shared" ca="1" si="306"/>
        <v>4</v>
      </c>
      <c r="CP257">
        <f t="shared" ca="1" si="307"/>
        <v>4</v>
      </c>
      <c r="CQ257">
        <f t="shared" ca="1" si="308"/>
        <v>4</v>
      </c>
      <c r="CR257">
        <f ca="1">IF($J256="","",IF(COUNTIF(OFFSET($J256,-($M257-1),0,1,1):$L256,CR$4)&gt;0,1,0))</f>
        <v>0</v>
      </c>
      <c r="CS257">
        <f ca="1">IF($J256="","",IF(COUNTIF(OFFSET($J256,-($M257-1),0,1,1):$L256,CS$4)&gt;0,1,0))</f>
        <v>0</v>
      </c>
      <c r="CT257">
        <f ca="1">IF($J256="","",IF(COUNTIF(OFFSET($J256,-($M257-1),0,1,1):$L256,CT$4)&gt;0,1,0))</f>
        <v>0</v>
      </c>
      <c r="CU257">
        <f ca="1">IF($J256="","",IF(COUNTIF(OFFSET($J256,-($M257-1),0,1,1):$L256,CU$4)&gt;0,1,0))</f>
        <v>0</v>
      </c>
      <c r="CV257">
        <f ca="1">IF($J256="","",IF(COUNTIF(OFFSET($J256,-($M257-1),0,1,1):$L256,CV$4)&gt;0,1,0))</f>
        <v>0</v>
      </c>
      <c r="CW257">
        <f ca="1">IF($J256="","",IF(COUNTIF(OFFSET($J256,-($M257-1),0,1,1):$L256,CW$4)&gt;0,1,0))</f>
        <v>0</v>
      </c>
      <c r="CX257">
        <f ca="1">IF($J256="","",IF(COUNTIF(OFFSET($J256,-($M257-1),0,1,1):$L256,CX$4)&gt;0,1,0))</f>
        <v>0</v>
      </c>
      <c r="CY257">
        <f ca="1">IF($J256="","",IF(COUNTIF(OFFSET($J256,-($M257-1),0,1,1):$L256,CY$4)&gt;0,1,0))</f>
        <v>0</v>
      </c>
      <c r="CZ257">
        <f ca="1">IF($J256="","",IF(COUNTIF(OFFSET($J256,-($M257-1),0,1,1):$L256,CZ$4)&gt;0,1,0))</f>
        <v>0</v>
      </c>
      <c r="DA257">
        <f ca="1">IF($J256="","",IF(COUNTIF(OFFSET($J256,-($M257-1),0,1,1):$L256,DA$4)&gt;0,1,0))</f>
        <v>0</v>
      </c>
      <c r="DB257">
        <f ca="1">IF($J256="","",IF(COUNTIF(OFFSET($J256,-($M257-1),0,1,1):$L256,DB$4)&gt;0,1,0))</f>
        <v>0</v>
      </c>
      <c r="DC257">
        <f ca="1">IF($J256="","",IF(COUNTIF(OFFSET($J256,-($M257-1),0,1,1):$L256,DC$4)&gt;0,1,0))</f>
        <v>0</v>
      </c>
      <c r="DD257">
        <f ca="1">IF($J256="","",IF(COUNTIF(OFFSET($J256,-($M257-1),0,1,1):$L256,DD$4)&gt;0,1,0))</f>
        <v>1</v>
      </c>
      <c r="DE257">
        <f ca="1">IF($J256="","",IF(COUNTIF(OFFSET($J256,-($M257-1),0,1,1):$L256,DE$4)&gt;0,1,0))</f>
        <v>0</v>
      </c>
      <c r="DF257">
        <f ca="1">IF($J256="","",IF(COUNTIF(OFFSET($J256,-($M257-1),0,1,1):$L256,DF$4)&gt;0,1,0))</f>
        <v>0</v>
      </c>
      <c r="DG257">
        <f ca="1">IF($J256="","",IF(COUNTIF(OFFSET($J256,-($M257-1),0,1,1):$L256,DG$4)&gt;0,1,0))</f>
        <v>0</v>
      </c>
      <c r="DH257">
        <f ca="1">IF($J256="","",IF(COUNTIF(OFFSET($J256,-($M257-1),0,1,1):$L256,DH$4)&gt;0,1,0))</f>
        <v>0</v>
      </c>
      <c r="DI257">
        <f ca="1">IF($J256="","",IF(COUNTIF(OFFSET($J256,-($M257-1),0,1,1):$L256,DI$4)&gt;0,1,0))</f>
        <v>0</v>
      </c>
      <c r="DJ257">
        <f ca="1">IF($J256="","",IF(COUNTIF(OFFSET($J256,-($M257-1),0,1,1):$L256,DJ$4)&gt;0,1,0))</f>
        <v>0</v>
      </c>
      <c r="DK257">
        <f ca="1">IF($J256="","",IF(COUNTIF(OFFSET($J256,-($M257-1),0,1,1):$L256,DK$4)&gt;0,1,0))</f>
        <v>0</v>
      </c>
      <c r="DL257">
        <f ca="1">IF($J256="","",IF(COUNTIF(OFFSET($J256,-($M257-1),0,1,1):$L256,DL$4)&gt;0,1,0))</f>
        <v>0</v>
      </c>
      <c r="DM257">
        <f ca="1">IF($J256="","",IF(COUNTIF(OFFSET($J256,-($M257-1),0,1,1):$L256,DM$4)&gt;0,1,0))</f>
        <v>0</v>
      </c>
      <c r="DN257">
        <f ca="1">IF($J256="","",IF(COUNTIF(OFFSET($J256,-($M257-1),0,1,1):$L256,DN$4)&gt;0,1,0))</f>
        <v>0</v>
      </c>
      <c r="DO257">
        <f ca="1">IF($J256="","",IF(COUNTIF(OFFSET($J256,-($M257-1),0,1,1):$L256,DO$4)&gt;0,1,0))</f>
        <v>0</v>
      </c>
      <c r="DP257">
        <f ca="1">IF($J256="","",IF(COUNTIF(OFFSET($J256,-($M257-1),0,1,1):$L256,DP$4)&gt;0,1,0))</f>
        <v>0</v>
      </c>
      <c r="DQ257">
        <f ca="1">IF($J256="","",IF(COUNTIF(OFFSET($J256,-($M257-1),0,1,1):$L256,DQ$4)&gt;0,1,0))</f>
        <v>1</v>
      </c>
      <c r="DR257">
        <f ca="1">IF($J256="","",IF(COUNTIF(OFFSET($J256,-($M257-1),0,1,1):$L256,DR$4)&gt;0,1,0))</f>
        <v>1</v>
      </c>
      <c r="DS257">
        <f ca="1">IF($J256="","",IF(COUNTIF(OFFSET($J256,-($M257-1),0,1,1):$L256,DS$4)&gt;0,1,0))</f>
        <v>0</v>
      </c>
      <c r="DT257">
        <f ca="1">IF($J256="","",IF(COUNTIF(OFFSET($J256,-($M257-1),0,1,1):$L256,DT$4)&gt;0,1,0))</f>
        <v>0</v>
      </c>
      <c r="DU257">
        <f ca="1">IF($J256="","",IF(COUNTIF(OFFSET($J256,-($M257-1),0,1,1):$L256,DU$4)&gt;0,1,0))</f>
        <v>0</v>
      </c>
      <c r="DV257">
        <f ca="1">IF($J256="","",IF(COUNTIF(OFFSET($J256,-($M257-1),0,1,1):$L256,DV$4)&gt;0,1,0))</f>
        <v>0</v>
      </c>
      <c r="DW257">
        <f ca="1">IF($J256="","",IF(COUNTIF(OFFSET($J256,-($M257-1),0,1,1):$L256,DW$4)&gt;0,1,0))</f>
        <v>0</v>
      </c>
      <c r="DX257">
        <f ca="1">IF($J256="","",IF(COUNTIF(OFFSET($J256,-($M257-1),0,1,1):$L256,DX$4)&gt;0,1,0))</f>
        <v>0</v>
      </c>
      <c r="DY257">
        <f ca="1">IF($J256="","",IF(COUNTIF(OFFSET($J256,-($M257-1),0,1,1):$L256,DY$4)&gt;0,1,0))</f>
        <v>0</v>
      </c>
      <c r="DZ257">
        <f ca="1">IF($J256="","",IF(COUNTIF(OFFSET($J256,-($M257-1),0,1,1):$L256,DZ$4)&gt;0,1,0))</f>
        <v>0</v>
      </c>
      <c r="EA257">
        <f ca="1">IF($J256="","",IF(COUNTIF(OFFSET($J256,-($M257-1),0,1,1):$L256,EA$4)&gt;0,1,0))</f>
        <v>0</v>
      </c>
      <c r="EB257">
        <f ca="1">IF($J256="","",IF(COUNTIF(OFFSET($J256,-($M257-1),0,1,1):$L256,EB$4)&gt;0,1,0))</f>
        <v>0</v>
      </c>
    </row>
    <row r="258" spans="9:132" x14ac:dyDescent="0.25">
      <c r="I258" s="6">
        <f t="shared" ca="1" si="255"/>
        <v>254</v>
      </c>
      <c r="J258" s="6">
        <f t="shared" ca="1" si="256"/>
        <v>17</v>
      </c>
      <c r="K258" s="6">
        <f t="shared" ca="1" si="263"/>
        <v>35</v>
      </c>
      <c r="L258" s="6">
        <f t="shared" ca="1" si="264"/>
        <v>36</v>
      </c>
      <c r="M258" s="6">
        <f t="shared" ca="1" si="265"/>
        <v>2</v>
      </c>
      <c r="N258" s="6">
        <f t="shared" ca="1" si="266"/>
        <v>0</v>
      </c>
      <c r="O258" s="37" t="str">
        <f t="shared" ca="1" si="267"/>
        <v>L</v>
      </c>
      <c r="P258" s="6">
        <f t="shared" ca="1" si="268"/>
        <v>6</v>
      </c>
      <c r="Q258" s="6">
        <f t="shared" ca="1" si="269"/>
        <v>-6</v>
      </c>
      <c r="R258" s="6">
        <f t="shared" ca="1" si="270"/>
        <v>-106</v>
      </c>
      <c r="S258" s="6">
        <f ca="1">IF(J258="","",MAX(R$6:R258))</f>
        <v>93</v>
      </c>
      <c r="U258" s="37">
        <f t="shared" ca="1" si="314"/>
        <v>12</v>
      </c>
      <c r="V258" s="38">
        <f t="shared" ca="1" si="314"/>
        <v>15</v>
      </c>
      <c r="W258" s="38">
        <f t="shared" ca="1" si="314"/>
        <v>25</v>
      </c>
      <c r="X258" s="38">
        <f t="shared" ca="1" si="314"/>
        <v>26</v>
      </c>
      <c r="Y258" s="38">
        <f t="shared" ca="1" si="314"/>
        <v>31</v>
      </c>
      <c r="Z258" s="38">
        <f t="shared" ca="1" si="314"/>
        <v>32</v>
      </c>
      <c r="AA258" s="38" t="str">
        <f t="shared" ca="1" si="314"/>
        <v/>
      </c>
      <c r="AB258" s="38" t="str">
        <f t="shared" ca="1" si="314"/>
        <v/>
      </c>
      <c r="AC258" s="38" t="str">
        <f t="shared" ca="1" si="314"/>
        <v/>
      </c>
      <c r="AD258" s="38" t="str">
        <f t="shared" ca="1" si="314"/>
        <v/>
      </c>
      <c r="AE258" s="38" t="str">
        <f t="shared" ca="1" si="314"/>
        <v/>
      </c>
      <c r="AF258" s="38" t="str">
        <f t="shared" ca="1" si="314"/>
        <v/>
      </c>
      <c r="AG258" s="38" t="str">
        <f t="shared" ca="1" si="314"/>
        <v/>
      </c>
      <c r="AH258" s="38" t="str">
        <f t="shared" ca="1" si="314"/>
        <v/>
      </c>
      <c r="AI258" s="38" t="str">
        <f t="shared" ca="1" si="314"/>
        <v/>
      </c>
      <c r="AJ258" s="38" t="str">
        <f t="shared" ca="1" si="313"/>
        <v/>
      </c>
      <c r="AK258" s="38" t="str">
        <f t="shared" ca="1" si="313"/>
        <v/>
      </c>
      <c r="AL258" s="38" t="str">
        <f t="shared" ca="1" si="313"/>
        <v/>
      </c>
      <c r="AM258" s="38" t="str">
        <f t="shared" ca="1" si="313"/>
        <v/>
      </c>
      <c r="AN258" s="38" t="str">
        <f t="shared" ca="1" si="313"/>
        <v/>
      </c>
      <c r="AO258" s="38" t="str">
        <f t="shared" ca="1" si="313"/>
        <v/>
      </c>
      <c r="AP258" s="38" t="str">
        <f t="shared" ca="1" si="313"/>
        <v/>
      </c>
      <c r="AQ258" s="38" t="str">
        <f t="shared" ca="1" si="313"/>
        <v/>
      </c>
      <c r="AR258" s="38" t="str">
        <f t="shared" ca="1" si="313"/>
        <v/>
      </c>
      <c r="AS258" s="38" t="str">
        <f t="shared" ca="1" si="313"/>
        <v/>
      </c>
      <c r="AT258" s="38" t="str">
        <f t="shared" ca="1" si="313"/>
        <v/>
      </c>
      <c r="AU258" s="38" t="str">
        <f t="shared" ca="1" si="313"/>
        <v/>
      </c>
      <c r="AV258" s="38" t="str">
        <f t="shared" ca="1" si="313"/>
        <v/>
      </c>
      <c r="AW258" s="38" t="str">
        <f t="shared" ca="1" si="313"/>
        <v/>
      </c>
      <c r="AX258" s="38" t="str">
        <f t="shared" ca="1" si="313"/>
        <v/>
      </c>
      <c r="AY258" s="38" t="str">
        <f t="shared" ca="1" si="313"/>
        <v/>
      </c>
      <c r="AZ258" s="38" t="str">
        <f t="shared" ca="1" si="313"/>
        <v/>
      </c>
      <c r="BA258" s="38" t="str">
        <f t="shared" ca="1" si="312"/>
        <v/>
      </c>
      <c r="BB258" s="38" t="str">
        <f t="shared" ca="1" si="312"/>
        <v/>
      </c>
      <c r="BC258" s="38" t="str">
        <f t="shared" ca="1" si="312"/>
        <v/>
      </c>
      <c r="BD258" s="38" t="str">
        <f t="shared" ca="1" si="312"/>
        <v/>
      </c>
      <c r="BE258" s="40" t="str">
        <f t="shared" ca="1" si="312"/>
        <v/>
      </c>
      <c r="BF258">
        <f t="shared" ca="1" si="271"/>
        <v>1</v>
      </c>
      <c r="BG258">
        <f t="shared" ca="1" si="272"/>
        <v>1</v>
      </c>
      <c r="BH258">
        <f t="shared" ca="1" si="273"/>
        <v>1</v>
      </c>
      <c r="BI258">
        <f t="shared" ca="1" si="274"/>
        <v>1</v>
      </c>
      <c r="BJ258">
        <f t="shared" ca="1" si="275"/>
        <v>1</v>
      </c>
      <c r="BK258">
        <f t="shared" ca="1" si="276"/>
        <v>1</v>
      </c>
      <c r="BL258">
        <f t="shared" ca="1" si="277"/>
        <v>1</v>
      </c>
      <c r="BM258">
        <f t="shared" ca="1" si="278"/>
        <v>1</v>
      </c>
      <c r="BN258">
        <f t="shared" ca="1" si="279"/>
        <v>1</v>
      </c>
      <c r="BO258">
        <f t="shared" ca="1" si="280"/>
        <v>1</v>
      </c>
      <c r="BP258">
        <f t="shared" ca="1" si="281"/>
        <v>1</v>
      </c>
      <c r="BQ258">
        <f t="shared" ca="1" si="282"/>
        <v>1</v>
      </c>
      <c r="BR258">
        <f t="shared" ca="1" si="283"/>
        <v>1</v>
      </c>
      <c r="BS258">
        <f t="shared" ca="1" si="284"/>
        <v>2</v>
      </c>
      <c r="BT258">
        <f t="shared" ca="1" si="285"/>
        <v>2</v>
      </c>
      <c r="BU258">
        <f t="shared" ca="1" si="286"/>
        <v>2</v>
      </c>
      <c r="BV258">
        <f t="shared" ca="1" si="287"/>
        <v>3</v>
      </c>
      <c r="BW258">
        <f t="shared" ca="1" si="288"/>
        <v>3</v>
      </c>
      <c r="BX258">
        <f t="shared" ca="1" si="289"/>
        <v>3</v>
      </c>
      <c r="BY258">
        <f t="shared" ca="1" si="290"/>
        <v>3</v>
      </c>
      <c r="BZ258">
        <f t="shared" ca="1" si="291"/>
        <v>3</v>
      </c>
      <c r="CA258">
        <f t="shared" ca="1" si="292"/>
        <v>3</v>
      </c>
      <c r="CB258">
        <f t="shared" ca="1" si="293"/>
        <v>3</v>
      </c>
      <c r="CC258">
        <f t="shared" ca="1" si="294"/>
        <v>3</v>
      </c>
      <c r="CD258">
        <f t="shared" ca="1" si="295"/>
        <v>3</v>
      </c>
      <c r="CE258">
        <f t="shared" ca="1" si="296"/>
        <v>3</v>
      </c>
      <c r="CF258">
        <f t="shared" ca="1" si="297"/>
        <v>4</v>
      </c>
      <c r="CG258">
        <f t="shared" ca="1" si="298"/>
        <v>5</v>
      </c>
      <c r="CH258">
        <f t="shared" ca="1" si="299"/>
        <v>5</v>
      </c>
      <c r="CI258">
        <f t="shared" ca="1" si="300"/>
        <v>5</v>
      </c>
      <c r="CJ258">
        <f t="shared" ca="1" si="301"/>
        <v>5</v>
      </c>
      <c r="CK258">
        <f t="shared" ca="1" si="302"/>
        <v>5</v>
      </c>
      <c r="CL258">
        <f t="shared" ca="1" si="303"/>
        <v>6</v>
      </c>
      <c r="CM258">
        <f t="shared" ca="1" si="304"/>
        <v>7</v>
      </c>
      <c r="CN258">
        <f t="shared" ca="1" si="305"/>
        <v>7</v>
      </c>
      <c r="CO258">
        <f t="shared" ca="1" si="306"/>
        <v>7</v>
      </c>
      <c r="CP258">
        <f t="shared" ca="1" si="307"/>
        <v>7</v>
      </c>
      <c r="CQ258">
        <f t="shared" ca="1" si="308"/>
        <v>7</v>
      </c>
      <c r="CR258">
        <f ca="1">IF($J257="","",IF(COUNTIF(OFFSET($J257,-($M258-1),0,1,1):$L257,CR$4)&gt;0,1,0))</f>
        <v>0</v>
      </c>
      <c r="CS258">
        <f ca="1">IF($J257="","",IF(COUNTIF(OFFSET($J257,-($M258-1),0,1,1):$L257,CS$4)&gt;0,1,0))</f>
        <v>0</v>
      </c>
      <c r="CT258">
        <f ca="1">IF($J257="","",IF(COUNTIF(OFFSET($J257,-($M258-1),0,1,1):$L257,CT$4)&gt;0,1,0))</f>
        <v>0</v>
      </c>
      <c r="CU258">
        <f ca="1">IF($J257="","",IF(COUNTIF(OFFSET($J257,-($M258-1),0,1,1):$L257,CU$4)&gt;0,1,0))</f>
        <v>0</v>
      </c>
      <c r="CV258">
        <f ca="1">IF($J257="","",IF(COUNTIF(OFFSET($J257,-($M258-1),0,1,1):$L257,CV$4)&gt;0,1,0))</f>
        <v>0</v>
      </c>
      <c r="CW258">
        <f ca="1">IF($J257="","",IF(COUNTIF(OFFSET($J257,-($M258-1),0,1,1):$L257,CW$4)&gt;0,1,0))</f>
        <v>0</v>
      </c>
      <c r="CX258">
        <f ca="1">IF($J257="","",IF(COUNTIF(OFFSET($J257,-($M258-1),0,1,1):$L257,CX$4)&gt;0,1,0))</f>
        <v>0</v>
      </c>
      <c r="CY258">
        <f ca="1">IF($J257="","",IF(COUNTIF(OFFSET($J257,-($M258-1),0,1,1):$L257,CY$4)&gt;0,1,0))</f>
        <v>0</v>
      </c>
      <c r="CZ258">
        <f ca="1">IF($J257="","",IF(COUNTIF(OFFSET($J257,-($M258-1),0,1,1):$L257,CZ$4)&gt;0,1,0))</f>
        <v>0</v>
      </c>
      <c r="DA258">
        <f ca="1">IF($J257="","",IF(COUNTIF(OFFSET($J257,-($M258-1),0,1,1):$L257,DA$4)&gt;0,1,0))</f>
        <v>0</v>
      </c>
      <c r="DB258">
        <f ca="1">IF($J257="","",IF(COUNTIF(OFFSET($J257,-($M258-1),0,1,1):$L257,DB$4)&gt;0,1,0))</f>
        <v>0</v>
      </c>
      <c r="DC258">
        <f ca="1">IF($J257="","",IF(COUNTIF(OFFSET($J257,-($M258-1),0,1,1):$L257,DC$4)&gt;0,1,0))</f>
        <v>0</v>
      </c>
      <c r="DD258">
        <f ca="1">IF($J257="","",IF(COUNTIF(OFFSET($J257,-($M258-1),0,1,1):$L257,DD$4)&gt;0,1,0))</f>
        <v>1</v>
      </c>
      <c r="DE258">
        <f ca="1">IF($J257="","",IF(COUNTIF(OFFSET($J257,-($M258-1),0,1,1):$L257,DE$4)&gt;0,1,0))</f>
        <v>0</v>
      </c>
      <c r="DF258">
        <f ca="1">IF($J257="","",IF(COUNTIF(OFFSET($J257,-($M258-1),0,1,1):$L257,DF$4)&gt;0,1,0))</f>
        <v>0</v>
      </c>
      <c r="DG258">
        <f ca="1">IF($J257="","",IF(COUNTIF(OFFSET($J257,-($M258-1),0,1,1):$L257,DG$4)&gt;0,1,0))</f>
        <v>1</v>
      </c>
      <c r="DH258">
        <f ca="1">IF($J257="","",IF(COUNTIF(OFFSET($J257,-($M258-1),0,1,1):$L257,DH$4)&gt;0,1,0))</f>
        <v>0</v>
      </c>
      <c r="DI258">
        <f ca="1">IF($J257="","",IF(COUNTIF(OFFSET($J257,-($M258-1),0,1,1):$L257,DI$4)&gt;0,1,0))</f>
        <v>0</v>
      </c>
      <c r="DJ258">
        <f ca="1">IF($J257="","",IF(COUNTIF(OFFSET($J257,-($M258-1),0,1,1):$L257,DJ$4)&gt;0,1,0))</f>
        <v>0</v>
      </c>
      <c r="DK258">
        <f ca="1">IF($J257="","",IF(COUNTIF(OFFSET($J257,-($M258-1),0,1,1):$L257,DK$4)&gt;0,1,0))</f>
        <v>0</v>
      </c>
      <c r="DL258">
        <f ca="1">IF($J257="","",IF(COUNTIF(OFFSET($J257,-($M258-1),0,1,1):$L257,DL$4)&gt;0,1,0))</f>
        <v>0</v>
      </c>
      <c r="DM258">
        <f ca="1">IF($J257="","",IF(COUNTIF(OFFSET($J257,-($M258-1),0,1,1):$L257,DM$4)&gt;0,1,0))</f>
        <v>0</v>
      </c>
      <c r="DN258">
        <f ca="1">IF($J257="","",IF(COUNTIF(OFFSET($J257,-($M258-1),0,1,1):$L257,DN$4)&gt;0,1,0))</f>
        <v>0</v>
      </c>
      <c r="DO258">
        <f ca="1">IF($J257="","",IF(COUNTIF(OFFSET($J257,-($M258-1),0,1,1):$L257,DO$4)&gt;0,1,0))</f>
        <v>0</v>
      </c>
      <c r="DP258">
        <f ca="1">IF($J257="","",IF(COUNTIF(OFFSET($J257,-($M258-1),0,1,1):$L257,DP$4)&gt;0,1,0))</f>
        <v>0</v>
      </c>
      <c r="DQ258">
        <f ca="1">IF($J257="","",IF(COUNTIF(OFFSET($J257,-($M258-1),0,1,1):$L257,DQ$4)&gt;0,1,0))</f>
        <v>1</v>
      </c>
      <c r="DR258">
        <f ca="1">IF($J257="","",IF(COUNTIF(OFFSET($J257,-($M258-1),0,1,1):$L257,DR$4)&gt;0,1,0))</f>
        <v>1</v>
      </c>
      <c r="DS258">
        <f ca="1">IF($J257="","",IF(COUNTIF(OFFSET($J257,-($M258-1),0,1,1):$L257,DS$4)&gt;0,1,0))</f>
        <v>0</v>
      </c>
      <c r="DT258">
        <f ca="1">IF($J257="","",IF(COUNTIF(OFFSET($J257,-($M258-1),0,1,1):$L257,DT$4)&gt;0,1,0))</f>
        <v>0</v>
      </c>
      <c r="DU258">
        <f ca="1">IF($J257="","",IF(COUNTIF(OFFSET($J257,-($M258-1),0,1,1):$L257,DU$4)&gt;0,1,0))</f>
        <v>0</v>
      </c>
      <c r="DV258">
        <f ca="1">IF($J257="","",IF(COUNTIF(OFFSET($J257,-($M258-1),0,1,1):$L257,DV$4)&gt;0,1,0))</f>
        <v>0</v>
      </c>
      <c r="DW258">
        <f ca="1">IF($J257="","",IF(COUNTIF(OFFSET($J257,-($M258-1),0,1,1):$L257,DW$4)&gt;0,1,0))</f>
        <v>1</v>
      </c>
      <c r="DX258">
        <f ca="1">IF($J257="","",IF(COUNTIF(OFFSET($J257,-($M258-1),0,1,1):$L257,DX$4)&gt;0,1,0))</f>
        <v>1</v>
      </c>
      <c r="DY258">
        <f ca="1">IF($J257="","",IF(COUNTIF(OFFSET($J257,-($M258-1),0,1,1):$L257,DY$4)&gt;0,1,0))</f>
        <v>0</v>
      </c>
      <c r="DZ258">
        <f ca="1">IF($J257="","",IF(COUNTIF(OFFSET($J257,-($M258-1),0,1,1):$L257,DZ$4)&gt;0,1,0))</f>
        <v>0</v>
      </c>
      <c r="EA258">
        <f ca="1">IF($J257="","",IF(COUNTIF(OFFSET($J257,-($M258-1),0,1,1):$L257,EA$4)&gt;0,1,0))</f>
        <v>0</v>
      </c>
      <c r="EB258">
        <f ca="1">IF($J257="","",IF(COUNTIF(OFFSET($J257,-($M258-1),0,1,1):$L257,EB$4)&gt;0,1,0))</f>
        <v>0</v>
      </c>
    </row>
    <row r="259" spans="9:132" x14ac:dyDescent="0.25">
      <c r="I259" s="6">
        <f t="shared" ca="1" si="255"/>
        <v>255</v>
      </c>
      <c r="J259" s="6">
        <f t="shared" ca="1" si="256"/>
        <v>3</v>
      </c>
      <c r="K259" s="6">
        <f t="shared" ca="1" si="263"/>
        <v>7</v>
      </c>
      <c r="L259" s="6">
        <f t="shared" ca="1" si="264"/>
        <v>8</v>
      </c>
      <c r="M259" s="6">
        <f t="shared" ca="1" si="265"/>
        <v>3</v>
      </c>
      <c r="N259" s="6">
        <f t="shared" ca="1" si="266"/>
        <v>0</v>
      </c>
      <c r="O259" s="37" t="str">
        <f t="shared" ca="1" si="267"/>
        <v>L</v>
      </c>
      <c r="P259" s="6">
        <f t="shared" ca="1" si="268"/>
        <v>9</v>
      </c>
      <c r="Q259" s="6">
        <f t="shared" ca="1" si="269"/>
        <v>-9</v>
      </c>
      <c r="R259" s="6">
        <f t="shared" ca="1" si="270"/>
        <v>-115</v>
      </c>
      <c r="S259" s="6">
        <f ca="1">IF(J259="","",MAX(R$6:R259))</f>
        <v>93</v>
      </c>
      <c r="U259" s="37">
        <f t="shared" ca="1" si="314"/>
        <v>12</v>
      </c>
      <c r="V259" s="38">
        <f t="shared" ca="1" si="314"/>
        <v>15</v>
      </c>
      <c r="W259" s="38">
        <f t="shared" ca="1" si="314"/>
        <v>17</v>
      </c>
      <c r="X259" s="38">
        <f t="shared" ca="1" si="314"/>
        <v>25</v>
      </c>
      <c r="Y259" s="38">
        <f t="shared" ca="1" si="314"/>
        <v>26</v>
      </c>
      <c r="Z259" s="38">
        <f t="shared" ca="1" si="314"/>
        <v>31</v>
      </c>
      <c r="AA259" s="38">
        <f t="shared" ca="1" si="314"/>
        <v>32</v>
      </c>
      <c r="AB259" s="38">
        <f t="shared" ca="1" si="314"/>
        <v>35</v>
      </c>
      <c r="AC259" s="38">
        <f t="shared" ca="1" si="314"/>
        <v>36</v>
      </c>
      <c r="AD259" s="38" t="str">
        <f t="shared" ca="1" si="314"/>
        <v/>
      </c>
      <c r="AE259" s="38" t="str">
        <f t="shared" ca="1" si="314"/>
        <v/>
      </c>
      <c r="AF259" s="38" t="str">
        <f t="shared" ca="1" si="314"/>
        <v/>
      </c>
      <c r="AG259" s="38" t="str">
        <f t="shared" ca="1" si="314"/>
        <v/>
      </c>
      <c r="AH259" s="38" t="str">
        <f t="shared" ca="1" si="314"/>
        <v/>
      </c>
      <c r="AI259" s="38" t="str">
        <f t="shared" ca="1" si="314"/>
        <v/>
      </c>
      <c r="AJ259" s="38" t="str">
        <f t="shared" ca="1" si="313"/>
        <v/>
      </c>
      <c r="AK259" s="38" t="str">
        <f t="shared" ca="1" si="313"/>
        <v/>
      </c>
      <c r="AL259" s="38" t="str">
        <f t="shared" ca="1" si="313"/>
        <v/>
      </c>
      <c r="AM259" s="38" t="str">
        <f t="shared" ca="1" si="313"/>
        <v/>
      </c>
      <c r="AN259" s="38" t="str">
        <f t="shared" ca="1" si="313"/>
        <v/>
      </c>
      <c r="AO259" s="38" t="str">
        <f t="shared" ca="1" si="313"/>
        <v/>
      </c>
      <c r="AP259" s="38" t="str">
        <f t="shared" ca="1" si="313"/>
        <v/>
      </c>
      <c r="AQ259" s="38" t="str">
        <f t="shared" ca="1" si="313"/>
        <v/>
      </c>
      <c r="AR259" s="38" t="str">
        <f t="shared" ca="1" si="313"/>
        <v/>
      </c>
      <c r="AS259" s="38" t="str">
        <f t="shared" ca="1" si="313"/>
        <v/>
      </c>
      <c r="AT259" s="38" t="str">
        <f t="shared" ca="1" si="313"/>
        <v/>
      </c>
      <c r="AU259" s="38" t="str">
        <f t="shared" ca="1" si="313"/>
        <v/>
      </c>
      <c r="AV259" s="38" t="str">
        <f t="shared" ca="1" si="313"/>
        <v/>
      </c>
      <c r="AW259" s="38" t="str">
        <f t="shared" ca="1" si="313"/>
        <v/>
      </c>
      <c r="AX259" s="38" t="str">
        <f t="shared" ca="1" si="313"/>
        <v/>
      </c>
      <c r="AY259" s="38" t="str">
        <f t="shared" ca="1" si="313"/>
        <v/>
      </c>
      <c r="AZ259" s="38" t="str">
        <f t="shared" ca="1" si="313"/>
        <v/>
      </c>
      <c r="BA259" s="38" t="str">
        <f t="shared" ca="1" si="312"/>
        <v/>
      </c>
      <c r="BB259" s="38" t="str">
        <f t="shared" ca="1" si="312"/>
        <v/>
      </c>
      <c r="BC259" s="38" t="str">
        <f t="shared" ca="1" si="312"/>
        <v/>
      </c>
      <c r="BD259" s="38" t="str">
        <f t="shared" ca="1" si="312"/>
        <v/>
      </c>
      <c r="BE259" s="40" t="str">
        <f t="shared" ca="1" si="312"/>
        <v/>
      </c>
      <c r="BF259">
        <f t="shared" ca="1" si="271"/>
        <v>1</v>
      </c>
      <c r="BG259">
        <f t="shared" ca="1" si="272"/>
        <v>1</v>
      </c>
      <c r="BH259">
        <f t="shared" ca="1" si="273"/>
        <v>1</v>
      </c>
      <c r="BI259">
        <f t="shared" ca="1" si="274"/>
        <v>1</v>
      </c>
      <c r="BJ259">
        <f t="shared" ca="1" si="275"/>
        <v>1</v>
      </c>
      <c r="BK259">
        <f t="shared" ca="1" si="276"/>
        <v>1</v>
      </c>
      <c r="BL259">
        <f t="shared" ca="1" si="277"/>
        <v>1</v>
      </c>
      <c r="BM259">
        <f t="shared" ca="1" si="278"/>
        <v>1</v>
      </c>
      <c r="BN259">
        <f t="shared" ca="1" si="279"/>
        <v>1</v>
      </c>
      <c r="BO259">
        <f t="shared" ca="1" si="280"/>
        <v>1</v>
      </c>
      <c r="BP259">
        <f t="shared" ca="1" si="281"/>
        <v>1</v>
      </c>
      <c r="BQ259">
        <f t="shared" ca="1" si="282"/>
        <v>1</v>
      </c>
      <c r="BR259">
        <f t="shared" ca="1" si="283"/>
        <v>1</v>
      </c>
      <c r="BS259">
        <f t="shared" ca="1" si="284"/>
        <v>2</v>
      </c>
      <c r="BT259">
        <f t="shared" ca="1" si="285"/>
        <v>2</v>
      </c>
      <c r="BU259">
        <f t="shared" ca="1" si="286"/>
        <v>2</v>
      </c>
      <c r="BV259">
        <f t="shared" ca="1" si="287"/>
        <v>3</v>
      </c>
      <c r="BW259">
        <f t="shared" ca="1" si="288"/>
        <v>3</v>
      </c>
      <c r="BX259">
        <f t="shared" ca="1" si="289"/>
        <v>4</v>
      </c>
      <c r="BY259">
        <f t="shared" ca="1" si="290"/>
        <v>4</v>
      </c>
      <c r="BZ259">
        <f t="shared" ca="1" si="291"/>
        <v>4</v>
      </c>
      <c r="CA259">
        <f t="shared" ca="1" si="292"/>
        <v>4</v>
      </c>
      <c r="CB259">
        <f t="shared" ca="1" si="293"/>
        <v>4</v>
      </c>
      <c r="CC259">
        <f t="shared" ca="1" si="294"/>
        <v>4</v>
      </c>
      <c r="CD259">
        <f t="shared" ca="1" si="295"/>
        <v>4</v>
      </c>
      <c r="CE259">
        <f t="shared" ca="1" si="296"/>
        <v>4</v>
      </c>
      <c r="CF259">
        <f t="shared" ca="1" si="297"/>
        <v>5</v>
      </c>
      <c r="CG259">
        <f t="shared" ca="1" si="298"/>
        <v>6</v>
      </c>
      <c r="CH259">
        <f t="shared" ca="1" si="299"/>
        <v>6</v>
      </c>
      <c r="CI259">
        <f t="shared" ca="1" si="300"/>
        <v>6</v>
      </c>
      <c r="CJ259">
        <f t="shared" ca="1" si="301"/>
        <v>6</v>
      </c>
      <c r="CK259">
        <f t="shared" ca="1" si="302"/>
        <v>6</v>
      </c>
      <c r="CL259">
        <f t="shared" ca="1" si="303"/>
        <v>7</v>
      </c>
      <c r="CM259">
        <f t="shared" ca="1" si="304"/>
        <v>8</v>
      </c>
      <c r="CN259">
        <f t="shared" ca="1" si="305"/>
        <v>8</v>
      </c>
      <c r="CO259">
        <f t="shared" ca="1" si="306"/>
        <v>8</v>
      </c>
      <c r="CP259">
        <f t="shared" ca="1" si="307"/>
        <v>9</v>
      </c>
      <c r="CQ259">
        <f t="shared" ca="1" si="308"/>
        <v>10</v>
      </c>
      <c r="CR259">
        <f ca="1">IF($J258="","",IF(COUNTIF(OFFSET($J258,-($M259-1),0,1,1):$L258,CR$4)&gt;0,1,0))</f>
        <v>0</v>
      </c>
      <c r="CS259">
        <f ca="1">IF($J258="","",IF(COUNTIF(OFFSET($J258,-($M259-1),0,1,1):$L258,CS$4)&gt;0,1,0))</f>
        <v>0</v>
      </c>
      <c r="CT259">
        <f ca="1">IF($J258="","",IF(COUNTIF(OFFSET($J258,-($M259-1),0,1,1):$L258,CT$4)&gt;0,1,0))</f>
        <v>0</v>
      </c>
      <c r="CU259">
        <f ca="1">IF($J258="","",IF(COUNTIF(OFFSET($J258,-($M259-1),0,1,1):$L258,CU$4)&gt;0,1,0))</f>
        <v>0</v>
      </c>
      <c r="CV259">
        <f ca="1">IF($J258="","",IF(COUNTIF(OFFSET($J258,-($M259-1),0,1,1):$L258,CV$4)&gt;0,1,0))</f>
        <v>0</v>
      </c>
      <c r="CW259">
        <f ca="1">IF($J258="","",IF(COUNTIF(OFFSET($J258,-($M259-1),0,1,1):$L258,CW$4)&gt;0,1,0))</f>
        <v>0</v>
      </c>
      <c r="CX259">
        <f ca="1">IF($J258="","",IF(COUNTIF(OFFSET($J258,-($M259-1),0,1,1):$L258,CX$4)&gt;0,1,0))</f>
        <v>0</v>
      </c>
      <c r="CY259">
        <f ca="1">IF($J258="","",IF(COUNTIF(OFFSET($J258,-($M259-1),0,1,1):$L258,CY$4)&gt;0,1,0))</f>
        <v>0</v>
      </c>
      <c r="CZ259">
        <f ca="1">IF($J258="","",IF(COUNTIF(OFFSET($J258,-($M259-1),0,1,1):$L258,CZ$4)&gt;0,1,0))</f>
        <v>0</v>
      </c>
      <c r="DA259">
        <f ca="1">IF($J258="","",IF(COUNTIF(OFFSET($J258,-($M259-1),0,1,1):$L258,DA$4)&gt;0,1,0))</f>
        <v>0</v>
      </c>
      <c r="DB259">
        <f ca="1">IF($J258="","",IF(COUNTIF(OFFSET($J258,-($M259-1),0,1,1):$L258,DB$4)&gt;0,1,0))</f>
        <v>0</v>
      </c>
      <c r="DC259">
        <f ca="1">IF($J258="","",IF(COUNTIF(OFFSET($J258,-($M259-1),0,1,1):$L258,DC$4)&gt;0,1,0))</f>
        <v>0</v>
      </c>
      <c r="DD259">
        <f ca="1">IF($J258="","",IF(COUNTIF(OFFSET($J258,-($M259-1),0,1,1):$L258,DD$4)&gt;0,1,0))</f>
        <v>1</v>
      </c>
      <c r="DE259">
        <f ca="1">IF($J258="","",IF(COUNTIF(OFFSET($J258,-($M259-1),0,1,1):$L258,DE$4)&gt;0,1,0))</f>
        <v>0</v>
      </c>
      <c r="DF259">
        <f ca="1">IF($J258="","",IF(COUNTIF(OFFSET($J258,-($M259-1),0,1,1):$L258,DF$4)&gt;0,1,0))</f>
        <v>0</v>
      </c>
      <c r="DG259">
        <f ca="1">IF($J258="","",IF(COUNTIF(OFFSET($J258,-($M259-1),0,1,1):$L258,DG$4)&gt;0,1,0))</f>
        <v>1</v>
      </c>
      <c r="DH259">
        <f ca="1">IF($J258="","",IF(COUNTIF(OFFSET($J258,-($M259-1),0,1,1):$L258,DH$4)&gt;0,1,0))</f>
        <v>0</v>
      </c>
      <c r="DI259">
        <f ca="1">IF($J258="","",IF(COUNTIF(OFFSET($J258,-($M259-1),0,1,1):$L258,DI$4)&gt;0,1,0))</f>
        <v>1</v>
      </c>
      <c r="DJ259">
        <f ca="1">IF($J258="","",IF(COUNTIF(OFFSET($J258,-($M259-1),0,1,1):$L258,DJ$4)&gt;0,1,0))</f>
        <v>0</v>
      </c>
      <c r="DK259">
        <f ca="1">IF($J258="","",IF(COUNTIF(OFFSET($J258,-($M259-1),0,1,1):$L258,DK$4)&gt;0,1,0))</f>
        <v>0</v>
      </c>
      <c r="DL259">
        <f ca="1">IF($J258="","",IF(COUNTIF(OFFSET($J258,-($M259-1),0,1,1):$L258,DL$4)&gt;0,1,0))</f>
        <v>0</v>
      </c>
      <c r="DM259">
        <f ca="1">IF($J258="","",IF(COUNTIF(OFFSET($J258,-($M259-1),0,1,1):$L258,DM$4)&gt;0,1,0))</f>
        <v>0</v>
      </c>
      <c r="DN259">
        <f ca="1">IF($J258="","",IF(COUNTIF(OFFSET($J258,-($M259-1),0,1,1):$L258,DN$4)&gt;0,1,0))</f>
        <v>0</v>
      </c>
      <c r="DO259">
        <f ca="1">IF($J258="","",IF(COUNTIF(OFFSET($J258,-($M259-1),0,1,1):$L258,DO$4)&gt;0,1,0))</f>
        <v>0</v>
      </c>
      <c r="DP259">
        <f ca="1">IF($J258="","",IF(COUNTIF(OFFSET($J258,-($M259-1),0,1,1):$L258,DP$4)&gt;0,1,0))</f>
        <v>0</v>
      </c>
      <c r="DQ259">
        <f ca="1">IF($J258="","",IF(COUNTIF(OFFSET($J258,-($M259-1),0,1,1):$L258,DQ$4)&gt;0,1,0))</f>
        <v>1</v>
      </c>
      <c r="DR259">
        <f ca="1">IF($J258="","",IF(COUNTIF(OFFSET($J258,-($M259-1),0,1,1):$L258,DR$4)&gt;0,1,0))</f>
        <v>1</v>
      </c>
      <c r="DS259">
        <f ca="1">IF($J258="","",IF(COUNTIF(OFFSET($J258,-($M259-1),0,1,1):$L258,DS$4)&gt;0,1,0))</f>
        <v>0</v>
      </c>
      <c r="DT259">
        <f ca="1">IF($J258="","",IF(COUNTIF(OFFSET($J258,-($M259-1),0,1,1):$L258,DT$4)&gt;0,1,0))</f>
        <v>0</v>
      </c>
      <c r="DU259">
        <f ca="1">IF($J258="","",IF(COUNTIF(OFFSET($J258,-($M259-1),0,1,1):$L258,DU$4)&gt;0,1,0))</f>
        <v>0</v>
      </c>
      <c r="DV259">
        <f ca="1">IF($J258="","",IF(COUNTIF(OFFSET($J258,-($M259-1),0,1,1):$L258,DV$4)&gt;0,1,0))</f>
        <v>0</v>
      </c>
      <c r="DW259">
        <f ca="1">IF($J258="","",IF(COUNTIF(OFFSET($J258,-($M259-1),0,1,1):$L258,DW$4)&gt;0,1,0))</f>
        <v>1</v>
      </c>
      <c r="DX259">
        <f ca="1">IF($J258="","",IF(COUNTIF(OFFSET($J258,-($M259-1),0,1,1):$L258,DX$4)&gt;0,1,0))</f>
        <v>1</v>
      </c>
      <c r="DY259">
        <f ca="1">IF($J258="","",IF(COUNTIF(OFFSET($J258,-($M259-1),0,1,1):$L258,DY$4)&gt;0,1,0))</f>
        <v>0</v>
      </c>
      <c r="DZ259">
        <f ca="1">IF($J258="","",IF(COUNTIF(OFFSET($J258,-($M259-1),0,1,1):$L258,DZ$4)&gt;0,1,0))</f>
        <v>0</v>
      </c>
      <c r="EA259">
        <f ca="1">IF($J258="","",IF(COUNTIF(OFFSET($J258,-($M259-1),0,1,1):$L258,EA$4)&gt;0,1,0))</f>
        <v>1</v>
      </c>
      <c r="EB259">
        <f ca="1">IF($J258="","",IF(COUNTIF(OFFSET($J258,-($M259-1),0,1,1):$L258,EB$4)&gt;0,1,0))</f>
        <v>1</v>
      </c>
    </row>
    <row r="260" spans="9:132" x14ac:dyDescent="0.25">
      <c r="I260" s="6">
        <f t="shared" ca="1" si="255"/>
        <v>256</v>
      </c>
      <c r="J260" s="6">
        <f t="shared" ca="1" si="256"/>
        <v>34</v>
      </c>
      <c r="K260" s="6">
        <f t="shared" ca="1" si="263"/>
        <v>33</v>
      </c>
      <c r="L260" s="6">
        <f t="shared" ca="1" si="264"/>
        <v>34</v>
      </c>
      <c r="M260" s="6">
        <f t="shared" ca="1" si="265"/>
        <v>4</v>
      </c>
      <c r="N260" s="6">
        <f t="shared" ca="1" si="266"/>
        <v>0</v>
      </c>
      <c r="O260" s="37" t="str">
        <f t="shared" ca="1" si="267"/>
        <v>L</v>
      </c>
      <c r="P260" s="6">
        <f t="shared" ca="1" si="268"/>
        <v>12</v>
      </c>
      <c r="Q260" s="6">
        <f t="shared" ca="1" si="269"/>
        <v>-12</v>
      </c>
      <c r="R260" s="6">
        <f t="shared" ca="1" si="270"/>
        <v>-127</v>
      </c>
      <c r="S260" s="6">
        <f ca="1">IF(J260="","",MAX(R$6:R260))</f>
        <v>93</v>
      </c>
      <c r="U260" s="37">
        <f t="shared" ca="1" si="314"/>
        <v>3</v>
      </c>
      <c r="V260" s="38">
        <f t="shared" ca="1" si="314"/>
        <v>7</v>
      </c>
      <c r="W260" s="38">
        <f t="shared" ca="1" si="314"/>
        <v>8</v>
      </c>
      <c r="X260" s="38">
        <f t="shared" ca="1" si="314"/>
        <v>12</v>
      </c>
      <c r="Y260" s="38">
        <f t="shared" ca="1" si="314"/>
        <v>15</v>
      </c>
      <c r="Z260" s="38">
        <f t="shared" ca="1" si="314"/>
        <v>17</v>
      </c>
      <c r="AA260" s="38">
        <f t="shared" ca="1" si="314"/>
        <v>25</v>
      </c>
      <c r="AB260" s="38">
        <f t="shared" ca="1" si="314"/>
        <v>26</v>
      </c>
      <c r="AC260" s="38">
        <f t="shared" ca="1" si="314"/>
        <v>31</v>
      </c>
      <c r="AD260" s="38">
        <f t="shared" ca="1" si="314"/>
        <v>32</v>
      </c>
      <c r="AE260" s="38">
        <f t="shared" ca="1" si="314"/>
        <v>35</v>
      </c>
      <c r="AF260" s="38">
        <f t="shared" ca="1" si="314"/>
        <v>36</v>
      </c>
      <c r="AG260" s="38" t="str">
        <f t="shared" ca="1" si="314"/>
        <v/>
      </c>
      <c r="AH260" s="38" t="str">
        <f t="shared" ca="1" si="314"/>
        <v/>
      </c>
      <c r="AI260" s="38" t="str">
        <f t="shared" ca="1" si="314"/>
        <v/>
      </c>
      <c r="AJ260" s="38" t="str">
        <f t="shared" ca="1" si="313"/>
        <v/>
      </c>
      <c r="AK260" s="38" t="str">
        <f t="shared" ca="1" si="313"/>
        <v/>
      </c>
      <c r="AL260" s="38" t="str">
        <f t="shared" ca="1" si="313"/>
        <v/>
      </c>
      <c r="AM260" s="38" t="str">
        <f t="shared" ca="1" si="313"/>
        <v/>
      </c>
      <c r="AN260" s="38" t="str">
        <f t="shared" ca="1" si="313"/>
        <v/>
      </c>
      <c r="AO260" s="38" t="str">
        <f t="shared" ca="1" si="313"/>
        <v/>
      </c>
      <c r="AP260" s="38" t="str">
        <f t="shared" ca="1" si="313"/>
        <v/>
      </c>
      <c r="AQ260" s="38" t="str">
        <f t="shared" ca="1" si="313"/>
        <v/>
      </c>
      <c r="AR260" s="38" t="str">
        <f t="shared" ca="1" si="313"/>
        <v/>
      </c>
      <c r="AS260" s="38" t="str">
        <f t="shared" ca="1" si="313"/>
        <v/>
      </c>
      <c r="AT260" s="38" t="str">
        <f t="shared" ca="1" si="313"/>
        <v/>
      </c>
      <c r="AU260" s="38" t="str">
        <f t="shared" ca="1" si="313"/>
        <v/>
      </c>
      <c r="AV260" s="38" t="str">
        <f t="shared" ca="1" si="313"/>
        <v/>
      </c>
      <c r="AW260" s="38" t="str">
        <f t="shared" ca="1" si="313"/>
        <v/>
      </c>
      <c r="AX260" s="38" t="str">
        <f t="shared" ca="1" si="313"/>
        <v/>
      </c>
      <c r="AY260" s="38" t="str">
        <f t="shared" ca="1" si="313"/>
        <v/>
      </c>
      <c r="AZ260" s="38" t="str">
        <f t="shared" ca="1" si="313"/>
        <v/>
      </c>
      <c r="BA260" s="38" t="str">
        <f t="shared" ca="1" si="312"/>
        <v/>
      </c>
      <c r="BB260" s="38" t="str">
        <f t="shared" ca="1" si="312"/>
        <v/>
      </c>
      <c r="BC260" s="38" t="str">
        <f t="shared" ca="1" si="312"/>
        <v/>
      </c>
      <c r="BD260" s="38" t="str">
        <f t="shared" ca="1" si="312"/>
        <v/>
      </c>
      <c r="BE260" s="40" t="str">
        <f t="shared" ca="1" si="312"/>
        <v/>
      </c>
      <c r="BF260">
        <f t="shared" ca="1" si="271"/>
        <v>1</v>
      </c>
      <c r="BG260">
        <f t="shared" ca="1" si="272"/>
        <v>1</v>
      </c>
      <c r="BH260">
        <f t="shared" ca="1" si="273"/>
        <v>1</v>
      </c>
      <c r="BI260">
        <f t="shared" ca="1" si="274"/>
        <v>1</v>
      </c>
      <c r="BJ260">
        <f t="shared" ca="1" si="275"/>
        <v>2</v>
      </c>
      <c r="BK260">
        <f t="shared" ca="1" si="276"/>
        <v>2</v>
      </c>
      <c r="BL260">
        <f t="shared" ca="1" si="277"/>
        <v>2</v>
      </c>
      <c r="BM260">
        <f t="shared" ca="1" si="278"/>
        <v>2</v>
      </c>
      <c r="BN260">
        <f t="shared" ca="1" si="279"/>
        <v>3</v>
      </c>
      <c r="BO260">
        <f t="shared" ca="1" si="280"/>
        <v>4</v>
      </c>
      <c r="BP260">
        <f t="shared" ca="1" si="281"/>
        <v>4</v>
      </c>
      <c r="BQ260">
        <f t="shared" ca="1" si="282"/>
        <v>4</v>
      </c>
      <c r="BR260">
        <f t="shared" ca="1" si="283"/>
        <v>4</v>
      </c>
      <c r="BS260">
        <f t="shared" ca="1" si="284"/>
        <v>5</v>
      </c>
      <c r="BT260">
        <f t="shared" ca="1" si="285"/>
        <v>5</v>
      </c>
      <c r="BU260">
        <f t="shared" ca="1" si="286"/>
        <v>5</v>
      </c>
      <c r="BV260">
        <f t="shared" ca="1" si="287"/>
        <v>6</v>
      </c>
      <c r="BW260">
        <f t="shared" ca="1" si="288"/>
        <v>6</v>
      </c>
      <c r="BX260">
        <f t="shared" ca="1" si="289"/>
        <v>7</v>
      </c>
      <c r="BY260">
        <f t="shared" ca="1" si="290"/>
        <v>7</v>
      </c>
      <c r="BZ260">
        <f t="shared" ca="1" si="291"/>
        <v>7</v>
      </c>
      <c r="CA260">
        <f t="shared" ca="1" si="292"/>
        <v>7</v>
      </c>
      <c r="CB260">
        <f t="shared" ca="1" si="293"/>
        <v>7</v>
      </c>
      <c r="CC260">
        <f t="shared" ca="1" si="294"/>
        <v>7</v>
      </c>
      <c r="CD260">
        <f t="shared" ca="1" si="295"/>
        <v>7</v>
      </c>
      <c r="CE260">
        <f t="shared" ca="1" si="296"/>
        <v>7</v>
      </c>
      <c r="CF260">
        <f t="shared" ca="1" si="297"/>
        <v>8</v>
      </c>
      <c r="CG260">
        <f t="shared" ca="1" si="298"/>
        <v>9</v>
      </c>
      <c r="CH260">
        <f t="shared" ca="1" si="299"/>
        <v>9</v>
      </c>
      <c r="CI260">
        <f t="shared" ca="1" si="300"/>
        <v>9</v>
      </c>
      <c r="CJ260">
        <f t="shared" ca="1" si="301"/>
        <v>9</v>
      </c>
      <c r="CK260">
        <f t="shared" ca="1" si="302"/>
        <v>9</v>
      </c>
      <c r="CL260">
        <f t="shared" ca="1" si="303"/>
        <v>10</v>
      </c>
      <c r="CM260">
        <f t="shared" ca="1" si="304"/>
        <v>11</v>
      </c>
      <c r="CN260">
        <f t="shared" ca="1" si="305"/>
        <v>11</v>
      </c>
      <c r="CO260">
        <f t="shared" ca="1" si="306"/>
        <v>11</v>
      </c>
      <c r="CP260">
        <f t="shared" ca="1" si="307"/>
        <v>12</v>
      </c>
      <c r="CQ260">
        <f t="shared" ca="1" si="308"/>
        <v>13</v>
      </c>
      <c r="CR260">
        <f ca="1">IF($J259="","",IF(COUNTIF(OFFSET($J259,-($M260-1),0,1,1):$L259,CR$4)&gt;0,1,0))</f>
        <v>0</v>
      </c>
      <c r="CS260">
        <f ca="1">IF($J259="","",IF(COUNTIF(OFFSET($J259,-($M260-1),0,1,1):$L259,CS$4)&gt;0,1,0))</f>
        <v>0</v>
      </c>
      <c r="CT260">
        <f ca="1">IF($J259="","",IF(COUNTIF(OFFSET($J259,-($M260-1),0,1,1):$L259,CT$4)&gt;0,1,0))</f>
        <v>0</v>
      </c>
      <c r="CU260">
        <f ca="1">IF($J259="","",IF(COUNTIF(OFFSET($J259,-($M260-1),0,1,1):$L259,CU$4)&gt;0,1,0))</f>
        <v>1</v>
      </c>
      <c r="CV260">
        <f ca="1">IF($J259="","",IF(COUNTIF(OFFSET($J259,-($M260-1),0,1,1):$L259,CV$4)&gt;0,1,0))</f>
        <v>0</v>
      </c>
      <c r="CW260">
        <f ca="1">IF($J259="","",IF(COUNTIF(OFFSET($J259,-($M260-1),0,1,1):$L259,CW$4)&gt;0,1,0))</f>
        <v>0</v>
      </c>
      <c r="CX260">
        <f ca="1">IF($J259="","",IF(COUNTIF(OFFSET($J259,-($M260-1),0,1,1):$L259,CX$4)&gt;0,1,0))</f>
        <v>0</v>
      </c>
      <c r="CY260">
        <f ca="1">IF($J259="","",IF(COUNTIF(OFFSET($J259,-($M260-1),0,1,1):$L259,CY$4)&gt;0,1,0))</f>
        <v>1</v>
      </c>
      <c r="CZ260">
        <f ca="1">IF($J259="","",IF(COUNTIF(OFFSET($J259,-($M260-1),0,1,1):$L259,CZ$4)&gt;0,1,0))</f>
        <v>1</v>
      </c>
      <c r="DA260">
        <f ca="1">IF($J259="","",IF(COUNTIF(OFFSET($J259,-($M260-1),0,1,1):$L259,DA$4)&gt;0,1,0))</f>
        <v>0</v>
      </c>
      <c r="DB260">
        <f ca="1">IF($J259="","",IF(COUNTIF(OFFSET($J259,-($M260-1),0,1,1):$L259,DB$4)&gt;0,1,0))</f>
        <v>0</v>
      </c>
      <c r="DC260">
        <f ca="1">IF($J259="","",IF(COUNTIF(OFFSET($J259,-($M260-1),0,1,1):$L259,DC$4)&gt;0,1,0))</f>
        <v>0</v>
      </c>
      <c r="DD260">
        <f ca="1">IF($J259="","",IF(COUNTIF(OFFSET($J259,-($M260-1),0,1,1):$L259,DD$4)&gt;0,1,0))</f>
        <v>1</v>
      </c>
      <c r="DE260">
        <f ca="1">IF($J259="","",IF(COUNTIF(OFFSET($J259,-($M260-1),0,1,1):$L259,DE$4)&gt;0,1,0))</f>
        <v>0</v>
      </c>
      <c r="DF260">
        <f ca="1">IF($J259="","",IF(COUNTIF(OFFSET($J259,-($M260-1),0,1,1):$L259,DF$4)&gt;0,1,0))</f>
        <v>0</v>
      </c>
      <c r="DG260">
        <f ca="1">IF($J259="","",IF(COUNTIF(OFFSET($J259,-($M260-1),0,1,1):$L259,DG$4)&gt;0,1,0))</f>
        <v>1</v>
      </c>
      <c r="DH260">
        <f ca="1">IF($J259="","",IF(COUNTIF(OFFSET($J259,-($M260-1),0,1,1):$L259,DH$4)&gt;0,1,0))</f>
        <v>0</v>
      </c>
      <c r="DI260">
        <f ca="1">IF($J259="","",IF(COUNTIF(OFFSET($J259,-($M260-1),0,1,1):$L259,DI$4)&gt;0,1,0))</f>
        <v>1</v>
      </c>
      <c r="DJ260">
        <f ca="1">IF($J259="","",IF(COUNTIF(OFFSET($J259,-($M260-1),0,1,1):$L259,DJ$4)&gt;0,1,0))</f>
        <v>0</v>
      </c>
      <c r="DK260">
        <f ca="1">IF($J259="","",IF(COUNTIF(OFFSET($J259,-($M260-1),0,1,1):$L259,DK$4)&gt;0,1,0))</f>
        <v>0</v>
      </c>
      <c r="DL260">
        <f ca="1">IF($J259="","",IF(COUNTIF(OFFSET($J259,-($M260-1),0,1,1):$L259,DL$4)&gt;0,1,0))</f>
        <v>0</v>
      </c>
      <c r="DM260">
        <f ca="1">IF($J259="","",IF(COUNTIF(OFFSET($J259,-($M260-1),0,1,1):$L259,DM$4)&gt;0,1,0))</f>
        <v>0</v>
      </c>
      <c r="DN260">
        <f ca="1">IF($J259="","",IF(COUNTIF(OFFSET($J259,-($M260-1),0,1,1):$L259,DN$4)&gt;0,1,0))</f>
        <v>0</v>
      </c>
      <c r="DO260">
        <f ca="1">IF($J259="","",IF(COUNTIF(OFFSET($J259,-($M260-1),0,1,1):$L259,DO$4)&gt;0,1,0))</f>
        <v>0</v>
      </c>
      <c r="DP260">
        <f ca="1">IF($J259="","",IF(COUNTIF(OFFSET($J259,-($M260-1),0,1,1):$L259,DP$4)&gt;0,1,0))</f>
        <v>0</v>
      </c>
      <c r="DQ260">
        <f ca="1">IF($J259="","",IF(COUNTIF(OFFSET($J259,-($M260-1),0,1,1):$L259,DQ$4)&gt;0,1,0))</f>
        <v>1</v>
      </c>
      <c r="DR260">
        <f ca="1">IF($J259="","",IF(COUNTIF(OFFSET($J259,-($M260-1),0,1,1):$L259,DR$4)&gt;0,1,0))</f>
        <v>1</v>
      </c>
      <c r="DS260">
        <f ca="1">IF($J259="","",IF(COUNTIF(OFFSET($J259,-($M260-1),0,1,1):$L259,DS$4)&gt;0,1,0))</f>
        <v>0</v>
      </c>
      <c r="DT260">
        <f ca="1">IF($J259="","",IF(COUNTIF(OFFSET($J259,-($M260-1),0,1,1):$L259,DT$4)&gt;0,1,0))</f>
        <v>0</v>
      </c>
      <c r="DU260">
        <f ca="1">IF($J259="","",IF(COUNTIF(OFFSET($J259,-($M260-1),0,1,1):$L259,DU$4)&gt;0,1,0))</f>
        <v>0</v>
      </c>
      <c r="DV260">
        <f ca="1">IF($J259="","",IF(COUNTIF(OFFSET($J259,-($M260-1),0,1,1):$L259,DV$4)&gt;0,1,0))</f>
        <v>0</v>
      </c>
      <c r="DW260">
        <f ca="1">IF($J259="","",IF(COUNTIF(OFFSET($J259,-($M260-1),0,1,1):$L259,DW$4)&gt;0,1,0))</f>
        <v>1</v>
      </c>
      <c r="DX260">
        <f ca="1">IF($J259="","",IF(COUNTIF(OFFSET($J259,-($M260-1),0,1,1):$L259,DX$4)&gt;0,1,0))</f>
        <v>1</v>
      </c>
      <c r="DY260">
        <f ca="1">IF($J259="","",IF(COUNTIF(OFFSET($J259,-($M260-1),0,1,1):$L259,DY$4)&gt;0,1,0))</f>
        <v>0</v>
      </c>
      <c r="DZ260">
        <f ca="1">IF($J259="","",IF(COUNTIF(OFFSET($J259,-($M260-1),0,1,1):$L259,DZ$4)&gt;0,1,0))</f>
        <v>0</v>
      </c>
      <c r="EA260">
        <f ca="1">IF($J259="","",IF(COUNTIF(OFFSET($J259,-($M260-1),0,1,1):$L259,EA$4)&gt;0,1,0))</f>
        <v>1</v>
      </c>
      <c r="EB260">
        <f ca="1">IF($J259="","",IF(COUNTIF(OFFSET($J259,-($M260-1),0,1,1):$L259,EB$4)&gt;0,1,0))</f>
        <v>1</v>
      </c>
    </row>
    <row r="261" spans="9:132" x14ac:dyDescent="0.25">
      <c r="I261" s="6">
        <f t="shared" ca="1" si="255"/>
        <v>257</v>
      </c>
      <c r="J261" s="6">
        <f t="shared" ca="1" si="256"/>
        <v>33</v>
      </c>
      <c r="K261" s="6">
        <f t="shared" ca="1" si="263"/>
        <v>31</v>
      </c>
      <c r="L261" s="6">
        <f t="shared" ca="1" si="264"/>
        <v>32</v>
      </c>
      <c r="M261" s="6">
        <f t="shared" ca="1" si="265"/>
        <v>5</v>
      </c>
      <c r="N261" s="6">
        <f t="shared" ca="1" si="266"/>
        <v>1</v>
      </c>
      <c r="O261" s="37" t="str">
        <f t="shared" ca="1" si="267"/>
        <v>W</v>
      </c>
      <c r="P261" s="6">
        <f t="shared" ca="1" si="268"/>
        <v>14</v>
      </c>
      <c r="Q261" s="6">
        <f t="shared" ca="1" si="269"/>
        <v>22</v>
      </c>
      <c r="R261" s="6">
        <f t="shared" ca="1" si="270"/>
        <v>-105</v>
      </c>
      <c r="S261" s="6">
        <f ca="1">IF(J261="","",MAX(R$6:R261))</f>
        <v>93</v>
      </c>
      <c r="U261" s="37">
        <f t="shared" ca="1" si="314"/>
        <v>3</v>
      </c>
      <c r="V261" s="38">
        <f t="shared" ca="1" si="314"/>
        <v>7</v>
      </c>
      <c r="W261" s="38">
        <f t="shared" ca="1" si="314"/>
        <v>8</v>
      </c>
      <c r="X261" s="38">
        <f t="shared" ca="1" si="314"/>
        <v>12</v>
      </c>
      <c r="Y261" s="38">
        <f t="shared" ca="1" si="314"/>
        <v>15</v>
      </c>
      <c r="Z261" s="38">
        <f t="shared" ca="1" si="314"/>
        <v>17</v>
      </c>
      <c r="AA261" s="38">
        <f t="shared" ca="1" si="314"/>
        <v>25</v>
      </c>
      <c r="AB261" s="38">
        <f t="shared" ca="1" si="314"/>
        <v>26</v>
      </c>
      <c r="AC261" s="38">
        <f t="shared" ca="1" si="314"/>
        <v>31</v>
      </c>
      <c r="AD261" s="38">
        <f t="shared" ca="1" si="314"/>
        <v>32</v>
      </c>
      <c r="AE261" s="38">
        <f t="shared" ca="1" si="314"/>
        <v>33</v>
      </c>
      <c r="AF261" s="38">
        <f t="shared" ca="1" si="314"/>
        <v>34</v>
      </c>
      <c r="AG261" s="38">
        <f t="shared" ca="1" si="314"/>
        <v>35</v>
      </c>
      <c r="AH261" s="38">
        <f t="shared" ca="1" si="314"/>
        <v>36</v>
      </c>
      <c r="AI261" s="38" t="str">
        <f t="shared" ca="1" si="314"/>
        <v/>
      </c>
      <c r="AJ261" s="38" t="str">
        <f t="shared" ca="1" si="313"/>
        <v/>
      </c>
      <c r="AK261" s="38" t="str">
        <f t="shared" ca="1" si="313"/>
        <v/>
      </c>
      <c r="AL261" s="38" t="str">
        <f t="shared" ca="1" si="313"/>
        <v/>
      </c>
      <c r="AM261" s="38" t="str">
        <f t="shared" ca="1" si="313"/>
        <v/>
      </c>
      <c r="AN261" s="38" t="str">
        <f t="shared" ca="1" si="313"/>
        <v/>
      </c>
      <c r="AO261" s="38" t="str">
        <f t="shared" ca="1" si="313"/>
        <v/>
      </c>
      <c r="AP261" s="38" t="str">
        <f t="shared" ca="1" si="313"/>
        <v/>
      </c>
      <c r="AQ261" s="38" t="str">
        <f t="shared" ca="1" si="313"/>
        <v/>
      </c>
      <c r="AR261" s="38" t="str">
        <f t="shared" ca="1" si="313"/>
        <v/>
      </c>
      <c r="AS261" s="38" t="str">
        <f t="shared" ca="1" si="313"/>
        <v/>
      </c>
      <c r="AT261" s="38" t="str">
        <f t="shared" ca="1" si="313"/>
        <v/>
      </c>
      <c r="AU261" s="38" t="str">
        <f t="shared" ca="1" si="313"/>
        <v/>
      </c>
      <c r="AV261" s="38" t="str">
        <f t="shared" ca="1" si="313"/>
        <v/>
      </c>
      <c r="AW261" s="38" t="str">
        <f t="shared" ca="1" si="313"/>
        <v/>
      </c>
      <c r="AX261" s="38" t="str">
        <f t="shared" ca="1" si="313"/>
        <v/>
      </c>
      <c r="AY261" s="38" t="str">
        <f t="shared" ca="1" si="313"/>
        <v/>
      </c>
      <c r="AZ261" s="38" t="str">
        <f t="shared" ca="1" si="313"/>
        <v/>
      </c>
      <c r="BA261" s="38" t="str">
        <f t="shared" ca="1" si="312"/>
        <v/>
      </c>
      <c r="BB261" s="38" t="str">
        <f t="shared" ca="1" si="312"/>
        <v/>
      </c>
      <c r="BC261" s="38" t="str">
        <f t="shared" ca="1" si="312"/>
        <v/>
      </c>
      <c r="BD261" s="38" t="str">
        <f t="shared" ca="1" si="312"/>
        <v/>
      </c>
      <c r="BE261" s="40" t="str">
        <f t="shared" ca="1" si="312"/>
        <v/>
      </c>
      <c r="BF261">
        <f t="shared" ca="1" si="271"/>
        <v>1</v>
      </c>
      <c r="BG261">
        <f t="shared" ca="1" si="272"/>
        <v>1</v>
      </c>
      <c r="BH261">
        <f t="shared" ca="1" si="273"/>
        <v>1</v>
      </c>
      <c r="BI261">
        <f t="shared" ca="1" si="274"/>
        <v>1</v>
      </c>
      <c r="BJ261">
        <f t="shared" ca="1" si="275"/>
        <v>2</v>
      </c>
      <c r="BK261">
        <f t="shared" ca="1" si="276"/>
        <v>2</v>
      </c>
      <c r="BL261">
        <f t="shared" ca="1" si="277"/>
        <v>2</v>
      </c>
      <c r="BM261">
        <f t="shared" ca="1" si="278"/>
        <v>2</v>
      </c>
      <c r="BN261">
        <f t="shared" ca="1" si="279"/>
        <v>3</v>
      </c>
      <c r="BO261">
        <f t="shared" ca="1" si="280"/>
        <v>4</v>
      </c>
      <c r="BP261">
        <f t="shared" ca="1" si="281"/>
        <v>4</v>
      </c>
      <c r="BQ261">
        <f t="shared" ca="1" si="282"/>
        <v>4</v>
      </c>
      <c r="BR261">
        <f t="shared" ca="1" si="283"/>
        <v>4</v>
      </c>
      <c r="BS261">
        <f t="shared" ca="1" si="284"/>
        <v>5</v>
      </c>
      <c r="BT261">
        <f t="shared" ca="1" si="285"/>
        <v>5</v>
      </c>
      <c r="BU261">
        <f t="shared" ca="1" si="286"/>
        <v>5</v>
      </c>
      <c r="BV261">
        <f t="shared" ca="1" si="287"/>
        <v>6</v>
      </c>
      <c r="BW261">
        <f t="shared" ca="1" si="288"/>
        <v>6</v>
      </c>
      <c r="BX261">
        <f t="shared" ca="1" si="289"/>
        <v>7</v>
      </c>
      <c r="BY261">
        <f t="shared" ca="1" si="290"/>
        <v>7</v>
      </c>
      <c r="BZ261">
        <f t="shared" ca="1" si="291"/>
        <v>7</v>
      </c>
      <c r="CA261">
        <f t="shared" ca="1" si="292"/>
        <v>7</v>
      </c>
      <c r="CB261">
        <f t="shared" ca="1" si="293"/>
        <v>7</v>
      </c>
      <c r="CC261">
        <f t="shared" ca="1" si="294"/>
        <v>7</v>
      </c>
      <c r="CD261">
        <f t="shared" ca="1" si="295"/>
        <v>7</v>
      </c>
      <c r="CE261">
        <f t="shared" ca="1" si="296"/>
        <v>7</v>
      </c>
      <c r="CF261">
        <f t="shared" ca="1" si="297"/>
        <v>8</v>
      </c>
      <c r="CG261">
        <f t="shared" ca="1" si="298"/>
        <v>9</v>
      </c>
      <c r="CH261">
        <f t="shared" ca="1" si="299"/>
        <v>9</v>
      </c>
      <c r="CI261">
        <f t="shared" ca="1" si="300"/>
        <v>9</v>
      </c>
      <c r="CJ261">
        <f t="shared" ca="1" si="301"/>
        <v>9</v>
      </c>
      <c r="CK261">
        <f t="shared" ca="1" si="302"/>
        <v>9</v>
      </c>
      <c r="CL261">
        <f t="shared" ca="1" si="303"/>
        <v>10</v>
      </c>
      <c r="CM261">
        <f t="shared" ca="1" si="304"/>
        <v>11</v>
      </c>
      <c r="CN261">
        <f t="shared" ca="1" si="305"/>
        <v>12</v>
      </c>
      <c r="CO261">
        <f t="shared" ca="1" si="306"/>
        <v>13</v>
      </c>
      <c r="CP261">
        <f t="shared" ca="1" si="307"/>
        <v>14</v>
      </c>
      <c r="CQ261">
        <f t="shared" ca="1" si="308"/>
        <v>15</v>
      </c>
      <c r="CR261">
        <f ca="1">IF($J260="","",IF(COUNTIF(OFFSET($J260,-($M261-1),0,1,1):$L260,CR$4)&gt;0,1,0))</f>
        <v>0</v>
      </c>
      <c r="CS261">
        <f ca="1">IF($J260="","",IF(COUNTIF(OFFSET($J260,-($M261-1),0,1,1):$L260,CS$4)&gt;0,1,0))</f>
        <v>0</v>
      </c>
      <c r="CT261">
        <f ca="1">IF($J260="","",IF(COUNTIF(OFFSET($J260,-($M261-1),0,1,1):$L260,CT$4)&gt;0,1,0))</f>
        <v>0</v>
      </c>
      <c r="CU261">
        <f ca="1">IF($J260="","",IF(COUNTIF(OFFSET($J260,-($M261-1),0,1,1):$L260,CU$4)&gt;0,1,0))</f>
        <v>1</v>
      </c>
      <c r="CV261">
        <f ca="1">IF($J260="","",IF(COUNTIF(OFFSET($J260,-($M261-1),0,1,1):$L260,CV$4)&gt;0,1,0))</f>
        <v>0</v>
      </c>
      <c r="CW261">
        <f ca="1">IF($J260="","",IF(COUNTIF(OFFSET($J260,-($M261-1),0,1,1):$L260,CW$4)&gt;0,1,0))</f>
        <v>0</v>
      </c>
      <c r="CX261">
        <f ca="1">IF($J260="","",IF(COUNTIF(OFFSET($J260,-($M261-1),0,1,1):$L260,CX$4)&gt;0,1,0))</f>
        <v>0</v>
      </c>
      <c r="CY261">
        <f ca="1">IF($J260="","",IF(COUNTIF(OFFSET($J260,-($M261-1),0,1,1):$L260,CY$4)&gt;0,1,0))</f>
        <v>1</v>
      </c>
      <c r="CZ261">
        <f ca="1">IF($J260="","",IF(COUNTIF(OFFSET($J260,-($M261-1),0,1,1):$L260,CZ$4)&gt;0,1,0))</f>
        <v>1</v>
      </c>
      <c r="DA261">
        <f ca="1">IF($J260="","",IF(COUNTIF(OFFSET($J260,-($M261-1),0,1,1):$L260,DA$4)&gt;0,1,0))</f>
        <v>0</v>
      </c>
      <c r="DB261">
        <f ca="1">IF($J260="","",IF(COUNTIF(OFFSET($J260,-($M261-1),0,1,1):$L260,DB$4)&gt;0,1,0))</f>
        <v>0</v>
      </c>
      <c r="DC261">
        <f ca="1">IF($J260="","",IF(COUNTIF(OFFSET($J260,-($M261-1),0,1,1):$L260,DC$4)&gt;0,1,0))</f>
        <v>0</v>
      </c>
      <c r="DD261">
        <f ca="1">IF($J260="","",IF(COUNTIF(OFFSET($J260,-($M261-1),0,1,1):$L260,DD$4)&gt;0,1,0))</f>
        <v>1</v>
      </c>
      <c r="DE261">
        <f ca="1">IF($J260="","",IF(COUNTIF(OFFSET($J260,-($M261-1),0,1,1):$L260,DE$4)&gt;0,1,0))</f>
        <v>0</v>
      </c>
      <c r="DF261">
        <f ca="1">IF($J260="","",IF(COUNTIF(OFFSET($J260,-($M261-1),0,1,1):$L260,DF$4)&gt;0,1,0))</f>
        <v>0</v>
      </c>
      <c r="DG261">
        <f ca="1">IF($J260="","",IF(COUNTIF(OFFSET($J260,-($M261-1),0,1,1):$L260,DG$4)&gt;0,1,0))</f>
        <v>1</v>
      </c>
      <c r="DH261">
        <f ca="1">IF($J260="","",IF(COUNTIF(OFFSET($J260,-($M261-1),0,1,1):$L260,DH$4)&gt;0,1,0))</f>
        <v>0</v>
      </c>
      <c r="DI261">
        <f ca="1">IF($J260="","",IF(COUNTIF(OFFSET($J260,-($M261-1),0,1,1):$L260,DI$4)&gt;0,1,0))</f>
        <v>1</v>
      </c>
      <c r="DJ261">
        <f ca="1">IF($J260="","",IF(COUNTIF(OFFSET($J260,-($M261-1),0,1,1):$L260,DJ$4)&gt;0,1,0))</f>
        <v>0</v>
      </c>
      <c r="DK261">
        <f ca="1">IF($J260="","",IF(COUNTIF(OFFSET($J260,-($M261-1),0,1,1):$L260,DK$4)&gt;0,1,0))</f>
        <v>0</v>
      </c>
      <c r="DL261">
        <f ca="1">IF($J260="","",IF(COUNTIF(OFFSET($J260,-($M261-1),0,1,1):$L260,DL$4)&gt;0,1,0))</f>
        <v>0</v>
      </c>
      <c r="DM261">
        <f ca="1">IF($J260="","",IF(COUNTIF(OFFSET($J260,-($M261-1),0,1,1):$L260,DM$4)&gt;0,1,0))</f>
        <v>0</v>
      </c>
      <c r="DN261">
        <f ca="1">IF($J260="","",IF(COUNTIF(OFFSET($J260,-($M261-1),0,1,1):$L260,DN$4)&gt;0,1,0))</f>
        <v>0</v>
      </c>
      <c r="DO261">
        <f ca="1">IF($J260="","",IF(COUNTIF(OFFSET($J260,-($M261-1),0,1,1):$L260,DO$4)&gt;0,1,0))</f>
        <v>0</v>
      </c>
      <c r="DP261">
        <f ca="1">IF($J260="","",IF(COUNTIF(OFFSET($J260,-($M261-1),0,1,1):$L260,DP$4)&gt;0,1,0))</f>
        <v>0</v>
      </c>
      <c r="DQ261">
        <f ca="1">IF($J260="","",IF(COUNTIF(OFFSET($J260,-($M261-1),0,1,1):$L260,DQ$4)&gt;0,1,0))</f>
        <v>1</v>
      </c>
      <c r="DR261">
        <f ca="1">IF($J260="","",IF(COUNTIF(OFFSET($J260,-($M261-1),0,1,1):$L260,DR$4)&gt;0,1,0))</f>
        <v>1</v>
      </c>
      <c r="DS261">
        <f ca="1">IF($J260="","",IF(COUNTIF(OFFSET($J260,-($M261-1),0,1,1):$L260,DS$4)&gt;0,1,0))</f>
        <v>0</v>
      </c>
      <c r="DT261">
        <f ca="1">IF($J260="","",IF(COUNTIF(OFFSET($J260,-($M261-1),0,1,1):$L260,DT$4)&gt;0,1,0))</f>
        <v>0</v>
      </c>
      <c r="DU261">
        <f ca="1">IF($J260="","",IF(COUNTIF(OFFSET($J260,-($M261-1),0,1,1):$L260,DU$4)&gt;0,1,0))</f>
        <v>0</v>
      </c>
      <c r="DV261">
        <f ca="1">IF($J260="","",IF(COUNTIF(OFFSET($J260,-($M261-1),0,1,1):$L260,DV$4)&gt;0,1,0))</f>
        <v>0</v>
      </c>
      <c r="DW261">
        <f ca="1">IF($J260="","",IF(COUNTIF(OFFSET($J260,-($M261-1),0,1,1):$L260,DW$4)&gt;0,1,0))</f>
        <v>1</v>
      </c>
      <c r="DX261">
        <f ca="1">IF($J260="","",IF(COUNTIF(OFFSET($J260,-($M261-1),0,1,1):$L260,DX$4)&gt;0,1,0))</f>
        <v>1</v>
      </c>
      <c r="DY261">
        <f ca="1">IF($J260="","",IF(COUNTIF(OFFSET($J260,-($M261-1),0,1,1):$L260,DY$4)&gt;0,1,0))</f>
        <v>1</v>
      </c>
      <c r="DZ261">
        <f ca="1">IF($J260="","",IF(COUNTIF(OFFSET($J260,-($M261-1),0,1,1):$L260,DZ$4)&gt;0,1,0))</f>
        <v>1</v>
      </c>
      <c r="EA261">
        <f ca="1">IF($J260="","",IF(COUNTIF(OFFSET($J260,-($M261-1),0,1,1):$L260,EA$4)&gt;0,1,0))</f>
        <v>1</v>
      </c>
      <c r="EB261">
        <f ca="1">IF($J260="","",IF(COUNTIF(OFFSET($J260,-($M261-1),0,1,1):$L260,EB$4)&gt;0,1,0))</f>
        <v>1</v>
      </c>
    </row>
    <row r="262" spans="9:132" x14ac:dyDescent="0.25">
      <c r="I262" s="6">
        <f t="shared" ca="1" si="255"/>
        <v>258</v>
      </c>
      <c r="J262" s="6">
        <f t="shared" ca="1" si="256"/>
        <v>32</v>
      </c>
      <c r="K262" s="6">
        <f t="shared" ca="1" si="263"/>
        <v>29</v>
      </c>
      <c r="L262" s="6">
        <f t="shared" ca="1" si="264"/>
        <v>30</v>
      </c>
      <c r="M262" s="6">
        <f t="shared" ca="1" si="265"/>
        <v>1</v>
      </c>
      <c r="N262" s="6">
        <f t="shared" ca="1" si="266"/>
        <v>1</v>
      </c>
      <c r="O262" s="37" t="str">
        <f t="shared" ca="1" si="267"/>
        <v>W</v>
      </c>
      <c r="P262" s="6">
        <f t="shared" ca="1" si="268"/>
        <v>3</v>
      </c>
      <c r="Q262" s="6">
        <f t="shared" ca="1" si="269"/>
        <v>33</v>
      </c>
      <c r="R262" s="6">
        <f t="shared" ca="1" si="270"/>
        <v>-72</v>
      </c>
      <c r="S262" s="6">
        <f ca="1">IF(J262="","",MAX(R$6:R262))</f>
        <v>93</v>
      </c>
      <c r="U262" s="37">
        <f t="shared" ca="1" si="314"/>
        <v>31</v>
      </c>
      <c r="V262" s="38">
        <f t="shared" ca="1" si="314"/>
        <v>32</v>
      </c>
      <c r="W262" s="38">
        <f t="shared" ca="1" si="314"/>
        <v>33</v>
      </c>
      <c r="X262" s="38" t="str">
        <f t="shared" ca="1" si="314"/>
        <v/>
      </c>
      <c r="Y262" s="38" t="str">
        <f t="shared" ca="1" si="314"/>
        <v/>
      </c>
      <c r="Z262" s="38" t="str">
        <f t="shared" ca="1" si="314"/>
        <v/>
      </c>
      <c r="AA262" s="38" t="str">
        <f t="shared" ca="1" si="314"/>
        <v/>
      </c>
      <c r="AB262" s="38" t="str">
        <f t="shared" ca="1" si="314"/>
        <v/>
      </c>
      <c r="AC262" s="38" t="str">
        <f t="shared" ca="1" si="314"/>
        <v/>
      </c>
      <c r="AD262" s="38" t="str">
        <f t="shared" ca="1" si="314"/>
        <v/>
      </c>
      <c r="AE262" s="38" t="str">
        <f t="shared" ca="1" si="314"/>
        <v/>
      </c>
      <c r="AF262" s="38" t="str">
        <f t="shared" ca="1" si="314"/>
        <v/>
      </c>
      <c r="AG262" s="38" t="str">
        <f t="shared" ca="1" si="314"/>
        <v/>
      </c>
      <c r="AH262" s="38" t="str">
        <f t="shared" ca="1" si="314"/>
        <v/>
      </c>
      <c r="AI262" s="38" t="str">
        <f t="shared" ca="1" si="314"/>
        <v/>
      </c>
      <c r="AJ262" s="38" t="str">
        <f t="shared" ca="1" si="313"/>
        <v/>
      </c>
      <c r="AK262" s="38" t="str">
        <f t="shared" ca="1" si="313"/>
        <v/>
      </c>
      <c r="AL262" s="38" t="str">
        <f t="shared" ca="1" si="313"/>
        <v/>
      </c>
      <c r="AM262" s="38" t="str">
        <f t="shared" ca="1" si="313"/>
        <v/>
      </c>
      <c r="AN262" s="38" t="str">
        <f t="shared" ca="1" si="313"/>
        <v/>
      </c>
      <c r="AO262" s="38" t="str">
        <f t="shared" ca="1" si="313"/>
        <v/>
      </c>
      <c r="AP262" s="38" t="str">
        <f t="shared" ca="1" si="313"/>
        <v/>
      </c>
      <c r="AQ262" s="38" t="str">
        <f t="shared" ca="1" si="313"/>
        <v/>
      </c>
      <c r="AR262" s="38" t="str">
        <f t="shared" ca="1" si="313"/>
        <v/>
      </c>
      <c r="AS262" s="38" t="str">
        <f t="shared" ca="1" si="313"/>
        <v/>
      </c>
      <c r="AT262" s="38" t="str">
        <f t="shared" ca="1" si="313"/>
        <v/>
      </c>
      <c r="AU262" s="38" t="str">
        <f t="shared" ca="1" si="313"/>
        <v/>
      </c>
      <c r="AV262" s="38" t="str">
        <f t="shared" ca="1" si="313"/>
        <v/>
      </c>
      <c r="AW262" s="38" t="str">
        <f t="shared" ca="1" si="313"/>
        <v/>
      </c>
      <c r="AX262" s="38" t="str">
        <f t="shared" ca="1" si="313"/>
        <v/>
      </c>
      <c r="AY262" s="38" t="str">
        <f t="shared" ca="1" si="313"/>
        <v/>
      </c>
      <c r="AZ262" s="38" t="str">
        <f t="shared" ca="1" si="313"/>
        <v/>
      </c>
      <c r="BA262" s="38" t="str">
        <f t="shared" ca="1" si="312"/>
        <v/>
      </c>
      <c r="BB262" s="38" t="str">
        <f t="shared" ca="1" si="312"/>
        <v/>
      </c>
      <c r="BC262" s="38" t="str">
        <f t="shared" ca="1" si="312"/>
        <v/>
      </c>
      <c r="BD262" s="38" t="str">
        <f t="shared" ca="1" si="312"/>
        <v/>
      </c>
      <c r="BE262" s="40" t="str">
        <f t="shared" ca="1" si="312"/>
        <v/>
      </c>
      <c r="BF262">
        <f t="shared" ca="1" si="271"/>
        <v>1</v>
      </c>
      <c r="BG262">
        <f t="shared" ca="1" si="272"/>
        <v>1</v>
      </c>
      <c r="BH262">
        <f t="shared" ca="1" si="273"/>
        <v>1</v>
      </c>
      <c r="BI262">
        <f t="shared" ca="1" si="274"/>
        <v>1</v>
      </c>
      <c r="BJ262">
        <f t="shared" ca="1" si="275"/>
        <v>1</v>
      </c>
      <c r="BK262">
        <f t="shared" ca="1" si="276"/>
        <v>1</v>
      </c>
      <c r="BL262">
        <f t="shared" ca="1" si="277"/>
        <v>1</v>
      </c>
      <c r="BM262">
        <f t="shared" ca="1" si="278"/>
        <v>1</v>
      </c>
      <c r="BN262">
        <f t="shared" ca="1" si="279"/>
        <v>1</v>
      </c>
      <c r="BO262">
        <f t="shared" ca="1" si="280"/>
        <v>1</v>
      </c>
      <c r="BP262">
        <f t="shared" ca="1" si="281"/>
        <v>1</v>
      </c>
      <c r="BQ262">
        <f t="shared" ca="1" si="282"/>
        <v>1</v>
      </c>
      <c r="BR262">
        <f t="shared" ca="1" si="283"/>
        <v>1</v>
      </c>
      <c r="BS262">
        <f t="shared" ca="1" si="284"/>
        <v>1</v>
      </c>
      <c r="BT262">
        <f t="shared" ca="1" si="285"/>
        <v>1</v>
      </c>
      <c r="BU262">
        <f t="shared" ca="1" si="286"/>
        <v>1</v>
      </c>
      <c r="BV262">
        <f t="shared" ca="1" si="287"/>
        <v>1</v>
      </c>
      <c r="BW262">
        <f t="shared" ca="1" si="288"/>
        <v>1</v>
      </c>
      <c r="BX262">
        <f t="shared" ca="1" si="289"/>
        <v>1</v>
      </c>
      <c r="BY262">
        <f t="shared" ca="1" si="290"/>
        <v>1</v>
      </c>
      <c r="BZ262">
        <f t="shared" ca="1" si="291"/>
        <v>1</v>
      </c>
      <c r="CA262">
        <f t="shared" ca="1" si="292"/>
        <v>1</v>
      </c>
      <c r="CB262">
        <f t="shared" ca="1" si="293"/>
        <v>1</v>
      </c>
      <c r="CC262">
        <f t="shared" ca="1" si="294"/>
        <v>1</v>
      </c>
      <c r="CD262">
        <f t="shared" ca="1" si="295"/>
        <v>1</v>
      </c>
      <c r="CE262">
        <f t="shared" ca="1" si="296"/>
        <v>1</v>
      </c>
      <c r="CF262">
        <f t="shared" ca="1" si="297"/>
        <v>1</v>
      </c>
      <c r="CG262">
        <f t="shared" ca="1" si="298"/>
        <v>1</v>
      </c>
      <c r="CH262">
        <f t="shared" ca="1" si="299"/>
        <v>1</v>
      </c>
      <c r="CI262">
        <f t="shared" ca="1" si="300"/>
        <v>1</v>
      </c>
      <c r="CJ262">
        <f t="shared" ca="1" si="301"/>
        <v>1</v>
      </c>
      <c r="CK262">
        <f t="shared" ca="1" si="302"/>
        <v>1</v>
      </c>
      <c r="CL262">
        <f t="shared" ca="1" si="303"/>
        <v>2</v>
      </c>
      <c r="CM262">
        <f t="shared" ca="1" si="304"/>
        <v>3</v>
      </c>
      <c r="CN262">
        <f t="shared" ca="1" si="305"/>
        <v>4</v>
      </c>
      <c r="CO262">
        <f t="shared" ca="1" si="306"/>
        <v>4</v>
      </c>
      <c r="CP262">
        <f t="shared" ca="1" si="307"/>
        <v>4</v>
      </c>
      <c r="CQ262">
        <f t="shared" ca="1" si="308"/>
        <v>4</v>
      </c>
      <c r="CR262">
        <f ca="1">IF($J261="","",IF(COUNTIF(OFFSET($J261,-($M262-1),0,1,1):$L261,CR$4)&gt;0,1,0))</f>
        <v>0</v>
      </c>
      <c r="CS262">
        <f ca="1">IF($J261="","",IF(COUNTIF(OFFSET($J261,-($M262-1),0,1,1):$L261,CS$4)&gt;0,1,0))</f>
        <v>0</v>
      </c>
      <c r="CT262">
        <f ca="1">IF($J261="","",IF(COUNTIF(OFFSET($J261,-($M262-1),0,1,1):$L261,CT$4)&gt;0,1,0))</f>
        <v>0</v>
      </c>
      <c r="CU262">
        <f ca="1">IF($J261="","",IF(COUNTIF(OFFSET($J261,-($M262-1),0,1,1):$L261,CU$4)&gt;0,1,0))</f>
        <v>0</v>
      </c>
      <c r="CV262">
        <f ca="1">IF($J261="","",IF(COUNTIF(OFFSET($J261,-($M262-1),0,1,1):$L261,CV$4)&gt;0,1,0))</f>
        <v>0</v>
      </c>
      <c r="CW262">
        <f ca="1">IF($J261="","",IF(COUNTIF(OFFSET($J261,-($M262-1),0,1,1):$L261,CW$4)&gt;0,1,0))</f>
        <v>0</v>
      </c>
      <c r="CX262">
        <f ca="1">IF($J261="","",IF(COUNTIF(OFFSET($J261,-($M262-1),0,1,1):$L261,CX$4)&gt;0,1,0))</f>
        <v>0</v>
      </c>
      <c r="CY262">
        <f ca="1">IF($J261="","",IF(COUNTIF(OFFSET($J261,-($M262-1),0,1,1):$L261,CY$4)&gt;0,1,0))</f>
        <v>0</v>
      </c>
      <c r="CZ262">
        <f ca="1">IF($J261="","",IF(COUNTIF(OFFSET($J261,-($M262-1),0,1,1):$L261,CZ$4)&gt;0,1,0))</f>
        <v>0</v>
      </c>
      <c r="DA262">
        <f ca="1">IF($J261="","",IF(COUNTIF(OFFSET($J261,-($M262-1),0,1,1):$L261,DA$4)&gt;0,1,0))</f>
        <v>0</v>
      </c>
      <c r="DB262">
        <f ca="1">IF($J261="","",IF(COUNTIF(OFFSET($J261,-($M262-1),0,1,1):$L261,DB$4)&gt;0,1,0))</f>
        <v>0</v>
      </c>
      <c r="DC262">
        <f ca="1">IF($J261="","",IF(COUNTIF(OFFSET($J261,-($M262-1),0,1,1):$L261,DC$4)&gt;0,1,0))</f>
        <v>0</v>
      </c>
      <c r="DD262">
        <f ca="1">IF($J261="","",IF(COUNTIF(OFFSET($J261,-($M262-1),0,1,1):$L261,DD$4)&gt;0,1,0))</f>
        <v>0</v>
      </c>
      <c r="DE262">
        <f ca="1">IF($J261="","",IF(COUNTIF(OFFSET($J261,-($M262-1),0,1,1):$L261,DE$4)&gt;0,1,0))</f>
        <v>0</v>
      </c>
      <c r="DF262">
        <f ca="1">IF($J261="","",IF(COUNTIF(OFFSET($J261,-($M262-1),0,1,1):$L261,DF$4)&gt;0,1,0))</f>
        <v>0</v>
      </c>
      <c r="DG262">
        <f ca="1">IF($J261="","",IF(COUNTIF(OFFSET($J261,-($M262-1),0,1,1):$L261,DG$4)&gt;0,1,0))</f>
        <v>0</v>
      </c>
      <c r="DH262">
        <f ca="1">IF($J261="","",IF(COUNTIF(OFFSET($J261,-($M262-1),0,1,1):$L261,DH$4)&gt;0,1,0))</f>
        <v>0</v>
      </c>
      <c r="DI262">
        <f ca="1">IF($J261="","",IF(COUNTIF(OFFSET($J261,-($M262-1),0,1,1):$L261,DI$4)&gt;0,1,0))</f>
        <v>0</v>
      </c>
      <c r="DJ262">
        <f ca="1">IF($J261="","",IF(COUNTIF(OFFSET($J261,-($M262-1),0,1,1):$L261,DJ$4)&gt;0,1,0))</f>
        <v>0</v>
      </c>
      <c r="DK262">
        <f ca="1">IF($J261="","",IF(COUNTIF(OFFSET($J261,-($M262-1),0,1,1):$L261,DK$4)&gt;0,1,0))</f>
        <v>0</v>
      </c>
      <c r="DL262">
        <f ca="1">IF($J261="","",IF(COUNTIF(OFFSET($J261,-($M262-1),0,1,1):$L261,DL$4)&gt;0,1,0))</f>
        <v>0</v>
      </c>
      <c r="DM262">
        <f ca="1">IF($J261="","",IF(COUNTIF(OFFSET($J261,-($M262-1),0,1,1):$L261,DM$4)&gt;0,1,0))</f>
        <v>0</v>
      </c>
      <c r="DN262">
        <f ca="1">IF($J261="","",IF(COUNTIF(OFFSET($J261,-($M262-1),0,1,1):$L261,DN$4)&gt;0,1,0))</f>
        <v>0</v>
      </c>
      <c r="DO262">
        <f ca="1">IF($J261="","",IF(COUNTIF(OFFSET($J261,-($M262-1),0,1,1):$L261,DO$4)&gt;0,1,0))</f>
        <v>0</v>
      </c>
      <c r="DP262">
        <f ca="1">IF($J261="","",IF(COUNTIF(OFFSET($J261,-($M262-1),0,1,1):$L261,DP$4)&gt;0,1,0))</f>
        <v>0</v>
      </c>
      <c r="DQ262">
        <f ca="1">IF($J261="","",IF(COUNTIF(OFFSET($J261,-($M262-1),0,1,1):$L261,DQ$4)&gt;0,1,0))</f>
        <v>0</v>
      </c>
      <c r="DR262">
        <f ca="1">IF($J261="","",IF(COUNTIF(OFFSET($J261,-($M262-1),0,1,1):$L261,DR$4)&gt;0,1,0))</f>
        <v>0</v>
      </c>
      <c r="DS262">
        <f ca="1">IF($J261="","",IF(COUNTIF(OFFSET($J261,-($M262-1),0,1,1):$L261,DS$4)&gt;0,1,0))</f>
        <v>0</v>
      </c>
      <c r="DT262">
        <f ca="1">IF($J261="","",IF(COUNTIF(OFFSET($J261,-($M262-1),0,1,1):$L261,DT$4)&gt;0,1,0))</f>
        <v>0</v>
      </c>
      <c r="DU262">
        <f ca="1">IF($J261="","",IF(COUNTIF(OFFSET($J261,-($M262-1),0,1,1):$L261,DU$4)&gt;0,1,0))</f>
        <v>0</v>
      </c>
      <c r="DV262">
        <f ca="1">IF($J261="","",IF(COUNTIF(OFFSET($J261,-($M262-1),0,1,1):$L261,DV$4)&gt;0,1,0))</f>
        <v>0</v>
      </c>
      <c r="DW262">
        <f ca="1">IF($J261="","",IF(COUNTIF(OFFSET($J261,-($M262-1),0,1,1):$L261,DW$4)&gt;0,1,0))</f>
        <v>1</v>
      </c>
      <c r="DX262">
        <f ca="1">IF($J261="","",IF(COUNTIF(OFFSET($J261,-($M262-1),0,1,1):$L261,DX$4)&gt;0,1,0))</f>
        <v>1</v>
      </c>
      <c r="DY262">
        <f ca="1">IF($J261="","",IF(COUNTIF(OFFSET($J261,-($M262-1),0,1,1):$L261,DY$4)&gt;0,1,0))</f>
        <v>1</v>
      </c>
      <c r="DZ262">
        <f ca="1">IF($J261="","",IF(COUNTIF(OFFSET($J261,-($M262-1),0,1,1):$L261,DZ$4)&gt;0,1,0))</f>
        <v>0</v>
      </c>
      <c r="EA262">
        <f ca="1">IF($J261="","",IF(COUNTIF(OFFSET($J261,-($M262-1),0,1,1):$L261,EA$4)&gt;0,1,0))</f>
        <v>0</v>
      </c>
      <c r="EB262">
        <f ca="1">IF($J261="","",IF(COUNTIF(OFFSET($J261,-($M262-1),0,1,1):$L261,EB$4)&gt;0,1,0))</f>
        <v>0</v>
      </c>
    </row>
    <row r="263" spans="9:132" x14ac:dyDescent="0.25">
      <c r="I263" s="6">
        <f t="shared" ref="I263:I304" ca="1" si="315">IF(J262="","",1+I262)</f>
        <v>259</v>
      </c>
      <c r="J263" s="6">
        <f t="shared" ca="1" si="256"/>
        <v>1</v>
      </c>
      <c r="K263" s="6">
        <f t="shared" ca="1" si="263"/>
        <v>3</v>
      </c>
      <c r="L263" s="6">
        <f t="shared" ca="1" si="264"/>
        <v>4</v>
      </c>
      <c r="M263" s="6">
        <f t="shared" ca="1" si="265"/>
        <v>1</v>
      </c>
      <c r="N263" s="6">
        <f t="shared" ca="1" si="266"/>
        <v>0</v>
      </c>
      <c r="O263" s="37" t="str">
        <f t="shared" ca="1" si="267"/>
        <v>L</v>
      </c>
      <c r="P263" s="6">
        <f t="shared" ca="1" si="268"/>
        <v>3</v>
      </c>
      <c r="Q263" s="6">
        <f t="shared" ca="1" si="269"/>
        <v>-3</v>
      </c>
      <c r="R263" s="6">
        <f t="shared" ca="1" si="270"/>
        <v>-75</v>
      </c>
      <c r="S263" s="6">
        <f ca="1">IF(J263="","",MAX(R$6:R263))</f>
        <v>93</v>
      </c>
      <c r="U263" s="37">
        <f t="shared" ca="1" si="314"/>
        <v>29</v>
      </c>
      <c r="V263" s="38">
        <f t="shared" ca="1" si="314"/>
        <v>30</v>
      </c>
      <c r="W263" s="38">
        <f t="shared" ca="1" si="314"/>
        <v>32</v>
      </c>
      <c r="X263" s="38" t="str">
        <f t="shared" ca="1" si="314"/>
        <v/>
      </c>
      <c r="Y263" s="38" t="str">
        <f t="shared" ca="1" si="314"/>
        <v/>
      </c>
      <c r="Z263" s="38" t="str">
        <f t="shared" ca="1" si="314"/>
        <v/>
      </c>
      <c r="AA263" s="38" t="str">
        <f t="shared" ca="1" si="314"/>
        <v/>
      </c>
      <c r="AB263" s="38" t="str">
        <f t="shared" ca="1" si="314"/>
        <v/>
      </c>
      <c r="AC263" s="38" t="str">
        <f t="shared" ca="1" si="314"/>
        <v/>
      </c>
      <c r="AD263" s="38" t="str">
        <f t="shared" ca="1" si="314"/>
        <v/>
      </c>
      <c r="AE263" s="38" t="str">
        <f t="shared" ca="1" si="314"/>
        <v/>
      </c>
      <c r="AF263" s="38" t="str">
        <f t="shared" ca="1" si="314"/>
        <v/>
      </c>
      <c r="AG263" s="38" t="str">
        <f t="shared" ca="1" si="314"/>
        <v/>
      </c>
      <c r="AH263" s="38" t="str">
        <f t="shared" ca="1" si="314"/>
        <v/>
      </c>
      <c r="AI263" s="38" t="str">
        <f t="shared" ca="1" si="314"/>
        <v/>
      </c>
      <c r="AJ263" s="38" t="str">
        <f t="shared" ca="1" si="313"/>
        <v/>
      </c>
      <c r="AK263" s="38" t="str">
        <f t="shared" ca="1" si="313"/>
        <v/>
      </c>
      <c r="AL263" s="38" t="str">
        <f t="shared" ca="1" si="313"/>
        <v/>
      </c>
      <c r="AM263" s="38" t="str">
        <f t="shared" ca="1" si="313"/>
        <v/>
      </c>
      <c r="AN263" s="38" t="str">
        <f t="shared" ca="1" si="313"/>
        <v/>
      </c>
      <c r="AO263" s="38" t="str">
        <f t="shared" ca="1" si="313"/>
        <v/>
      </c>
      <c r="AP263" s="38" t="str">
        <f t="shared" ca="1" si="313"/>
        <v/>
      </c>
      <c r="AQ263" s="38" t="str">
        <f t="shared" ca="1" si="313"/>
        <v/>
      </c>
      <c r="AR263" s="38" t="str">
        <f t="shared" ca="1" si="313"/>
        <v/>
      </c>
      <c r="AS263" s="38" t="str">
        <f t="shared" ca="1" si="313"/>
        <v/>
      </c>
      <c r="AT263" s="38" t="str">
        <f t="shared" ca="1" si="313"/>
        <v/>
      </c>
      <c r="AU263" s="38" t="str">
        <f t="shared" ca="1" si="313"/>
        <v/>
      </c>
      <c r="AV263" s="38" t="str">
        <f t="shared" ca="1" si="313"/>
        <v/>
      </c>
      <c r="AW263" s="38" t="str">
        <f t="shared" ca="1" si="313"/>
        <v/>
      </c>
      <c r="AX263" s="38" t="str">
        <f t="shared" ca="1" si="313"/>
        <v/>
      </c>
      <c r="AY263" s="38" t="str">
        <f t="shared" ca="1" si="313"/>
        <v/>
      </c>
      <c r="AZ263" s="38" t="str">
        <f t="shared" ca="1" si="313"/>
        <v/>
      </c>
      <c r="BA263" s="38" t="str">
        <f t="shared" ca="1" si="312"/>
        <v/>
      </c>
      <c r="BB263" s="38" t="str">
        <f t="shared" ca="1" si="312"/>
        <v/>
      </c>
      <c r="BC263" s="38" t="str">
        <f t="shared" ca="1" si="312"/>
        <v/>
      </c>
      <c r="BD263" s="38" t="str">
        <f t="shared" ca="1" si="312"/>
        <v/>
      </c>
      <c r="BE263" s="40" t="str">
        <f t="shared" ca="1" si="312"/>
        <v/>
      </c>
      <c r="BF263">
        <f t="shared" ca="1" si="271"/>
        <v>1</v>
      </c>
      <c r="BG263">
        <f t="shared" ca="1" si="272"/>
        <v>1</v>
      </c>
      <c r="BH263">
        <f t="shared" ca="1" si="273"/>
        <v>1</v>
      </c>
      <c r="BI263">
        <f t="shared" ca="1" si="274"/>
        <v>1</v>
      </c>
      <c r="BJ263">
        <f t="shared" ca="1" si="275"/>
        <v>1</v>
      </c>
      <c r="BK263">
        <f t="shared" ca="1" si="276"/>
        <v>1</v>
      </c>
      <c r="BL263">
        <f t="shared" ca="1" si="277"/>
        <v>1</v>
      </c>
      <c r="BM263">
        <f t="shared" ca="1" si="278"/>
        <v>1</v>
      </c>
      <c r="BN263">
        <f t="shared" ca="1" si="279"/>
        <v>1</v>
      </c>
      <c r="BO263">
        <f t="shared" ca="1" si="280"/>
        <v>1</v>
      </c>
      <c r="BP263">
        <f t="shared" ca="1" si="281"/>
        <v>1</v>
      </c>
      <c r="BQ263">
        <f t="shared" ca="1" si="282"/>
        <v>1</v>
      </c>
      <c r="BR263">
        <f t="shared" ca="1" si="283"/>
        <v>1</v>
      </c>
      <c r="BS263">
        <f t="shared" ca="1" si="284"/>
        <v>1</v>
      </c>
      <c r="BT263">
        <f t="shared" ca="1" si="285"/>
        <v>1</v>
      </c>
      <c r="BU263">
        <f t="shared" ca="1" si="286"/>
        <v>1</v>
      </c>
      <c r="BV263">
        <f t="shared" ca="1" si="287"/>
        <v>1</v>
      </c>
      <c r="BW263">
        <f t="shared" ca="1" si="288"/>
        <v>1</v>
      </c>
      <c r="BX263">
        <f t="shared" ca="1" si="289"/>
        <v>1</v>
      </c>
      <c r="BY263">
        <f t="shared" ca="1" si="290"/>
        <v>1</v>
      </c>
      <c r="BZ263">
        <f t="shared" ca="1" si="291"/>
        <v>1</v>
      </c>
      <c r="CA263">
        <f t="shared" ca="1" si="292"/>
        <v>1</v>
      </c>
      <c r="CB263">
        <f t="shared" ca="1" si="293"/>
        <v>1</v>
      </c>
      <c r="CC263">
        <f t="shared" ca="1" si="294"/>
        <v>1</v>
      </c>
      <c r="CD263">
        <f t="shared" ca="1" si="295"/>
        <v>1</v>
      </c>
      <c r="CE263">
        <f t="shared" ca="1" si="296"/>
        <v>1</v>
      </c>
      <c r="CF263">
        <f t="shared" ca="1" si="297"/>
        <v>1</v>
      </c>
      <c r="CG263">
        <f t="shared" ca="1" si="298"/>
        <v>1</v>
      </c>
      <c r="CH263">
        <f t="shared" ca="1" si="299"/>
        <v>1</v>
      </c>
      <c r="CI263">
        <f t="shared" ca="1" si="300"/>
        <v>1</v>
      </c>
      <c r="CJ263">
        <f t="shared" ca="1" si="301"/>
        <v>2</v>
      </c>
      <c r="CK263">
        <f t="shared" ca="1" si="302"/>
        <v>3</v>
      </c>
      <c r="CL263">
        <f t="shared" ca="1" si="303"/>
        <v>3</v>
      </c>
      <c r="CM263">
        <f t="shared" ca="1" si="304"/>
        <v>4</v>
      </c>
      <c r="CN263">
        <f t="shared" ca="1" si="305"/>
        <v>4</v>
      </c>
      <c r="CO263">
        <f t="shared" ca="1" si="306"/>
        <v>4</v>
      </c>
      <c r="CP263">
        <f t="shared" ca="1" si="307"/>
        <v>4</v>
      </c>
      <c r="CQ263">
        <f t="shared" ca="1" si="308"/>
        <v>4</v>
      </c>
      <c r="CR263">
        <f ca="1">IF($J262="","",IF(COUNTIF(OFFSET($J262,-($M263-1),0,1,1):$L262,CR$4)&gt;0,1,0))</f>
        <v>0</v>
      </c>
      <c r="CS263">
        <f ca="1">IF($J262="","",IF(COUNTIF(OFFSET($J262,-($M263-1),0,1,1):$L262,CS$4)&gt;0,1,0))</f>
        <v>0</v>
      </c>
      <c r="CT263">
        <f ca="1">IF($J262="","",IF(COUNTIF(OFFSET($J262,-($M263-1),0,1,1):$L262,CT$4)&gt;0,1,0))</f>
        <v>0</v>
      </c>
      <c r="CU263">
        <f ca="1">IF($J262="","",IF(COUNTIF(OFFSET($J262,-($M263-1),0,1,1):$L262,CU$4)&gt;0,1,0))</f>
        <v>0</v>
      </c>
      <c r="CV263">
        <f ca="1">IF($J262="","",IF(COUNTIF(OFFSET($J262,-($M263-1),0,1,1):$L262,CV$4)&gt;0,1,0))</f>
        <v>0</v>
      </c>
      <c r="CW263">
        <f ca="1">IF($J262="","",IF(COUNTIF(OFFSET($J262,-($M263-1),0,1,1):$L262,CW$4)&gt;0,1,0))</f>
        <v>0</v>
      </c>
      <c r="CX263">
        <f ca="1">IF($J262="","",IF(COUNTIF(OFFSET($J262,-($M263-1),0,1,1):$L262,CX$4)&gt;0,1,0))</f>
        <v>0</v>
      </c>
      <c r="CY263">
        <f ca="1">IF($J262="","",IF(COUNTIF(OFFSET($J262,-($M263-1),0,1,1):$L262,CY$4)&gt;0,1,0))</f>
        <v>0</v>
      </c>
      <c r="CZ263">
        <f ca="1">IF($J262="","",IF(COUNTIF(OFFSET($J262,-($M263-1),0,1,1):$L262,CZ$4)&gt;0,1,0))</f>
        <v>0</v>
      </c>
      <c r="DA263">
        <f ca="1">IF($J262="","",IF(COUNTIF(OFFSET($J262,-($M263-1),0,1,1):$L262,DA$4)&gt;0,1,0))</f>
        <v>0</v>
      </c>
      <c r="DB263">
        <f ca="1">IF($J262="","",IF(COUNTIF(OFFSET($J262,-($M263-1),0,1,1):$L262,DB$4)&gt;0,1,0))</f>
        <v>0</v>
      </c>
      <c r="DC263">
        <f ca="1">IF($J262="","",IF(COUNTIF(OFFSET($J262,-($M263-1),0,1,1):$L262,DC$4)&gt;0,1,0))</f>
        <v>0</v>
      </c>
      <c r="DD263">
        <f ca="1">IF($J262="","",IF(COUNTIF(OFFSET($J262,-($M263-1),0,1,1):$L262,DD$4)&gt;0,1,0))</f>
        <v>0</v>
      </c>
      <c r="DE263">
        <f ca="1">IF($J262="","",IF(COUNTIF(OFFSET($J262,-($M263-1),0,1,1):$L262,DE$4)&gt;0,1,0))</f>
        <v>0</v>
      </c>
      <c r="DF263">
        <f ca="1">IF($J262="","",IF(COUNTIF(OFFSET($J262,-($M263-1),0,1,1):$L262,DF$4)&gt;0,1,0))</f>
        <v>0</v>
      </c>
      <c r="DG263">
        <f ca="1">IF($J262="","",IF(COUNTIF(OFFSET($J262,-($M263-1),0,1,1):$L262,DG$4)&gt;0,1,0))</f>
        <v>0</v>
      </c>
      <c r="DH263">
        <f ca="1">IF($J262="","",IF(COUNTIF(OFFSET($J262,-($M263-1),0,1,1):$L262,DH$4)&gt;0,1,0))</f>
        <v>0</v>
      </c>
      <c r="DI263">
        <f ca="1">IF($J262="","",IF(COUNTIF(OFFSET($J262,-($M263-1),0,1,1):$L262,DI$4)&gt;0,1,0))</f>
        <v>0</v>
      </c>
      <c r="DJ263">
        <f ca="1">IF($J262="","",IF(COUNTIF(OFFSET($J262,-($M263-1),0,1,1):$L262,DJ$4)&gt;0,1,0))</f>
        <v>0</v>
      </c>
      <c r="DK263">
        <f ca="1">IF($J262="","",IF(COUNTIF(OFFSET($J262,-($M263-1),0,1,1):$L262,DK$4)&gt;0,1,0))</f>
        <v>0</v>
      </c>
      <c r="DL263">
        <f ca="1">IF($J262="","",IF(COUNTIF(OFFSET($J262,-($M263-1),0,1,1):$L262,DL$4)&gt;0,1,0))</f>
        <v>0</v>
      </c>
      <c r="DM263">
        <f ca="1">IF($J262="","",IF(COUNTIF(OFFSET($J262,-($M263-1),0,1,1):$L262,DM$4)&gt;0,1,0))</f>
        <v>0</v>
      </c>
      <c r="DN263">
        <f ca="1">IF($J262="","",IF(COUNTIF(OFFSET($J262,-($M263-1),0,1,1):$L262,DN$4)&gt;0,1,0))</f>
        <v>0</v>
      </c>
      <c r="DO263">
        <f ca="1">IF($J262="","",IF(COUNTIF(OFFSET($J262,-($M263-1),0,1,1):$L262,DO$4)&gt;0,1,0))</f>
        <v>0</v>
      </c>
      <c r="DP263">
        <f ca="1">IF($J262="","",IF(COUNTIF(OFFSET($J262,-($M263-1),0,1,1):$L262,DP$4)&gt;0,1,0))</f>
        <v>0</v>
      </c>
      <c r="DQ263">
        <f ca="1">IF($J262="","",IF(COUNTIF(OFFSET($J262,-($M263-1),0,1,1):$L262,DQ$4)&gt;0,1,0))</f>
        <v>0</v>
      </c>
      <c r="DR263">
        <f ca="1">IF($J262="","",IF(COUNTIF(OFFSET($J262,-($M263-1),0,1,1):$L262,DR$4)&gt;0,1,0))</f>
        <v>0</v>
      </c>
      <c r="DS263">
        <f ca="1">IF($J262="","",IF(COUNTIF(OFFSET($J262,-($M263-1),0,1,1):$L262,DS$4)&gt;0,1,0))</f>
        <v>0</v>
      </c>
      <c r="DT263">
        <f ca="1">IF($J262="","",IF(COUNTIF(OFFSET($J262,-($M263-1),0,1,1):$L262,DT$4)&gt;0,1,0))</f>
        <v>0</v>
      </c>
      <c r="DU263">
        <f ca="1">IF($J262="","",IF(COUNTIF(OFFSET($J262,-($M263-1),0,1,1):$L262,DU$4)&gt;0,1,0))</f>
        <v>1</v>
      </c>
      <c r="DV263">
        <f ca="1">IF($J262="","",IF(COUNTIF(OFFSET($J262,-($M263-1),0,1,1):$L262,DV$4)&gt;0,1,0))</f>
        <v>1</v>
      </c>
      <c r="DW263">
        <f ca="1">IF($J262="","",IF(COUNTIF(OFFSET($J262,-($M263-1),0,1,1):$L262,DW$4)&gt;0,1,0))</f>
        <v>0</v>
      </c>
      <c r="DX263">
        <f ca="1">IF($J262="","",IF(COUNTIF(OFFSET($J262,-($M263-1),0,1,1):$L262,DX$4)&gt;0,1,0))</f>
        <v>1</v>
      </c>
      <c r="DY263">
        <f ca="1">IF($J262="","",IF(COUNTIF(OFFSET($J262,-($M263-1),0,1,1):$L262,DY$4)&gt;0,1,0))</f>
        <v>0</v>
      </c>
      <c r="DZ263">
        <f ca="1">IF($J262="","",IF(COUNTIF(OFFSET($J262,-($M263-1),0,1,1):$L262,DZ$4)&gt;0,1,0))</f>
        <v>0</v>
      </c>
      <c r="EA263">
        <f ca="1">IF($J262="","",IF(COUNTIF(OFFSET($J262,-($M263-1),0,1,1):$L262,EA$4)&gt;0,1,0))</f>
        <v>0</v>
      </c>
      <c r="EB263">
        <f ca="1">IF($J262="","",IF(COUNTIF(OFFSET($J262,-($M263-1),0,1,1):$L262,EB$4)&gt;0,1,0))</f>
        <v>0</v>
      </c>
    </row>
    <row r="264" spans="9:132" x14ac:dyDescent="0.25">
      <c r="I264" s="6">
        <f t="shared" ca="1" si="315"/>
        <v>260</v>
      </c>
      <c r="J264" s="6">
        <f t="shared" ca="1" si="256"/>
        <v>23</v>
      </c>
      <c r="K264" s="6">
        <f t="shared" ca="1" si="263"/>
        <v>11</v>
      </c>
      <c r="L264" s="6">
        <f t="shared" ca="1" si="264"/>
        <v>12</v>
      </c>
      <c r="M264" s="6">
        <f t="shared" ca="1" si="265"/>
        <v>2</v>
      </c>
      <c r="N264" s="6">
        <f t="shared" ca="1" si="266"/>
        <v>0</v>
      </c>
      <c r="O264" s="37" t="str">
        <f t="shared" ca="1" si="267"/>
        <v>L</v>
      </c>
      <c r="P264" s="6">
        <f t="shared" ca="1" si="268"/>
        <v>6</v>
      </c>
      <c r="Q264" s="6">
        <f t="shared" ca="1" si="269"/>
        <v>-6</v>
      </c>
      <c r="R264" s="6">
        <f t="shared" ca="1" si="270"/>
        <v>-81</v>
      </c>
      <c r="S264" s="6">
        <f ca="1">IF(J264="","",MAX(R$6:R264))</f>
        <v>93</v>
      </c>
      <c r="U264" s="37">
        <f t="shared" ca="1" si="314"/>
        <v>1</v>
      </c>
      <c r="V264" s="38">
        <f t="shared" ca="1" si="314"/>
        <v>3</v>
      </c>
      <c r="W264" s="38">
        <f t="shared" ca="1" si="314"/>
        <v>4</v>
      </c>
      <c r="X264" s="38">
        <f t="shared" ca="1" si="314"/>
        <v>29</v>
      </c>
      <c r="Y264" s="38">
        <f t="shared" ca="1" si="314"/>
        <v>30</v>
      </c>
      <c r="Z264" s="38">
        <f t="shared" ca="1" si="314"/>
        <v>32</v>
      </c>
      <c r="AA264" s="38" t="str">
        <f t="shared" ca="1" si="314"/>
        <v/>
      </c>
      <c r="AB264" s="38" t="str">
        <f t="shared" ca="1" si="314"/>
        <v/>
      </c>
      <c r="AC264" s="38" t="str">
        <f t="shared" ca="1" si="314"/>
        <v/>
      </c>
      <c r="AD264" s="38" t="str">
        <f t="shared" ca="1" si="314"/>
        <v/>
      </c>
      <c r="AE264" s="38" t="str">
        <f t="shared" ca="1" si="314"/>
        <v/>
      </c>
      <c r="AF264" s="38" t="str">
        <f t="shared" ca="1" si="314"/>
        <v/>
      </c>
      <c r="AG264" s="38" t="str">
        <f t="shared" ca="1" si="314"/>
        <v/>
      </c>
      <c r="AH264" s="38" t="str">
        <f t="shared" ca="1" si="314"/>
        <v/>
      </c>
      <c r="AI264" s="38" t="str">
        <f t="shared" ca="1" si="314"/>
        <v/>
      </c>
      <c r="AJ264" s="38" t="str">
        <f t="shared" ca="1" si="313"/>
        <v/>
      </c>
      <c r="AK264" s="38" t="str">
        <f t="shared" ca="1" si="313"/>
        <v/>
      </c>
      <c r="AL264" s="38" t="str">
        <f t="shared" ca="1" si="313"/>
        <v/>
      </c>
      <c r="AM264" s="38" t="str">
        <f t="shared" ca="1" si="313"/>
        <v/>
      </c>
      <c r="AN264" s="38" t="str">
        <f t="shared" ca="1" si="313"/>
        <v/>
      </c>
      <c r="AO264" s="38" t="str">
        <f t="shared" ca="1" si="313"/>
        <v/>
      </c>
      <c r="AP264" s="38" t="str">
        <f t="shared" ca="1" si="313"/>
        <v/>
      </c>
      <c r="AQ264" s="38" t="str">
        <f t="shared" ca="1" si="313"/>
        <v/>
      </c>
      <c r="AR264" s="38" t="str">
        <f t="shared" ca="1" si="313"/>
        <v/>
      </c>
      <c r="AS264" s="38" t="str">
        <f t="shared" ca="1" si="313"/>
        <v/>
      </c>
      <c r="AT264" s="38" t="str">
        <f t="shared" ca="1" si="313"/>
        <v/>
      </c>
      <c r="AU264" s="38" t="str">
        <f t="shared" ca="1" si="313"/>
        <v/>
      </c>
      <c r="AV264" s="38" t="str">
        <f t="shared" ca="1" si="313"/>
        <v/>
      </c>
      <c r="AW264" s="38" t="str">
        <f t="shared" ca="1" si="313"/>
        <v/>
      </c>
      <c r="AX264" s="38" t="str">
        <f t="shared" ca="1" si="313"/>
        <v/>
      </c>
      <c r="AY264" s="38" t="str">
        <f t="shared" ca="1" si="313"/>
        <v/>
      </c>
      <c r="AZ264" s="38" t="str">
        <f t="shared" ca="1" si="313"/>
        <v/>
      </c>
      <c r="BA264" s="38" t="str">
        <f t="shared" ca="1" si="312"/>
        <v/>
      </c>
      <c r="BB264" s="38" t="str">
        <f t="shared" ca="1" si="312"/>
        <v/>
      </c>
      <c r="BC264" s="38" t="str">
        <f t="shared" ca="1" si="312"/>
        <v/>
      </c>
      <c r="BD264" s="38" t="str">
        <f t="shared" ca="1" si="312"/>
        <v/>
      </c>
      <c r="BE264" s="40" t="str">
        <f t="shared" ca="1" si="312"/>
        <v/>
      </c>
      <c r="BF264">
        <f t="shared" ca="1" si="271"/>
        <v>1</v>
      </c>
      <c r="BG264">
        <f t="shared" ca="1" si="272"/>
        <v>1</v>
      </c>
      <c r="BH264">
        <f t="shared" ca="1" si="273"/>
        <v>2</v>
      </c>
      <c r="BI264">
        <f t="shared" ca="1" si="274"/>
        <v>2</v>
      </c>
      <c r="BJ264">
        <f t="shared" ca="1" si="275"/>
        <v>3</v>
      </c>
      <c r="BK264">
        <f t="shared" ca="1" si="276"/>
        <v>4</v>
      </c>
      <c r="BL264">
        <f t="shared" ca="1" si="277"/>
        <v>4</v>
      </c>
      <c r="BM264">
        <f t="shared" ca="1" si="278"/>
        <v>4</v>
      </c>
      <c r="BN264">
        <f t="shared" ca="1" si="279"/>
        <v>4</v>
      </c>
      <c r="BO264">
        <f t="shared" ca="1" si="280"/>
        <v>4</v>
      </c>
      <c r="BP264">
        <f t="shared" ca="1" si="281"/>
        <v>4</v>
      </c>
      <c r="BQ264">
        <f t="shared" ca="1" si="282"/>
        <v>4</v>
      </c>
      <c r="BR264">
        <f t="shared" ca="1" si="283"/>
        <v>4</v>
      </c>
      <c r="BS264">
        <f t="shared" ca="1" si="284"/>
        <v>4</v>
      </c>
      <c r="BT264">
        <f t="shared" ca="1" si="285"/>
        <v>4</v>
      </c>
      <c r="BU264">
        <f t="shared" ca="1" si="286"/>
        <v>4</v>
      </c>
      <c r="BV264">
        <f t="shared" ca="1" si="287"/>
        <v>4</v>
      </c>
      <c r="BW264">
        <f t="shared" ca="1" si="288"/>
        <v>4</v>
      </c>
      <c r="BX264">
        <f t="shared" ca="1" si="289"/>
        <v>4</v>
      </c>
      <c r="BY264">
        <f t="shared" ca="1" si="290"/>
        <v>4</v>
      </c>
      <c r="BZ264">
        <f t="shared" ca="1" si="291"/>
        <v>4</v>
      </c>
      <c r="CA264">
        <f t="shared" ca="1" si="292"/>
        <v>4</v>
      </c>
      <c r="CB264">
        <f t="shared" ca="1" si="293"/>
        <v>4</v>
      </c>
      <c r="CC264">
        <f t="shared" ca="1" si="294"/>
        <v>4</v>
      </c>
      <c r="CD264">
        <f t="shared" ca="1" si="295"/>
        <v>4</v>
      </c>
      <c r="CE264">
        <f t="shared" ca="1" si="296"/>
        <v>4</v>
      </c>
      <c r="CF264">
        <f t="shared" ca="1" si="297"/>
        <v>4</v>
      </c>
      <c r="CG264">
        <f t="shared" ca="1" si="298"/>
        <v>4</v>
      </c>
      <c r="CH264">
        <f t="shared" ca="1" si="299"/>
        <v>4</v>
      </c>
      <c r="CI264">
        <f t="shared" ca="1" si="300"/>
        <v>4</v>
      </c>
      <c r="CJ264">
        <f t="shared" ca="1" si="301"/>
        <v>5</v>
      </c>
      <c r="CK264">
        <f t="shared" ca="1" si="302"/>
        <v>6</v>
      </c>
      <c r="CL264">
        <f t="shared" ca="1" si="303"/>
        <v>6</v>
      </c>
      <c r="CM264">
        <f t="shared" ca="1" si="304"/>
        <v>7</v>
      </c>
      <c r="CN264">
        <f t="shared" ca="1" si="305"/>
        <v>7</v>
      </c>
      <c r="CO264">
        <f t="shared" ca="1" si="306"/>
        <v>7</v>
      </c>
      <c r="CP264">
        <f t="shared" ca="1" si="307"/>
        <v>7</v>
      </c>
      <c r="CQ264">
        <f t="shared" ca="1" si="308"/>
        <v>7</v>
      </c>
      <c r="CR264">
        <f ca="1">IF($J263="","",IF(COUNTIF(OFFSET($J263,-($M264-1),0,1,1):$L263,CR$4)&gt;0,1,0))</f>
        <v>0</v>
      </c>
      <c r="CS264">
        <f ca="1">IF($J263="","",IF(COUNTIF(OFFSET($J263,-($M264-1),0,1,1):$L263,CS$4)&gt;0,1,0))</f>
        <v>1</v>
      </c>
      <c r="CT264">
        <f ca="1">IF($J263="","",IF(COUNTIF(OFFSET($J263,-($M264-1),0,1,1):$L263,CT$4)&gt;0,1,0))</f>
        <v>0</v>
      </c>
      <c r="CU264">
        <f ca="1">IF($J263="","",IF(COUNTIF(OFFSET($J263,-($M264-1),0,1,1):$L263,CU$4)&gt;0,1,0))</f>
        <v>1</v>
      </c>
      <c r="CV264">
        <f ca="1">IF($J263="","",IF(COUNTIF(OFFSET($J263,-($M264-1),0,1,1):$L263,CV$4)&gt;0,1,0))</f>
        <v>1</v>
      </c>
      <c r="CW264">
        <f ca="1">IF($J263="","",IF(COUNTIF(OFFSET($J263,-($M264-1),0,1,1):$L263,CW$4)&gt;0,1,0))</f>
        <v>0</v>
      </c>
      <c r="CX264">
        <f ca="1">IF($J263="","",IF(COUNTIF(OFFSET($J263,-($M264-1),0,1,1):$L263,CX$4)&gt;0,1,0))</f>
        <v>0</v>
      </c>
      <c r="CY264">
        <f ca="1">IF($J263="","",IF(COUNTIF(OFFSET($J263,-($M264-1),0,1,1):$L263,CY$4)&gt;0,1,0))</f>
        <v>0</v>
      </c>
      <c r="CZ264">
        <f ca="1">IF($J263="","",IF(COUNTIF(OFFSET($J263,-($M264-1),0,1,1):$L263,CZ$4)&gt;0,1,0))</f>
        <v>0</v>
      </c>
      <c r="DA264">
        <f ca="1">IF($J263="","",IF(COUNTIF(OFFSET($J263,-($M264-1),0,1,1):$L263,DA$4)&gt;0,1,0))</f>
        <v>0</v>
      </c>
      <c r="DB264">
        <f ca="1">IF($J263="","",IF(COUNTIF(OFFSET($J263,-($M264-1),0,1,1):$L263,DB$4)&gt;0,1,0))</f>
        <v>0</v>
      </c>
      <c r="DC264">
        <f ca="1">IF($J263="","",IF(COUNTIF(OFFSET($J263,-($M264-1),0,1,1):$L263,DC$4)&gt;0,1,0))</f>
        <v>0</v>
      </c>
      <c r="DD264">
        <f ca="1">IF($J263="","",IF(COUNTIF(OFFSET($J263,-($M264-1),0,1,1):$L263,DD$4)&gt;0,1,0))</f>
        <v>0</v>
      </c>
      <c r="DE264">
        <f ca="1">IF($J263="","",IF(COUNTIF(OFFSET($J263,-($M264-1),0,1,1):$L263,DE$4)&gt;0,1,0))</f>
        <v>0</v>
      </c>
      <c r="DF264">
        <f ca="1">IF($J263="","",IF(COUNTIF(OFFSET($J263,-($M264-1),0,1,1):$L263,DF$4)&gt;0,1,0))</f>
        <v>0</v>
      </c>
      <c r="DG264">
        <f ca="1">IF($J263="","",IF(COUNTIF(OFFSET($J263,-($M264-1),0,1,1):$L263,DG$4)&gt;0,1,0))</f>
        <v>0</v>
      </c>
      <c r="DH264">
        <f ca="1">IF($J263="","",IF(COUNTIF(OFFSET($J263,-($M264-1),0,1,1):$L263,DH$4)&gt;0,1,0))</f>
        <v>0</v>
      </c>
      <c r="DI264">
        <f ca="1">IF($J263="","",IF(COUNTIF(OFFSET($J263,-($M264-1),0,1,1):$L263,DI$4)&gt;0,1,0))</f>
        <v>0</v>
      </c>
      <c r="DJ264">
        <f ca="1">IF($J263="","",IF(COUNTIF(OFFSET($J263,-($M264-1),0,1,1):$L263,DJ$4)&gt;0,1,0))</f>
        <v>0</v>
      </c>
      <c r="DK264">
        <f ca="1">IF($J263="","",IF(COUNTIF(OFFSET($J263,-($M264-1),0,1,1):$L263,DK$4)&gt;0,1,0))</f>
        <v>0</v>
      </c>
      <c r="DL264">
        <f ca="1">IF($J263="","",IF(COUNTIF(OFFSET($J263,-($M264-1),0,1,1):$L263,DL$4)&gt;0,1,0))</f>
        <v>0</v>
      </c>
      <c r="DM264">
        <f ca="1">IF($J263="","",IF(COUNTIF(OFFSET($J263,-($M264-1),0,1,1):$L263,DM$4)&gt;0,1,0))</f>
        <v>0</v>
      </c>
      <c r="DN264">
        <f ca="1">IF($J263="","",IF(COUNTIF(OFFSET($J263,-($M264-1),0,1,1):$L263,DN$4)&gt;0,1,0))</f>
        <v>0</v>
      </c>
      <c r="DO264">
        <f ca="1">IF($J263="","",IF(COUNTIF(OFFSET($J263,-($M264-1),0,1,1):$L263,DO$4)&gt;0,1,0))</f>
        <v>0</v>
      </c>
      <c r="DP264">
        <f ca="1">IF($J263="","",IF(COUNTIF(OFFSET($J263,-($M264-1),0,1,1):$L263,DP$4)&gt;0,1,0))</f>
        <v>0</v>
      </c>
      <c r="DQ264">
        <f ca="1">IF($J263="","",IF(COUNTIF(OFFSET($J263,-($M264-1),0,1,1):$L263,DQ$4)&gt;0,1,0))</f>
        <v>0</v>
      </c>
      <c r="DR264">
        <f ca="1">IF($J263="","",IF(COUNTIF(OFFSET($J263,-($M264-1),0,1,1):$L263,DR$4)&gt;0,1,0))</f>
        <v>0</v>
      </c>
      <c r="DS264">
        <f ca="1">IF($J263="","",IF(COUNTIF(OFFSET($J263,-($M264-1),0,1,1):$L263,DS$4)&gt;0,1,0))</f>
        <v>0</v>
      </c>
      <c r="DT264">
        <f ca="1">IF($J263="","",IF(COUNTIF(OFFSET($J263,-($M264-1),0,1,1):$L263,DT$4)&gt;0,1,0))</f>
        <v>0</v>
      </c>
      <c r="DU264">
        <f ca="1">IF($J263="","",IF(COUNTIF(OFFSET($J263,-($M264-1),0,1,1):$L263,DU$4)&gt;0,1,0))</f>
        <v>1</v>
      </c>
      <c r="DV264">
        <f ca="1">IF($J263="","",IF(COUNTIF(OFFSET($J263,-($M264-1),0,1,1):$L263,DV$4)&gt;0,1,0))</f>
        <v>1</v>
      </c>
      <c r="DW264">
        <f ca="1">IF($J263="","",IF(COUNTIF(OFFSET($J263,-($M264-1),0,1,1):$L263,DW$4)&gt;0,1,0))</f>
        <v>0</v>
      </c>
      <c r="DX264">
        <f ca="1">IF($J263="","",IF(COUNTIF(OFFSET($J263,-($M264-1),0,1,1):$L263,DX$4)&gt;0,1,0))</f>
        <v>1</v>
      </c>
      <c r="DY264">
        <f ca="1">IF($J263="","",IF(COUNTIF(OFFSET($J263,-($M264-1),0,1,1):$L263,DY$4)&gt;0,1,0))</f>
        <v>0</v>
      </c>
      <c r="DZ264">
        <f ca="1">IF($J263="","",IF(COUNTIF(OFFSET($J263,-($M264-1),0,1,1):$L263,DZ$4)&gt;0,1,0))</f>
        <v>0</v>
      </c>
      <c r="EA264">
        <f ca="1">IF($J263="","",IF(COUNTIF(OFFSET($J263,-($M264-1),0,1,1):$L263,EA$4)&gt;0,1,0))</f>
        <v>0</v>
      </c>
      <c r="EB264">
        <f ca="1">IF($J263="","",IF(COUNTIF(OFFSET($J263,-($M264-1),0,1,1):$L263,EB$4)&gt;0,1,0))</f>
        <v>0</v>
      </c>
    </row>
    <row r="265" spans="9:132" x14ac:dyDescent="0.25">
      <c r="I265" s="6">
        <f t="shared" ca="1" si="315"/>
        <v>261</v>
      </c>
      <c r="J265" s="6">
        <f t="shared" ref="J265:J304" ca="1" si="316">RANDBETWEEN(0,36)</f>
        <v>14</v>
      </c>
      <c r="K265" s="6">
        <f t="shared" ca="1" si="263"/>
        <v>29</v>
      </c>
      <c r="L265" s="6">
        <f t="shared" ca="1" si="264"/>
        <v>30</v>
      </c>
      <c r="M265" s="6">
        <f t="shared" ca="1" si="265"/>
        <v>3</v>
      </c>
      <c r="N265" s="6">
        <f t="shared" ca="1" si="266"/>
        <v>0</v>
      </c>
      <c r="O265" s="37" t="str">
        <f t="shared" ca="1" si="267"/>
        <v>L</v>
      </c>
      <c r="P265" s="6">
        <f t="shared" ca="1" si="268"/>
        <v>9</v>
      </c>
      <c r="Q265" s="6">
        <f t="shared" ca="1" si="269"/>
        <v>-9</v>
      </c>
      <c r="R265" s="6">
        <f t="shared" ca="1" si="270"/>
        <v>-90</v>
      </c>
      <c r="S265" s="6">
        <f ca="1">IF(J265="","",MAX(R$6:R265))</f>
        <v>93</v>
      </c>
      <c r="U265" s="37">
        <f t="shared" ca="1" si="314"/>
        <v>1</v>
      </c>
      <c r="V265" s="38">
        <f t="shared" ca="1" si="314"/>
        <v>3</v>
      </c>
      <c r="W265" s="38">
        <f t="shared" ca="1" si="314"/>
        <v>4</v>
      </c>
      <c r="X265" s="38">
        <f t="shared" ca="1" si="314"/>
        <v>11</v>
      </c>
      <c r="Y265" s="38">
        <f t="shared" ca="1" si="314"/>
        <v>12</v>
      </c>
      <c r="Z265" s="38">
        <f t="shared" ca="1" si="314"/>
        <v>23</v>
      </c>
      <c r="AA265" s="38">
        <f t="shared" ca="1" si="314"/>
        <v>29</v>
      </c>
      <c r="AB265" s="38">
        <f t="shared" ca="1" si="314"/>
        <v>30</v>
      </c>
      <c r="AC265" s="38">
        <f t="shared" ca="1" si="314"/>
        <v>32</v>
      </c>
      <c r="AD265" s="38" t="str">
        <f t="shared" ca="1" si="314"/>
        <v/>
      </c>
      <c r="AE265" s="38" t="str">
        <f t="shared" ca="1" si="314"/>
        <v/>
      </c>
      <c r="AF265" s="38" t="str">
        <f t="shared" ca="1" si="314"/>
        <v/>
      </c>
      <c r="AG265" s="38" t="str">
        <f t="shared" ca="1" si="314"/>
        <v/>
      </c>
      <c r="AH265" s="38" t="str">
        <f t="shared" ca="1" si="314"/>
        <v/>
      </c>
      <c r="AI265" s="38" t="str">
        <f t="shared" ca="1" si="314"/>
        <v/>
      </c>
      <c r="AJ265" s="38" t="str">
        <f t="shared" ca="1" si="313"/>
        <v/>
      </c>
      <c r="AK265" s="38" t="str">
        <f t="shared" ca="1" si="313"/>
        <v/>
      </c>
      <c r="AL265" s="38" t="str">
        <f t="shared" ca="1" si="313"/>
        <v/>
      </c>
      <c r="AM265" s="38" t="str">
        <f t="shared" ca="1" si="313"/>
        <v/>
      </c>
      <c r="AN265" s="38" t="str">
        <f t="shared" ca="1" si="313"/>
        <v/>
      </c>
      <c r="AO265" s="38" t="str">
        <f t="shared" ca="1" si="313"/>
        <v/>
      </c>
      <c r="AP265" s="38" t="str">
        <f t="shared" ca="1" si="313"/>
        <v/>
      </c>
      <c r="AQ265" s="38" t="str">
        <f t="shared" ca="1" si="313"/>
        <v/>
      </c>
      <c r="AR265" s="38" t="str">
        <f t="shared" ca="1" si="313"/>
        <v/>
      </c>
      <c r="AS265" s="38" t="str">
        <f t="shared" ca="1" si="313"/>
        <v/>
      </c>
      <c r="AT265" s="38" t="str">
        <f t="shared" ca="1" si="313"/>
        <v/>
      </c>
      <c r="AU265" s="38" t="str">
        <f t="shared" ca="1" si="313"/>
        <v/>
      </c>
      <c r="AV265" s="38" t="str">
        <f t="shared" ca="1" si="313"/>
        <v/>
      </c>
      <c r="AW265" s="38" t="str">
        <f t="shared" ca="1" si="313"/>
        <v/>
      </c>
      <c r="AX265" s="38" t="str">
        <f t="shared" ca="1" si="313"/>
        <v/>
      </c>
      <c r="AY265" s="38" t="str">
        <f t="shared" ca="1" si="313"/>
        <v/>
      </c>
      <c r="AZ265" s="38" t="str">
        <f t="shared" ca="1" si="313"/>
        <v/>
      </c>
      <c r="BA265" s="38" t="str">
        <f t="shared" ref="BA265:BE280" ca="1" si="317">IF($J264="","",IF(BA$4&gt;=$CQ265,"",LOOKUP(BA$4,$BF265:$CQ265,$BF$4:$CP$4)))</f>
        <v/>
      </c>
      <c r="BB265" s="38" t="str">
        <f t="shared" ca="1" si="317"/>
        <v/>
      </c>
      <c r="BC265" s="38" t="str">
        <f t="shared" ca="1" si="317"/>
        <v/>
      </c>
      <c r="BD265" s="38" t="str">
        <f t="shared" ca="1" si="317"/>
        <v/>
      </c>
      <c r="BE265" s="40" t="str">
        <f t="shared" ca="1" si="317"/>
        <v/>
      </c>
      <c r="BF265">
        <f t="shared" ca="1" si="271"/>
        <v>1</v>
      </c>
      <c r="BG265">
        <f t="shared" ca="1" si="272"/>
        <v>1</v>
      </c>
      <c r="BH265">
        <f t="shared" ca="1" si="273"/>
        <v>2</v>
      </c>
      <c r="BI265">
        <f t="shared" ca="1" si="274"/>
        <v>2</v>
      </c>
      <c r="BJ265">
        <f t="shared" ca="1" si="275"/>
        <v>3</v>
      </c>
      <c r="BK265">
        <f t="shared" ca="1" si="276"/>
        <v>4</v>
      </c>
      <c r="BL265">
        <f t="shared" ca="1" si="277"/>
        <v>4</v>
      </c>
      <c r="BM265">
        <f t="shared" ca="1" si="278"/>
        <v>4</v>
      </c>
      <c r="BN265">
        <f t="shared" ca="1" si="279"/>
        <v>4</v>
      </c>
      <c r="BO265">
        <f t="shared" ca="1" si="280"/>
        <v>4</v>
      </c>
      <c r="BP265">
        <f t="shared" ca="1" si="281"/>
        <v>4</v>
      </c>
      <c r="BQ265">
        <f t="shared" ca="1" si="282"/>
        <v>4</v>
      </c>
      <c r="BR265">
        <f t="shared" ca="1" si="283"/>
        <v>5</v>
      </c>
      <c r="BS265">
        <f t="shared" ca="1" si="284"/>
        <v>6</v>
      </c>
      <c r="BT265">
        <f t="shared" ca="1" si="285"/>
        <v>6</v>
      </c>
      <c r="BU265">
        <f t="shared" ca="1" si="286"/>
        <v>6</v>
      </c>
      <c r="BV265">
        <f t="shared" ca="1" si="287"/>
        <v>6</v>
      </c>
      <c r="BW265">
        <f t="shared" ca="1" si="288"/>
        <v>6</v>
      </c>
      <c r="BX265">
        <f t="shared" ca="1" si="289"/>
        <v>6</v>
      </c>
      <c r="BY265">
        <f t="shared" ca="1" si="290"/>
        <v>6</v>
      </c>
      <c r="BZ265">
        <f t="shared" ca="1" si="291"/>
        <v>6</v>
      </c>
      <c r="CA265">
        <f t="shared" ca="1" si="292"/>
        <v>6</v>
      </c>
      <c r="CB265">
        <f t="shared" ca="1" si="293"/>
        <v>6</v>
      </c>
      <c r="CC265">
        <f t="shared" ca="1" si="294"/>
        <v>6</v>
      </c>
      <c r="CD265">
        <f t="shared" ca="1" si="295"/>
        <v>7</v>
      </c>
      <c r="CE265">
        <f t="shared" ca="1" si="296"/>
        <v>7</v>
      </c>
      <c r="CF265">
        <f t="shared" ca="1" si="297"/>
        <v>7</v>
      </c>
      <c r="CG265">
        <f t="shared" ca="1" si="298"/>
        <v>7</v>
      </c>
      <c r="CH265">
        <f t="shared" ca="1" si="299"/>
        <v>7</v>
      </c>
      <c r="CI265">
        <f t="shared" ca="1" si="300"/>
        <v>7</v>
      </c>
      <c r="CJ265">
        <f t="shared" ca="1" si="301"/>
        <v>8</v>
      </c>
      <c r="CK265">
        <f t="shared" ca="1" si="302"/>
        <v>9</v>
      </c>
      <c r="CL265">
        <f t="shared" ca="1" si="303"/>
        <v>9</v>
      </c>
      <c r="CM265">
        <f t="shared" ca="1" si="304"/>
        <v>10</v>
      </c>
      <c r="CN265">
        <f t="shared" ca="1" si="305"/>
        <v>10</v>
      </c>
      <c r="CO265">
        <f t="shared" ca="1" si="306"/>
        <v>10</v>
      </c>
      <c r="CP265">
        <f t="shared" ca="1" si="307"/>
        <v>10</v>
      </c>
      <c r="CQ265">
        <f t="shared" ca="1" si="308"/>
        <v>10</v>
      </c>
      <c r="CR265">
        <f ca="1">IF($J264="","",IF(COUNTIF(OFFSET($J264,-($M265-1),0,1,1):$L264,CR$4)&gt;0,1,0))</f>
        <v>0</v>
      </c>
      <c r="CS265">
        <f ca="1">IF($J264="","",IF(COUNTIF(OFFSET($J264,-($M265-1),0,1,1):$L264,CS$4)&gt;0,1,0))</f>
        <v>1</v>
      </c>
      <c r="CT265">
        <f ca="1">IF($J264="","",IF(COUNTIF(OFFSET($J264,-($M265-1),0,1,1):$L264,CT$4)&gt;0,1,0))</f>
        <v>0</v>
      </c>
      <c r="CU265">
        <f ca="1">IF($J264="","",IF(COUNTIF(OFFSET($J264,-($M265-1),0,1,1):$L264,CU$4)&gt;0,1,0))</f>
        <v>1</v>
      </c>
      <c r="CV265">
        <f ca="1">IF($J264="","",IF(COUNTIF(OFFSET($J264,-($M265-1),0,1,1):$L264,CV$4)&gt;0,1,0))</f>
        <v>1</v>
      </c>
      <c r="CW265">
        <f ca="1">IF($J264="","",IF(COUNTIF(OFFSET($J264,-($M265-1),0,1,1):$L264,CW$4)&gt;0,1,0))</f>
        <v>0</v>
      </c>
      <c r="CX265">
        <f ca="1">IF($J264="","",IF(COUNTIF(OFFSET($J264,-($M265-1),0,1,1):$L264,CX$4)&gt;0,1,0))</f>
        <v>0</v>
      </c>
      <c r="CY265">
        <f ca="1">IF($J264="","",IF(COUNTIF(OFFSET($J264,-($M265-1),0,1,1):$L264,CY$4)&gt;0,1,0))</f>
        <v>0</v>
      </c>
      <c r="CZ265">
        <f ca="1">IF($J264="","",IF(COUNTIF(OFFSET($J264,-($M265-1),0,1,1):$L264,CZ$4)&gt;0,1,0))</f>
        <v>0</v>
      </c>
      <c r="DA265">
        <f ca="1">IF($J264="","",IF(COUNTIF(OFFSET($J264,-($M265-1),0,1,1):$L264,DA$4)&gt;0,1,0))</f>
        <v>0</v>
      </c>
      <c r="DB265">
        <f ca="1">IF($J264="","",IF(COUNTIF(OFFSET($J264,-($M265-1),0,1,1):$L264,DB$4)&gt;0,1,0))</f>
        <v>0</v>
      </c>
      <c r="DC265">
        <f ca="1">IF($J264="","",IF(COUNTIF(OFFSET($J264,-($M265-1),0,1,1):$L264,DC$4)&gt;0,1,0))</f>
        <v>1</v>
      </c>
      <c r="DD265">
        <f ca="1">IF($J264="","",IF(COUNTIF(OFFSET($J264,-($M265-1),0,1,1):$L264,DD$4)&gt;0,1,0))</f>
        <v>1</v>
      </c>
      <c r="DE265">
        <f ca="1">IF($J264="","",IF(COUNTIF(OFFSET($J264,-($M265-1),0,1,1):$L264,DE$4)&gt;0,1,0))</f>
        <v>0</v>
      </c>
      <c r="DF265">
        <f ca="1">IF($J264="","",IF(COUNTIF(OFFSET($J264,-($M265-1),0,1,1):$L264,DF$4)&gt;0,1,0))</f>
        <v>0</v>
      </c>
      <c r="DG265">
        <f ca="1">IF($J264="","",IF(COUNTIF(OFFSET($J264,-($M265-1),0,1,1):$L264,DG$4)&gt;0,1,0))</f>
        <v>0</v>
      </c>
      <c r="DH265">
        <f ca="1">IF($J264="","",IF(COUNTIF(OFFSET($J264,-($M265-1),0,1,1):$L264,DH$4)&gt;0,1,0))</f>
        <v>0</v>
      </c>
      <c r="DI265">
        <f ca="1">IF($J264="","",IF(COUNTIF(OFFSET($J264,-($M265-1),0,1,1):$L264,DI$4)&gt;0,1,0))</f>
        <v>0</v>
      </c>
      <c r="DJ265">
        <f ca="1">IF($J264="","",IF(COUNTIF(OFFSET($J264,-($M265-1),0,1,1):$L264,DJ$4)&gt;0,1,0))</f>
        <v>0</v>
      </c>
      <c r="DK265">
        <f ca="1">IF($J264="","",IF(COUNTIF(OFFSET($J264,-($M265-1),0,1,1):$L264,DK$4)&gt;0,1,0))</f>
        <v>0</v>
      </c>
      <c r="DL265">
        <f ca="1">IF($J264="","",IF(COUNTIF(OFFSET($J264,-($M265-1),0,1,1):$L264,DL$4)&gt;0,1,0))</f>
        <v>0</v>
      </c>
      <c r="DM265">
        <f ca="1">IF($J264="","",IF(COUNTIF(OFFSET($J264,-($M265-1),0,1,1):$L264,DM$4)&gt;0,1,0))</f>
        <v>0</v>
      </c>
      <c r="DN265">
        <f ca="1">IF($J264="","",IF(COUNTIF(OFFSET($J264,-($M265-1),0,1,1):$L264,DN$4)&gt;0,1,0))</f>
        <v>0</v>
      </c>
      <c r="DO265">
        <f ca="1">IF($J264="","",IF(COUNTIF(OFFSET($J264,-($M265-1),0,1,1):$L264,DO$4)&gt;0,1,0))</f>
        <v>1</v>
      </c>
      <c r="DP265">
        <f ca="1">IF($J264="","",IF(COUNTIF(OFFSET($J264,-($M265-1),0,1,1):$L264,DP$4)&gt;0,1,0))</f>
        <v>0</v>
      </c>
      <c r="DQ265">
        <f ca="1">IF($J264="","",IF(COUNTIF(OFFSET($J264,-($M265-1),0,1,1):$L264,DQ$4)&gt;0,1,0))</f>
        <v>0</v>
      </c>
      <c r="DR265">
        <f ca="1">IF($J264="","",IF(COUNTIF(OFFSET($J264,-($M265-1),0,1,1):$L264,DR$4)&gt;0,1,0))</f>
        <v>0</v>
      </c>
      <c r="DS265">
        <f ca="1">IF($J264="","",IF(COUNTIF(OFFSET($J264,-($M265-1),0,1,1):$L264,DS$4)&gt;0,1,0))</f>
        <v>0</v>
      </c>
      <c r="DT265">
        <f ca="1">IF($J264="","",IF(COUNTIF(OFFSET($J264,-($M265-1),0,1,1):$L264,DT$4)&gt;0,1,0))</f>
        <v>0</v>
      </c>
      <c r="DU265">
        <f ca="1">IF($J264="","",IF(COUNTIF(OFFSET($J264,-($M265-1),0,1,1):$L264,DU$4)&gt;0,1,0))</f>
        <v>1</v>
      </c>
      <c r="DV265">
        <f ca="1">IF($J264="","",IF(COUNTIF(OFFSET($J264,-($M265-1),0,1,1):$L264,DV$4)&gt;0,1,0))</f>
        <v>1</v>
      </c>
      <c r="DW265">
        <f ca="1">IF($J264="","",IF(COUNTIF(OFFSET($J264,-($M265-1),0,1,1):$L264,DW$4)&gt;0,1,0))</f>
        <v>0</v>
      </c>
      <c r="DX265">
        <f ca="1">IF($J264="","",IF(COUNTIF(OFFSET($J264,-($M265-1),0,1,1):$L264,DX$4)&gt;0,1,0))</f>
        <v>1</v>
      </c>
      <c r="DY265">
        <f ca="1">IF($J264="","",IF(COUNTIF(OFFSET($J264,-($M265-1),0,1,1):$L264,DY$4)&gt;0,1,0))</f>
        <v>0</v>
      </c>
      <c r="DZ265">
        <f ca="1">IF($J264="","",IF(COUNTIF(OFFSET($J264,-($M265-1),0,1,1):$L264,DZ$4)&gt;0,1,0))</f>
        <v>0</v>
      </c>
      <c r="EA265">
        <f ca="1">IF($J264="","",IF(COUNTIF(OFFSET($J264,-($M265-1),0,1,1):$L264,EA$4)&gt;0,1,0))</f>
        <v>0</v>
      </c>
      <c r="EB265">
        <f ca="1">IF($J264="","",IF(COUNTIF(OFFSET($J264,-($M265-1),0,1,1):$L264,EB$4)&gt;0,1,0))</f>
        <v>0</v>
      </c>
    </row>
    <row r="266" spans="9:132" x14ac:dyDescent="0.25">
      <c r="I266" s="6">
        <f t="shared" ca="1" si="315"/>
        <v>262</v>
      </c>
      <c r="J266" s="6">
        <f t="shared" ca="1" si="316"/>
        <v>5</v>
      </c>
      <c r="K266" s="6">
        <f t="shared" ca="1" si="263"/>
        <v>11</v>
      </c>
      <c r="L266" s="6">
        <f t="shared" ca="1" si="264"/>
        <v>12</v>
      </c>
      <c r="M266" s="6">
        <f t="shared" ca="1" si="265"/>
        <v>4</v>
      </c>
      <c r="N266" s="6">
        <f t="shared" ca="1" si="266"/>
        <v>0</v>
      </c>
      <c r="O266" s="37" t="str">
        <f t="shared" ca="1" si="267"/>
        <v>L</v>
      </c>
      <c r="P266" s="6">
        <f t="shared" ca="1" si="268"/>
        <v>10</v>
      </c>
      <c r="Q266" s="6">
        <f t="shared" ca="1" si="269"/>
        <v>-10</v>
      </c>
      <c r="R266" s="6">
        <f t="shared" ca="1" si="270"/>
        <v>-100</v>
      </c>
      <c r="S266" s="6">
        <f ca="1">IF(J266="","",MAX(R$6:R266))</f>
        <v>93</v>
      </c>
      <c r="U266" s="37">
        <f t="shared" ca="1" si="314"/>
        <v>1</v>
      </c>
      <c r="V266" s="38">
        <f t="shared" ca="1" si="314"/>
        <v>3</v>
      </c>
      <c r="W266" s="38">
        <f t="shared" ca="1" si="314"/>
        <v>4</v>
      </c>
      <c r="X266" s="38">
        <f t="shared" ca="1" si="314"/>
        <v>11</v>
      </c>
      <c r="Y266" s="38">
        <f t="shared" ca="1" si="314"/>
        <v>12</v>
      </c>
      <c r="Z266" s="38">
        <f t="shared" ca="1" si="314"/>
        <v>14</v>
      </c>
      <c r="AA266" s="38">
        <f t="shared" ca="1" si="314"/>
        <v>23</v>
      </c>
      <c r="AB266" s="38">
        <f t="shared" ca="1" si="314"/>
        <v>29</v>
      </c>
      <c r="AC266" s="38">
        <f t="shared" ca="1" si="314"/>
        <v>30</v>
      </c>
      <c r="AD266" s="38">
        <f t="shared" ca="1" si="314"/>
        <v>32</v>
      </c>
      <c r="AE266" s="38" t="str">
        <f t="shared" ca="1" si="314"/>
        <v/>
      </c>
      <c r="AF266" s="38" t="str">
        <f t="shared" ca="1" si="314"/>
        <v/>
      </c>
      <c r="AG266" s="38" t="str">
        <f t="shared" ca="1" si="314"/>
        <v/>
      </c>
      <c r="AH266" s="38" t="str">
        <f t="shared" ca="1" si="314"/>
        <v/>
      </c>
      <c r="AI266" s="38" t="str">
        <f t="shared" ca="1" si="314"/>
        <v/>
      </c>
      <c r="AJ266" s="38" t="str">
        <f t="shared" ca="1" si="313"/>
        <v/>
      </c>
      <c r="AK266" s="38" t="str">
        <f t="shared" ca="1" si="313"/>
        <v/>
      </c>
      <c r="AL266" s="38" t="str">
        <f t="shared" ca="1" si="313"/>
        <v/>
      </c>
      <c r="AM266" s="38" t="str">
        <f t="shared" ca="1" si="313"/>
        <v/>
      </c>
      <c r="AN266" s="38" t="str">
        <f t="shared" ca="1" si="313"/>
        <v/>
      </c>
      <c r="AO266" s="38" t="str">
        <f t="shared" ca="1" si="313"/>
        <v/>
      </c>
      <c r="AP266" s="38" t="str">
        <f t="shared" ca="1" si="313"/>
        <v/>
      </c>
      <c r="AQ266" s="38" t="str">
        <f t="shared" ca="1" si="313"/>
        <v/>
      </c>
      <c r="AR266" s="38" t="str">
        <f t="shared" ca="1" si="313"/>
        <v/>
      </c>
      <c r="AS266" s="38" t="str">
        <f t="shared" ca="1" si="313"/>
        <v/>
      </c>
      <c r="AT266" s="38" t="str">
        <f t="shared" ca="1" si="313"/>
        <v/>
      </c>
      <c r="AU266" s="38" t="str">
        <f t="shared" ca="1" si="313"/>
        <v/>
      </c>
      <c r="AV266" s="38" t="str">
        <f t="shared" ca="1" si="313"/>
        <v/>
      </c>
      <c r="AW266" s="38" t="str">
        <f t="shared" ca="1" si="313"/>
        <v/>
      </c>
      <c r="AX266" s="38" t="str">
        <f t="shared" ca="1" si="313"/>
        <v/>
      </c>
      <c r="AY266" s="38" t="str">
        <f t="shared" ca="1" si="313"/>
        <v/>
      </c>
      <c r="AZ266" s="38" t="str">
        <f t="shared" ca="1" si="313"/>
        <v/>
      </c>
      <c r="BA266" s="38" t="str">
        <f t="shared" ca="1" si="317"/>
        <v/>
      </c>
      <c r="BB266" s="38" t="str">
        <f t="shared" ca="1" si="317"/>
        <v/>
      </c>
      <c r="BC266" s="38" t="str">
        <f t="shared" ca="1" si="317"/>
        <v/>
      </c>
      <c r="BD266" s="38" t="str">
        <f t="shared" ca="1" si="317"/>
        <v/>
      </c>
      <c r="BE266" s="40" t="str">
        <f t="shared" ca="1" si="317"/>
        <v/>
      </c>
      <c r="BF266">
        <f t="shared" ca="1" si="271"/>
        <v>1</v>
      </c>
      <c r="BG266">
        <f t="shared" ca="1" si="272"/>
        <v>1</v>
      </c>
      <c r="BH266">
        <f t="shared" ca="1" si="273"/>
        <v>2</v>
      </c>
      <c r="BI266">
        <f t="shared" ca="1" si="274"/>
        <v>2</v>
      </c>
      <c r="BJ266">
        <f t="shared" ca="1" si="275"/>
        <v>3</v>
      </c>
      <c r="BK266">
        <f t="shared" ca="1" si="276"/>
        <v>4</v>
      </c>
      <c r="BL266">
        <f t="shared" ca="1" si="277"/>
        <v>4</v>
      </c>
      <c r="BM266">
        <f t="shared" ca="1" si="278"/>
        <v>4</v>
      </c>
      <c r="BN266">
        <f t="shared" ca="1" si="279"/>
        <v>4</v>
      </c>
      <c r="BO266">
        <f t="shared" ca="1" si="280"/>
        <v>4</v>
      </c>
      <c r="BP266">
        <f t="shared" ca="1" si="281"/>
        <v>4</v>
      </c>
      <c r="BQ266">
        <f t="shared" ca="1" si="282"/>
        <v>4</v>
      </c>
      <c r="BR266">
        <f t="shared" ca="1" si="283"/>
        <v>5</v>
      </c>
      <c r="BS266">
        <f t="shared" ca="1" si="284"/>
        <v>6</v>
      </c>
      <c r="BT266">
        <f t="shared" ca="1" si="285"/>
        <v>6</v>
      </c>
      <c r="BU266">
        <f t="shared" ca="1" si="286"/>
        <v>7</v>
      </c>
      <c r="BV266">
        <f t="shared" ca="1" si="287"/>
        <v>7</v>
      </c>
      <c r="BW266">
        <f t="shared" ca="1" si="288"/>
        <v>7</v>
      </c>
      <c r="BX266">
        <f t="shared" ca="1" si="289"/>
        <v>7</v>
      </c>
      <c r="BY266">
        <f t="shared" ca="1" si="290"/>
        <v>7</v>
      </c>
      <c r="BZ266">
        <f t="shared" ca="1" si="291"/>
        <v>7</v>
      </c>
      <c r="CA266">
        <f t="shared" ca="1" si="292"/>
        <v>7</v>
      </c>
      <c r="CB266">
        <f t="shared" ca="1" si="293"/>
        <v>7</v>
      </c>
      <c r="CC266">
        <f t="shared" ca="1" si="294"/>
        <v>7</v>
      </c>
      <c r="CD266">
        <f t="shared" ca="1" si="295"/>
        <v>8</v>
      </c>
      <c r="CE266">
        <f t="shared" ca="1" si="296"/>
        <v>8</v>
      </c>
      <c r="CF266">
        <f t="shared" ca="1" si="297"/>
        <v>8</v>
      </c>
      <c r="CG266">
        <f t="shared" ca="1" si="298"/>
        <v>8</v>
      </c>
      <c r="CH266">
        <f t="shared" ca="1" si="299"/>
        <v>8</v>
      </c>
      <c r="CI266">
        <f t="shared" ca="1" si="300"/>
        <v>8</v>
      </c>
      <c r="CJ266">
        <f t="shared" ca="1" si="301"/>
        <v>9</v>
      </c>
      <c r="CK266">
        <f t="shared" ca="1" si="302"/>
        <v>10</v>
      </c>
      <c r="CL266">
        <f t="shared" ca="1" si="303"/>
        <v>10</v>
      </c>
      <c r="CM266">
        <f t="shared" ca="1" si="304"/>
        <v>11</v>
      </c>
      <c r="CN266">
        <f t="shared" ca="1" si="305"/>
        <v>11</v>
      </c>
      <c r="CO266">
        <f t="shared" ca="1" si="306"/>
        <v>11</v>
      </c>
      <c r="CP266">
        <f t="shared" ca="1" si="307"/>
        <v>11</v>
      </c>
      <c r="CQ266">
        <f t="shared" ca="1" si="308"/>
        <v>11</v>
      </c>
      <c r="CR266">
        <f ca="1">IF($J265="","",IF(COUNTIF(OFFSET($J265,-($M266-1),0,1,1):$L265,CR$4)&gt;0,1,0))</f>
        <v>0</v>
      </c>
      <c r="CS266">
        <f ca="1">IF($J265="","",IF(COUNTIF(OFFSET($J265,-($M266-1),0,1,1):$L265,CS$4)&gt;0,1,0))</f>
        <v>1</v>
      </c>
      <c r="CT266">
        <f ca="1">IF($J265="","",IF(COUNTIF(OFFSET($J265,-($M266-1),0,1,1):$L265,CT$4)&gt;0,1,0))</f>
        <v>0</v>
      </c>
      <c r="CU266">
        <f ca="1">IF($J265="","",IF(COUNTIF(OFFSET($J265,-($M266-1),0,1,1):$L265,CU$4)&gt;0,1,0))</f>
        <v>1</v>
      </c>
      <c r="CV266">
        <f ca="1">IF($J265="","",IF(COUNTIF(OFFSET($J265,-($M266-1),0,1,1):$L265,CV$4)&gt;0,1,0))</f>
        <v>1</v>
      </c>
      <c r="CW266">
        <f ca="1">IF($J265="","",IF(COUNTIF(OFFSET($J265,-($M266-1),0,1,1):$L265,CW$4)&gt;0,1,0))</f>
        <v>0</v>
      </c>
      <c r="CX266">
        <f ca="1">IF($J265="","",IF(COUNTIF(OFFSET($J265,-($M266-1),0,1,1):$L265,CX$4)&gt;0,1,0))</f>
        <v>0</v>
      </c>
      <c r="CY266">
        <f ca="1">IF($J265="","",IF(COUNTIF(OFFSET($J265,-($M266-1),0,1,1):$L265,CY$4)&gt;0,1,0))</f>
        <v>0</v>
      </c>
      <c r="CZ266">
        <f ca="1">IF($J265="","",IF(COUNTIF(OFFSET($J265,-($M266-1),0,1,1):$L265,CZ$4)&gt;0,1,0))</f>
        <v>0</v>
      </c>
      <c r="DA266">
        <f ca="1">IF($J265="","",IF(COUNTIF(OFFSET($J265,-($M266-1),0,1,1):$L265,DA$4)&gt;0,1,0))</f>
        <v>0</v>
      </c>
      <c r="DB266">
        <f ca="1">IF($J265="","",IF(COUNTIF(OFFSET($J265,-($M266-1),0,1,1):$L265,DB$4)&gt;0,1,0))</f>
        <v>0</v>
      </c>
      <c r="DC266">
        <f ca="1">IF($J265="","",IF(COUNTIF(OFFSET($J265,-($M266-1),0,1,1):$L265,DC$4)&gt;0,1,0))</f>
        <v>1</v>
      </c>
      <c r="DD266">
        <f ca="1">IF($J265="","",IF(COUNTIF(OFFSET($J265,-($M266-1),0,1,1):$L265,DD$4)&gt;0,1,0))</f>
        <v>1</v>
      </c>
      <c r="DE266">
        <f ca="1">IF($J265="","",IF(COUNTIF(OFFSET($J265,-($M266-1),0,1,1):$L265,DE$4)&gt;0,1,0))</f>
        <v>0</v>
      </c>
      <c r="DF266">
        <f ca="1">IF($J265="","",IF(COUNTIF(OFFSET($J265,-($M266-1),0,1,1):$L265,DF$4)&gt;0,1,0))</f>
        <v>1</v>
      </c>
      <c r="DG266">
        <f ca="1">IF($J265="","",IF(COUNTIF(OFFSET($J265,-($M266-1),0,1,1):$L265,DG$4)&gt;0,1,0))</f>
        <v>0</v>
      </c>
      <c r="DH266">
        <f ca="1">IF($J265="","",IF(COUNTIF(OFFSET($J265,-($M266-1),0,1,1):$L265,DH$4)&gt;0,1,0))</f>
        <v>0</v>
      </c>
      <c r="DI266">
        <f ca="1">IF($J265="","",IF(COUNTIF(OFFSET($J265,-($M266-1),0,1,1):$L265,DI$4)&gt;0,1,0))</f>
        <v>0</v>
      </c>
      <c r="DJ266">
        <f ca="1">IF($J265="","",IF(COUNTIF(OFFSET($J265,-($M266-1),0,1,1):$L265,DJ$4)&gt;0,1,0))</f>
        <v>0</v>
      </c>
      <c r="DK266">
        <f ca="1">IF($J265="","",IF(COUNTIF(OFFSET($J265,-($M266-1),0,1,1):$L265,DK$4)&gt;0,1,0))</f>
        <v>0</v>
      </c>
      <c r="DL266">
        <f ca="1">IF($J265="","",IF(COUNTIF(OFFSET($J265,-($M266-1),0,1,1):$L265,DL$4)&gt;0,1,0))</f>
        <v>0</v>
      </c>
      <c r="DM266">
        <f ca="1">IF($J265="","",IF(COUNTIF(OFFSET($J265,-($M266-1),0,1,1):$L265,DM$4)&gt;0,1,0))</f>
        <v>0</v>
      </c>
      <c r="DN266">
        <f ca="1">IF($J265="","",IF(COUNTIF(OFFSET($J265,-($M266-1),0,1,1):$L265,DN$4)&gt;0,1,0))</f>
        <v>0</v>
      </c>
      <c r="DO266">
        <f ca="1">IF($J265="","",IF(COUNTIF(OFFSET($J265,-($M266-1),0,1,1):$L265,DO$4)&gt;0,1,0))</f>
        <v>1</v>
      </c>
      <c r="DP266">
        <f ca="1">IF($J265="","",IF(COUNTIF(OFFSET($J265,-($M266-1),0,1,1):$L265,DP$4)&gt;0,1,0))</f>
        <v>0</v>
      </c>
      <c r="DQ266">
        <f ca="1">IF($J265="","",IF(COUNTIF(OFFSET($J265,-($M266-1),0,1,1):$L265,DQ$4)&gt;0,1,0))</f>
        <v>0</v>
      </c>
      <c r="DR266">
        <f ca="1">IF($J265="","",IF(COUNTIF(OFFSET($J265,-($M266-1),0,1,1):$L265,DR$4)&gt;0,1,0))</f>
        <v>0</v>
      </c>
      <c r="DS266">
        <f ca="1">IF($J265="","",IF(COUNTIF(OFFSET($J265,-($M266-1),0,1,1):$L265,DS$4)&gt;0,1,0))</f>
        <v>0</v>
      </c>
      <c r="DT266">
        <f ca="1">IF($J265="","",IF(COUNTIF(OFFSET($J265,-($M266-1),0,1,1):$L265,DT$4)&gt;0,1,0))</f>
        <v>0</v>
      </c>
      <c r="DU266">
        <f ca="1">IF($J265="","",IF(COUNTIF(OFFSET($J265,-($M266-1),0,1,1):$L265,DU$4)&gt;0,1,0))</f>
        <v>1</v>
      </c>
      <c r="DV266">
        <f ca="1">IF($J265="","",IF(COUNTIF(OFFSET($J265,-($M266-1),0,1,1):$L265,DV$4)&gt;0,1,0))</f>
        <v>1</v>
      </c>
      <c r="DW266">
        <f ca="1">IF($J265="","",IF(COUNTIF(OFFSET($J265,-($M266-1),0,1,1):$L265,DW$4)&gt;0,1,0))</f>
        <v>0</v>
      </c>
      <c r="DX266">
        <f ca="1">IF($J265="","",IF(COUNTIF(OFFSET($J265,-($M266-1),0,1,1):$L265,DX$4)&gt;0,1,0))</f>
        <v>1</v>
      </c>
      <c r="DY266">
        <f ca="1">IF($J265="","",IF(COUNTIF(OFFSET($J265,-($M266-1),0,1,1):$L265,DY$4)&gt;0,1,0))</f>
        <v>0</v>
      </c>
      <c r="DZ266">
        <f ca="1">IF($J265="","",IF(COUNTIF(OFFSET($J265,-($M266-1),0,1,1):$L265,DZ$4)&gt;0,1,0))</f>
        <v>0</v>
      </c>
      <c r="EA266">
        <f ca="1">IF($J265="","",IF(COUNTIF(OFFSET($J265,-($M266-1),0,1,1):$L265,EA$4)&gt;0,1,0))</f>
        <v>0</v>
      </c>
      <c r="EB266">
        <f ca="1">IF($J265="","",IF(COUNTIF(OFFSET($J265,-($M266-1),0,1,1):$L265,EB$4)&gt;0,1,0))</f>
        <v>0</v>
      </c>
    </row>
    <row r="267" spans="9:132" x14ac:dyDescent="0.25">
      <c r="I267" s="6">
        <f t="shared" ca="1" si="315"/>
        <v>263</v>
      </c>
      <c r="J267" s="6">
        <f t="shared" ca="1" si="316"/>
        <v>3</v>
      </c>
      <c r="K267" s="6">
        <f t="shared" ca="1" si="263"/>
        <v>7</v>
      </c>
      <c r="L267" s="6">
        <f t="shared" ca="1" si="264"/>
        <v>8</v>
      </c>
      <c r="M267" s="6">
        <f t="shared" ca="1" si="265"/>
        <v>5</v>
      </c>
      <c r="N267" s="6">
        <f t="shared" ca="1" si="266"/>
        <v>1</v>
      </c>
      <c r="O267" s="37" t="str">
        <f t="shared" ca="1" si="267"/>
        <v>W</v>
      </c>
      <c r="P267" s="6">
        <f t="shared" ca="1" si="268"/>
        <v>11</v>
      </c>
      <c r="Q267" s="6">
        <f t="shared" ca="1" si="269"/>
        <v>25</v>
      </c>
      <c r="R267" s="6">
        <f t="shared" ca="1" si="270"/>
        <v>-75</v>
      </c>
      <c r="S267" s="6">
        <f ca="1">IF(J267="","",MAX(R$6:R267))</f>
        <v>93</v>
      </c>
      <c r="U267" s="37">
        <f t="shared" ca="1" si="314"/>
        <v>1</v>
      </c>
      <c r="V267" s="38">
        <f t="shared" ca="1" si="314"/>
        <v>3</v>
      </c>
      <c r="W267" s="38">
        <f t="shared" ca="1" si="314"/>
        <v>4</v>
      </c>
      <c r="X267" s="38">
        <f t="shared" ca="1" si="314"/>
        <v>5</v>
      </c>
      <c r="Y267" s="38">
        <f t="shared" ca="1" si="314"/>
        <v>11</v>
      </c>
      <c r="Z267" s="38">
        <f t="shared" ca="1" si="314"/>
        <v>12</v>
      </c>
      <c r="AA267" s="38">
        <f t="shared" ca="1" si="314"/>
        <v>14</v>
      </c>
      <c r="AB267" s="38">
        <f t="shared" ca="1" si="314"/>
        <v>23</v>
      </c>
      <c r="AC267" s="38">
        <f t="shared" ca="1" si="314"/>
        <v>29</v>
      </c>
      <c r="AD267" s="38">
        <f t="shared" ca="1" si="314"/>
        <v>30</v>
      </c>
      <c r="AE267" s="38">
        <f t="shared" ca="1" si="314"/>
        <v>32</v>
      </c>
      <c r="AF267" s="38" t="str">
        <f t="shared" ca="1" si="314"/>
        <v/>
      </c>
      <c r="AG267" s="38" t="str">
        <f t="shared" ca="1" si="314"/>
        <v/>
      </c>
      <c r="AH267" s="38" t="str">
        <f t="shared" ca="1" si="314"/>
        <v/>
      </c>
      <c r="AI267" s="38" t="str">
        <f t="shared" ca="1" si="314"/>
        <v/>
      </c>
      <c r="AJ267" s="38" t="str">
        <f t="shared" ca="1" si="313"/>
        <v/>
      </c>
      <c r="AK267" s="38" t="str">
        <f t="shared" ca="1" si="313"/>
        <v/>
      </c>
      <c r="AL267" s="38" t="str">
        <f t="shared" ca="1" si="313"/>
        <v/>
      </c>
      <c r="AM267" s="38" t="str">
        <f t="shared" ca="1" si="313"/>
        <v/>
      </c>
      <c r="AN267" s="38" t="str">
        <f t="shared" ca="1" si="313"/>
        <v/>
      </c>
      <c r="AO267" s="38" t="str">
        <f t="shared" ca="1" si="313"/>
        <v/>
      </c>
      <c r="AP267" s="38" t="str">
        <f t="shared" ca="1" si="313"/>
        <v/>
      </c>
      <c r="AQ267" s="38" t="str">
        <f t="shared" ca="1" si="313"/>
        <v/>
      </c>
      <c r="AR267" s="38" t="str">
        <f t="shared" ca="1" si="313"/>
        <v/>
      </c>
      <c r="AS267" s="38" t="str">
        <f t="shared" ca="1" si="313"/>
        <v/>
      </c>
      <c r="AT267" s="38" t="str">
        <f t="shared" ca="1" si="313"/>
        <v/>
      </c>
      <c r="AU267" s="38" t="str">
        <f t="shared" ca="1" si="313"/>
        <v/>
      </c>
      <c r="AV267" s="38" t="str">
        <f t="shared" ca="1" si="313"/>
        <v/>
      </c>
      <c r="AW267" s="38" t="str">
        <f t="shared" ca="1" si="313"/>
        <v/>
      </c>
      <c r="AX267" s="38" t="str">
        <f t="shared" ca="1" si="313"/>
        <v/>
      </c>
      <c r="AY267" s="38" t="str">
        <f t="shared" ca="1" si="313"/>
        <v/>
      </c>
      <c r="AZ267" s="38" t="str">
        <f t="shared" ca="1" si="313"/>
        <v/>
      </c>
      <c r="BA267" s="38" t="str">
        <f t="shared" ca="1" si="317"/>
        <v/>
      </c>
      <c r="BB267" s="38" t="str">
        <f t="shared" ca="1" si="317"/>
        <v/>
      </c>
      <c r="BC267" s="38" t="str">
        <f t="shared" ca="1" si="317"/>
        <v/>
      </c>
      <c r="BD267" s="38" t="str">
        <f t="shared" ca="1" si="317"/>
        <v/>
      </c>
      <c r="BE267" s="40" t="str">
        <f t="shared" ca="1" si="317"/>
        <v/>
      </c>
      <c r="BF267">
        <f t="shared" ca="1" si="271"/>
        <v>1</v>
      </c>
      <c r="BG267">
        <f t="shared" ca="1" si="272"/>
        <v>1</v>
      </c>
      <c r="BH267">
        <f t="shared" ca="1" si="273"/>
        <v>2</v>
      </c>
      <c r="BI267">
        <f t="shared" ca="1" si="274"/>
        <v>2</v>
      </c>
      <c r="BJ267">
        <f t="shared" ca="1" si="275"/>
        <v>3</v>
      </c>
      <c r="BK267">
        <f t="shared" ca="1" si="276"/>
        <v>4</v>
      </c>
      <c r="BL267">
        <f t="shared" ca="1" si="277"/>
        <v>5</v>
      </c>
      <c r="BM267">
        <f t="shared" ca="1" si="278"/>
        <v>5</v>
      </c>
      <c r="BN267">
        <f t="shared" ca="1" si="279"/>
        <v>5</v>
      </c>
      <c r="BO267">
        <f t="shared" ca="1" si="280"/>
        <v>5</v>
      </c>
      <c r="BP267">
        <f t="shared" ca="1" si="281"/>
        <v>5</v>
      </c>
      <c r="BQ267">
        <f t="shared" ca="1" si="282"/>
        <v>5</v>
      </c>
      <c r="BR267">
        <f t="shared" ca="1" si="283"/>
        <v>6</v>
      </c>
      <c r="BS267">
        <f t="shared" ca="1" si="284"/>
        <v>7</v>
      </c>
      <c r="BT267">
        <f t="shared" ca="1" si="285"/>
        <v>7</v>
      </c>
      <c r="BU267">
        <f t="shared" ca="1" si="286"/>
        <v>8</v>
      </c>
      <c r="BV267">
        <f t="shared" ca="1" si="287"/>
        <v>8</v>
      </c>
      <c r="BW267">
        <f t="shared" ca="1" si="288"/>
        <v>8</v>
      </c>
      <c r="BX267">
        <f t="shared" ca="1" si="289"/>
        <v>8</v>
      </c>
      <c r="BY267">
        <f t="shared" ca="1" si="290"/>
        <v>8</v>
      </c>
      <c r="BZ267">
        <f t="shared" ca="1" si="291"/>
        <v>8</v>
      </c>
      <c r="CA267">
        <f t="shared" ca="1" si="292"/>
        <v>8</v>
      </c>
      <c r="CB267">
        <f t="shared" ca="1" si="293"/>
        <v>8</v>
      </c>
      <c r="CC267">
        <f t="shared" ca="1" si="294"/>
        <v>8</v>
      </c>
      <c r="CD267">
        <f t="shared" ca="1" si="295"/>
        <v>9</v>
      </c>
      <c r="CE267">
        <f t="shared" ca="1" si="296"/>
        <v>9</v>
      </c>
      <c r="CF267">
        <f t="shared" ca="1" si="297"/>
        <v>9</v>
      </c>
      <c r="CG267">
        <f t="shared" ca="1" si="298"/>
        <v>9</v>
      </c>
      <c r="CH267">
        <f t="shared" ca="1" si="299"/>
        <v>9</v>
      </c>
      <c r="CI267">
        <f t="shared" ca="1" si="300"/>
        <v>9</v>
      </c>
      <c r="CJ267">
        <f t="shared" ca="1" si="301"/>
        <v>10</v>
      </c>
      <c r="CK267">
        <f t="shared" ca="1" si="302"/>
        <v>11</v>
      </c>
      <c r="CL267">
        <f t="shared" ca="1" si="303"/>
        <v>11</v>
      </c>
      <c r="CM267">
        <f t="shared" ca="1" si="304"/>
        <v>12</v>
      </c>
      <c r="CN267">
        <f t="shared" ca="1" si="305"/>
        <v>12</v>
      </c>
      <c r="CO267">
        <f t="shared" ca="1" si="306"/>
        <v>12</v>
      </c>
      <c r="CP267">
        <f t="shared" ca="1" si="307"/>
        <v>12</v>
      </c>
      <c r="CQ267">
        <f t="shared" ca="1" si="308"/>
        <v>12</v>
      </c>
      <c r="CR267">
        <f ca="1">IF($J266="","",IF(COUNTIF(OFFSET($J266,-($M267-1),0,1,1):$L266,CR$4)&gt;0,1,0))</f>
        <v>0</v>
      </c>
      <c r="CS267">
        <f ca="1">IF($J266="","",IF(COUNTIF(OFFSET($J266,-($M267-1),0,1,1):$L266,CS$4)&gt;0,1,0))</f>
        <v>1</v>
      </c>
      <c r="CT267">
        <f ca="1">IF($J266="","",IF(COUNTIF(OFFSET($J266,-($M267-1),0,1,1):$L266,CT$4)&gt;0,1,0))</f>
        <v>0</v>
      </c>
      <c r="CU267">
        <f ca="1">IF($J266="","",IF(COUNTIF(OFFSET($J266,-($M267-1),0,1,1):$L266,CU$4)&gt;0,1,0))</f>
        <v>1</v>
      </c>
      <c r="CV267">
        <f ca="1">IF($J266="","",IF(COUNTIF(OFFSET($J266,-($M267-1),0,1,1):$L266,CV$4)&gt;0,1,0))</f>
        <v>1</v>
      </c>
      <c r="CW267">
        <f ca="1">IF($J266="","",IF(COUNTIF(OFFSET($J266,-($M267-1),0,1,1):$L266,CW$4)&gt;0,1,0))</f>
        <v>1</v>
      </c>
      <c r="CX267">
        <f ca="1">IF($J266="","",IF(COUNTIF(OFFSET($J266,-($M267-1),0,1,1):$L266,CX$4)&gt;0,1,0))</f>
        <v>0</v>
      </c>
      <c r="CY267">
        <f ca="1">IF($J266="","",IF(COUNTIF(OFFSET($J266,-($M267-1),0,1,1):$L266,CY$4)&gt;0,1,0))</f>
        <v>0</v>
      </c>
      <c r="CZ267">
        <f ca="1">IF($J266="","",IF(COUNTIF(OFFSET($J266,-($M267-1),0,1,1):$L266,CZ$4)&gt;0,1,0))</f>
        <v>0</v>
      </c>
      <c r="DA267">
        <f ca="1">IF($J266="","",IF(COUNTIF(OFFSET($J266,-($M267-1),0,1,1):$L266,DA$4)&gt;0,1,0))</f>
        <v>0</v>
      </c>
      <c r="DB267">
        <f ca="1">IF($J266="","",IF(COUNTIF(OFFSET($J266,-($M267-1),0,1,1):$L266,DB$4)&gt;0,1,0))</f>
        <v>0</v>
      </c>
      <c r="DC267">
        <f ca="1">IF($J266="","",IF(COUNTIF(OFFSET($J266,-($M267-1),0,1,1):$L266,DC$4)&gt;0,1,0))</f>
        <v>1</v>
      </c>
      <c r="DD267">
        <f ca="1">IF($J266="","",IF(COUNTIF(OFFSET($J266,-($M267-1),0,1,1):$L266,DD$4)&gt;0,1,0))</f>
        <v>1</v>
      </c>
      <c r="DE267">
        <f ca="1">IF($J266="","",IF(COUNTIF(OFFSET($J266,-($M267-1),0,1,1):$L266,DE$4)&gt;0,1,0))</f>
        <v>0</v>
      </c>
      <c r="DF267">
        <f ca="1">IF($J266="","",IF(COUNTIF(OFFSET($J266,-($M267-1),0,1,1):$L266,DF$4)&gt;0,1,0))</f>
        <v>1</v>
      </c>
      <c r="DG267">
        <f ca="1">IF($J266="","",IF(COUNTIF(OFFSET($J266,-($M267-1),0,1,1):$L266,DG$4)&gt;0,1,0))</f>
        <v>0</v>
      </c>
      <c r="DH267">
        <f ca="1">IF($J266="","",IF(COUNTIF(OFFSET($J266,-($M267-1),0,1,1):$L266,DH$4)&gt;0,1,0))</f>
        <v>0</v>
      </c>
      <c r="DI267">
        <f ca="1">IF($J266="","",IF(COUNTIF(OFFSET($J266,-($M267-1),0,1,1):$L266,DI$4)&gt;0,1,0))</f>
        <v>0</v>
      </c>
      <c r="DJ267">
        <f ca="1">IF($J266="","",IF(COUNTIF(OFFSET($J266,-($M267-1),0,1,1):$L266,DJ$4)&gt;0,1,0))</f>
        <v>0</v>
      </c>
      <c r="DK267">
        <f ca="1">IF($J266="","",IF(COUNTIF(OFFSET($J266,-($M267-1),0,1,1):$L266,DK$4)&gt;0,1,0))</f>
        <v>0</v>
      </c>
      <c r="DL267">
        <f ca="1">IF($J266="","",IF(COUNTIF(OFFSET($J266,-($M267-1),0,1,1):$L266,DL$4)&gt;0,1,0))</f>
        <v>0</v>
      </c>
      <c r="DM267">
        <f ca="1">IF($J266="","",IF(COUNTIF(OFFSET($J266,-($M267-1),0,1,1):$L266,DM$4)&gt;0,1,0))</f>
        <v>0</v>
      </c>
      <c r="DN267">
        <f ca="1">IF($J266="","",IF(COUNTIF(OFFSET($J266,-($M267-1),0,1,1):$L266,DN$4)&gt;0,1,0))</f>
        <v>0</v>
      </c>
      <c r="DO267">
        <f ca="1">IF($J266="","",IF(COUNTIF(OFFSET($J266,-($M267-1),0,1,1):$L266,DO$4)&gt;0,1,0))</f>
        <v>1</v>
      </c>
      <c r="DP267">
        <f ca="1">IF($J266="","",IF(COUNTIF(OFFSET($J266,-($M267-1),0,1,1):$L266,DP$4)&gt;0,1,0))</f>
        <v>0</v>
      </c>
      <c r="DQ267">
        <f ca="1">IF($J266="","",IF(COUNTIF(OFFSET($J266,-($M267-1),0,1,1):$L266,DQ$4)&gt;0,1,0))</f>
        <v>0</v>
      </c>
      <c r="DR267">
        <f ca="1">IF($J266="","",IF(COUNTIF(OFFSET($J266,-($M267-1),0,1,1):$L266,DR$4)&gt;0,1,0))</f>
        <v>0</v>
      </c>
      <c r="DS267">
        <f ca="1">IF($J266="","",IF(COUNTIF(OFFSET($J266,-($M267-1),0,1,1):$L266,DS$4)&gt;0,1,0))</f>
        <v>0</v>
      </c>
      <c r="DT267">
        <f ca="1">IF($J266="","",IF(COUNTIF(OFFSET($J266,-($M267-1),0,1,1):$L266,DT$4)&gt;0,1,0))</f>
        <v>0</v>
      </c>
      <c r="DU267">
        <f ca="1">IF($J266="","",IF(COUNTIF(OFFSET($J266,-($M267-1),0,1,1):$L266,DU$4)&gt;0,1,0))</f>
        <v>1</v>
      </c>
      <c r="DV267">
        <f ca="1">IF($J266="","",IF(COUNTIF(OFFSET($J266,-($M267-1),0,1,1):$L266,DV$4)&gt;0,1,0))</f>
        <v>1</v>
      </c>
      <c r="DW267">
        <f ca="1">IF($J266="","",IF(COUNTIF(OFFSET($J266,-($M267-1),0,1,1):$L266,DW$4)&gt;0,1,0))</f>
        <v>0</v>
      </c>
      <c r="DX267">
        <f ca="1">IF($J266="","",IF(COUNTIF(OFFSET($J266,-($M267-1),0,1,1):$L266,DX$4)&gt;0,1,0))</f>
        <v>1</v>
      </c>
      <c r="DY267">
        <f ca="1">IF($J266="","",IF(COUNTIF(OFFSET($J266,-($M267-1),0,1,1):$L266,DY$4)&gt;0,1,0))</f>
        <v>0</v>
      </c>
      <c r="DZ267">
        <f ca="1">IF($J266="","",IF(COUNTIF(OFFSET($J266,-($M267-1),0,1,1):$L266,DZ$4)&gt;0,1,0))</f>
        <v>0</v>
      </c>
      <c r="EA267">
        <f ca="1">IF($J266="","",IF(COUNTIF(OFFSET($J266,-($M267-1),0,1,1):$L266,EA$4)&gt;0,1,0))</f>
        <v>0</v>
      </c>
      <c r="EB267">
        <f ca="1">IF($J266="","",IF(COUNTIF(OFFSET($J266,-($M267-1),0,1,1):$L266,EB$4)&gt;0,1,0))</f>
        <v>0</v>
      </c>
    </row>
    <row r="268" spans="9:132" x14ac:dyDescent="0.25">
      <c r="I268" s="6">
        <f t="shared" ca="1" si="315"/>
        <v>264</v>
      </c>
      <c r="J268" s="6">
        <f t="shared" ca="1" si="316"/>
        <v>14</v>
      </c>
      <c r="K268" s="6">
        <f t="shared" ca="1" si="263"/>
        <v>29</v>
      </c>
      <c r="L268" s="6">
        <f t="shared" ca="1" si="264"/>
        <v>30</v>
      </c>
      <c r="M268" s="6">
        <f t="shared" ca="1" si="265"/>
        <v>1</v>
      </c>
      <c r="N268" s="6">
        <f t="shared" ca="1" si="266"/>
        <v>0</v>
      </c>
      <c r="O268" s="37" t="str">
        <f t="shared" ca="1" si="267"/>
        <v>L</v>
      </c>
      <c r="P268" s="6">
        <f t="shared" ca="1" si="268"/>
        <v>3</v>
      </c>
      <c r="Q268" s="6">
        <f t="shared" ca="1" si="269"/>
        <v>-3</v>
      </c>
      <c r="R268" s="6">
        <f t="shared" ca="1" si="270"/>
        <v>-78</v>
      </c>
      <c r="S268" s="6">
        <f ca="1">IF(J268="","",MAX(R$6:R268))</f>
        <v>93</v>
      </c>
      <c r="U268" s="37">
        <f t="shared" ca="1" si="314"/>
        <v>3</v>
      </c>
      <c r="V268" s="38">
        <f t="shared" ca="1" si="314"/>
        <v>7</v>
      </c>
      <c r="W268" s="38">
        <f t="shared" ca="1" si="314"/>
        <v>8</v>
      </c>
      <c r="X268" s="38" t="str">
        <f t="shared" ca="1" si="314"/>
        <v/>
      </c>
      <c r="Y268" s="38" t="str">
        <f t="shared" ca="1" si="314"/>
        <v/>
      </c>
      <c r="Z268" s="38" t="str">
        <f t="shared" ca="1" si="314"/>
        <v/>
      </c>
      <c r="AA268" s="38" t="str">
        <f t="shared" ca="1" si="314"/>
        <v/>
      </c>
      <c r="AB268" s="38" t="str">
        <f t="shared" ca="1" si="314"/>
        <v/>
      </c>
      <c r="AC268" s="38" t="str">
        <f t="shared" ca="1" si="314"/>
        <v/>
      </c>
      <c r="AD268" s="38" t="str">
        <f t="shared" ca="1" si="314"/>
        <v/>
      </c>
      <c r="AE268" s="38" t="str">
        <f t="shared" ca="1" si="314"/>
        <v/>
      </c>
      <c r="AF268" s="38" t="str">
        <f t="shared" ca="1" si="314"/>
        <v/>
      </c>
      <c r="AG268" s="38" t="str">
        <f t="shared" ca="1" si="314"/>
        <v/>
      </c>
      <c r="AH268" s="38" t="str">
        <f t="shared" ca="1" si="314"/>
        <v/>
      </c>
      <c r="AI268" s="38" t="str">
        <f t="shared" ca="1" si="314"/>
        <v/>
      </c>
      <c r="AJ268" s="38" t="str">
        <f t="shared" ca="1" si="313"/>
        <v/>
      </c>
      <c r="AK268" s="38" t="str">
        <f t="shared" ca="1" si="313"/>
        <v/>
      </c>
      <c r="AL268" s="38" t="str">
        <f t="shared" ca="1" si="313"/>
        <v/>
      </c>
      <c r="AM268" s="38" t="str">
        <f t="shared" ca="1" si="313"/>
        <v/>
      </c>
      <c r="AN268" s="38" t="str">
        <f t="shared" ca="1" si="313"/>
        <v/>
      </c>
      <c r="AO268" s="38" t="str">
        <f t="shared" ca="1" si="313"/>
        <v/>
      </c>
      <c r="AP268" s="38" t="str">
        <f t="shared" ca="1" si="313"/>
        <v/>
      </c>
      <c r="AQ268" s="38" t="str">
        <f t="shared" ca="1" si="313"/>
        <v/>
      </c>
      <c r="AR268" s="38" t="str">
        <f t="shared" ca="1" si="313"/>
        <v/>
      </c>
      <c r="AS268" s="38" t="str">
        <f t="shared" ca="1" si="313"/>
        <v/>
      </c>
      <c r="AT268" s="38" t="str">
        <f t="shared" ca="1" si="313"/>
        <v/>
      </c>
      <c r="AU268" s="38" t="str">
        <f t="shared" ca="1" si="313"/>
        <v/>
      </c>
      <c r="AV268" s="38" t="str">
        <f t="shared" ca="1" si="313"/>
        <v/>
      </c>
      <c r="AW268" s="38" t="str">
        <f t="shared" ca="1" si="313"/>
        <v/>
      </c>
      <c r="AX268" s="38" t="str">
        <f t="shared" ca="1" si="313"/>
        <v/>
      </c>
      <c r="AY268" s="38" t="str">
        <f t="shared" ca="1" si="313"/>
        <v/>
      </c>
      <c r="AZ268" s="38" t="str">
        <f t="shared" ca="1" si="313"/>
        <v/>
      </c>
      <c r="BA268" s="38" t="str">
        <f t="shared" ca="1" si="317"/>
        <v/>
      </c>
      <c r="BB268" s="38" t="str">
        <f t="shared" ca="1" si="317"/>
        <v/>
      </c>
      <c r="BC268" s="38" t="str">
        <f t="shared" ca="1" si="317"/>
        <v/>
      </c>
      <c r="BD268" s="38" t="str">
        <f t="shared" ca="1" si="317"/>
        <v/>
      </c>
      <c r="BE268" s="40" t="str">
        <f t="shared" ca="1" si="317"/>
        <v/>
      </c>
      <c r="BF268">
        <f t="shared" ca="1" si="271"/>
        <v>1</v>
      </c>
      <c r="BG268">
        <f t="shared" ca="1" si="272"/>
        <v>1</v>
      </c>
      <c r="BH268">
        <f t="shared" ca="1" si="273"/>
        <v>1</v>
      </c>
      <c r="BI268">
        <f t="shared" ca="1" si="274"/>
        <v>1</v>
      </c>
      <c r="BJ268">
        <f t="shared" ca="1" si="275"/>
        <v>2</v>
      </c>
      <c r="BK268">
        <f t="shared" ca="1" si="276"/>
        <v>2</v>
      </c>
      <c r="BL268">
        <f t="shared" ca="1" si="277"/>
        <v>2</v>
      </c>
      <c r="BM268">
        <f t="shared" ca="1" si="278"/>
        <v>2</v>
      </c>
      <c r="BN268">
        <f t="shared" ca="1" si="279"/>
        <v>3</v>
      </c>
      <c r="BO268">
        <f t="shared" ca="1" si="280"/>
        <v>4</v>
      </c>
      <c r="BP268">
        <f t="shared" ca="1" si="281"/>
        <v>4</v>
      </c>
      <c r="BQ268">
        <f t="shared" ca="1" si="282"/>
        <v>4</v>
      </c>
      <c r="BR268">
        <f t="shared" ca="1" si="283"/>
        <v>4</v>
      </c>
      <c r="BS268">
        <f t="shared" ca="1" si="284"/>
        <v>4</v>
      </c>
      <c r="BT268">
        <f t="shared" ca="1" si="285"/>
        <v>4</v>
      </c>
      <c r="BU268">
        <f t="shared" ca="1" si="286"/>
        <v>4</v>
      </c>
      <c r="BV268">
        <f t="shared" ca="1" si="287"/>
        <v>4</v>
      </c>
      <c r="BW268">
        <f t="shared" ca="1" si="288"/>
        <v>4</v>
      </c>
      <c r="BX268">
        <f t="shared" ca="1" si="289"/>
        <v>4</v>
      </c>
      <c r="BY268">
        <f t="shared" ca="1" si="290"/>
        <v>4</v>
      </c>
      <c r="BZ268">
        <f t="shared" ca="1" si="291"/>
        <v>4</v>
      </c>
      <c r="CA268">
        <f t="shared" ca="1" si="292"/>
        <v>4</v>
      </c>
      <c r="CB268">
        <f t="shared" ca="1" si="293"/>
        <v>4</v>
      </c>
      <c r="CC268">
        <f t="shared" ca="1" si="294"/>
        <v>4</v>
      </c>
      <c r="CD268">
        <f t="shared" ca="1" si="295"/>
        <v>4</v>
      </c>
      <c r="CE268">
        <f t="shared" ca="1" si="296"/>
        <v>4</v>
      </c>
      <c r="CF268">
        <f t="shared" ca="1" si="297"/>
        <v>4</v>
      </c>
      <c r="CG268">
        <f t="shared" ca="1" si="298"/>
        <v>4</v>
      </c>
      <c r="CH268">
        <f t="shared" ca="1" si="299"/>
        <v>4</v>
      </c>
      <c r="CI268">
        <f t="shared" ca="1" si="300"/>
        <v>4</v>
      </c>
      <c r="CJ268">
        <f t="shared" ca="1" si="301"/>
        <v>4</v>
      </c>
      <c r="CK268">
        <f t="shared" ca="1" si="302"/>
        <v>4</v>
      </c>
      <c r="CL268">
        <f t="shared" ca="1" si="303"/>
        <v>4</v>
      </c>
      <c r="CM268">
        <f t="shared" ca="1" si="304"/>
        <v>4</v>
      </c>
      <c r="CN268">
        <f t="shared" ca="1" si="305"/>
        <v>4</v>
      </c>
      <c r="CO268">
        <f t="shared" ca="1" si="306"/>
        <v>4</v>
      </c>
      <c r="CP268">
        <f t="shared" ca="1" si="307"/>
        <v>4</v>
      </c>
      <c r="CQ268">
        <f t="shared" ca="1" si="308"/>
        <v>4</v>
      </c>
      <c r="CR268">
        <f ca="1">IF($J267="","",IF(COUNTIF(OFFSET($J267,-($M268-1),0,1,1):$L267,CR$4)&gt;0,1,0))</f>
        <v>0</v>
      </c>
      <c r="CS268">
        <f ca="1">IF($J267="","",IF(COUNTIF(OFFSET($J267,-($M268-1),0,1,1):$L267,CS$4)&gt;0,1,0))</f>
        <v>0</v>
      </c>
      <c r="CT268">
        <f ca="1">IF($J267="","",IF(COUNTIF(OFFSET($J267,-($M268-1),0,1,1):$L267,CT$4)&gt;0,1,0))</f>
        <v>0</v>
      </c>
      <c r="CU268">
        <f ca="1">IF($J267="","",IF(COUNTIF(OFFSET($J267,-($M268-1),0,1,1):$L267,CU$4)&gt;0,1,0))</f>
        <v>1</v>
      </c>
      <c r="CV268">
        <f ca="1">IF($J267="","",IF(COUNTIF(OFFSET($J267,-($M268-1),0,1,1):$L267,CV$4)&gt;0,1,0))</f>
        <v>0</v>
      </c>
      <c r="CW268">
        <f ca="1">IF($J267="","",IF(COUNTIF(OFFSET($J267,-($M268-1),0,1,1):$L267,CW$4)&gt;0,1,0))</f>
        <v>0</v>
      </c>
      <c r="CX268">
        <f ca="1">IF($J267="","",IF(COUNTIF(OFFSET($J267,-($M268-1),0,1,1):$L267,CX$4)&gt;0,1,0))</f>
        <v>0</v>
      </c>
      <c r="CY268">
        <f ca="1">IF($J267="","",IF(COUNTIF(OFFSET($J267,-($M268-1),0,1,1):$L267,CY$4)&gt;0,1,0))</f>
        <v>1</v>
      </c>
      <c r="CZ268">
        <f ca="1">IF($J267="","",IF(COUNTIF(OFFSET($J267,-($M268-1),0,1,1):$L267,CZ$4)&gt;0,1,0))</f>
        <v>1</v>
      </c>
      <c r="DA268">
        <f ca="1">IF($J267="","",IF(COUNTIF(OFFSET($J267,-($M268-1),0,1,1):$L267,DA$4)&gt;0,1,0))</f>
        <v>0</v>
      </c>
      <c r="DB268">
        <f ca="1">IF($J267="","",IF(COUNTIF(OFFSET($J267,-($M268-1),0,1,1):$L267,DB$4)&gt;0,1,0))</f>
        <v>0</v>
      </c>
      <c r="DC268">
        <f ca="1">IF($J267="","",IF(COUNTIF(OFFSET($J267,-($M268-1),0,1,1):$L267,DC$4)&gt;0,1,0))</f>
        <v>0</v>
      </c>
      <c r="DD268">
        <f ca="1">IF($J267="","",IF(COUNTIF(OFFSET($J267,-($M268-1),0,1,1):$L267,DD$4)&gt;0,1,0))</f>
        <v>0</v>
      </c>
      <c r="DE268">
        <f ca="1">IF($J267="","",IF(COUNTIF(OFFSET($J267,-($M268-1),0,1,1):$L267,DE$4)&gt;0,1,0))</f>
        <v>0</v>
      </c>
      <c r="DF268">
        <f ca="1">IF($J267="","",IF(COUNTIF(OFFSET($J267,-($M268-1),0,1,1):$L267,DF$4)&gt;0,1,0))</f>
        <v>0</v>
      </c>
      <c r="DG268">
        <f ca="1">IF($J267="","",IF(COUNTIF(OFFSET($J267,-($M268-1),0,1,1):$L267,DG$4)&gt;0,1,0))</f>
        <v>0</v>
      </c>
      <c r="DH268">
        <f ca="1">IF($J267="","",IF(COUNTIF(OFFSET($J267,-($M268-1),0,1,1):$L267,DH$4)&gt;0,1,0))</f>
        <v>0</v>
      </c>
      <c r="DI268">
        <f ca="1">IF($J267="","",IF(COUNTIF(OFFSET($J267,-($M268-1),0,1,1):$L267,DI$4)&gt;0,1,0))</f>
        <v>0</v>
      </c>
      <c r="DJ268">
        <f ca="1">IF($J267="","",IF(COUNTIF(OFFSET($J267,-($M268-1),0,1,1):$L267,DJ$4)&gt;0,1,0))</f>
        <v>0</v>
      </c>
      <c r="DK268">
        <f ca="1">IF($J267="","",IF(COUNTIF(OFFSET($J267,-($M268-1),0,1,1):$L267,DK$4)&gt;0,1,0))</f>
        <v>0</v>
      </c>
      <c r="DL268">
        <f ca="1">IF($J267="","",IF(COUNTIF(OFFSET($J267,-($M268-1),0,1,1):$L267,DL$4)&gt;0,1,0))</f>
        <v>0</v>
      </c>
      <c r="DM268">
        <f ca="1">IF($J267="","",IF(COUNTIF(OFFSET($J267,-($M268-1),0,1,1):$L267,DM$4)&gt;0,1,0))</f>
        <v>0</v>
      </c>
      <c r="DN268">
        <f ca="1">IF($J267="","",IF(COUNTIF(OFFSET($J267,-($M268-1),0,1,1):$L267,DN$4)&gt;0,1,0))</f>
        <v>0</v>
      </c>
      <c r="DO268">
        <f ca="1">IF($J267="","",IF(COUNTIF(OFFSET($J267,-($M268-1),0,1,1):$L267,DO$4)&gt;0,1,0))</f>
        <v>0</v>
      </c>
      <c r="DP268">
        <f ca="1">IF($J267="","",IF(COUNTIF(OFFSET($J267,-($M268-1),0,1,1):$L267,DP$4)&gt;0,1,0))</f>
        <v>0</v>
      </c>
      <c r="DQ268">
        <f ca="1">IF($J267="","",IF(COUNTIF(OFFSET($J267,-($M268-1),0,1,1):$L267,DQ$4)&gt;0,1,0))</f>
        <v>0</v>
      </c>
      <c r="DR268">
        <f ca="1">IF($J267="","",IF(COUNTIF(OFFSET($J267,-($M268-1),0,1,1):$L267,DR$4)&gt;0,1,0))</f>
        <v>0</v>
      </c>
      <c r="DS268">
        <f ca="1">IF($J267="","",IF(COUNTIF(OFFSET($J267,-($M268-1),0,1,1):$L267,DS$4)&gt;0,1,0))</f>
        <v>0</v>
      </c>
      <c r="DT268">
        <f ca="1">IF($J267="","",IF(COUNTIF(OFFSET($J267,-($M268-1),0,1,1):$L267,DT$4)&gt;0,1,0))</f>
        <v>0</v>
      </c>
      <c r="DU268">
        <f ca="1">IF($J267="","",IF(COUNTIF(OFFSET($J267,-($M268-1),0,1,1):$L267,DU$4)&gt;0,1,0))</f>
        <v>0</v>
      </c>
      <c r="DV268">
        <f ca="1">IF($J267="","",IF(COUNTIF(OFFSET($J267,-($M268-1),0,1,1):$L267,DV$4)&gt;0,1,0))</f>
        <v>0</v>
      </c>
      <c r="DW268">
        <f ca="1">IF($J267="","",IF(COUNTIF(OFFSET($J267,-($M268-1),0,1,1):$L267,DW$4)&gt;0,1,0))</f>
        <v>0</v>
      </c>
      <c r="DX268">
        <f ca="1">IF($J267="","",IF(COUNTIF(OFFSET($J267,-($M268-1),0,1,1):$L267,DX$4)&gt;0,1,0))</f>
        <v>0</v>
      </c>
      <c r="DY268">
        <f ca="1">IF($J267="","",IF(COUNTIF(OFFSET($J267,-($M268-1),0,1,1):$L267,DY$4)&gt;0,1,0))</f>
        <v>0</v>
      </c>
      <c r="DZ268">
        <f ca="1">IF($J267="","",IF(COUNTIF(OFFSET($J267,-($M268-1),0,1,1):$L267,DZ$4)&gt;0,1,0))</f>
        <v>0</v>
      </c>
      <c r="EA268">
        <f ca="1">IF($J267="","",IF(COUNTIF(OFFSET($J267,-($M268-1),0,1,1):$L267,EA$4)&gt;0,1,0))</f>
        <v>0</v>
      </c>
      <c r="EB268">
        <f ca="1">IF($J267="","",IF(COUNTIF(OFFSET($J267,-($M268-1),0,1,1):$L267,EB$4)&gt;0,1,0))</f>
        <v>0</v>
      </c>
    </row>
    <row r="269" spans="9:132" x14ac:dyDescent="0.25">
      <c r="I269" s="6">
        <f t="shared" ca="1" si="315"/>
        <v>265</v>
      </c>
      <c r="J269" s="6">
        <f t="shared" ca="1" si="316"/>
        <v>18</v>
      </c>
      <c r="K269" s="6">
        <f t="shared" ca="1" si="263"/>
        <v>1</v>
      </c>
      <c r="L269" s="6">
        <f t="shared" ca="1" si="264"/>
        <v>3</v>
      </c>
      <c r="M269" s="6">
        <f t="shared" ca="1" si="265"/>
        <v>2</v>
      </c>
      <c r="N269" s="6">
        <f t="shared" ca="1" si="266"/>
        <v>0</v>
      </c>
      <c r="O269" s="37" t="str">
        <f t="shared" ca="1" si="267"/>
        <v>L</v>
      </c>
      <c r="P269" s="6">
        <f t="shared" ca="1" si="268"/>
        <v>6</v>
      </c>
      <c r="Q269" s="6">
        <f t="shared" ca="1" si="269"/>
        <v>-6</v>
      </c>
      <c r="R269" s="6">
        <f t="shared" ca="1" si="270"/>
        <v>-84</v>
      </c>
      <c r="S269" s="6">
        <f ca="1">IF(J269="","",MAX(R$6:R269))</f>
        <v>93</v>
      </c>
      <c r="U269" s="37">
        <f t="shared" ca="1" si="314"/>
        <v>3</v>
      </c>
      <c r="V269" s="38">
        <f t="shared" ca="1" si="314"/>
        <v>7</v>
      </c>
      <c r="W269" s="38">
        <f t="shared" ca="1" si="314"/>
        <v>8</v>
      </c>
      <c r="X269" s="38">
        <f t="shared" ca="1" si="314"/>
        <v>14</v>
      </c>
      <c r="Y269" s="38">
        <f t="shared" ca="1" si="314"/>
        <v>29</v>
      </c>
      <c r="Z269" s="38">
        <f t="shared" ca="1" si="314"/>
        <v>30</v>
      </c>
      <c r="AA269" s="38" t="str">
        <f t="shared" ca="1" si="314"/>
        <v/>
      </c>
      <c r="AB269" s="38" t="str">
        <f t="shared" ca="1" si="314"/>
        <v/>
      </c>
      <c r="AC269" s="38" t="str">
        <f t="shared" ca="1" si="314"/>
        <v/>
      </c>
      <c r="AD269" s="38" t="str">
        <f t="shared" ca="1" si="314"/>
        <v/>
      </c>
      <c r="AE269" s="38" t="str">
        <f t="shared" ca="1" si="314"/>
        <v/>
      </c>
      <c r="AF269" s="38" t="str">
        <f t="shared" ca="1" si="314"/>
        <v/>
      </c>
      <c r="AG269" s="38" t="str">
        <f t="shared" ca="1" si="314"/>
        <v/>
      </c>
      <c r="AH269" s="38" t="str">
        <f t="shared" ca="1" si="314"/>
        <v/>
      </c>
      <c r="AI269" s="38" t="str">
        <f t="shared" ca="1" si="314"/>
        <v/>
      </c>
      <c r="AJ269" s="38" t="str">
        <f t="shared" ca="1" si="313"/>
        <v/>
      </c>
      <c r="AK269" s="38" t="str">
        <f t="shared" ca="1" si="313"/>
        <v/>
      </c>
      <c r="AL269" s="38" t="str">
        <f t="shared" ca="1" si="313"/>
        <v/>
      </c>
      <c r="AM269" s="38" t="str">
        <f t="shared" ca="1" si="313"/>
        <v/>
      </c>
      <c r="AN269" s="38" t="str">
        <f t="shared" ca="1" si="313"/>
        <v/>
      </c>
      <c r="AO269" s="38" t="str">
        <f t="shared" ca="1" si="313"/>
        <v/>
      </c>
      <c r="AP269" s="38" t="str">
        <f t="shared" ca="1" si="313"/>
        <v/>
      </c>
      <c r="AQ269" s="38" t="str">
        <f t="shared" ca="1" si="313"/>
        <v/>
      </c>
      <c r="AR269" s="38" t="str">
        <f t="shared" ca="1" si="313"/>
        <v/>
      </c>
      <c r="AS269" s="38" t="str">
        <f t="shared" ca="1" si="313"/>
        <v/>
      </c>
      <c r="AT269" s="38" t="str">
        <f t="shared" ca="1" si="313"/>
        <v/>
      </c>
      <c r="AU269" s="38" t="str">
        <f t="shared" ca="1" si="313"/>
        <v/>
      </c>
      <c r="AV269" s="38" t="str">
        <f t="shared" ca="1" si="313"/>
        <v/>
      </c>
      <c r="AW269" s="38" t="str">
        <f t="shared" ca="1" si="313"/>
        <v/>
      </c>
      <c r="AX269" s="38" t="str">
        <f t="shared" ca="1" si="313"/>
        <v/>
      </c>
      <c r="AY269" s="38" t="str">
        <f t="shared" ca="1" si="313"/>
        <v/>
      </c>
      <c r="AZ269" s="38" t="str">
        <f t="shared" ca="1" si="313"/>
        <v/>
      </c>
      <c r="BA269" s="38" t="str">
        <f t="shared" ca="1" si="317"/>
        <v/>
      </c>
      <c r="BB269" s="38" t="str">
        <f t="shared" ca="1" si="317"/>
        <v/>
      </c>
      <c r="BC269" s="38" t="str">
        <f t="shared" ca="1" si="317"/>
        <v/>
      </c>
      <c r="BD269" s="38" t="str">
        <f t="shared" ca="1" si="317"/>
        <v/>
      </c>
      <c r="BE269" s="40" t="str">
        <f t="shared" ca="1" si="317"/>
        <v/>
      </c>
      <c r="BF269">
        <f t="shared" ca="1" si="271"/>
        <v>1</v>
      </c>
      <c r="BG269">
        <f t="shared" ca="1" si="272"/>
        <v>1</v>
      </c>
      <c r="BH269">
        <f t="shared" ca="1" si="273"/>
        <v>1</v>
      </c>
      <c r="BI269">
        <f t="shared" ca="1" si="274"/>
        <v>1</v>
      </c>
      <c r="BJ269">
        <f t="shared" ca="1" si="275"/>
        <v>2</v>
      </c>
      <c r="BK269">
        <f t="shared" ca="1" si="276"/>
        <v>2</v>
      </c>
      <c r="BL269">
        <f t="shared" ca="1" si="277"/>
        <v>2</v>
      </c>
      <c r="BM269">
        <f t="shared" ca="1" si="278"/>
        <v>2</v>
      </c>
      <c r="BN269">
        <f t="shared" ca="1" si="279"/>
        <v>3</v>
      </c>
      <c r="BO269">
        <f t="shared" ca="1" si="280"/>
        <v>4</v>
      </c>
      <c r="BP269">
        <f t="shared" ca="1" si="281"/>
        <v>4</v>
      </c>
      <c r="BQ269">
        <f t="shared" ca="1" si="282"/>
        <v>4</v>
      </c>
      <c r="BR269">
        <f t="shared" ca="1" si="283"/>
        <v>4</v>
      </c>
      <c r="BS269">
        <f t="shared" ca="1" si="284"/>
        <v>4</v>
      </c>
      <c r="BT269">
        <f t="shared" ca="1" si="285"/>
        <v>4</v>
      </c>
      <c r="BU269">
        <f t="shared" ca="1" si="286"/>
        <v>5</v>
      </c>
      <c r="BV269">
        <f t="shared" ca="1" si="287"/>
        <v>5</v>
      </c>
      <c r="BW269">
        <f t="shared" ca="1" si="288"/>
        <v>5</v>
      </c>
      <c r="BX269">
        <f t="shared" ca="1" si="289"/>
        <v>5</v>
      </c>
      <c r="BY269">
        <f t="shared" ca="1" si="290"/>
        <v>5</v>
      </c>
      <c r="BZ269">
        <f t="shared" ca="1" si="291"/>
        <v>5</v>
      </c>
      <c r="CA269">
        <f t="shared" ca="1" si="292"/>
        <v>5</v>
      </c>
      <c r="CB269">
        <f t="shared" ca="1" si="293"/>
        <v>5</v>
      </c>
      <c r="CC269">
        <f t="shared" ca="1" si="294"/>
        <v>5</v>
      </c>
      <c r="CD269">
        <f t="shared" ca="1" si="295"/>
        <v>5</v>
      </c>
      <c r="CE269">
        <f t="shared" ca="1" si="296"/>
        <v>5</v>
      </c>
      <c r="CF269">
        <f t="shared" ca="1" si="297"/>
        <v>5</v>
      </c>
      <c r="CG269">
        <f t="shared" ca="1" si="298"/>
        <v>5</v>
      </c>
      <c r="CH269">
        <f t="shared" ca="1" si="299"/>
        <v>5</v>
      </c>
      <c r="CI269">
        <f t="shared" ca="1" si="300"/>
        <v>5</v>
      </c>
      <c r="CJ269">
        <f t="shared" ca="1" si="301"/>
        <v>6</v>
      </c>
      <c r="CK269">
        <f t="shared" ca="1" si="302"/>
        <v>7</v>
      </c>
      <c r="CL269">
        <f t="shared" ca="1" si="303"/>
        <v>7</v>
      </c>
      <c r="CM269">
        <f t="shared" ca="1" si="304"/>
        <v>7</v>
      </c>
      <c r="CN269">
        <f t="shared" ca="1" si="305"/>
        <v>7</v>
      </c>
      <c r="CO269">
        <f t="shared" ca="1" si="306"/>
        <v>7</v>
      </c>
      <c r="CP269">
        <f t="shared" ca="1" si="307"/>
        <v>7</v>
      </c>
      <c r="CQ269">
        <f t="shared" ca="1" si="308"/>
        <v>7</v>
      </c>
      <c r="CR269">
        <f ca="1">IF($J268="","",IF(COUNTIF(OFFSET($J268,-($M269-1),0,1,1):$L268,CR$4)&gt;0,1,0))</f>
        <v>0</v>
      </c>
      <c r="CS269">
        <f ca="1">IF($J268="","",IF(COUNTIF(OFFSET($J268,-($M269-1),0,1,1):$L268,CS$4)&gt;0,1,0))</f>
        <v>0</v>
      </c>
      <c r="CT269">
        <f ca="1">IF($J268="","",IF(COUNTIF(OFFSET($J268,-($M269-1),0,1,1):$L268,CT$4)&gt;0,1,0))</f>
        <v>0</v>
      </c>
      <c r="CU269">
        <f ca="1">IF($J268="","",IF(COUNTIF(OFFSET($J268,-($M269-1),0,1,1):$L268,CU$4)&gt;0,1,0))</f>
        <v>1</v>
      </c>
      <c r="CV269">
        <f ca="1">IF($J268="","",IF(COUNTIF(OFFSET($J268,-($M269-1),0,1,1):$L268,CV$4)&gt;0,1,0))</f>
        <v>0</v>
      </c>
      <c r="CW269">
        <f ca="1">IF($J268="","",IF(COUNTIF(OFFSET($J268,-($M269-1),0,1,1):$L268,CW$4)&gt;0,1,0))</f>
        <v>0</v>
      </c>
      <c r="CX269">
        <f ca="1">IF($J268="","",IF(COUNTIF(OFFSET($J268,-($M269-1),0,1,1):$L268,CX$4)&gt;0,1,0))</f>
        <v>0</v>
      </c>
      <c r="CY269">
        <f ca="1">IF($J268="","",IF(COUNTIF(OFFSET($J268,-($M269-1),0,1,1):$L268,CY$4)&gt;0,1,0))</f>
        <v>1</v>
      </c>
      <c r="CZ269">
        <f ca="1">IF($J268="","",IF(COUNTIF(OFFSET($J268,-($M269-1),0,1,1):$L268,CZ$4)&gt;0,1,0))</f>
        <v>1</v>
      </c>
      <c r="DA269">
        <f ca="1">IF($J268="","",IF(COUNTIF(OFFSET($J268,-($M269-1),0,1,1):$L268,DA$4)&gt;0,1,0))</f>
        <v>0</v>
      </c>
      <c r="DB269">
        <f ca="1">IF($J268="","",IF(COUNTIF(OFFSET($J268,-($M269-1),0,1,1):$L268,DB$4)&gt;0,1,0))</f>
        <v>0</v>
      </c>
      <c r="DC269">
        <f ca="1">IF($J268="","",IF(COUNTIF(OFFSET($J268,-($M269-1),0,1,1):$L268,DC$4)&gt;0,1,0))</f>
        <v>0</v>
      </c>
      <c r="DD269">
        <f ca="1">IF($J268="","",IF(COUNTIF(OFFSET($J268,-($M269-1),0,1,1):$L268,DD$4)&gt;0,1,0))</f>
        <v>0</v>
      </c>
      <c r="DE269">
        <f ca="1">IF($J268="","",IF(COUNTIF(OFFSET($J268,-($M269-1),0,1,1):$L268,DE$4)&gt;0,1,0))</f>
        <v>0</v>
      </c>
      <c r="DF269">
        <f ca="1">IF($J268="","",IF(COUNTIF(OFFSET($J268,-($M269-1),0,1,1):$L268,DF$4)&gt;0,1,0))</f>
        <v>1</v>
      </c>
      <c r="DG269">
        <f ca="1">IF($J268="","",IF(COUNTIF(OFFSET($J268,-($M269-1),0,1,1):$L268,DG$4)&gt;0,1,0))</f>
        <v>0</v>
      </c>
      <c r="DH269">
        <f ca="1">IF($J268="","",IF(COUNTIF(OFFSET($J268,-($M269-1),0,1,1):$L268,DH$4)&gt;0,1,0))</f>
        <v>0</v>
      </c>
      <c r="DI269">
        <f ca="1">IF($J268="","",IF(COUNTIF(OFFSET($J268,-($M269-1),0,1,1):$L268,DI$4)&gt;0,1,0))</f>
        <v>0</v>
      </c>
      <c r="DJ269">
        <f ca="1">IF($J268="","",IF(COUNTIF(OFFSET($J268,-($M269-1),0,1,1):$L268,DJ$4)&gt;0,1,0))</f>
        <v>0</v>
      </c>
      <c r="DK269">
        <f ca="1">IF($J268="","",IF(COUNTIF(OFFSET($J268,-($M269-1),0,1,1):$L268,DK$4)&gt;0,1,0))</f>
        <v>0</v>
      </c>
      <c r="DL269">
        <f ca="1">IF($J268="","",IF(COUNTIF(OFFSET($J268,-($M269-1),0,1,1):$L268,DL$4)&gt;0,1,0))</f>
        <v>0</v>
      </c>
      <c r="DM269">
        <f ca="1">IF($J268="","",IF(COUNTIF(OFFSET($J268,-($M269-1),0,1,1):$L268,DM$4)&gt;0,1,0))</f>
        <v>0</v>
      </c>
      <c r="DN269">
        <f ca="1">IF($J268="","",IF(COUNTIF(OFFSET($J268,-($M269-1),0,1,1):$L268,DN$4)&gt;0,1,0))</f>
        <v>0</v>
      </c>
      <c r="DO269">
        <f ca="1">IF($J268="","",IF(COUNTIF(OFFSET($J268,-($M269-1),0,1,1):$L268,DO$4)&gt;0,1,0))</f>
        <v>0</v>
      </c>
      <c r="DP269">
        <f ca="1">IF($J268="","",IF(COUNTIF(OFFSET($J268,-($M269-1),0,1,1):$L268,DP$4)&gt;0,1,0))</f>
        <v>0</v>
      </c>
      <c r="DQ269">
        <f ca="1">IF($J268="","",IF(COUNTIF(OFFSET($J268,-($M269-1),0,1,1):$L268,DQ$4)&gt;0,1,0))</f>
        <v>0</v>
      </c>
      <c r="DR269">
        <f ca="1">IF($J268="","",IF(COUNTIF(OFFSET($J268,-($M269-1),0,1,1):$L268,DR$4)&gt;0,1,0))</f>
        <v>0</v>
      </c>
      <c r="DS269">
        <f ca="1">IF($J268="","",IF(COUNTIF(OFFSET($J268,-($M269-1),0,1,1):$L268,DS$4)&gt;0,1,0))</f>
        <v>0</v>
      </c>
      <c r="DT269">
        <f ca="1">IF($J268="","",IF(COUNTIF(OFFSET($J268,-($M269-1),0,1,1):$L268,DT$4)&gt;0,1,0))</f>
        <v>0</v>
      </c>
      <c r="DU269">
        <f ca="1">IF($J268="","",IF(COUNTIF(OFFSET($J268,-($M269-1),0,1,1):$L268,DU$4)&gt;0,1,0))</f>
        <v>1</v>
      </c>
      <c r="DV269">
        <f ca="1">IF($J268="","",IF(COUNTIF(OFFSET($J268,-($M269-1),0,1,1):$L268,DV$4)&gt;0,1,0))</f>
        <v>1</v>
      </c>
      <c r="DW269">
        <f ca="1">IF($J268="","",IF(COUNTIF(OFFSET($J268,-($M269-1),0,1,1):$L268,DW$4)&gt;0,1,0))</f>
        <v>0</v>
      </c>
      <c r="DX269">
        <f ca="1">IF($J268="","",IF(COUNTIF(OFFSET($J268,-($M269-1),0,1,1):$L268,DX$4)&gt;0,1,0))</f>
        <v>0</v>
      </c>
      <c r="DY269">
        <f ca="1">IF($J268="","",IF(COUNTIF(OFFSET($J268,-($M269-1),0,1,1):$L268,DY$4)&gt;0,1,0))</f>
        <v>0</v>
      </c>
      <c r="DZ269">
        <f ca="1">IF($J268="","",IF(COUNTIF(OFFSET($J268,-($M269-1),0,1,1):$L268,DZ$4)&gt;0,1,0))</f>
        <v>0</v>
      </c>
      <c r="EA269">
        <f ca="1">IF($J268="","",IF(COUNTIF(OFFSET($J268,-($M269-1),0,1,1):$L268,EA$4)&gt;0,1,0))</f>
        <v>0</v>
      </c>
      <c r="EB269">
        <f ca="1">IF($J268="","",IF(COUNTIF(OFFSET($J268,-($M269-1),0,1,1):$L268,EB$4)&gt;0,1,0))</f>
        <v>0</v>
      </c>
    </row>
    <row r="270" spans="9:132" x14ac:dyDescent="0.25">
      <c r="I270" s="6">
        <f t="shared" ca="1" si="315"/>
        <v>266</v>
      </c>
      <c r="J270" s="6">
        <f t="shared" ca="1" si="316"/>
        <v>6</v>
      </c>
      <c r="K270" s="6">
        <f t="shared" ca="1" si="263"/>
        <v>13</v>
      </c>
      <c r="L270" s="6">
        <f t="shared" ca="1" si="264"/>
        <v>14</v>
      </c>
      <c r="M270" s="6">
        <f t="shared" ca="1" si="265"/>
        <v>3</v>
      </c>
      <c r="N270" s="6">
        <f t="shared" ca="1" si="266"/>
        <v>0</v>
      </c>
      <c r="O270" s="37" t="str">
        <f t="shared" ca="1" si="267"/>
        <v>L</v>
      </c>
      <c r="P270" s="6">
        <f t="shared" ca="1" si="268"/>
        <v>8</v>
      </c>
      <c r="Q270" s="6">
        <f t="shared" ca="1" si="269"/>
        <v>-8</v>
      </c>
      <c r="R270" s="6">
        <f t="shared" ca="1" si="270"/>
        <v>-92</v>
      </c>
      <c r="S270" s="6">
        <f ca="1">IF(J270="","",MAX(R$6:R270))</f>
        <v>93</v>
      </c>
      <c r="U270" s="37">
        <f t="shared" ca="1" si="314"/>
        <v>1</v>
      </c>
      <c r="V270" s="38">
        <f t="shared" ca="1" si="314"/>
        <v>3</v>
      </c>
      <c r="W270" s="38">
        <f t="shared" ca="1" si="314"/>
        <v>7</v>
      </c>
      <c r="X270" s="38">
        <f t="shared" ca="1" si="314"/>
        <v>8</v>
      </c>
      <c r="Y270" s="38">
        <f t="shared" ca="1" si="314"/>
        <v>14</v>
      </c>
      <c r="Z270" s="38">
        <f t="shared" ca="1" si="314"/>
        <v>18</v>
      </c>
      <c r="AA270" s="38">
        <f t="shared" ca="1" si="314"/>
        <v>29</v>
      </c>
      <c r="AB270" s="38">
        <f t="shared" ca="1" si="314"/>
        <v>30</v>
      </c>
      <c r="AC270" s="38" t="str">
        <f t="shared" ca="1" si="314"/>
        <v/>
      </c>
      <c r="AD270" s="38" t="str">
        <f t="shared" ca="1" si="314"/>
        <v/>
      </c>
      <c r="AE270" s="38" t="str">
        <f t="shared" ca="1" si="314"/>
        <v/>
      </c>
      <c r="AF270" s="38" t="str">
        <f t="shared" ca="1" si="314"/>
        <v/>
      </c>
      <c r="AG270" s="38" t="str">
        <f t="shared" ca="1" si="314"/>
        <v/>
      </c>
      <c r="AH270" s="38" t="str">
        <f t="shared" ca="1" si="314"/>
        <v/>
      </c>
      <c r="AI270" s="38" t="str">
        <f t="shared" ca="1" si="314"/>
        <v/>
      </c>
      <c r="AJ270" s="38" t="str">
        <f t="shared" ca="1" si="313"/>
        <v/>
      </c>
      <c r="AK270" s="38" t="str">
        <f t="shared" ca="1" si="313"/>
        <v/>
      </c>
      <c r="AL270" s="38" t="str">
        <f t="shared" ca="1" si="313"/>
        <v/>
      </c>
      <c r="AM270" s="38" t="str">
        <f t="shared" ca="1" si="313"/>
        <v/>
      </c>
      <c r="AN270" s="38" t="str">
        <f t="shared" ca="1" si="313"/>
        <v/>
      </c>
      <c r="AO270" s="38" t="str">
        <f t="shared" ca="1" si="313"/>
        <v/>
      </c>
      <c r="AP270" s="38" t="str">
        <f t="shared" ca="1" si="313"/>
        <v/>
      </c>
      <c r="AQ270" s="38" t="str">
        <f t="shared" ca="1" si="313"/>
        <v/>
      </c>
      <c r="AR270" s="38" t="str">
        <f t="shared" ca="1" si="313"/>
        <v/>
      </c>
      <c r="AS270" s="38" t="str">
        <f t="shared" ca="1" si="313"/>
        <v/>
      </c>
      <c r="AT270" s="38" t="str">
        <f t="shared" ca="1" si="313"/>
        <v/>
      </c>
      <c r="AU270" s="38" t="str">
        <f t="shared" ca="1" si="313"/>
        <v/>
      </c>
      <c r="AV270" s="38" t="str">
        <f t="shared" ca="1" si="313"/>
        <v/>
      </c>
      <c r="AW270" s="38" t="str">
        <f t="shared" ca="1" si="313"/>
        <v/>
      </c>
      <c r="AX270" s="38" t="str">
        <f t="shared" ca="1" si="313"/>
        <v/>
      </c>
      <c r="AY270" s="38" t="str">
        <f t="shared" ca="1" si="313"/>
        <v/>
      </c>
      <c r="AZ270" s="38" t="str">
        <f t="shared" ca="1" si="313"/>
        <v/>
      </c>
      <c r="BA270" s="38" t="str">
        <f t="shared" ca="1" si="317"/>
        <v/>
      </c>
      <c r="BB270" s="38" t="str">
        <f t="shared" ca="1" si="317"/>
        <v/>
      </c>
      <c r="BC270" s="38" t="str">
        <f t="shared" ca="1" si="317"/>
        <v/>
      </c>
      <c r="BD270" s="38" t="str">
        <f t="shared" ca="1" si="317"/>
        <v/>
      </c>
      <c r="BE270" s="40" t="str">
        <f t="shared" ca="1" si="317"/>
        <v/>
      </c>
      <c r="BF270">
        <f t="shared" ca="1" si="271"/>
        <v>1</v>
      </c>
      <c r="BG270">
        <f t="shared" ca="1" si="272"/>
        <v>1</v>
      </c>
      <c r="BH270">
        <f t="shared" ca="1" si="273"/>
        <v>2</v>
      </c>
      <c r="BI270">
        <f t="shared" ca="1" si="274"/>
        <v>2</v>
      </c>
      <c r="BJ270">
        <f t="shared" ca="1" si="275"/>
        <v>3</v>
      </c>
      <c r="BK270">
        <f t="shared" ca="1" si="276"/>
        <v>3</v>
      </c>
      <c r="BL270">
        <f t="shared" ca="1" si="277"/>
        <v>3</v>
      </c>
      <c r="BM270">
        <f t="shared" ca="1" si="278"/>
        <v>3</v>
      </c>
      <c r="BN270">
        <f t="shared" ca="1" si="279"/>
        <v>4</v>
      </c>
      <c r="BO270">
        <f t="shared" ca="1" si="280"/>
        <v>5</v>
      </c>
      <c r="BP270">
        <f t="shared" ca="1" si="281"/>
        <v>5</v>
      </c>
      <c r="BQ270">
        <f t="shared" ca="1" si="282"/>
        <v>5</v>
      </c>
      <c r="BR270">
        <f t="shared" ca="1" si="283"/>
        <v>5</v>
      </c>
      <c r="BS270">
        <f t="shared" ca="1" si="284"/>
        <v>5</v>
      </c>
      <c r="BT270">
        <f t="shared" ca="1" si="285"/>
        <v>5</v>
      </c>
      <c r="BU270">
        <f t="shared" ca="1" si="286"/>
        <v>6</v>
      </c>
      <c r="BV270">
        <f t="shared" ca="1" si="287"/>
        <v>6</v>
      </c>
      <c r="BW270">
        <f t="shared" ca="1" si="288"/>
        <v>6</v>
      </c>
      <c r="BX270">
        <f t="shared" ca="1" si="289"/>
        <v>6</v>
      </c>
      <c r="BY270">
        <f t="shared" ca="1" si="290"/>
        <v>7</v>
      </c>
      <c r="BZ270">
        <f t="shared" ca="1" si="291"/>
        <v>7</v>
      </c>
      <c r="CA270">
        <f t="shared" ca="1" si="292"/>
        <v>7</v>
      </c>
      <c r="CB270">
        <f t="shared" ca="1" si="293"/>
        <v>7</v>
      </c>
      <c r="CC270">
        <f t="shared" ca="1" si="294"/>
        <v>7</v>
      </c>
      <c r="CD270">
        <f t="shared" ca="1" si="295"/>
        <v>7</v>
      </c>
      <c r="CE270">
        <f t="shared" ca="1" si="296"/>
        <v>7</v>
      </c>
      <c r="CF270">
        <f t="shared" ca="1" si="297"/>
        <v>7</v>
      </c>
      <c r="CG270">
        <f t="shared" ca="1" si="298"/>
        <v>7</v>
      </c>
      <c r="CH270">
        <f t="shared" ca="1" si="299"/>
        <v>7</v>
      </c>
      <c r="CI270">
        <f t="shared" ca="1" si="300"/>
        <v>7</v>
      </c>
      <c r="CJ270">
        <f t="shared" ca="1" si="301"/>
        <v>8</v>
      </c>
      <c r="CK270">
        <f t="shared" ca="1" si="302"/>
        <v>9</v>
      </c>
      <c r="CL270">
        <f t="shared" ca="1" si="303"/>
        <v>9</v>
      </c>
      <c r="CM270">
        <f t="shared" ca="1" si="304"/>
        <v>9</v>
      </c>
      <c r="CN270">
        <f t="shared" ca="1" si="305"/>
        <v>9</v>
      </c>
      <c r="CO270">
        <f t="shared" ca="1" si="306"/>
        <v>9</v>
      </c>
      <c r="CP270">
        <f t="shared" ca="1" si="307"/>
        <v>9</v>
      </c>
      <c r="CQ270">
        <f t="shared" ca="1" si="308"/>
        <v>9</v>
      </c>
      <c r="CR270">
        <f ca="1">IF($J269="","",IF(COUNTIF(OFFSET($J269,-($M270-1),0,1,1):$L269,CR$4)&gt;0,1,0))</f>
        <v>0</v>
      </c>
      <c r="CS270">
        <f ca="1">IF($J269="","",IF(COUNTIF(OFFSET($J269,-($M270-1),0,1,1):$L269,CS$4)&gt;0,1,0))</f>
        <v>1</v>
      </c>
      <c r="CT270">
        <f ca="1">IF($J269="","",IF(COUNTIF(OFFSET($J269,-($M270-1),0,1,1):$L269,CT$4)&gt;0,1,0))</f>
        <v>0</v>
      </c>
      <c r="CU270">
        <f ca="1">IF($J269="","",IF(COUNTIF(OFFSET($J269,-($M270-1),0,1,1):$L269,CU$4)&gt;0,1,0))</f>
        <v>1</v>
      </c>
      <c r="CV270">
        <f ca="1">IF($J269="","",IF(COUNTIF(OFFSET($J269,-($M270-1),0,1,1):$L269,CV$4)&gt;0,1,0))</f>
        <v>0</v>
      </c>
      <c r="CW270">
        <f ca="1">IF($J269="","",IF(COUNTIF(OFFSET($J269,-($M270-1),0,1,1):$L269,CW$4)&gt;0,1,0))</f>
        <v>0</v>
      </c>
      <c r="CX270">
        <f ca="1">IF($J269="","",IF(COUNTIF(OFFSET($J269,-($M270-1),0,1,1):$L269,CX$4)&gt;0,1,0))</f>
        <v>0</v>
      </c>
      <c r="CY270">
        <f ca="1">IF($J269="","",IF(COUNTIF(OFFSET($J269,-($M270-1),0,1,1):$L269,CY$4)&gt;0,1,0))</f>
        <v>1</v>
      </c>
      <c r="CZ270">
        <f ca="1">IF($J269="","",IF(COUNTIF(OFFSET($J269,-($M270-1),0,1,1):$L269,CZ$4)&gt;0,1,0))</f>
        <v>1</v>
      </c>
      <c r="DA270">
        <f ca="1">IF($J269="","",IF(COUNTIF(OFFSET($J269,-($M270-1),0,1,1):$L269,DA$4)&gt;0,1,0))</f>
        <v>0</v>
      </c>
      <c r="DB270">
        <f ca="1">IF($J269="","",IF(COUNTIF(OFFSET($J269,-($M270-1),0,1,1):$L269,DB$4)&gt;0,1,0))</f>
        <v>0</v>
      </c>
      <c r="DC270">
        <f ca="1">IF($J269="","",IF(COUNTIF(OFFSET($J269,-($M270-1),0,1,1):$L269,DC$4)&gt;0,1,0))</f>
        <v>0</v>
      </c>
      <c r="DD270">
        <f ca="1">IF($J269="","",IF(COUNTIF(OFFSET($J269,-($M270-1),0,1,1):$L269,DD$4)&gt;0,1,0))</f>
        <v>0</v>
      </c>
      <c r="DE270">
        <f ca="1">IF($J269="","",IF(COUNTIF(OFFSET($J269,-($M270-1),0,1,1):$L269,DE$4)&gt;0,1,0))</f>
        <v>0</v>
      </c>
      <c r="DF270">
        <f ca="1">IF($J269="","",IF(COUNTIF(OFFSET($J269,-($M270-1),0,1,1):$L269,DF$4)&gt;0,1,0))</f>
        <v>1</v>
      </c>
      <c r="DG270">
        <f ca="1">IF($J269="","",IF(COUNTIF(OFFSET($J269,-($M270-1),0,1,1):$L269,DG$4)&gt;0,1,0))</f>
        <v>0</v>
      </c>
      <c r="DH270">
        <f ca="1">IF($J269="","",IF(COUNTIF(OFFSET($J269,-($M270-1),0,1,1):$L269,DH$4)&gt;0,1,0))</f>
        <v>0</v>
      </c>
      <c r="DI270">
        <f ca="1">IF($J269="","",IF(COUNTIF(OFFSET($J269,-($M270-1),0,1,1):$L269,DI$4)&gt;0,1,0))</f>
        <v>0</v>
      </c>
      <c r="DJ270">
        <f ca="1">IF($J269="","",IF(COUNTIF(OFFSET($J269,-($M270-1),0,1,1):$L269,DJ$4)&gt;0,1,0))</f>
        <v>1</v>
      </c>
      <c r="DK270">
        <f ca="1">IF($J269="","",IF(COUNTIF(OFFSET($J269,-($M270-1),0,1,1):$L269,DK$4)&gt;0,1,0))</f>
        <v>0</v>
      </c>
      <c r="DL270">
        <f ca="1">IF($J269="","",IF(COUNTIF(OFFSET($J269,-($M270-1),0,1,1):$L269,DL$4)&gt;0,1,0))</f>
        <v>0</v>
      </c>
      <c r="DM270">
        <f ca="1">IF($J269="","",IF(COUNTIF(OFFSET($J269,-($M270-1),0,1,1):$L269,DM$4)&gt;0,1,0))</f>
        <v>0</v>
      </c>
      <c r="DN270">
        <f ca="1">IF($J269="","",IF(COUNTIF(OFFSET($J269,-($M270-1),0,1,1):$L269,DN$4)&gt;0,1,0))</f>
        <v>0</v>
      </c>
      <c r="DO270">
        <f ca="1">IF($J269="","",IF(COUNTIF(OFFSET($J269,-($M270-1),0,1,1):$L269,DO$4)&gt;0,1,0))</f>
        <v>0</v>
      </c>
      <c r="DP270">
        <f ca="1">IF($J269="","",IF(COUNTIF(OFFSET($J269,-($M270-1),0,1,1):$L269,DP$4)&gt;0,1,0))</f>
        <v>0</v>
      </c>
      <c r="DQ270">
        <f ca="1">IF($J269="","",IF(COUNTIF(OFFSET($J269,-($M270-1),0,1,1):$L269,DQ$4)&gt;0,1,0))</f>
        <v>0</v>
      </c>
      <c r="DR270">
        <f ca="1">IF($J269="","",IF(COUNTIF(OFFSET($J269,-($M270-1),0,1,1):$L269,DR$4)&gt;0,1,0))</f>
        <v>0</v>
      </c>
      <c r="DS270">
        <f ca="1">IF($J269="","",IF(COUNTIF(OFFSET($J269,-($M270-1),0,1,1):$L269,DS$4)&gt;0,1,0))</f>
        <v>0</v>
      </c>
      <c r="DT270">
        <f ca="1">IF($J269="","",IF(COUNTIF(OFFSET($J269,-($M270-1),0,1,1):$L269,DT$4)&gt;0,1,0))</f>
        <v>0</v>
      </c>
      <c r="DU270">
        <f ca="1">IF($J269="","",IF(COUNTIF(OFFSET($J269,-($M270-1),0,1,1):$L269,DU$4)&gt;0,1,0))</f>
        <v>1</v>
      </c>
      <c r="DV270">
        <f ca="1">IF($J269="","",IF(COUNTIF(OFFSET($J269,-($M270-1),0,1,1):$L269,DV$4)&gt;0,1,0))</f>
        <v>1</v>
      </c>
      <c r="DW270">
        <f ca="1">IF($J269="","",IF(COUNTIF(OFFSET($J269,-($M270-1),0,1,1):$L269,DW$4)&gt;0,1,0))</f>
        <v>0</v>
      </c>
      <c r="DX270">
        <f ca="1">IF($J269="","",IF(COUNTIF(OFFSET($J269,-($M270-1),0,1,1):$L269,DX$4)&gt;0,1,0))</f>
        <v>0</v>
      </c>
      <c r="DY270">
        <f ca="1">IF($J269="","",IF(COUNTIF(OFFSET($J269,-($M270-1),0,1,1):$L269,DY$4)&gt;0,1,0))</f>
        <v>0</v>
      </c>
      <c r="DZ270">
        <f ca="1">IF($J269="","",IF(COUNTIF(OFFSET($J269,-($M270-1),0,1,1):$L269,DZ$4)&gt;0,1,0))</f>
        <v>0</v>
      </c>
      <c r="EA270">
        <f ca="1">IF($J269="","",IF(COUNTIF(OFFSET($J269,-($M270-1),0,1,1):$L269,EA$4)&gt;0,1,0))</f>
        <v>0</v>
      </c>
      <c r="EB270">
        <f ca="1">IF($J269="","",IF(COUNTIF(OFFSET($J269,-($M270-1),0,1,1):$L269,EB$4)&gt;0,1,0))</f>
        <v>0</v>
      </c>
    </row>
    <row r="271" spans="9:132" x14ac:dyDescent="0.25">
      <c r="I271" s="6">
        <f t="shared" ca="1" si="315"/>
        <v>267</v>
      </c>
      <c r="J271" s="6">
        <f t="shared" ca="1" si="316"/>
        <v>6</v>
      </c>
      <c r="K271" s="6">
        <f t="shared" ca="1" si="263"/>
        <v>13</v>
      </c>
      <c r="L271" s="6">
        <f t="shared" ca="1" si="264"/>
        <v>14</v>
      </c>
      <c r="M271" s="6">
        <f t="shared" ca="1" si="265"/>
        <v>4</v>
      </c>
      <c r="N271" s="6">
        <f t="shared" ca="1" si="266"/>
        <v>1</v>
      </c>
      <c r="O271" s="37" t="str">
        <f t="shared" ca="1" si="267"/>
        <v>W</v>
      </c>
      <c r="P271" s="6">
        <f t="shared" ca="1" si="268"/>
        <v>10</v>
      </c>
      <c r="Q271" s="6">
        <f t="shared" ca="1" si="269"/>
        <v>26</v>
      </c>
      <c r="R271" s="6">
        <f t="shared" ca="1" si="270"/>
        <v>-66</v>
      </c>
      <c r="S271" s="6">
        <f ca="1">IF(J271="","",MAX(R$6:R271))</f>
        <v>93</v>
      </c>
      <c r="U271" s="37">
        <f t="shared" ca="1" si="314"/>
        <v>1</v>
      </c>
      <c r="V271" s="38">
        <f t="shared" ca="1" si="314"/>
        <v>3</v>
      </c>
      <c r="W271" s="38">
        <f t="shared" ca="1" si="314"/>
        <v>6</v>
      </c>
      <c r="X271" s="38">
        <f t="shared" ca="1" si="314"/>
        <v>7</v>
      </c>
      <c r="Y271" s="38">
        <f t="shared" ca="1" si="314"/>
        <v>8</v>
      </c>
      <c r="Z271" s="38">
        <f t="shared" ca="1" si="314"/>
        <v>13</v>
      </c>
      <c r="AA271" s="38">
        <f t="shared" ca="1" si="314"/>
        <v>14</v>
      </c>
      <c r="AB271" s="38">
        <f t="shared" ca="1" si="314"/>
        <v>18</v>
      </c>
      <c r="AC271" s="38">
        <f t="shared" ca="1" si="314"/>
        <v>29</v>
      </c>
      <c r="AD271" s="38">
        <f t="shared" ca="1" si="314"/>
        <v>30</v>
      </c>
      <c r="AE271" s="38" t="str">
        <f t="shared" ca="1" si="314"/>
        <v/>
      </c>
      <c r="AF271" s="38" t="str">
        <f t="shared" ca="1" si="314"/>
        <v/>
      </c>
      <c r="AG271" s="38" t="str">
        <f t="shared" ca="1" si="314"/>
        <v/>
      </c>
      <c r="AH271" s="38" t="str">
        <f t="shared" ca="1" si="314"/>
        <v/>
      </c>
      <c r="AI271" s="38" t="str">
        <f t="shared" ca="1" si="314"/>
        <v/>
      </c>
      <c r="AJ271" s="38" t="str">
        <f t="shared" ca="1" si="314"/>
        <v/>
      </c>
      <c r="AK271" s="38" t="str">
        <f t="shared" ref="AK271:AZ286" ca="1" si="318">IF($J270="","",IF(AK$4&gt;=$CQ271,"",LOOKUP(AK$4,$BF271:$CQ271,$BF$4:$CP$4)))</f>
        <v/>
      </c>
      <c r="AL271" s="38" t="str">
        <f t="shared" ca="1" si="318"/>
        <v/>
      </c>
      <c r="AM271" s="38" t="str">
        <f t="shared" ca="1" si="318"/>
        <v/>
      </c>
      <c r="AN271" s="38" t="str">
        <f t="shared" ca="1" si="318"/>
        <v/>
      </c>
      <c r="AO271" s="38" t="str">
        <f t="shared" ca="1" si="318"/>
        <v/>
      </c>
      <c r="AP271" s="38" t="str">
        <f t="shared" ca="1" si="318"/>
        <v/>
      </c>
      <c r="AQ271" s="38" t="str">
        <f t="shared" ca="1" si="318"/>
        <v/>
      </c>
      <c r="AR271" s="38" t="str">
        <f t="shared" ca="1" si="318"/>
        <v/>
      </c>
      <c r="AS271" s="38" t="str">
        <f t="shared" ca="1" si="318"/>
        <v/>
      </c>
      <c r="AT271" s="38" t="str">
        <f t="shared" ca="1" si="318"/>
        <v/>
      </c>
      <c r="AU271" s="38" t="str">
        <f t="shared" ca="1" si="318"/>
        <v/>
      </c>
      <c r="AV271" s="38" t="str">
        <f t="shared" ca="1" si="318"/>
        <v/>
      </c>
      <c r="AW271" s="38" t="str">
        <f t="shared" ca="1" si="318"/>
        <v/>
      </c>
      <c r="AX271" s="38" t="str">
        <f t="shared" ca="1" si="318"/>
        <v/>
      </c>
      <c r="AY271" s="38" t="str">
        <f t="shared" ca="1" si="318"/>
        <v/>
      </c>
      <c r="AZ271" s="38" t="str">
        <f t="shared" ca="1" si="318"/>
        <v/>
      </c>
      <c r="BA271" s="38" t="str">
        <f t="shared" ca="1" si="317"/>
        <v/>
      </c>
      <c r="BB271" s="38" t="str">
        <f t="shared" ca="1" si="317"/>
        <v/>
      </c>
      <c r="BC271" s="38" t="str">
        <f t="shared" ca="1" si="317"/>
        <v/>
      </c>
      <c r="BD271" s="38" t="str">
        <f t="shared" ca="1" si="317"/>
        <v/>
      </c>
      <c r="BE271" s="40" t="str">
        <f t="shared" ca="1" si="317"/>
        <v/>
      </c>
      <c r="BF271">
        <f t="shared" ca="1" si="271"/>
        <v>1</v>
      </c>
      <c r="BG271">
        <f t="shared" ca="1" si="272"/>
        <v>1</v>
      </c>
      <c r="BH271">
        <f t="shared" ca="1" si="273"/>
        <v>2</v>
      </c>
      <c r="BI271">
        <f t="shared" ca="1" si="274"/>
        <v>2</v>
      </c>
      <c r="BJ271">
        <f t="shared" ca="1" si="275"/>
        <v>3</v>
      </c>
      <c r="BK271">
        <f t="shared" ca="1" si="276"/>
        <v>3</v>
      </c>
      <c r="BL271">
        <f t="shared" ca="1" si="277"/>
        <v>3</v>
      </c>
      <c r="BM271">
        <f t="shared" ca="1" si="278"/>
        <v>4</v>
      </c>
      <c r="BN271">
        <f t="shared" ca="1" si="279"/>
        <v>5</v>
      </c>
      <c r="BO271">
        <f t="shared" ca="1" si="280"/>
        <v>6</v>
      </c>
      <c r="BP271">
        <f t="shared" ca="1" si="281"/>
        <v>6</v>
      </c>
      <c r="BQ271">
        <f t="shared" ca="1" si="282"/>
        <v>6</v>
      </c>
      <c r="BR271">
        <f t="shared" ca="1" si="283"/>
        <v>6</v>
      </c>
      <c r="BS271">
        <f t="shared" ca="1" si="284"/>
        <v>6</v>
      </c>
      <c r="BT271">
        <f t="shared" ca="1" si="285"/>
        <v>7</v>
      </c>
      <c r="BU271">
        <f t="shared" ca="1" si="286"/>
        <v>8</v>
      </c>
      <c r="BV271">
        <f t="shared" ca="1" si="287"/>
        <v>8</v>
      </c>
      <c r="BW271">
        <f t="shared" ca="1" si="288"/>
        <v>8</v>
      </c>
      <c r="BX271">
        <f t="shared" ca="1" si="289"/>
        <v>8</v>
      </c>
      <c r="BY271">
        <f t="shared" ca="1" si="290"/>
        <v>9</v>
      </c>
      <c r="BZ271">
        <f t="shared" ca="1" si="291"/>
        <v>9</v>
      </c>
      <c r="CA271">
        <f t="shared" ca="1" si="292"/>
        <v>9</v>
      </c>
      <c r="CB271">
        <f t="shared" ca="1" si="293"/>
        <v>9</v>
      </c>
      <c r="CC271">
        <f t="shared" ca="1" si="294"/>
        <v>9</v>
      </c>
      <c r="CD271">
        <f t="shared" ca="1" si="295"/>
        <v>9</v>
      </c>
      <c r="CE271">
        <f t="shared" ca="1" si="296"/>
        <v>9</v>
      </c>
      <c r="CF271">
        <f t="shared" ca="1" si="297"/>
        <v>9</v>
      </c>
      <c r="CG271">
        <f t="shared" ca="1" si="298"/>
        <v>9</v>
      </c>
      <c r="CH271">
        <f t="shared" ca="1" si="299"/>
        <v>9</v>
      </c>
      <c r="CI271">
        <f t="shared" ca="1" si="300"/>
        <v>9</v>
      </c>
      <c r="CJ271">
        <f t="shared" ca="1" si="301"/>
        <v>10</v>
      </c>
      <c r="CK271">
        <f t="shared" ca="1" si="302"/>
        <v>11</v>
      </c>
      <c r="CL271">
        <f t="shared" ca="1" si="303"/>
        <v>11</v>
      </c>
      <c r="CM271">
        <f t="shared" ca="1" si="304"/>
        <v>11</v>
      </c>
      <c r="CN271">
        <f t="shared" ca="1" si="305"/>
        <v>11</v>
      </c>
      <c r="CO271">
        <f t="shared" ca="1" si="306"/>
        <v>11</v>
      </c>
      <c r="CP271">
        <f t="shared" ca="1" si="307"/>
        <v>11</v>
      </c>
      <c r="CQ271">
        <f t="shared" ca="1" si="308"/>
        <v>11</v>
      </c>
      <c r="CR271">
        <f ca="1">IF($J270="","",IF(COUNTIF(OFFSET($J270,-($M271-1),0,1,1):$L270,CR$4)&gt;0,1,0))</f>
        <v>0</v>
      </c>
      <c r="CS271">
        <f ca="1">IF($J270="","",IF(COUNTIF(OFFSET($J270,-($M271-1),0,1,1):$L270,CS$4)&gt;0,1,0))</f>
        <v>1</v>
      </c>
      <c r="CT271">
        <f ca="1">IF($J270="","",IF(COUNTIF(OFFSET($J270,-($M271-1),0,1,1):$L270,CT$4)&gt;0,1,0))</f>
        <v>0</v>
      </c>
      <c r="CU271">
        <f ca="1">IF($J270="","",IF(COUNTIF(OFFSET($J270,-($M271-1),0,1,1):$L270,CU$4)&gt;0,1,0))</f>
        <v>1</v>
      </c>
      <c r="CV271">
        <f ca="1">IF($J270="","",IF(COUNTIF(OFFSET($J270,-($M271-1),0,1,1):$L270,CV$4)&gt;0,1,0))</f>
        <v>0</v>
      </c>
      <c r="CW271">
        <f ca="1">IF($J270="","",IF(COUNTIF(OFFSET($J270,-($M271-1),0,1,1):$L270,CW$4)&gt;0,1,0))</f>
        <v>0</v>
      </c>
      <c r="CX271">
        <f ca="1">IF($J270="","",IF(COUNTIF(OFFSET($J270,-($M271-1),0,1,1):$L270,CX$4)&gt;0,1,0))</f>
        <v>1</v>
      </c>
      <c r="CY271">
        <f ca="1">IF($J270="","",IF(COUNTIF(OFFSET($J270,-($M271-1),0,1,1):$L270,CY$4)&gt;0,1,0))</f>
        <v>1</v>
      </c>
      <c r="CZ271">
        <f ca="1">IF($J270="","",IF(COUNTIF(OFFSET($J270,-($M271-1),0,1,1):$L270,CZ$4)&gt;0,1,0))</f>
        <v>1</v>
      </c>
      <c r="DA271">
        <f ca="1">IF($J270="","",IF(COUNTIF(OFFSET($J270,-($M271-1),0,1,1):$L270,DA$4)&gt;0,1,0))</f>
        <v>0</v>
      </c>
      <c r="DB271">
        <f ca="1">IF($J270="","",IF(COUNTIF(OFFSET($J270,-($M271-1),0,1,1):$L270,DB$4)&gt;0,1,0))</f>
        <v>0</v>
      </c>
      <c r="DC271">
        <f ca="1">IF($J270="","",IF(COUNTIF(OFFSET($J270,-($M271-1),0,1,1):$L270,DC$4)&gt;0,1,0))</f>
        <v>0</v>
      </c>
      <c r="DD271">
        <f ca="1">IF($J270="","",IF(COUNTIF(OFFSET($J270,-($M271-1),0,1,1):$L270,DD$4)&gt;0,1,0))</f>
        <v>0</v>
      </c>
      <c r="DE271">
        <f ca="1">IF($J270="","",IF(COUNTIF(OFFSET($J270,-($M271-1),0,1,1):$L270,DE$4)&gt;0,1,0))</f>
        <v>1</v>
      </c>
      <c r="DF271">
        <f ca="1">IF($J270="","",IF(COUNTIF(OFFSET($J270,-($M271-1),0,1,1):$L270,DF$4)&gt;0,1,0))</f>
        <v>1</v>
      </c>
      <c r="DG271">
        <f ca="1">IF($J270="","",IF(COUNTIF(OFFSET($J270,-($M271-1),0,1,1):$L270,DG$4)&gt;0,1,0))</f>
        <v>0</v>
      </c>
      <c r="DH271">
        <f ca="1">IF($J270="","",IF(COUNTIF(OFFSET($J270,-($M271-1),0,1,1):$L270,DH$4)&gt;0,1,0))</f>
        <v>0</v>
      </c>
      <c r="DI271">
        <f ca="1">IF($J270="","",IF(COUNTIF(OFFSET($J270,-($M271-1),0,1,1):$L270,DI$4)&gt;0,1,0))</f>
        <v>0</v>
      </c>
      <c r="DJ271">
        <f ca="1">IF($J270="","",IF(COUNTIF(OFFSET($J270,-($M271-1),0,1,1):$L270,DJ$4)&gt;0,1,0))</f>
        <v>1</v>
      </c>
      <c r="DK271">
        <f ca="1">IF($J270="","",IF(COUNTIF(OFFSET($J270,-($M271-1),0,1,1):$L270,DK$4)&gt;0,1,0))</f>
        <v>0</v>
      </c>
      <c r="DL271">
        <f ca="1">IF($J270="","",IF(COUNTIF(OFFSET($J270,-($M271-1),0,1,1):$L270,DL$4)&gt;0,1,0))</f>
        <v>0</v>
      </c>
      <c r="DM271">
        <f ca="1">IF($J270="","",IF(COUNTIF(OFFSET($J270,-($M271-1),0,1,1):$L270,DM$4)&gt;0,1,0))</f>
        <v>0</v>
      </c>
      <c r="DN271">
        <f ca="1">IF($J270="","",IF(COUNTIF(OFFSET($J270,-($M271-1),0,1,1):$L270,DN$4)&gt;0,1,0))</f>
        <v>0</v>
      </c>
      <c r="DO271">
        <f ca="1">IF($J270="","",IF(COUNTIF(OFFSET($J270,-($M271-1),0,1,1):$L270,DO$4)&gt;0,1,0))</f>
        <v>0</v>
      </c>
      <c r="DP271">
        <f ca="1">IF($J270="","",IF(COUNTIF(OFFSET($J270,-($M271-1),0,1,1):$L270,DP$4)&gt;0,1,0))</f>
        <v>0</v>
      </c>
      <c r="DQ271">
        <f ca="1">IF($J270="","",IF(COUNTIF(OFFSET($J270,-($M271-1),0,1,1):$L270,DQ$4)&gt;0,1,0))</f>
        <v>0</v>
      </c>
      <c r="DR271">
        <f ca="1">IF($J270="","",IF(COUNTIF(OFFSET($J270,-($M271-1),0,1,1):$L270,DR$4)&gt;0,1,0))</f>
        <v>0</v>
      </c>
      <c r="DS271">
        <f ca="1">IF($J270="","",IF(COUNTIF(OFFSET($J270,-($M271-1),0,1,1):$L270,DS$4)&gt;0,1,0))</f>
        <v>0</v>
      </c>
      <c r="DT271">
        <f ca="1">IF($J270="","",IF(COUNTIF(OFFSET($J270,-($M271-1),0,1,1):$L270,DT$4)&gt;0,1,0))</f>
        <v>0</v>
      </c>
      <c r="DU271">
        <f ca="1">IF($J270="","",IF(COUNTIF(OFFSET($J270,-($M271-1),0,1,1):$L270,DU$4)&gt;0,1,0))</f>
        <v>1</v>
      </c>
      <c r="DV271">
        <f ca="1">IF($J270="","",IF(COUNTIF(OFFSET($J270,-($M271-1),0,1,1):$L270,DV$4)&gt;0,1,0))</f>
        <v>1</v>
      </c>
      <c r="DW271">
        <f ca="1">IF($J270="","",IF(COUNTIF(OFFSET($J270,-($M271-1),0,1,1):$L270,DW$4)&gt;0,1,0))</f>
        <v>0</v>
      </c>
      <c r="DX271">
        <f ca="1">IF($J270="","",IF(COUNTIF(OFFSET($J270,-($M271-1),0,1,1):$L270,DX$4)&gt;0,1,0))</f>
        <v>0</v>
      </c>
      <c r="DY271">
        <f ca="1">IF($J270="","",IF(COUNTIF(OFFSET($J270,-($M271-1),0,1,1):$L270,DY$4)&gt;0,1,0))</f>
        <v>0</v>
      </c>
      <c r="DZ271">
        <f ca="1">IF($J270="","",IF(COUNTIF(OFFSET($J270,-($M271-1),0,1,1):$L270,DZ$4)&gt;0,1,0))</f>
        <v>0</v>
      </c>
      <c r="EA271">
        <f ca="1">IF($J270="","",IF(COUNTIF(OFFSET($J270,-($M271-1),0,1,1):$L270,EA$4)&gt;0,1,0))</f>
        <v>0</v>
      </c>
      <c r="EB271">
        <f ca="1">IF($J270="","",IF(COUNTIF(OFFSET($J270,-($M271-1),0,1,1):$L270,EB$4)&gt;0,1,0))</f>
        <v>0</v>
      </c>
    </row>
    <row r="272" spans="9:132" x14ac:dyDescent="0.25">
      <c r="I272" s="6">
        <f t="shared" ca="1" si="315"/>
        <v>268</v>
      </c>
      <c r="J272" s="6">
        <f t="shared" ca="1" si="316"/>
        <v>4</v>
      </c>
      <c r="K272" s="6">
        <f t="shared" ca="1" si="263"/>
        <v>9</v>
      </c>
      <c r="L272" s="6">
        <f t="shared" ca="1" si="264"/>
        <v>10</v>
      </c>
      <c r="M272" s="6">
        <f t="shared" ca="1" si="265"/>
        <v>1</v>
      </c>
      <c r="N272" s="6">
        <f t="shared" ca="1" si="266"/>
        <v>0</v>
      </c>
      <c r="O272" s="37" t="str">
        <f t="shared" ca="1" si="267"/>
        <v>L</v>
      </c>
      <c r="P272" s="6">
        <f t="shared" ca="1" si="268"/>
        <v>3</v>
      </c>
      <c r="Q272" s="6">
        <f t="shared" ca="1" si="269"/>
        <v>-3</v>
      </c>
      <c r="R272" s="6">
        <f t="shared" ca="1" si="270"/>
        <v>-69</v>
      </c>
      <c r="S272" s="6">
        <f ca="1">IF(J272="","",MAX(R$6:R272))</f>
        <v>93</v>
      </c>
      <c r="U272" s="37">
        <f t="shared" ca="1" si="314"/>
        <v>6</v>
      </c>
      <c r="V272" s="38">
        <f t="shared" ca="1" si="314"/>
        <v>13</v>
      </c>
      <c r="W272" s="38">
        <f t="shared" ca="1" si="314"/>
        <v>14</v>
      </c>
      <c r="X272" s="38" t="str">
        <f t="shared" ca="1" si="314"/>
        <v/>
      </c>
      <c r="Y272" s="38" t="str">
        <f t="shared" ca="1" si="314"/>
        <v/>
      </c>
      <c r="Z272" s="38" t="str">
        <f t="shared" ca="1" si="314"/>
        <v/>
      </c>
      <c r="AA272" s="38" t="str">
        <f t="shared" ca="1" si="314"/>
        <v/>
      </c>
      <c r="AB272" s="38" t="str">
        <f t="shared" ca="1" si="314"/>
        <v/>
      </c>
      <c r="AC272" s="38" t="str">
        <f t="shared" ca="1" si="314"/>
        <v/>
      </c>
      <c r="AD272" s="38" t="str">
        <f t="shared" ca="1" si="314"/>
        <v/>
      </c>
      <c r="AE272" s="38" t="str">
        <f t="shared" ca="1" si="314"/>
        <v/>
      </c>
      <c r="AF272" s="38" t="str">
        <f t="shared" ca="1" si="314"/>
        <v/>
      </c>
      <c r="AG272" s="38" t="str">
        <f t="shared" ca="1" si="314"/>
        <v/>
      </c>
      <c r="AH272" s="38" t="str">
        <f t="shared" ca="1" si="314"/>
        <v/>
      </c>
      <c r="AI272" s="38" t="str">
        <f t="shared" ca="1" si="314"/>
        <v/>
      </c>
      <c r="AJ272" s="38" t="str">
        <f t="shared" ca="1" si="314"/>
        <v/>
      </c>
      <c r="AK272" s="38" t="str">
        <f t="shared" ca="1" si="318"/>
        <v/>
      </c>
      <c r="AL272" s="38" t="str">
        <f t="shared" ca="1" si="318"/>
        <v/>
      </c>
      <c r="AM272" s="38" t="str">
        <f t="shared" ca="1" si="318"/>
        <v/>
      </c>
      <c r="AN272" s="38" t="str">
        <f t="shared" ca="1" si="318"/>
        <v/>
      </c>
      <c r="AO272" s="38" t="str">
        <f t="shared" ca="1" si="318"/>
        <v/>
      </c>
      <c r="AP272" s="38" t="str">
        <f t="shared" ca="1" si="318"/>
        <v/>
      </c>
      <c r="AQ272" s="38" t="str">
        <f t="shared" ca="1" si="318"/>
        <v/>
      </c>
      <c r="AR272" s="38" t="str">
        <f t="shared" ca="1" si="318"/>
        <v/>
      </c>
      <c r="AS272" s="38" t="str">
        <f t="shared" ca="1" si="318"/>
        <v/>
      </c>
      <c r="AT272" s="38" t="str">
        <f t="shared" ca="1" si="318"/>
        <v/>
      </c>
      <c r="AU272" s="38" t="str">
        <f t="shared" ca="1" si="318"/>
        <v/>
      </c>
      <c r="AV272" s="38" t="str">
        <f t="shared" ca="1" si="318"/>
        <v/>
      </c>
      <c r="AW272" s="38" t="str">
        <f t="shared" ca="1" si="318"/>
        <v/>
      </c>
      <c r="AX272" s="38" t="str">
        <f t="shared" ca="1" si="318"/>
        <v/>
      </c>
      <c r="AY272" s="38" t="str">
        <f t="shared" ca="1" si="318"/>
        <v/>
      </c>
      <c r="AZ272" s="38" t="str">
        <f t="shared" ca="1" si="318"/>
        <v/>
      </c>
      <c r="BA272" s="38" t="str">
        <f t="shared" ca="1" si="317"/>
        <v/>
      </c>
      <c r="BB272" s="38" t="str">
        <f t="shared" ca="1" si="317"/>
        <v/>
      </c>
      <c r="BC272" s="38" t="str">
        <f t="shared" ca="1" si="317"/>
        <v/>
      </c>
      <c r="BD272" s="38" t="str">
        <f t="shared" ca="1" si="317"/>
        <v/>
      </c>
      <c r="BE272" s="40" t="str">
        <f t="shared" ca="1" si="317"/>
        <v/>
      </c>
      <c r="BF272">
        <f t="shared" ca="1" si="271"/>
        <v>1</v>
      </c>
      <c r="BG272">
        <f t="shared" ca="1" si="272"/>
        <v>1</v>
      </c>
      <c r="BH272">
        <f t="shared" ca="1" si="273"/>
        <v>1</v>
      </c>
      <c r="BI272">
        <f t="shared" ca="1" si="274"/>
        <v>1</v>
      </c>
      <c r="BJ272">
        <f t="shared" ca="1" si="275"/>
        <v>1</v>
      </c>
      <c r="BK272">
        <f t="shared" ca="1" si="276"/>
        <v>1</v>
      </c>
      <c r="BL272">
        <f t="shared" ca="1" si="277"/>
        <v>1</v>
      </c>
      <c r="BM272">
        <f t="shared" ca="1" si="278"/>
        <v>2</v>
      </c>
      <c r="BN272">
        <f t="shared" ca="1" si="279"/>
        <v>2</v>
      </c>
      <c r="BO272">
        <f t="shared" ca="1" si="280"/>
        <v>2</v>
      </c>
      <c r="BP272">
        <f t="shared" ca="1" si="281"/>
        <v>2</v>
      </c>
      <c r="BQ272">
        <f t="shared" ca="1" si="282"/>
        <v>2</v>
      </c>
      <c r="BR272">
        <f t="shared" ca="1" si="283"/>
        <v>2</v>
      </c>
      <c r="BS272">
        <f t="shared" ca="1" si="284"/>
        <v>2</v>
      </c>
      <c r="BT272">
        <f t="shared" ca="1" si="285"/>
        <v>3</v>
      </c>
      <c r="BU272">
        <f t="shared" ca="1" si="286"/>
        <v>4</v>
      </c>
      <c r="BV272">
        <f t="shared" ca="1" si="287"/>
        <v>4</v>
      </c>
      <c r="BW272">
        <f t="shared" ca="1" si="288"/>
        <v>4</v>
      </c>
      <c r="BX272">
        <f t="shared" ca="1" si="289"/>
        <v>4</v>
      </c>
      <c r="BY272">
        <f t="shared" ca="1" si="290"/>
        <v>4</v>
      </c>
      <c r="BZ272">
        <f t="shared" ca="1" si="291"/>
        <v>4</v>
      </c>
      <c r="CA272">
        <f t="shared" ca="1" si="292"/>
        <v>4</v>
      </c>
      <c r="CB272">
        <f t="shared" ca="1" si="293"/>
        <v>4</v>
      </c>
      <c r="CC272">
        <f t="shared" ca="1" si="294"/>
        <v>4</v>
      </c>
      <c r="CD272">
        <f t="shared" ca="1" si="295"/>
        <v>4</v>
      </c>
      <c r="CE272">
        <f t="shared" ca="1" si="296"/>
        <v>4</v>
      </c>
      <c r="CF272">
        <f t="shared" ca="1" si="297"/>
        <v>4</v>
      </c>
      <c r="CG272">
        <f t="shared" ca="1" si="298"/>
        <v>4</v>
      </c>
      <c r="CH272">
        <f t="shared" ca="1" si="299"/>
        <v>4</v>
      </c>
      <c r="CI272">
        <f t="shared" ca="1" si="300"/>
        <v>4</v>
      </c>
      <c r="CJ272">
        <f t="shared" ca="1" si="301"/>
        <v>4</v>
      </c>
      <c r="CK272">
        <f t="shared" ca="1" si="302"/>
        <v>4</v>
      </c>
      <c r="CL272">
        <f t="shared" ca="1" si="303"/>
        <v>4</v>
      </c>
      <c r="CM272">
        <f t="shared" ca="1" si="304"/>
        <v>4</v>
      </c>
      <c r="CN272">
        <f t="shared" ca="1" si="305"/>
        <v>4</v>
      </c>
      <c r="CO272">
        <f t="shared" ca="1" si="306"/>
        <v>4</v>
      </c>
      <c r="CP272">
        <f t="shared" ca="1" si="307"/>
        <v>4</v>
      </c>
      <c r="CQ272">
        <f t="shared" ca="1" si="308"/>
        <v>4</v>
      </c>
      <c r="CR272">
        <f ca="1">IF($J271="","",IF(COUNTIF(OFFSET($J271,-($M272-1),0,1,1):$L271,CR$4)&gt;0,1,0))</f>
        <v>0</v>
      </c>
      <c r="CS272">
        <f ca="1">IF($J271="","",IF(COUNTIF(OFFSET($J271,-($M272-1),0,1,1):$L271,CS$4)&gt;0,1,0))</f>
        <v>0</v>
      </c>
      <c r="CT272">
        <f ca="1">IF($J271="","",IF(COUNTIF(OFFSET($J271,-($M272-1),0,1,1):$L271,CT$4)&gt;0,1,0))</f>
        <v>0</v>
      </c>
      <c r="CU272">
        <f ca="1">IF($J271="","",IF(COUNTIF(OFFSET($J271,-($M272-1),0,1,1):$L271,CU$4)&gt;0,1,0))</f>
        <v>0</v>
      </c>
      <c r="CV272">
        <f ca="1">IF($J271="","",IF(COUNTIF(OFFSET($J271,-($M272-1),0,1,1):$L271,CV$4)&gt;0,1,0))</f>
        <v>0</v>
      </c>
      <c r="CW272">
        <f ca="1">IF($J271="","",IF(COUNTIF(OFFSET($J271,-($M272-1),0,1,1):$L271,CW$4)&gt;0,1,0))</f>
        <v>0</v>
      </c>
      <c r="CX272">
        <f ca="1">IF($J271="","",IF(COUNTIF(OFFSET($J271,-($M272-1),0,1,1):$L271,CX$4)&gt;0,1,0))</f>
        <v>1</v>
      </c>
      <c r="CY272">
        <f ca="1">IF($J271="","",IF(COUNTIF(OFFSET($J271,-($M272-1),0,1,1):$L271,CY$4)&gt;0,1,0))</f>
        <v>0</v>
      </c>
      <c r="CZ272">
        <f ca="1">IF($J271="","",IF(COUNTIF(OFFSET($J271,-($M272-1),0,1,1):$L271,CZ$4)&gt;0,1,0))</f>
        <v>0</v>
      </c>
      <c r="DA272">
        <f ca="1">IF($J271="","",IF(COUNTIF(OFFSET($J271,-($M272-1),0,1,1):$L271,DA$4)&gt;0,1,0))</f>
        <v>0</v>
      </c>
      <c r="DB272">
        <f ca="1">IF($J271="","",IF(COUNTIF(OFFSET($J271,-($M272-1),0,1,1):$L271,DB$4)&gt;0,1,0))</f>
        <v>0</v>
      </c>
      <c r="DC272">
        <f ca="1">IF($J271="","",IF(COUNTIF(OFFSET($J271,-($M272-1),0,1,1):$L271,DC$4)&gt;0,1,0))</f>
        <v>0</v>
      </c>
      <c r="DD272">
        <f ca="1">IF($J271="","",IF(COUNTIF(OFFSET($J271,-($M272-1),0,1,1):$L271,DD$4)&gt;0,1,0))</f>
        <v>0</v>
      </c>
      <c r="DE272">
        <f ca="1">IF($J271="","",IF(COUNTIF(OFFSET($J271,-($M272-1),0,1,1):$L271,DE$4)&gt;0,1,0))</f>
        <v>1</v>
      </c>
      <c r="DF272">
        <f ca="1">IF($J271="","",IF(COUNTIF(OFFSET($J271,-($M272-1),0,1,1):$L271,DF$4)&gt;0,1,0))</f>
        <v>1</v>
      </c>
      <c r="DG272">
        <f ca="1">IF($J271="","",IF(COUNTIF(OFFSET($J271,-($M272-1),0,1,1):$L271,DG$4)&gt;0,1,0))</f>
        <v>0</v>
      </c>
      <c r="DH272">
        <f ca="1">IF($J271="","",IF(COUNTIF(OFFSET($J271,-($M272-1),0,1,1):$L271,DH$4)&gt;0,1,0))</f>
        <v>0</v>
      </c>
      <c r="DI272">
        <f ca="1">IF($J271="","",IF(COUNTIF(OFFSET($J271,-($M272-1),0,1,1):$L271,DI$4)&gt;0,1,0))</f>
        <v>0</v>
      </c>
      <c r="DJ272">
        <f ca="1">IF($J271="","",IF(COUNTIF(OFFSET($J271,-($M272-1),0,1,1):$L271,DJ$4)&gt;0,1,0))</f>
        <v>0</v>
      </c>
      <c r="DK272">
        <f ca="1">IF($J271="","",IF(COUNTIF(OFFSET($J271,-($M272-1),0,1,1):$L271,DK$4)&gt;0,1,0))</f>
        <v>0</v>
      </c>
      <c r="DL272">
        <f ca="1">IF($J271="","",IF(COUNTIF(OFFSET($J271,-($M272-1),0,1,1):$L271,DL$4)&gt;0,1,0))</f>
        <v>0</v>
      </c>
      <c r="DM272">
        <f ca="1">IF($J271="","",IF(COUNTIF(OFFSET($J271,-($M272-1),0,1,1):$L271,DM$4)&gt;0,1,0))</f>
        <v>0</v>
      </c>
      <c r="DN272">
        <f ca="1">IF($J271="","",IF(COUNTIF(OFFSET($J271,-($M272-1),0,1,1):$L271,DN$4)&gt;0,1,0))</f>
        <v>0</v>
      </c>
      <c r="DO272">
        <f ca="1">IF($J271="","",IF(COUNTIF(OFFSET($J271,-($M272-1),0,1,1):$L271,DO$4)&gt;0,1,0))</f>
        <v>0</v>
      </c>
      <c r="DP272">
        <f ca="1">IF($J271="","",IF(COUNTIF(OFFSET($J271,-($M272-1),0,1,1):$L271,DP$4)&gt;0,1,0))</f>
        <v>0</v>
      </c>
      <c r="DQ272">
        <f ca="1">IF($J271="","",IF(COUNTIF(OFFSET($J271,-($M272-1),0,1,1):$L271,DQ$4)&gt;0,1,0))</f>
        <v>0</v>
      </c>
      <c r="DR272">
        <f ca="1">IF($J271="","",IF(COUNTIF(OFFSET($J271,-($M272-1),0,1,1):$L271,DR$4)&gt;0,1,0))</f>
        <v>0</v>
      </c>
      <c r="DS272">
        <f ca="1">IF($J271="","",IF(COUNTIF(OFFSET($J271,-($M272-1),0,1,1):$L271,DS$4)&gt;0,1,0))</f>
        <v>0</v>
      </c>
      <c r="DT272">
        <f ca="1">IF($J271="","",IF(COUNTIF(OFFSET($J271,-($M272-1),0,1,1):$L271,DT$4)&gt;0,1,0))</f>
        <v>0</v>
      </c>
      <c r="DU272">
        <f ca="1">IF($J271="","",IF(COUNTIF(OFFSET($J271,-($M272-1),0,1,1):$L271,DU$4)&gt;0,1,0))</f>
        <v>0</v>
      </c>
      <c r="DV272">
        <f ca="1">IF($J271="","",IF(COUNTIF(OFFSET($J271,-($M272-1),0,1,1):$L271,DV$4)&gt;0,1,0))</f>
        <v>0</v>
      </c>
      <c r="DW272">
        <f ca="1">IF($J271="","",IF(COUNTIF(OFFSET($J271,-($M272-1),0,1,1):$L271,DW$4)&gt;0,1,0))</f>
        <v>0</v>
      </c>
      <c r="DX272">
        <f ca="1">IF($J271="","",IF(COUNTIF(OFFSET($J271,-($M272-1),0,1,1):$L271,DX$4)&gt;0,1,0))</f>
        <v>0</v>
      </c>
      <c r="DY272">
        <f ca="1">IF($J271="","",IF(COUNTIF(OFFSET($J271,-($M272-1),0,1,1):$L271,DY$4)&gt;0,1,0))</f>
        <v>0</v>
      </c>
      <c r="DZ272">
        <f ca="1">IF($J271="","",IF(COUNTIF(OFFSET($J271,-($M272-1),0,1,1):$L271,DZ$4)&gt;0,1,0))</f>
        <v>0</v>
      </c>
      <c r="EA272">
        <f ca="1">IF($J271="","",IF(COUNTIF(OFFSET($J271,-($M272-1),0,1,1):$L271,EA$4)&gt;0,1,0))</f>
        <v>0</v>
      </c>
      <c r="EB272">
        <f ca="1">IF($J271="","",IF(COUNTIF(OFFSET($J271,-($M272-1),0,1,1):$L271,EB$4)&gt;0,1,0))</f>
        <v>0</v>
      </c>
    </row>
    <row r="273" spans="9:132" x14ac:dyDescent="0.25">
      <c r="I273" s="6">
        <f t="shared" ca="1" si="315"/>
        <v>269</v>
      </c>
      <c r="J273" s="6">
        <f t="shared" ca="1" si="316"/>
        <v>31</v>
      </c>
      <c r="K273" s="6">
        <f t="shared" ca="1" si="263"/>
        <v>27</v>
      </c>
      <c r="L273" s="6">
        <f t="shared" ca="1" si="264"/>
        <v>28</v>
      </c>
      <c r="M273" s="6">
        <f t="shared" ca="1" si="265"/>
        <v>2</v>
      </c>
      <c r="N273" s="6">
        <f t="shared" ca="1" si="266"/>
        <v>0</v>
      </c>
      <c r="O273" s="37" t="str">
        <f t="shared" ca="1" si="267"/>
        <v>L</v>
      </c>
      <c r="P273" s="6">
        <f t="shared" ca="1" si="268"/>
        <v>6</v>
      </c>
      <c r="Q273" s="6">
        <f t="shared" ca="1" si="269"/>
        <v>-6</v>
      </c>
      <c r="R273" s="6">
        <f t="shared" ca="1" si="270"/>
        <v>-75</v>
      </c>
      <c r="S273" s="6">
        <f ca="1">IF(J273="","",MAX(R$6:R273))</f>
        <v>93</v>
      </c>
      <c r="U273" s="37">
        <f t="shared" ref="U273:AJ288" ca="1" si="319">IF($J272="","",IF(U$4&gt;=$CQ273,"",LOOKUP(U$4,$BF273:$CQ273,$BF$4:$CP$4)))</f>
        <v>4</v>
      </c>
      <c r="V273" s="38">
        <f t="shared" ca="1" si="319"/>
        <v>6</v>
      </c>
      <c r="W273" s="38">
        <f t="shared" ca="1" si="319"/>
        <v>9</v>
      </c>
      <c r="X273" s="38">
        <f t="shared" ca="1" si="319"/>
        <v>10</v>
      </c>
      <c r="Y273" s="38">
        <f t="shared" ca="1" si="319"/>
        <v>13</v>
      </c>
      <c r="Z273" s="38">
        <f t="shared" ca="1" si="319"/>
        <v>14</v>
      </c>
      <c r="AA273" s="38" t="str">
        <f t="shared" ca="1" si="319"/>
        <v/>
      </c>
      <c r="AB273" s="38" t="str">
        <f t="shared" ca="1" si="319"/>
        <v/>
      </c>
      <c r="AC273" s="38" t="str">
        <f t="shared" ca="1" si="319"/>
        <v/>
      </c>
      <c r="AD273" s="38" t="str">
        <f t="shared" ca="1" si="319"/>
        <v/>
      </c>
      <c r="AE273" s="38" t="str">
        <f t="shared" ca="1" si="319"/>
        <v/>
      </c>
      <c r="AF273" s="38" t="str">
        <f t="shared" ca="1" si="319"/>
        <v/>
      </c>
      <c r="AG273" s="38" t="str">
        <f t="shared" ca="1" si="319"/>
        <v/>
      </c>
      <c r="AH273" s="38" t="str">
        <f t="shared" ca="1" si="319"/>
        <v/>
      </c>
      <c r="AI273" s="38" t="str">
        <f t="shared" ca="1" si="319"/>
        <v/>
      </c>
      <c r="AJ273" s="38" t="str">
        <f t="shared" ca="1" si="319"/>
        <v/>
      </c>
      <c r="AK273" s="38" t="str">
        <f t="shared" ca="1" si="318"/>
        <v/>
      </c>
      <c r="AL273" s="38" t="str">
        <f t="shared" ca="1" si="318"/>
        <v/>
      </c>
      <c r="AM273" s="38" t="str">
        <f t="shared" ca="1" si="318"/>
        <v/>
      </c>
      <c r="AN273" s="38" t="str">
        <f t="shared" ca="1" si="318"/>
        <v/>
      </c>
      <c r="AO273" s="38" t="str">
        <f t="shared" ca="1" si="318"/>
        <v/>
      </c>
      <c r="AP273" s="38" t="str">
        <f t="shared" ca="1" si="318"/>
        <v/>
      </c>
      <c r="AQ273" s="38" t="str">
        <f t="shared" ca="1" si="318"/>
        <v/>
      </c>
      <c r="AR273" s="38" t="str">
        <f t="shared" ca="1" si="318"/>
        <v/>
      </c>
      <c r="AS273" s="38" t="str">
        <f t="shared" ca="1" si="318"/>
        <v/>
      </c>
      <c r="AT273" s="38" t="str">
        <f t="shared" ca="1" si="318"/>
        <v/>
      </c>
      <c r="AU273" s="38" t="str">
        <f t="shared" ca="1" si="318"/>
        <v/>
      </c>
      <c r="AV273" s="38" t="str">
        <f t="shared" ca="1" si="318"/>
        <v/>
      </c>
      <c r="AW273" s="38" t="str">
        <f t="shared" ca="1" si="318"/>
        <v/>
      </c>
      <c r="AX273" s="38" t="str">
        <f t="shared" ca="1" si="318"/>
        <v/>
      </c>
      <c r="AY273" s="38" t="str">
        <f t="shared" ca="1" si="318"/>
        <v/>
      </c>
      <c r="AZ273" s="38" t="str">
        <f t="shared" ca="1" si="318"/>
        <v/>
      </c>
      <c r="BA273" s="38" t="str">
        <f t="shared" ca="1" si="317"/>
        <v/>
      </c>
      <c r="BB273" s="38" t="str">
        <f t="shared" ca="1" si="317"/>
        <v/>
      </c>
      <c r="BC273" s="38" t="str">
        <f t="shared" ca="1" si="317"/>
        <v/>
      </c>
      <c r="BD273" s="38" t="str">
        <f t="shared" ca="1" si="317"/>
        <v/>
      </c>
      <c r="BE273" s="40" t="str">
        <f t="shared" ca="1" si="317"/>
        <v/>
      </c>
      <c r="BF273">
        <f t="shared" ca="1" si="271"/>
        <v>1</v>
      </c>
      <c r="BG273">
        <f t="shared" ca="1" si="272"/>
        <v>1</v>
      </c>
      <c r="BH273">
        <f t="shared" ca="1" si="273"/>
        <v>1</v>
      </c>
      <c r="BI273">
        <f t="shared" ca="1" si="274"/>
        <v>1</v>
      </c>
      <c r="BJ273">
        <f t="shared" ca="1" si="275"/>
        <v>1</v>
      </c>
      <c r="BK273">
        <f t="shared" ca="1" si="276"/>
        <v>2</v>
      </c>
      <c r="BL273">
        <f t="shared" ca="1" si="277"/>
        <v>2</v>
      </c>
      <c r="BM273">
        <f t="shared" ca="1" si="278"/>
        <v>3</v>
      </c>
      <c r="BN273">
        <f t="shared" ca="1" si="279"/>
        <v>3</v>
      </c>
      <c r="BO273">
        <f t="shared" ca="1" si="280"/>
        <v>3</v>
      </c>
      <c r="BP273">
        <f t="shared" ca="1" si="281"/>
        <v>4</v>
      </c>
      <c r="BQ273">
        <f t="shared" ca="1" si="282"/>
        <v>5</v>
      </c>
      <c r="BR273">
        <f t="shared" ca="1" si="283"/>
        <v>5</v>
      </c>
      <c r="BS273">
        <f t="shared" ca="1" si="284"/>
        <v>5</v>
      </c>
      <c r="BT273">
        <f t="shared" ca="1" si="285"/>
        <v>6</v>
      </c>
      <c r="BU273">
        <f t="shared" ca="1" si="286"/>
        <v>7</v>
      </c>
      <c r="BV273">
        <f t="shared" ca="1" si="287"/>
        <v>7</v>
      </c>
      <c r="BW273">
        <f t="shared" ca="1" si="288"/>
        <v>7</v>
      </c>
      <c r="BX273">
        <f t="shared" ca="1" si="289"/>
        <v>7</v>
      </c>
      <c r="BY273">
        <f t="shared" ca="1" si="290"/>
        <v>7</v>
      </c>
      <c r="BZ273">
        <f t="shared" ca="1" si="291"/>
        <v>7</v>
      </c>
      <c r="CA273">
        <f t="shared" ca="1" si="292"/>
        <v>7</v>
      </c>
      <c r="CB273">
        <f t="shared" ca="1" si="293"/>
        <v>7</v>
      </c>
      <c r="CC273">
        <f t="shared" ca="1" si="294"/>
        <v>7</v>
      </c>
      <c r="CD273">
        <f t="shared" ca="1" si="295"/>
        <v>7</v>
      </c>
      <c r="CE273">
        <f t="shared" ca="1" si="296"/>
        <v>7</v>
      </c>
      <c r="CF273">
        <f t="shared" ca="1" si="297"/>
        <v>7</v>
      </c>
      <c r="CG273">
        <f t="shared" ca="1" si="298"/>
        <v>7</v>
      </c>
      <c r="CH273">
        <f t="shared" ca="1" si="299"/>
        <v>7</v>
      </c>
      <c r="CI273">
        <f t="shared" ca="1" si="300"/>
        <v>7</v>
      </c>
      <c r="CJ273">
        <f t="shared" ca="1" si="301"/>
        <v>7</v>
      </c>
      <c r="CK273">
        <f t="shared" ca="1" si="302"/>
        <v>7</v>
      </c>
      <c r="CL273">
        <f t="shared" ca="1" si="303"/>
        <v>7</v>
      </c>
      <c r="CM273">
        <f t="shared" ca="1" si="304"/>
        <v>7</v>
      </c>
      <c r="CN273">
        <f t="shared" ca="1" si="305"/>
        <v>7</v>
      </c>
      <c r="CO273">
        <f t="shared" ca="1" si="306"/>
        <v>7</v>
      </c>
      <c r="CP273">
        <f t="shared" ca="1" si="307"/>
        <v>7</v>
      </c>
      <c r="CQ273">
        <f t="shared" ca="1" si="308"/>
        <v>7</v>
      </c>
      <c r="CR273">
        <f ca="1">IF($J272="","",IF(COUNTIF(OFFSET($J272,-($M273-1),0,1,1):$L272,CR$4)&gt;0,1,0))</f>
        <v>0</v>
      </c>
      <c r="CS273">
        <f ca="1">IF($J272="","",IF(COUNTIF(OFFSET($J272,-($M273-1),0,1,1):$L272,CS$4)&gt;0,1,0))</f>
        <v>0</v>
      </c>
      <c r="CT273">
        <f ca="1">IF($J272="","",IF(COUNTIF(OFFSET($J272,-($M273-1),0,1,1):$L272,CT$4)&gt;0,1,0))</f>
        <v>0</v>
      </c>
      <c r="CU273">
        <f ca="1">IF($J272="","",IF(COUNTIF(OFFSET($J272,-($M273-1),0,1,1):$L272,CU$4)&gt;0,1,0))</f>
        <v>0</v>
      </c>
      <c r="CV273">
        <f ca="1">IF($J272="","",IF(COUNTIF(OFFSET($J272,-($M273-1),0,1,1):$L272,CV$4)&gt;0,1,0))</f>
        <v>1</v>
      </c>
      <c r="CW273">
        <f ca="1">IF($J272="","",IF(COUNTIF(OFFSET($J272,-($M273-1),0,1,1):$L272,CW$4)&gt;0,1,0))</f>
        <v>0</v>
      </c>
      <c r="CX273">
        <f ca="1">IF($J272="","",IF(COUNTIF(OFFSET($J272,-($M273-1),0,1,1):$L272,CX$4)&gt;0,1,0))</f>
        <v>1</v>
      </c>
      <c r="CY273">
        <f ca="1">IF($J272="","",IF(COUNTIF(OFFSET($J272,-($M273-1),0,1,1):$L272,CY$4)&gt;0,1,0))</f>
        <v>0</v>
      </c>
      <c r="CZ273">
        <f ca="1">IF($J272="","",IF(COUNTIF(OFFSET($J272,-($M273-1),0,1,1):$L272,CZ$4)&gt;0,1,0))</f>
        <v>0</v>
      </c>
      <c r="DA273">
        <f ca="1">IF($J272="","",IF(COUNTIF(OFFSET($J272,-($M273-1),0,1,1):$L272,DA$4)&gt;0,1,0))</f>
        <v>1</v>
      </c>
      <c r="DB273">
        <f ca="1">IF($J272="","",IF(COUNTIF(OFFSET($J272,-($M273-1),0,1,1):$L272,DB$4)&gt;0,1,0))</f>
        <v>1</v>
      </c>
      <c r="DC273">
        <f ca="1">IF($J272="","",IF(COUNTIF(OFFSET($J272,-($M273-1),0,1,1):$L272,DC$4)&gt;0,1,0))</f>
        <v>0</v>
      </c>
      <c r="DD273">
        <f ca="1">IF($J272="","",IF(COUNTIF(OFFSET($J272,-($M273-1),0,1,1):$L272,DD$4)&gt;0,1,0))</f>
        <v>0</v>
      </c>
      <c r="DE273">
        <f ca="1">IF($J272="","",IF(COUNTIF(OFFSET($J272,-($M273-1),0,1,1):$L272,DE$4)&gt;0,1,0))</f>
        <v>1</v>
      </c>
      <c r="DF273">
        <f ca="1">IF($J272="","",IF(COUNTIF(OFFSET($J272,-($M273-1),0,1,1):$L272,DF$4)&gt;0,1,0))</f>
        <v>1</v>
      </c>
      <c r="DG273">
        <f ca="1">IF($J272="","",IF(COUNTIF(OFFSET($J272,-($M273-1),0,1,1):$L272,DG$4)&gt;0,1,0))</f>
        <v>0</v>
      </c>
      <c r="DH273">
        <f ca="1">IF($J272="","",IF(COUNTIF(OFFSET($J272,-($M273-1),0,1,1):$L272,DH$4)&gt;0,1,0))</f>
        <v>0</v>
      </c>
      <c r="DI273">
        <f ca="1">IF($J272="","",IF(COUNTIF(OFFSET($J272,-($M273-1),0,1,1):$L272,DI$4)&gt;0,1,0))</f>
        <v>0</v>
      </c>
      <c r="DJ273">
        <f ca="1">IF($J272="","",IF(COUNTIF(OFFSET($J272,-($M273-1),0,1,1):$L272,DJ$4)&gt;0,1,0))</f>
        <v>0</v>
      </c>
      <c r="DK273">
        <f ca="1">IF($J272="","",IF(COUNTIF(OFFSET($J272,-($M273-1),0,1,1):$L272,DK$4)&gt;0,1,0))</f>
        <v>0</v>
      </c>
      <c r="DL273">
        <f ca="1">IF($J272="","",IF(COUNTIF(OFFSET($J272,-($M273-1),0,1,1):$L272,DL$4)&gt;0,1,0))</f>
        <v>0</v>
      </c>
      <c r="DM273">
        <f ca="1">IF($J272="","",IF(COUNTIF(OFFSET($J272,-($M273-1),0,1,1):$L272,DM$4)&gt;0,1,0))</f>
        <v>0</v>
      </c>
      <c r="DN273">
        <f ca="1">IF($J272="","",IF(COUNTIF(OFFSET($J272,-($M273-1),0,1,1):$L272,DN$4)&gt;0,1,0))</f>
        <v>0</v>
      </c>
      <c r="DO273">
        <f ca="1">IF($J272="","",IF(COUNTIF(OFFSET($J272,-($M273-1),0,1,1):$L272,DO$4)&gt;0,1,0))</f>
        <v>0</v>
      </c>
      <c r="DP273">
        <f ca="1">IF($J272="","",IF(COUNTIF(OFFSET($J272,-($M273-1),0,1,1):$L272,DP$4)&gt;0,1,0))</f>
        <v>0</v>
      </c>
      <c r="DQ273">
        <f ca="1">IF($J272="","",IF(COUNTIF(OFFSET($J272,-($M273-1),0,1,1):$L272,DQ$4)&gt;0,1,0))</f>
        <v>0</v>
      </c>
      <c r="DR273">
        <f ca="1">IF($J272="","",IF(COUNTIF(OFFSET($J272,-($M273-1),0,1,1):$L272,DR$4)&gt;0,1,0))</f>
        <v>0</v>
      </c>
      <c r="DS273">
        <f ca="1">IF($J272="","",IF(COUNTIF(OFFSET($J272,-($M273-1),0,1,1):$L272,DS$4)&gt;0,1,0))</f>
        <v>0</v>
      </c>
      <c r="DT273">
        <f ca="1">IF($J272="","",IF(COUNTIF(OFFSET($J272,-($M273-1),0,1,1):$L272,DT$4)&gt;0,1,0))</f>
        <v>0</v>
      </c>
      <c r="DU273">
        <f ca="1">IF($J272="","",IF(COUNTIF(OFFSET($J272,-($M273-1),0,1,1):$L272,DU$4)&gt;0,1,0))</f>
        <v>0</v>
      </c>
      <c r="DV273">
        <f ca="1">IF($J272="","",IF(COUNTIF(OFFSET($J272,-($M273-1),0,1,1):$L272,DV$4)&gt;0,1,0))</f>
        <v>0</v>
      </c>
      <c r="DW273">
        <f ca="1">IF($J272="","",IF(COUNTIF(OFFSET($J272,-($M273-1),0,1,1):$L272,DW$4)&gt;0,1,0))</f>
        <v>0</v>
      </c>
      <c r="DX273">
        <f ca="1">IF($J272="","",IF(COUNTIF(OFFSET($J272,-($M273-1),0,1,1):$L272,DX$4)&gt;0,1,0))</f>
        <v>0</v>
      </c>
      <c r="DY273">
        <f ca="1">IF($J272="","",IF(COUNTIF(OFFSET($J272,-($M273-1),0,1,1):$L272,DY$4)&gt;0,1,0))</f>
        <v>0</v>
      </c>
      <c r="DZ273">
        <f ca="1">IF($J272="","",IF(COUNTIF(OFFSET($J272,-($M273-1),0,1,1):$L272,DZ$4)&gt;0,1,0))</f>
        <v>0</v>
      </c>
      <c r="EA273">
        <f ca="1">IF($J272="","",IF(COUNTIF(OFFSET($J272,-($M273-1),0,1,1):$L272,EA$4)&gt;0,1,0))</f>
        <v>0</v>
      </c>
      <c r="EB273">
        <f ca="1">IF($J272="","",IF(COUNTIF(OFFSET($J272,-($M273-1),0,1,1):$L272,EB$4)&gt;0,1,0))</f>
        <v>0</v>
      </c>
    </row>
    <row r="274" spans="9:132" x14ac:dyDescent="0.25">
      <c r="I274" s="6">
        <f t="shared" ca="1" si="315"/>
        <v>270</v>
      </c>
      <c r="J274" s="6">
        <f t="shared" ca="1" si="316"/>
        <v>23</v>
      </c>
      <c r="K274" s="6">
        <f t="shared" ca="1" si="263"/>
        <v>11</v>
      </c>
      <c r="L274" s="6">
        <f t="shared" ca="1" si="264"/>
        <v>12</v>
      </c>
      <c r="M274" s="6">
        <f t="shared" ca="1" si="265"/>
        <v>3</v>
      </c>
      <c r="N274" s="6">
        <f t="shared" ca="1" si="266"/>
        <v>0</v>
      </c>
      <c r="O274" s="37" t="str">
        <f t="shared" ca="1" si="267"/>
        <v>L</v>
      </c>
      <c r="P274" s="6">
        <f t="shared" ca="1" si="268"/>
        <v>9</v>
      </c>
      <c r="Q274" s="6">
        <f t="shared" ca="1" si="269"/>
        <v>-9</v>
      </c>
      <c r="R274" s="6">
        <f t="shared" ca="1" si="270"/>
        <v>-84</v>
      </c>
      <c r="S274" s="6">
        <f ca="1">IF(J274="","",MAX(R$6:R274))</f>
        <v>93</v>
      </c>
      <c r="U274" s="37">
        <f t="shared" ca="1" si="319"/>
        <v>4</v>
      </c>
      <c r="V274" s="38">
        <f t="shared" ca="1" si="319"/>
        <v>6</v>
      </c>
      <c r="W274" s="38">
        <f t="shared" ca="1" si="319"/>
        <v>9</v>
      </c>
      <c r="X274" s="38">
        <f t="shared" ca="1" si="319"/>
        <v>10</v>
      </c>
      <c r="Y274" s="38">
        <f t="shared" ca="1" si="319"/>
        <v>13</v>
      </c>
      <c r="Z274" s="38">
        <f t="shared" ca="1" si="319"/>
        <v>14</v>
      </c>
      <c r="AA274" s="38">
        <f t="shared" ca="1" si="319"/>
        <v>27</v>
      </c>
      <c r="AB274" s="38">
        <f t="shared" ca="1" si="319"/>
        <v>28</v>
      </c>
      <c r="AC274" s="38">
        <f t="shared" ca="1" si="319"/>
        <v>31</v>
      </c>
      <c r="AD274" s="38" t="str">
        <f t="shared" ca="1" si="319"/>
        <v/>
      </c>
      <c r="AE274" s="38" t="str">
        <f t="shared" ca="1" si="319"/>
        <v/>
      </c>
      <c r="AF274" s="38" t="str">
        <f t="shared" ca="1" si="319"/>
        <v/>
      </c>
      <c r="AG274" s="38" t="str">
        <f t="shared" ca="1" si="319"/>
        <v/>
      </c>
      <c r="AH274" s="38" t="str">
        <f t="shared" ca="1" si="319"/>
        <v/>
      </c>
      <c r="AI274" s="38" t="str">
        <f t="shared" ca="1" si="319"/>
        <v/>
      </c>
      <c r="AJ274" s="38" t="str">
        <f t="shared" ca="1" si="319"/>
        <v/>
      </c>
      <c r="AK274" s="38" t="str">
        <f t="shared" ca="1" si="318"/>
        <v/>
      </c>
      <c r="AL274" s="38" t="str">
        <f t="shared" ca="1" si="318"/>
        <v/>
      </c>
      <c r="AM274" s="38" t="str">
        <f t="shared" ca="1" si="318"/>
        <v/>
      </c>
      <c r="AN274" s="38" t="str">
        <f t="shared" ca="1" si="318"/>
        <v/>
      </c>
      <c r="AO274" s="38" t="str">
        <f t="shared" ca="1" si="318"/>
        <v/>
      </c>
      <c r="AP274" s="38" t="str">
        <f t="shared" ca="1" si="318"/>
        <v/>
      </c>
      <c r="AQ274" s="38" t="str">
        <f t="shared" ca="1" si="318"/>
        <v/>
      </c>
      <c r="AR274" s="38" t="str">
        <f t="shared" ca="1" si="318"/>
        <v/>
      </c>
      <c r="AS274" s="38" t="str">
        <f t="shared" ca="1" si="318"/>
        <v/>
      </c>
      <c r="AT274" s="38" t="str">
        <f t="shared" ca="1" si="318"/>
        <v/>
      </c>
      <c r="AU274" s="38" t="str">
        <f t="shared" ca="1" si="318"/>
        <v/>
      </c>
      <c r="AV274" s="38" t="str">
        <f t="shared" ca="1" si="318"/>
        <v/>
      </c>
      <c r="AW274" s="38" t="str">
        <f t="shared" ca="1" si="318"/>
        <v/>
      </c>
      <c r="AX274" s="38" t="str">
        <f t="shared" ca="1" si="318"/>
        <v/>
      </c>
      <c r="AY274" s="38" t="str">
        <f t="shared" ca="1" si="318"/>
        <v/>
      </c>
      <c r="AZ274" s="38" t="str">
        <f t="shared" ca="1" si="318"/>
        <v/>
      </c>
      <c r="BA274" s="38" t="str">
        <f t="shared" ca="1" si="317"/>
        <v/>
      </c>
      <c r="BB274" s="38" t="str">
        <f t="shared" ca="1" si="317"/>
        <v/>
      </c>
      <c r="BC274" s="38" t="str">
        <f t="shared" ca="1" si="317"/>
        <v/>
      </c>
      <c r="BD274" s="38" t="str">
        <f t="shared" ca="1" si="317"/>
        <v/>
      </c>
      <c r="BE274" s="40" t="str">
        <f t="shared" ca="1" si="317"/>
        <v/>
      </c>
      <c r="BF274">
        <f t="shared" ca="1" si="271"/>
        <v>1</v>
      </c>
      <c r="BG274">
        <f t="shared" ca="1" si="272"/>
        <v>1</v>
      </c>
      <c r="BH274">
        <f t="shared" ca="1" si="273"/>
        <v>1</v>
      </c>
      <c r="BI274">
        <f t="shared" ca="1" si="274"/>
        <v>1</v>
      </c>
      <c r="BJ274">
        <f t="shared" ca="1" si="275"/>
        <v>1</v>
      </c>
      <c r="BK274">
        <f t="shared" ca="1" si="276"/>
        <v>2</v>
      </c>
      <c r="BL274">
        <f t="shared" ca="1" si="277"/>
        <v>2</v>
      </c>
      <c r="BM274">
        <f t="shared" ca="1" si="278"/>
        <v>3</v>
      </c>
      <c r="BN274">
        <f t="shared" ca="1" si="279"/>
        <v>3</v>
      </c>
      <c r="BO274">
        <f t="shared" ca="1" si="280"/>
        <v>3</v>
      </c>
      <c r="BP274">
        <f t="shared" ca="1" si="281"/>
        <v>4</v>
      </c>
      <c r="BQ274">
        <f t="shared" ca="1" si="282"/>
        <v>5</v>
      </c>
      <c r="BR274">
        <f t="shared" ca="1" si="283"/>
        <v>5</v>
      </c>
      <c r="BS274">
        <f t="shared" ca="1" si="284"/>
        <v>5</v>
      </c>
      <c r="BT274">
        <f t="shared" ca="1" si="285"/>
        <v>6</v>
      </c>
      <c r="BU274">
        <f t="shared" ca="1" si="286"/>
        <v>7</v>
      </c>
      <c r="BV274">
        <f t="shared" ca="1" si="287"/>
        <v>7</v>
      </c>
      <c r="BW274">
        <f t="shared" ca="1" si="288"/>
        <v>7</v>
      </c>
      <c r="BX274">
        <f t="shared" ca="1" si="289"/>
        <v>7</v>
      </c>
      <c r="BY274">
        <f t="shared" ca="1" si="290"/>
        <v>7</v>
      </c>
      <c r="BZ274">
        <f t="shared" ca="1" si="291"/>
        <v>7</v>
      </c>
      <c r="CA274">
        <f t="shared" ca="1" si="292"/>
        <v>7</v>
      </c>
      <c r="CB274">
        <f t="shared" ca="1" si="293"/>
        <v>7</v>
      </c>
      <c r="CC274">
        <f t="shared" ca="1" si="294"/>
        <v>7</v>
      </c>
      <c r="CD274">
        <f t="shared" ca="1" si="295"/>
        <v>7</v>
      </c>
      <c r="CE274">
        <f t="shared" ca="1" si="296"/>
        <v>7</v>
      </c>
      <c r="CF274">
        <f t="shared" ca="1" si="297"/>
        <v>7</v>
      </c>
      <c r="CG274">
        <f t="shared" ca="1" si="298"/>
        <v>7</v>
      </c>
      <c r="CH274">
        <f t="shared" ca="1" si="299"/>
        <v>8</v>
      </c>
      <c r="CI274">
        <f t="shared" ca="1" si="300"/>
        <v>9</v>
      </c>
      <c r="CJ274">
        <f t="shared" ca="1" si="301"/>
        <v>9</v>
      </c>
      <c r="CK274">
        <f t="shared" ca="1" si="302"/>
        <v>9</v>
      </c>
      <c r="CL274">
        <f t="shared" ca="1" si="303"/>
        <v>10</v>
      </c>
      <c r="CM274">
        <f t="shared" ca="1" si="304"/>
        <v>10</v>
      </c>
      <c r="CN274">
        <f t="shared" ca="1" si="305"/>
        <v>10</v>
      </c>
      <c r="CO274">
        <f t="shared" ca="1" si="306"/>
        <v>10</v>
      </c>
      <c r="CP274">
        <f t="shared" ca="1" si="307"/>
        <v>10</v>
      </c>
      <c r="CQ274">
        <f t="shared" ca="1" si="308"/>
        <v>10</v>
      </c>
      <c r="CR274">
        <f ca="1">IF($J273="","",IF(COUNTIF(OFFSET($J273,-($M274-1),0,1,1):$L273,CR$4)&gt;0,1,0))</f>
        <v>0</v>
      </c>
      <c r="CS274">
        <f ca="1">IF($J273="","",IF(COUNTIF(OFFSET($J273,-($M274-1),0,1,1):$L273,CS$4)&gt;0,1,0))</f>
        <v>0</v>
      </c>
      <c r="CT274">
        <f ca="1">IF($J273="","",IF(COUNTIF(OFFSET($J273,-($M274-1),0,1,1):$L273,CT$4)&gt;0,1,0))</f>
        <v>0</v>
      </c>
      <c r="CU274">
        <f ca="1">IF($J273="","",IF(COUNTIF(OFFSET($J273,-($M274-1),0,1,1):$L273,CU$4)&gt;0,1,0))</f>
        <v>0</v>
      </c>
      <c r="CV274">
        <f ca="1">IF($J273="","",IF(COUNTIF(OFFSET($J273,-($M274-1),0,1,1):$L273,CV$4)&gt;0,1,0))</f>
        <v>1</v>
      </c>
      <c r="CW274">
        <f ca="1">IF($J273="","",IF(COUNTIF(OFFSET($J273,-($M274-1),0,1,1):$L273,CW$4)&gt;0,1,0))</f>
        <v>0</v>
      </c>
      <c r="CX274">
        <f ca="1">IF($J273="","",IF(COUNTIF(OFFSET($J273,-($M274-1),0,1,1):$L273,CX$4)&gt;0,1,0))</f>
        <v>1</v>
      </c>
      <c r="CY274">
        <f ca="1">IF($J273="","",IF(COUNTIF(OFFSET($J273,-($M274-1),0,1,1):$L273,CY$4)&gt;0,1,0))</f>
        <v>0</v>
      </c>
      <c r="CZ274">
        <f ca="1">IF($J273="","",IF(COUNTIF(OFFSET($J273,-($M274-1),0,1,1):$L273,CZ$4)&gt;0,1,0))</f>
        <v>0</v>
      </c>
      <c r="DA274">
        <f ca="1">IF($J273="","",IF(COUNTIF(OFFSET($J273,-($M274-1),0,1,1):$L273,DA$4)&gt;0,1,0))</f>
        <v>1</v>
      </c>
      <c r="DB274">
        <f ca="1">IF($J273="","",IF(COUNTIF(OFFSET($J273,-($M274-1),0,1,1):$L273,DB$4)&gt;0,1,0))</f>
        <v>1</v>
      </c>
      <c r="DC274">
        <f ca="1">IF($J273="","",IF(COUNTIF(OFFSET($J273,-($M274-1),0,1,1):$L273,DC$4)&gt;0,1,0))</f>
        <v>0</v>
      </c>
      <c r="DD274">
        <f ca="1">IF($J273="","",IF(COUNTIF(OFFSET($J273,-($M274-1),0,1,1):$L273,DD$4)&gt;0,1,0))</f>
        <v>0</v>
      </c>
      <c r="DE274">
        <f ca="1">IF($J273="","",IF(COUNTIF(OFFSET($J273,-($M274-1),0,1,1):$L273,DE$4)&gt;0,1,0))</f>
        <v>1</v>
      </c>
      <c r="DF274">
        <f ca="1">IF($J273="","",IF(COUNTIF(OFFSET($J273,-($M274-1),0,1,1):$L273,DF$4)&gt;0,1,0))</f>
        <v>1</v>
      </c>
      <c r="DG274">
        <f ca="1">IF($J273="","",IF(COUNTIF(OFFSET($J273,-($M274-1),0,1,1):$L273,DG$4)&gt;0,1,0))</f>
        <v>0</v>
      </c>
      <c r="DH274">
        <f ca="1">IF($J273="","",IF(COUNTIF(OFFSET($J273,-($M274-1),0,1,1):$L273,DH$4)&gt;0,1,0))</f>
        <v>0</v>
      </c>
      <c r="DI274">
        <f ca="1">IF($J273="","",IF(COUNTIF(OFFSET($J273,-($M274-1),0,1,1):$L273,DI$4)&gt;0,1,0))</f>
        <v>0</v>
      </c>
      <c r="DJ274">
        <f ca="1">IF($J273="","",IF(COUNTIF(OFFSET($J273,-($M274-1),0,1,1):$L273,DJ$4)&gt;0,1,0))</f>
        <v>0</v>
      </c>
      <c r="DK274">
        <f ca="1">IF($J273="","",IF(COUNTIF(OFFSET($J273,-($M274-1),0,1,1):$L273,DK$4)&gt;0,1,0))</f>
        <v>0</v>
      </c>
      <c r="DL274">
        <f ca="1">IF($J273="","",IF(COUNTIF(OFFSET($J273,-($M274-1),0,1,1):$L273,DL$4)&gt;0,1,0))</f>
        <v>0</v>
      </c>
      <c r="DM274">
        <f ca="1">IF($J273="","",IF(COUNTIF(OFFSET($J273,-($M274-1),0,1,1):$L273,DM$4)&gt;0,1,0))</f>
        <v>0</v>
      </c>
      <c r="DN274">
        <f ca="1">IF($J273="","",IF(COUNTIF(OFFSET($J273,-($M274-1),0,1,1):$L273,DN$4)&gt;0,1,0))</f>
        <v>0</v>
      </c>
      <c r="DO274">
        <f ca="1">IF($J273="","",IF(COUNTIF(OFFSET($J273,-($M274-1),0,1,1):$L273,DO$4)&gt;0,1,0))</f>
        <v>0</v>
      </c>
      <c r="DP274">
        <f ca="1">IF($J273="","",IF(COUNTIF(OFFSET($J273,-($M274-1),0,1,1):$L273,DP$4)&gt;0,1,0))</f>
        <v>0</v>
      </c>
      <c r="DQ274">
        <f ca="1">IF($J273="","",IF(COUNTIF(OFFSET($J273,-($M274-1),0,1,1):$L273,DQ$4)&gt;0,1,0))</f>
        <v>0</v>
      </c>
      <c r="DR274">
        <f ca="1">IF($J273="","",IF(COUNTIF(OFFSET($J273,-($M274-1),0,1,1):$L273,DR$4)&gt;0,1,0))</f>
        <v>0</v>
      </c>
      <c r="DS274">
        <f ca="1">IF($J273="","",IF(COUNTIF(OFFSET($J273,-($M274-1),0,1,1):$L273,DS$4)&gt;0,1,0))</f>
        <v>1</v>
      </c>
      <c r="DT274">
        <f ca="1">IF($J273="","",IF(COUNTIF(OFFSET($J273,-($M274-1),0,1,1):$L273,DT$4)&gt;0,1,0))</f>
        <v>1</v>
      </c>
      <c r="DU274">
        <f ca="1">IF($J273="","",IF(COUNTIF(OFFSET($J273,-($M274-1),0,1,1):$L273,DU$4)&gt;0,1,0))</f>
        <v>0</v>
      </c>
      <c r="DV274">
        <f ca="1">IF($J273="","",IF(COUNTIF(OFFSET($J273,-($M274-1),0,1,1):$L273,DV$4)&gt;0,1,0))</f>
        <v>0</v>
      </c>
      <c r="DW274">
        <f ca="1">IF($J273="","",IF(COUNTIF(OFFSET($J273,-($M274-1),0,1,1):$L273,DW$4)&gt;0,1,0))</f>
        <v>1</v>
      </c>
      <c r="DX274">
        <f ca="1">IF($J273="","",IF(COUNTIF(OFFSET($J273,-($M274-1),0,1,1):$L273,DX$4)&gt;0,1,0))</f>
        <v>0</v>
      </c>
      <c r="DY274">
        <f ca="1">IF($J273="","",IF(COUNTIF(OFFSET($J273,-($M274-1),0,1,1):$L273,DY$4)&gt;0,1,0))</f>
        <v>0</v>
      </c>
      <c r="DZ274">
        <f ca="1">IF($J273="","",IF(COUNTIF(OFFSET($J273,-($M274-1),0,1,1):$L273,DZ$4)&gt;0,1,0))</f>
        <v>0</v>
      </c>
      <c r="EA274">
        <f ca="1">IF($J273="","",IF(COUNTIF(OFFSET($J273,-($M274-1),0,1,1):$L273,EA$4)&gt;0,1,0))</f>
        <v>0</v>
      </c>
      <c r="EB274">
        <f ca="1">IF($J273="","",IF(COUNTIF(OFFSET($J273,-($M274-1),0,1,1):$L273,EB$4)&gt;0,1,0))</f>
        <v>0</v>
      </c>
    </row>
    <row r="275" spans="9:132" x14ac:dyDescent="0.25">
      <c r="I275" s="6">
        <f t="shared" ca="1" si="315"/>
        <v>271</v>
      </c>
      <c r="J275" s="6">
        <f t="shared" ca="1" si="316"/>
        <v>34</v>
      </c>
      <c r="K275" s="6">
        <f t="shared" ca="1" si="263"/>
        <v>33</v>
      </c>
      <c r="L275" s="6">
        <f t="shared" ca="1" si="264"/>
        <v>34</v>
      </c>
      <c r="M275" s="6">
        <f t="shared" ca="1" si="265"/>
        <v>4</v>
      </c>
      <c r="N275" s="6">
        <f t="shared" ca="1" si="266"/>
        <v>0</v>
      </c>
      <c r="O275" s="37" t="str">
        <f t="shared" ca="1" si="267"/>
        <v>L</v>
      </c>
      <c r="P275" s="6">
        <f t="shared" ca="1" si="268"/>
        <v>12</v>
      </c>
      <c r="Q275" s="6">
        <f t="shared" ca="1" si="269"/>
        <v>-12</v>
      </c>
      <c r="R275" s="6">
        <f t="shared" ca="1" si="270"/>
        <v>-96</v>
      </c>
      <c r="S275" s="6">
        <f ca="1">IF(J275="","",MAX(R$6:R275))</f>
        <v>93</v>
      </c>
      <c r="U275" s="37">
        <f t="shared" ca="1" si="319"/>
        <v>4</v>
      </c>
      <c r="V275" s="38">
        <f t="shared" ca="1" si="319"/>
        <v>6</v>
      </c>
      <c r="W275" s="38">
        <f t="shared" ca="1" si="319"/>
        <v>9</v>
      </c>
      <c r="X275" s="38">
        <f t="shared" ca="1" si="319"/>
        <v>10</v>
      </c>
      <c r="Y275" s="38">
        <f t="shared" ca="1" si="319"/>
        <v>11</v>
      </c>
      <c r="Z275" s="38">
        <f t="shared" ca="1" si="319"/>
        <v>12</v>
      </c>
      <c r="AA275" s="38">
        <f t="shared" ca="1" si="319"/>
        <v>13</v>
      </c>
      <c r="AB275" s="38">
        <f t="shared" ca="1" si="319"/>
        <v>14</v>
      </c>
      <c r="AC275" s="38">
        <f t="shared" ca="1" si="319"/>
        <v>23</v>
      </c>
      <c r="AD275" s="38">
        <f t="shared" ca="1" si="319"/>
        <v>27</v>
      </c>
      <c r="AE275" s="38">
        <f t="shared" ca="1" si="319"/>
        <v>28</v>
      </c>
      <c r="AF275" s="38">
        <f t="shared" ca="1" si="319"/>
        <v>31</v>
      </c>
      <c r="AG275" s="38" t="str">
        <f t="shared" ca="1" si="319"/>
        <v/>
      </c>
      <c r="AH275" s="38" t="str">
        <f t="shared" ca="1" si="319"/>
        <v/>
      </c>
      <c r="AI275" s="38" t="str">
        <f t="shared" ca="1" si="319"/>
        <v/>
      </c>
      <c r="AJ275" s="38" t="str">
        <f t="shared" ca="1" si="319"/>
        <v/>
      </c>
      <c r="AK275" s="38" t="str">
        <f t="shared" ca="1" si="318"/>
        <v/>
      </c>
      <c r="AL275" s="38" t="str">
        <f t="shared" ca="1" si="318"/>
        <v/>
      </c>
      <c r="AM275" s="38" t="str">
        <f t="shared" ca="1" si="318"/>
        <v/>
      </c>
      <c r="AN275" s="38" t="str">
        <f t="shared" ca="1" si="318"/>
        <v/>
      </c>
      <c r="AO275" s="38" t="str">
        <f t="shared" ca="1" si="318"/>
        <v/>
      </c>
      <c r="AP275" s="38" t="str">
        <f t="shared" ca="1" si="318"/>
        <v/>
      </c>
      <c r="AQ275" s="38" t="str">
        <f t="shared" ca="1" si="318"/>
        <v/>
      </c>
      <c r="AR275" s="38" t="str">
        <f t="shared" ca="1" si="318"/>
        <v/>
      </c>
      <c r="AS275" s="38" t="str">
        <f t="shared" ca="1" si="318"/>
        <v/>
      </c>
      <c r="AT275" s="38" t="str">
        <f t="shared" ca="1" si="318"/>
        <v/>
      </c>
      <c r="AU275" s="38" t="str">
        <f t="shared" ca="1" si="318"/>
        <v/>
      </c>
      <c r="AV275" s="38" t="str">
        <f t="shared" ca="1" si="318"/>
        <v/>
      </c>
      <c r="AW275" s="38" t="str">
        <f t="shared" ca="1" si="318"/>
        <v/>
      </c>
      <c r="AX275" s="38" t="str">
        <f t="shared" ca="1" si="318"/>
        <v/>
      </c>
      <c r="AY275" s="38" t="str">
        <f t="shared" ca="1" si="318"/>
        <v/>
      </c>
      <c r="AZ275" s="38" t="str">
        <f t="shared" ca="1" si="318"/>
        <v/>
      </c>
      <c r="BA275" s="38" t="str">
        <f t="shared" ca="1" si="317"/>
        <v/>
      </c>
      <c r="BB275" s="38" t="str">
        <f t="shared" ca="1" si="317"/>
        <v/>
      </c>
      <c r="BC275" s="38" t="str">
        <f t="shared" ca="1" si="317"/>
        <v/>
      </c>
      <c r="BD275" s="38" t="str">
        <f t="shared" ca="1" si="317"/>
        <v/>
      </c>
      <c r="BE275" s="40" t="str">
        <f t="shared" ca="1" si="317"/>
        <v/>
      </c>
      <c r="BF275">
        <f t="shared" ca="1" si="271"/>
        <v>1</v>
      </c>
      <c r="BG275">
        <f t="shared" ca="1" si="272"/>
        <v>1</v>
      </c>
      <c r="BH275">
        <f t="shared" ca="1" si="273"/>
        <v>1</v>
      </c>
      <c r="BI275">
        <f t="shared" ca="1" si="274"/>
        <v>1</v>
      </c>
      <c r="BJ275">
        <f t="shared" ca="1" si="275"/>
        <v>1</v>
      </c>
      <c r="BK275">
        <f t="shared" ca="1" si="276"/>
        <v>2</v>
      </c>
      <c r="BL275">
        <f t="shared" ca="1" si="277"/>
        <v>2</v>
      </c>
      <c r="BM275">
        <f t="shared" ca="1" si="278"/>
        <v>3</v>
      </c>
      <c r="BN275">
        <f t="shared" ca="1" si="279"/>
        <v>3</v>
      </c>
      <c r="BO275">
        <f t="shared" ca="1" si="280"/>
        <v>3</v>
      </c>
      <c r="BP275">
        <f t="shared" ca="1" si="281"/>
        <v>4</v>
      </c>
      <c r="BQ275">
        <f t="shared" ca="1" si="282"/>
        <v>5</v>
      </c>
      <c r="BR275">
        <f t="shared" ca="1" si="283"/>
        <v>6</v>
      </c>
      <c r="BS275">
        <f t="shared" ca="1" si="284"/>
        <v>7</v>
      </c>
      <c r="BT275">
        <f t="shared" ca="1" si="285"/>
        <v>8</v>
      </c>
      <c r="BU275">
        <f t="shared" ca="1" si="286"/>
        <v>9</v>
      </c>
      <c r="BV275">
        <f t="shared" ca="1" si="287"/>
        <v>9</v>
      </c>
      <c r="BW275">
        <f t="shared" ca="1" si="288"/>
        <v>9</v>
      </c>
      <c r="BX275">
        <f t="shared" ca="1" si="289"/>
        <v>9</v>
      </c>
      <c r="BY275">
        <f t="shared" ca="1" si="290"/>
        <v>9</v>
      </c>
      <c r="BZ275">
        <f t="shared" ca="1" si="291"/>
        <v>9</v>
      </c>
      <c r="CA275">
        <f t="shared" ca="1" si="292"/>
        <v>9</v>
      </c>
      <c r="CB275">
        <f t="shared" ca="1" si="293"/>
        <v>9</v>
      </c>
      <c r="CC275">
        <f t="shared" ca="1" si="294"/>
        <v>9</v>
      </c>
      <c r="CD275">
        <f t="shared" ca="1" si="295"/>
        <v>10</v>
      </c>
      <c r="CE275">
        <f t="shared" ca="1" si="296"/>
        <v>10</v>
      </c>
      <c r="CF275">
        <f t="shared" ca="1" si="297"/>
        <v>10</v>
      </c>
      <c r="CG275">
        <f t="shared" ca="1" si="298"/>
        <v>10</v>
      </c>
      <c r="CH275">
        <f t="shared" ca="1" si="299"/>
        <v>11</v>
      </c>
      <c r="CI275">
        <f t="shared" ca="1" si="300"/>
        <v>12</v>
      </c>
      <c r="CJ275">
        <f t="shared" ca="1" si="301"/>
        <v>12</v>
      </c>
      <c r="CK275">
        <f t="shared" ca="1" si="302"/>
        <v>12</v>
      </c>
      <c r="CL275">
        <f t="shared" ca="1" si="303"/>
        <v>13</v>
      </c>
      <c r="CM275">
        <f t="shared" ca="1" si="304"/>
        <v>13</v>
      </c>
      <c r="CN275">
        <f t="shared" ca="1" si="305"/>
        <v>13</v>
      </c>
      <c r="CO275">
        <f t="shared" ca="1" si="306"/>
        <v>13</v>
      </c>
      <c r="CP275">
        <f t="shared" ca="1" si="307"/>
        <v>13</v>
      </c>
      <c r="CQ275">
        <f t="shared" ca="1" si="308"/>
        <v>13</v>
      </c>
      <c r="CR275">
        <f ca="1">IF($J274="","",IF(COUNTIF(OFFSET($J274,-($M275-1),0,1,1):$L274,CR$4)&gt;0,1,0))</f>
        <v>0</v>
      </c>
      <c r="CS275">
        <f ca="1">IF($J274="","",IF(COUNTIF(OFFSET($J274,-($M275-1),0,1,1):$L274,CS$4)&gt;0,1,0))</f>
        <v>0</v>
      </c>
      <c r="CT275">
        <f ca="1">IF($J274="","",IF(COUNTIF(OFFSET($J274,-($M275-1),0,1,1):$L274,CT$4)&gt;0,1,0))</f>
        <v>0</v>
      </c>
      <c r="CU275">
        <f ca="1">IF($J274="","",IF(COUNTIF(OFFSET($J274,-($M275-1),0,1,1):$L274,CU$4)&gt;0,1,0))</f>
        <v>0</v>
      </c>
      <c r="CV275">
        <f ca="1">IF($J274="","",IF(COUNTIF(OFFSET($J274,-($M275-1),0,1,1):$L274,CV$4)&gt;0,1,0))</f>
        <v>1</v>
      </c>
      <c r="CW275">
        <f ca="1">IF($J274="","",IF(COUNTIF(OFFSET($J274,-($M275-1),0,1,1):$L274,CW$4)&gt;0,1,0))</f>
        <v>0</v>
      </c>
      <c r="CX275">
        <f ca="1">IF($J274="","",IF(COUNTIF(OFFSET($J274,-($M275-1),0,1,1):$L274,CX$4)&gt;0,1,0))</f>
        <v>1</v>
      </c>
      <c r="CY275">
        <f ca="1">IF($J274="","",IF(COUNTIF(OFFSET($J274,-($M275-1),0,1,1):$L274,CY$4)&gt;0,1,0))</f>
        <v>0</v>
      </c>
      <c r="CZ275">
        <f ca="1">IF($J274="","",IF(COUNTIF(OFFSET($J274,-($M275-1),0,1,1):$L274,CZ$4)&gt;0,1,0))</f>
        <v>0</v>
      </c>
      <c r="DA275">
        <f ca="1">IF($J274="","",IF(COUNTIF(OFFSET($J274,-($M275-1),0,1,1):$L274,DA$4)&gt;0,1,0))</f>
        <v>1</v>
      </c>
      <c r="DB275">
        <f ca="1">IF($J274="","",IF(COUNTIF(OFFSET($J274,-($M275-1),0,1,1):$L274,DB$4)&gt;0,1,0))</f>
        <v>1</v>
      </c>
      <c r="DC275">
        <f ca="1">IF($J274="","",IF(COUNTIF(OFFSET($J274,-($M275-1),0,1,1):$L274,DC$4)&gt;0,1,0))</f>
        <v>1</v>
      </c>
      <c r="DD275">
        <f ca="1">IF($J274="","",IF(COUNTIF(OFFSET($J274,-($M275-1),0,1,1):$L274,DD$4)&gt;0,1,0))</f>
        <v>1</v>
      </c>
      <c r="DE275">
        <f ca="1">IF($J274="","",IF(COUNTIF(OFFSET($J274,-($M275-1),0,1,1):$L274,DE$4)&gt;0,1,0))</f>
        <v>1</v>
      </c>
      <c r="DF275">
        <f ca="1">IF($J274="","",IF(COUNTIF(OFFSET($J274,-($M275-1),0,1,1):$L274,DF$4)&gt;0,1,0))</f>
        <v>1</v>
      </c>
      <c r="DG275">
        <f ca="1">IF($J274="","",IF(COUNTIF(OFFSET($J274,-($M275-1),0,1,1):$L274,DG$4)&gt;0,1,0))</f>
        <v>0</v>
      </c>
      <c r="DH275">
        <f ca="1">IF($J274="","",IF(COUNTIF(OFFSET($J274,-($M275-1),0,1,1):$L274,DH$4)&gt;0,1,0))</f>
        <v>0</v>
      </c>
      <c r="DI275">
        <f ca="1">IF($J274="","",IF(COUNTIF(OFFSET($J274,-($M275-1),0,1,1):$L274,DI$4)&gt;0,1,0))</f>
        <v>0</v>
      </c>
      <c r="DJ275">
        <f ca="1">IF($J274="","",IF(COUNTIF(OFFSET($J274,-($M275-1),0,1,1):$L274,DJ$4)&gt;0,1,0))</f>
        <v>0</v>
      </c>
      <c r="DK275">
        <f ca="1">IF($J274="","",IF(COUNTIF(OFFSET($J274,-($M275-1),0,1,1):$L274,DK$4)&gt;0,1,0))</f>
        <v>0</v>
      </c>
      <c r="DL275">
        <f ca="1">IF($J274="","",IF(COUNTIF(OFFSET($J274,-($M275-1),0,1,1):$L274,DL$4)&gt;0,1,0))</f>
        <v>0</v>
      </c>
      <c r="DM275">
        <f ca="1">IF($J274="","",IF(COUNTIF(OFFSET($J274,-($M275-1),0,1,1):$L274,DM$4)&gt;0,1,0))</f>
        <v>0</v>
      </c>
      <c r="DN275">
        <f ca="1">IF($J274="","",IF(COUNTIF(OFFSET($J274,-($M275-1),0,1,1):$L274,DN$4)&gt;0,1,0))</f>
        <v>0</v>
      </c>
      <c r="DO275">
        <f ca="1">IF($J274="","",IF(COUNTIF(OFFSET($J274,-($M275-1),0,1,1):$L274,DO$4)&gt;0,1,0))</f>
        <v>1</v>
      </c>
      <c r="DP275">
        <f ca="1">IF($J274="","",IF(COUNTIF(OFFSET($J274,-($M275-1),0,1,1):$L274,DP$4)&gt;0,1,0))</f>
        <v>0</v>
      </c>
      <c r="DQ275">
        <f ca="1">IF($J274="","",IF(COUNTIF(OFFSET($J274,-($M275-1),0,1,1):$L274,DQ$4)&gt;0,1,0))</f>
        <v>0</v>
      </c>
      <c r="DR275">
        <f ca="1">IF($J274="","",IF(COUNTIF(OFFSET($J274,-($M275-1),0,1,1):$L274,DR$4)&gt;0,1,0))</f>
        <v>0</v>
      </c>
      <c r="DS275">
        <f ca="1">IF($J274="","",IF(COUNTIF(OFFSET($J274,-($M275-1),0,1,1):$L274,DS$4)&gt;0,1,0))</f>
        <v>1</v>
      </c>
      <c r="DT275">
        <f ca="1">IF($J274="","",IF(COUNTIF(OFFSET($J274,-($M275-1),0,1,1):$L274,DT$4)&gt;0,1,0))</f>
        <v>1</v>
      </c>
      <c r="DU275">
        <f ca="1">IF($J274="","",IF(COUNTIF(OFFSET($J274,-($M275-1),0,1,1):$L274,DU$4)&gt;0,1,0))</f>
        <v>0</v>
      </c>
      <c r="DV275">
        <f ca="1">IF($J274="","",IF(COUNTIF(OFFSET($J274,-($M275-1),0,1,1):$L274,DV$4)&gt;0,1,0))</f>
        <v>0</v>
      </c>
      <c r="DW275">
        <f ca="1">IF($J274="","",IF(COUNTIF(OFFSET($J274,-($M275-1),0,1,1):$L274,DW$4)&gt;0,1,0))</f>
        <v>1</v>
      </c>
      <c r="DX275">
        <f ca="1">IF($J274="","",IF(COUNTIF(OFFSET($J274,-($M275-1),0,1,1):$L274,DX$4)&gt;0,1,0))</f>
        <v>0</v>
      </c>
      <c r="DY275">
        <f ca="1">IF($J274="","",IF(COUNTIF(OFFSET($J274,-($M275-1),0,1,1):$L274,DY$4)&gt;0,1,0))</f>
        <v>0</v>
      </c>
      <c r="DZ275">
        <f ca="1">IF($J274="","",IF(COUNTIF(OFFSET($J274,-($M275-1),0,1,1):$L274,DZ$4)&gt;0,1,0))</f>
        <v>0</v>
      </c>
      <c r="EA275">
        <f ca="1">IF($J274="","",IF(COUNTIF(OFFSET($J274,-($M275-1),0,1,1):$L274,EA$4)&gt;0,1,0))</f>
        <v>0</v>
      </c>
      <c r="EB275">
        <f ca="1">IF($J274="","",IF(COUNTIF(OFFSET($J274,-($M275-1),0,1,1):$L274,EB$4)&gt;0,1,0))</f>
        <v>0</v>
      </c>
    </row>
    <row r="276" spans="9:132" x14ac:dyDescent="0.25">
      <c r="I276" s="6">
        <f t="shared" ca="1" si="315"/>
        <v>272</v>
      </c>
      <c r="J276" s="6">
        <f t="shared" ca="1" si="316"/>
        <v>25</v>
      </c>
      <c r="K276" s="6">
        <f t="shared" ca="1" si="263"/>
        <v>15</v>
      </c>
      <c r="L276" s="6">
        <f t="shared" ca="1" si="264"/>
        <v>16</v>
      </c>
      <c r="M276" s="6">
        <f t="shared" ca="1" si="265"/>
        <v>5</v>
      </c>
      <c r="N276" s="6">
        <f t="shared" ca="1" si="266"/>
        <v>0</v>
      </c>
      <c r="O276" s="37" t="str">
        <f t="shared" ca="1" si="267"/>
        <v>L</v>
      </c>
      <c r="P276" s="6">
        <f t="shared" ca="1" si="268"/>
        <v>14</v>
      </c>
      <c r="Q276" s="6">
        <f t="shared" ca="1" si="269"/>
        <v>-14</v>
      </c>
      <c r="R276" s="6">
        <f t="shared" ca="1" si="270"/>
        <v>-110</v>
      </c>
      <c r="S276" s="6">
        <f ca="1">IF(J276="","",MAX(R$6:R276))</f>
        <v>93</v>
      </c>
      <c r="U276" s="37">
        <f t="shared" ca="1" si="319"/>
        <v>4</v>
      </c>
      <c r="V276" s="38">
        <f t="shared" ca="1" si="319"/>
        <v>6</v>
      </c>
      <c r="W276" s="38">
        <f t="shared" ca="1" si="319"/>
        <v>9</v>
      </c>
      <c r="X276" s="38">
        <f t="shared" ca="1" si="319"/>
        <v>10</v>
      </c>
      <c r="Y276" s="38">
        <f t="shared" ca="1" si="319"/>
        <v>11</v>
      </c>
      <c r="Z276" s="38">
        <f t="shared" ca="1" si="319"/>
        <v>12</v>
      </c>
      <c r="AA276" s="38">
        <f t="shared" ca="1" si="319"/>
        <v>13</v>
      </c>
      <c r="AB276" s="38">
        <f t="shared" ca="1" si="319"/>
        <v>14</v>
      </c>
      <c r="AC276" s="38">
        <f t="shared" ca="1" si="319"/>
        <v>23</v>
      </c>
      <c r="AD276" s="38">
        <f t="shared" ca="1" si="319"/>
        <v>27</v>
      </c>
      <c r="AE276" s="38">
        <f t="shared" ca="1" si="319"/>
        <v>28</v>
      </c>
      <c r="AF276" s="38">
        <f t="shared" ca="1" si="319"/>
        <v>31</v>
      </c>
      <c r="AG276" s="38">
        <f t="shared" ca="1" si="319"/>
        <v>33</v>
      </c>
      <c r="AH276" s="38">
        <f t="shared" ca="1" si="319"/>
        <v>34</v>
      </c>
      <c r="AI276" s="38" t="str">
        <f t="shared" ca="1" si="319"/>
        <v/>
      </c>
      <c r="AJ276" s="38" t="str">
        <f t="shared" ca="1" si="319"/>
        <v/>
      </c>
      <c r="AK276" s="38" t="str">
        <f t="shared" ca="1" si="318"/>
        <v/>
      </c>
      <c r="AL276" s="38" t="str">
        <f t="shared" ca="1" si="318"/>
        <v/>
      </c>
      <c r="AM276" s="38" t="str">
        <f t="shared" ca="1" si="318"/>
        <v/>
      </c>
      <c r="AN276" s="38" t="str">
        <f t="shared" ca="1" si="318"/>
        <v/>
      </c>
      <c r="AO276" s="38" t="str">
        <f t="shared" ca="1" si="318"/>
        <v/>
      </c>
      <c r="AP276" s="38" t="str">
        <f t="shared" ca="1" si="318"/>
        <v/>
      </c>
      <c r="AQ276" s="38" t="str">
        <f t="shared" ca="1" si="318"/>
        <v/>
      </c>
      <c r="AR276" s="38" t="str">
        <f t="shared" ca="1" si="318"/>
        <v/>
      </c>
      <c r="AS276" s="38" t="str">
        <f t="shared" ca="1" si="318"/>
        <v/>
      </c>
      <c r="AT276" s="38" t="str">
        <f t="shared" ca="1" si="318"/>
        <v/>
      </c>
      <c r="AU276" s="38" t="str">
        <f t="shared" ca="1" si="318"/>
        <v/>
      </c>
      <c r="AV276" s="38" t="str">
        <f t="shared" ca="1" si="318"/>
        <v/>
      </c>
      <c r="AW276" s="38" t="str">
        <f t="shared" ca="1" si="318"/>
        <v/>
      </c>
      <c r="AX276" s="38" t="str">
        <f t="shared" ca="1" si="318"/>
        <v/>
      </c>
      <c r="AY276" s="38" t="str">
        <f t="shared" ca="1" si="318"/>
        <v/>
      </c>
      <c r="AZ276" s="38" t="str">
        <f t="shared" ca="1" si="318"/>
        <v/>
      </c>
      <c r="BA276" s="38" t="str">
        <f t="shared" ca="1" si="317"/>
        <v/>
      </c>
      <c r="BB276" s="38" t="str">
        <f t="shared" ca="1" si="317"/>
        <v/>
      </c>
      <c r="BC276" s="38" t="str">
        <f t="shared" ca="1" si="317"/>
        <v/>
      </c>
      <c r="BD276" s="38" t="str">
        <f t="shared" ca="1" si="317"/>
        <v/>
      </c>
      <c r="BE276" s="40" t="str">
        <f t="shared" ca="1" si="317"/>
        <v/>
      </c>
      <c r="BF276">
        <f t="shared" ca="1" si="271"/>
        <v>1</v>
      </c>
      <c r="BG276">
        <f t="shared" ca="1" si="272"/>
        <v>1</v>
      </c>
      <c r="BH276">
        <f t="shared" ca="1" si="273"/>
        <v>1</v>
      </c>
      <c r="BI276">
        <f t="shared" ca="1" si="274"/>
        <v>1</v>
      </c>
      <c r="BJ276">
        <f t="shared" ca="1" si="275"/>
        <v>1</v>
      </c>
      <c r="BK276">
        <f t="shared" ca="1" si="276"/>
        <v>2</v>
      </c>
      <c r="BL276">
        <f t="shared" ca="1" si="277"/>
        <v>2</v>
      </c>
      <c r="BM276">
        <f t="shared" ca="1" si="278"/>
        <v>3</v>
      </c>
      <c r="BN276">
        <f t="shared" ca="1" si="279"/>
        <v>3</v>
      </c>
      <c r="BO276">
        <f t="shared" ca="1" si="280"/>
        <v>3</v>
      </c>
      <c r="BP276">
        <f t="shared" ca="1" si="281"/>
        <v>4</v>
      </c>
      <c r="BQ276">
        <f t="shared" ca="1" si="282"/>
        <v>5</v>
      </c>
      <c r="BR276">
        <f t="shared" ca="1" si="283"/>
        <v>6</v>
      </c>
      <c r="BS276">
        <f t="shared" ca="1" si="284"/>
        <v>7</v>
      </c>
      <c r="BT276">
        <f t="shared" ca="1" si="285"/>
        <v>8</v>
      </c>
      <c r="BU276">
        <f t="shared" ca="1" si="286"/>
        <v>9</v>
      </c>
      <c r="BV276">
        <f t="shared" ca="1" si="287"/>
        <v>9</v>
      </c>
      <c r="BW276">
        <f t="shared" ca="1" si="288"/>
        <v>9</v>
      </c>
      <c r="BX276">
        <f t="shared" ca="1" si="289"/>
        <v>9</v>
      </c>
      <c r="BY276">
        <f t="shared" ca="1" si="290"/>
        <v>9</v>
      </c>
      <c r="BZ276">
        <f t="shared" ca="1" si="291"/>
        <v>9</v>
      </c>
      <c r="CA276">
        <f t="shared" ca="1" si="292"/>
        <v>9</v>
      </c>
      <c r="CB276">
        <f t="shared" ca="1" si="293"/>
        <v>9</v>
      </c>
      <c r="CC276">
        <f t="shared" ca="1" si="294"/>
        <v>9</v>
      </c>
      <c r="CD276">
        <f t="shared" ca="1" si="295"/>
        <v>10</v>
      </c>
      <c r="CE276">
        <f t="shared" ca="1" si="296"/>
        <v>10</v>
      </c>
      <c r="CF276">
        <f t="shared" ca="1" si="297"/>
        <v>10</v>
      </c>
      <c r="CG276">
        <f t="shared" ca="1" si="298"/>
        <v>10</v>
      </c>
      <c r="CH276">
        <f t="shared" ca="1" si="299"/>
        <v>11</v>
      </c>
      <c r="CI276">
        <f t="shared" ca="1" si="300"/>
        <v>12</v>
      </c>
      <c r="CJ276">
        <f t="shared" ca="1" si="301"/>
        <v>12</v>
      </c>
      <c r="CK276">
        <f t="shared" ca="1" si="302"/>
        <v>12</v>
      </c>
      <c r="CL276">
        <f t="shared" ca="1" si="303"/>
        <v>13</v>
      </c>
      <c r="CM276">
        <f t="shared" ca="1" si="304"/>
        <v>13</v>
      </c>
      <c r="CN276">
        <f t="shared" ca="1" si="305"/>
        <v>14</v>
      </c>
      <c r="CO276">
        <f t="shared" ca="1" si="306"/>
        <v>15</v>
      </c>
      <c r="CP276">
        <f t="shared" ca="1" si="307"/>
        <v>15</v>
      </c>
      <c r="CQ276">
        <f t="shared" ca="1" si="308"/>
        <v>15</v>
      </c>
      <c r="CR276">
        <f ca="1">IF($J275="","",IF(COUNTIF(OFFSET($J275,-($M276-1),0,1,1):$L275,CR$4)&gt;0,1,0))</f>
        <v>0</v>
      </c>
      <c r="CS276">
        <f ca="1">IF($J275="","",IF(COUNTIF(OFFSET($J275,-($M276-1),0,1,1):$L275,CS$4)&gt;0,1,0))</f>
        <v>0</v>
      </c>
      <c r="CT276">
        <f ca="1">IF($J275="","",IF(COUNTIF(OFFSET($J275,-($M276-1),0,1,1):$L275,CT$4)&gt;0,1,0))</f>
        <v>0</v>
      </c>
      <c r="CU276">
        <f ca="1">IF($J275="","",IF(COUNTIF(OFFSET($J275,-($M276-1),0,1,1):$L275,CU$4)&gt;0,1,0))</f>
        <v>0</v>
      </c>
      <c r="CV276">
        <f ca="1">IF($J275="","",IF(COUNTIF(OFFSET($J275,-($M276-1),0,1,1):$L275,CV$4)&gt;0,1,0))</f>
        <v>1</v>
      </c>
      <c r="CW276">
        <f ca="1">IF($J275="","",IF(COUNTIF(OFFSET($J275,-($M276-1),0,1,1):$L275,CW$4)&gt;0,1,0))</f>
        <v>0</v>
      </c>
      <c r="CX276">
        <f ca="1">IF($J275="","",IF(COUNTIF(OFFSET($J275,-($M276-1),0,1,1):$L275,CX$4)&gt;0,1,0))</f>
        <v>1</v>
      </c>
      <c r="CY276">
        <f ca="1">IF($J275="","",IF(COUNTIF(OFFSET($J275,-($M276-1),0,1,1):$L275,CY$4)&gt;0,1,0))</f>
        <v>0</v>
      </c>
      <c r="CZ276">
        <f ca="1">IF($J275="","",IF(COUNTIF(OFFSET($J275,-($M276-1),0,1,1):$L275,CZ$4)&gt;0,1,0))</f>
        <v>0</v>
      </c>
      <c r="DA276">
        <f ca="1">IF($J275="","",IF(COUNTIF(OFFSET($J275,-($M276-1),0,1,1):$L275,DA$4)&gt;0,1,0))</f>
        <v>1</v>
      </c>
      <c r="DB276">
        <f ca="1">IF($J275="","",IF(COUNTIF(OFFSET($J275,-($M276-1),0,1,1):$L275,DB$4)&gt;0,1,0))</f>
        <v>1</v>
      </c>
      <c r="DC276">
        <f ca="1">IF($J275="","",IF(COUNTIF(OFFSET($J275,-($M276-1),0,1,1):$L275,DC$4)&gt;0,1,0))</f>
        <v>1</v>
      </c>
      <c r="DD276">
        <f ca="1">IF($J275="","",IF(COUNTIF(OFFSET($J275,-($M276-1),0,1,1):$L275,DD$4)&gt;0,1,0))</f>
        <v>1</v>
      </c>
      <c r="DE276">
        <f ca="1">IF($J275="","",IF(COUNTIF(OFFSET($J275,-($M276-1),0,1,1):$L275,DE$4)&gt;0,1,0))</f>
        <v>1</v>
      </c>
      <c r="DF276">
        <f ca="1">IF($J275="","",IF(COUNTIF(OFFSET($J275,-($M276-1),0,1,1):$L275,DF$4)&gt;0,1,0))</f>
        <v>1</v>
      </c>
      <c r="DG276">
        <f ca="1">IF($J275="","",IF(COUNTIF(OFFSET($J275,-($M276-1),0,1,1):$L275,DG$4)&gt;0,1,0))</f>
        <v>0</v>
      </c>
      <c r="DH276">
        <f ca="1">IF($J275="","",IF(COUNTIF(OFFSET($J275,-($M276-1),0,1,1):$L275,DH$4)&gt;0,1,0))</f>
        <v>0</v>
      </c>
      <c r="DI276">
        <f ca="1">IF($J275="","",IF(COUNTIF(OFFSET($J275,-($M276-1),0,1,1):$L275,DI$4)&gt;0,1,0))</f>
        <v>0</v>
      </c>
      <c r="DJ276">
        <f ca="1">IF($J275="","",IF(COUNTIF(OFFSET($J275,-($M276-1),0,1,1):$L275,DJ$4)&gt;0,1,0))</f>
        <v>0</v>
      </c>
      <c r="DK276">
        <f ca="1">IF($J275="","",IF(COUNTIF(OFFSET($J275,-($M276-1),0,1,1):$L275,DK$4)&gt;0,1,0))</f>
        <v>0</v>
      </c>
      <c r="DL276">
        <f ca="1">IF($J275="","",IF(COUNTIF(OFFSET($J275,-($M276-1),0,1,1):$L275,DL$4)&gt;0,1,0))</f>
        <v>0</v>
      </c>
      <c r="DM276">
        <f ca="1">IF($J275="","",IF(COUNTIF(OFFSET($J275,-($M276-1),0,1,1):$L275,DM$4)&gt;0,1,0))</f>
        <v>0</v>
      </c>
      <c r="DN276">
        <f ca="1">IF($J275="","",IF(COUNTIF(OFFSET($J275,-($M276-1),0,1,1):$L275,DN$4)&gt;0,1,0))</f>
        <v>0</v>
      </c>
      <c r="DO276">
        <f ca="1">IF($J275="","",IF(COUNTIF(OFFSET($J275,-($M276-1),0,1,1):$L275,DO$4)&gt;0,1,0))</f>
        <v>1</v>
      </c>
      <c r="DP276">
        <f ca="1">IF($J275="","",IF(COUNTIF(OFFSET($J275,-($M276-1),0,1,1):$L275,DP$4)&gt;0,1,0))</f>
        <v>0</v>
      </c>
      <c r="DQ276">
        <f ca="1">IF($J275="","",IF(COUNTIF(OFFSET($J275,-($M276-1),0,1,1):$L275,DQ$4)&gt;0,1,0))</f>
        <v>0</v>
      </c>
      <c r="DR276">
        <f ca="1">IF($J275="","",IF(COUNTIF(OFFSET($J275,-($M276-1),0,1,1):$L275,DR$4)&gt;0,1,0))</f>
        <v>0</v>
      </c>
      <c r="DS276">
        <f ca="1">IF($J275="","",IF(COUNTIF(OFFSET($J275,-($M276-1),0,1,1):$L275,DS$4)&gt;0,1,0))</f>
        <v>1</v>
      </c>
      <c r="DT276">
        <f ca="1">IF($J275="","",IF(COUNTIF(OFFSET($J275,-($M276-1),0,1,1):$L275,DT$4)&gt;0,1,0))</f>
        <v>1</v>
      </c>
      <c r="DU276">
        <f ca="1">IF($J275="","",IF(COUNTIF(OFFSET($J275,-($M276-1),0,1,1):$L275,DU$4)&gt;0,1,0))</f>
        <v>0</v>
      </c>
      <c r="DV276">
        <f ca="1">IF($J275="","",IF(COUNTIF(OFFSET($J275,-($M276-1),0,1,1):$L275,DV$4)&gt;0,1,0))</f>
        <v>0</v>
      </c>
      <c r="DW276">
        <f ca="1">IF($J275="","",IF(COUNTIF(OFFSET($J275,-($M276-1),0,1,1):$L275,DW$4)&gt;0,1,0))</f>
        <v>1</v>
      </c>
      <c r="DX276">
        <f ca="1">IF($J275="","",IF(COUNTIF(OFFSET($J275,-($M276-1),0,1,1):$L275,DX$4)&gt;0,1,0))</f>
        <v>0</v>
      </c>
      <c r="DY276">
        <f ca="1">IF($J275="","",IF(COUNTIF(OFFSET($J275,-($M276-1),0,1,1):$L275,DY$4)&gt;0,1,0))</f>
        <v>1</v>
      </c>
      <c r="DZ276">
        <f ca="1">IF($J275="","",IF(COUNTIF(OFFSET($J275,-($M276-1),0,1,1):$L275,DZ$4)&gt;0,1,0))</f>
        <v>1</v>
      </c>
      <c r="EA276">
        <f ca="1">IF($J275="","",IF(COUNTIF(OFFSET($J275,-($M276-1),0,1,1):$L275,EA$4)&gt;0,1,0))</f>
        <v>0</v>
      </c>
      <c r="EB276">
        <f ca="1">IF($J275="","",IF(COUNTIF(OFFSET($J275,-($M276-1),0,1,1):$L275,EB$4)&gt;0,1,0))</f>
        <v>0</v>
      </c>
    </row>
    <row r="277" spans="9:132" x14ac:dyDescent="0.25">
      <c r="I277" s="6">
        <f t="shared" ca="1" si="315"/>
        <v>273</v>
      </c>
      <c r="J277" s="6">
        <f t="shared" ca="1" si="316"/>
        <v>26</v>
      </c>
      <c r="K277" s="6">
        <f t="shared" ca="1" si="263"/>
        <v>17</v>
      </c>
      <c r="L277" s="6">
        <f t="shared" ca="1" si="264"/>
        <v>18</v>
      </c>
      <c r="M277" s="6">
        <f t="shared" ca="1" si="265"/>
        <v>6</v>
      </c>
      <c r="N277" s="6">
        <f t="shared" ca="1" si="266"/>
        <v>0</v>
      </c>
      <c r="O277" s="37" t="str">
        <f t="shared" ca="1" si="267"/>
        <v>L</v>
      </c>
      <c r="P277" s="6">
        <f t="shared" ca="1" si="268"/>
        <v>17</v>
      </c>
      <c r="Q277" s="6">
        <f t="shared" ca="1" si="269"/>
        <v>-17</v>
      </c>
      <c r="R277" s="6">
        <f t="shared" ca="1" si="270"/>
        <v>-127</v>
      </c>
      <c r="S277" s="6">
        <f ca="1">IF(J277="","",MAX(R$6:R277))</f>
        <v>93</v>
      </c>
      <c r="U277" s="37">
        <f t="shared" ca="1" si="319"/>
        <v>4</v>
      </c>
      <c r="V277" s="38">
        <f t="shared" ca="1" si="319"/>
        <v>6</v>
      </c>
      <c r="W277" s="38">
        <f t="shared" ca="1" si="319"/>
        <v>9</v>
      </c>
      <c r="X277" s="38">
        <f t="shared" ca="1" si="319"/>
        <v>10</v>
      </c>
      <c r="Y277" s="38">
        <f t="shared" ca="1" si="319"/>
        <v>11</v>
      </c>
      <c r="Z277" s="38">
        <f t="shared" ca="1" si="319"/>
        <v>12</v>
      </c>
      <c r="AA277" s="38">
        <f t="shared" ca="1" si="319"/>
        <v>13</v>
      </c>
      <c r="AB277" s="38">
        <f t="shared" ca="1" si="319"/>
        <v>14</v>
      </c>
      <c r="AC277" s="38">
        <f t="shared" ca="1" si="319"/>
        <v>15</v>
      </c>
      <c r="AD277" s="38">
        <f t="shared" ca="1" si="319"/>
        <v>16</v>
      </c>
      <c r="AE277" s="38">
        <f t="shared" ca="1" si="319"/>
        <v>23</v>
      </c>
      <c r="AF277" s="38">
        <f t="shared" ca="1" si="319"/>
        <v>25</v>
      </c>
      <c r="AG277" s="38">
        <f t="shared" ca="1" si="319"/>
        <v>27</v>
      </c>
      <c r="AH277" s="38">
        <f t="shared" ca="1" si="319"/>
        <v>28</v>
      </c>
      <c r="AI277" s="38">
        <f t="shared" ca="1" si="319"/>
        <v>31</v>
      </c>
      <c r="AJ277" s="38">
        <f t="shared" ca="1" si="319"/>
        <v>33</v>
      </c>
      <c r="AK277" s="38">
        <f t="shared" ca="1" si="318"/>
        <v>34</v>
      </c>
      <c r="AL277" s="38" t="str">
        <f t="shared" ca="1" si="318"/>
        <v/>
      </c>
      <c r="AM277" s="38" t="str">
        <f t="shared" ca="1" si="318"/>
        <v/>
      </c>
      <c r="AN277" s="38" t="str">
        <f t="shared" ca="1" si="318"/>
        <v/>
      </c>
      <c r="AO277" s="38" t="str">
        <f t="shared" ca="1" si="318"/>
        <v/>
      </c>
      <c r="AP277" s="38" t="str">
        <f t="shared" ca="1" si="318"/>
        <v/>
      </c>
      <c r="AQ277" s="38" t="str">
        <f t="shared" ca="1" si="318"/>
        <v/>
      </c>
      <c r="AR277" s="38" t="str">
        <f t="shared" ca="1" si="318"/>
        <v/>
      </c>
      <c r="AS277" s="38" t="str">
        <f t="shared" ca="1" si="318"/>
        <v/>
      </c>
      <c r="AT277" s="38" t="str">
        <f t="shared" ca="1" si="318"/>
        <v/>
      </c>
      <c r="AU277" s="38" t="str">
        <f t="shared" ca="1" si="318"/>
        <v/>
      </c>
      <c r="AV277" s="38" t="str">
        <f t="shared" ca="1" si="318"/>
        <v/>
      </c>
      <c r="AW277" s="38" t="str">
        <f t="shared" ca="1" si="318"/>
        <v/>
      </c>
      <c r="AX277" s="38" t="str">
        <f t="shared" ca="1" si="318"/>
        <v/>
      </c>
      <c r="AY277" s="38" t="str">
        <f t="shared" ca="1" si="318"/>
        <v/>
      </c>
      <c r="AZ277" s="38" t="str">
        <f t="shared" ca="1" si="318"/>
        <v/>
      </c>
      <c r="BA277" s="38" t="str">
        <f t="shared" ca="1" si="317"/>
        <v/>
      </c>
      <c r="BB277" s="38" t="str">
        <f t="shared" ca="1" si="317"/>
        <v/>
      </c>
      <c r="BC277" s="38" t="str">
        <f t="shared" ca="1" si="317"/>
        <v/>
      </c>
      <c r="BD277" s="38" t="str">
        <f t="shared" ca="1" si="317"/>
        <v/>
      </c>
      <c r="BE277" s="40" t="str">
        <f t="shared" ca="1" si="317"/>
        <v/>
      </c>
      <c r="BF277">
        <f t="shared" ca="1" si="271"/>
        <v>1</v>
      </c>
      <c r="BG277">
        <f t="shared" ca="1" si="272"/>
        <v>1</v>
      </c>
      <c r="BH277">
        <f t="shared" ca="1" si="273"/>
        <v>1</v>
      </c>
      <c r="BI277">
        <f t="shared" ca="1" si="274"/>
        <v>1</v>
      </c>
      <c r="BJ277">
        <f t="shared" ca="1" si="275"/>
        <v>1</v>
      </c>
      <c r="BK277">
        <f t="shared" ca="1" si="276"/>
        <v>2</v>
      </c>
      <c r="BL277">
        <f t="shared" ca="1" si="277"/>
        <v>2</v>
      </c>
      <c r="BM277">
        <f t="shared" ca="1" si="278"/>
        <v>3</v>
      </c>
      <c r="BN277">
        <f t="shared" ca="1" si="279"/>
        <v>3</v>
      </c>
      <c r="BO277">
        <f t="shared" ca="1" si="280"/>
        <v>3</v>
      </c>
      <c r="BP277">
        <f t="shared" ca="1" si="281"/>
        <v>4</v>
      </c>
      <c r="BQ277">
        <f t="shared" ca="1" si="282"/>
        <v>5</v>
      </c>
      <c r="BR277">
        <f t="shared" ca="1" si="283"/>
        <v>6</v>
      </c>
      <c r="BS277">
        <f t="shared" ca="1" si="284"/>
        <v>7</v>
      </c>
      <c r="BT277">
        <f t="shared" ca="1" si="285"/>
        <v>8</v>
      </c>
      <c r="BU277">
        <f t="shared" ca="1" si="286"/>
        <v>9</v>
      </c>
      <c r="BV277">
        <f t="shared" ca="1" si="287"/>
        <v>10</v>
      </c>
      <c r="BW277">
        <f t="shared" ca="1" si="288"/>
        <v>11</v>
      </c>
      <c r="BX277">
        <f t="shared" ca="1" si="289"/>
        <v>11</v>
      </c>
      <c r="BY277">
        <f t="shared" ca="1" si="290"/>
        <v>11</v>
      </c>
      <c r="BZ277">
        <f t="shared" ca="1" si="291"/>
        <v>11</v>
      </c>
      <c r="CA277">
        <f t="shared" ca="1" si="292"/>
        <v>11</v>
      </c>
      <c r="CB277">
        <f t="shared" ca="1" si="293"/>
        <v>11</v>
      </c>
      <c r="CC277">
        <f t="shared" ca="1" si="294"/>
        <v>11</v>
      </c>
      <c r="CD277">
        <f t="shared" ca="1" si="295"/>
        <v>12</v>
      </c>
      <c r="CE277">
        <f t="shared" ca="1" si="296"/>
        <v>12</v>
      </c>
      <c r="CF277">
        <f t="shared" ca="1" si="297"/>
        <v>13</v>
      </c>
      <c r="CG277">
        <f t="shared" ca="1" si="298"/>
        <v>13</v>
      </c>
      <c r="CH277">
        <f t="shared" ca="1" si="299"/>
        <v>14</v>
      </c>
      <c r="CI277">
        <f t="shared" ca="1" si="300"/>
        <v>15</v>
      </c>
      <c r="CJ277">
        <f t="shared" ca="1" si="301"/>
        <v>15</v>
      </c>
      <c r="CK277">
        <f t="shared" ca="1" si="302"/>
        <v>15</v>
      </c>
      <c r="CL277">
        <f t="shared" ca="1" si="303"/>
        <v>16</v>
      </c>
      <c r="CM277">
        <f t="shared" ca="1" si="304"/>
        <v>16</v>
      </c>
      <c r="CN277">
        <f t="shared" ca="1" si="305"/>
        <v>17</v>
      </c>
      <c r="CO277">
        <f t="shared" ca="1" si="306"/>
        <v>18</v>
      </c>
      <c r="CP277">
        <f t="shared" ca="1" si="307"/>
        <v>18</v>
      </c>
      <c r="CQ277">
        <f t="shared" ca="1" si="308"/>
        <v>18</v>
      </c>
      <c r="CR277">
        <f ca="1">IF($J276="","",IF(COUNTIF(OFFSET($J276,-($M277-1),0,1,1):$L276,CR$4)&gt;0,1,0))</f>
        <v>0</v>
      </c>
      <c r="CS277">
        <f ca="1">IF($J276="","",IF(COUNTIF(OFFSET($J276,-($M277-1),0,1,1):$L276,CS$4)&gt;0,1,0))</f>
        <v>0</v>
      </c>
      <c r="CT277">
        <f ca="1">IF($J276="","",IF(COUNTIF(OFFSET($J276,-($M277-1),0,1,1):$L276,CT$4)&gt;0,1,0))</f>
        <v>0</v>
      </c>
      <c r="CU277">
        <f ca="1">IF($J276="","",IF(COUNTIF(OFFSET($J276,-($M277-1),0,1,1):$L276,CU$4)&gt;0,1,0))</f>
        <v>0</v>
      </c>
      <c r="CV277">
        <f ca="1">IF($J276="","",IF(COUNTIF(OFFSET($J276,-($M277-1),0,1,1):$L276,CV$4)&gt;0,1,0))</f>
        <v>1</v>
      </c>
      <c r="CW277">
        <f ca="1">IF($J276="","",IF(COUNTIF(OFFSET($J276,-($M277-1),0,1,1):$L276,CW$4)&gt;0,1,0))</f>
        <v>0</v>
      </c>
      <c r="CX277">
        <f ca="1">IF($J276="","",IF(COUNTIF(OFFSET($J276,-($M277-1),0,1,1):$L276,CX$4)&gt;0,1,0))</f>
        <v>1</v>
      </c>
      <c r="CY277">
        <f ca="1">IF($J276="","",IF(COUNTIF(OFFSET($J276,-($M277-1),0,1,1):$L276,CY$4)&gt;0,1,0))</f>
        <v>0</v>
      </c>
      <c r="CZ277">
        <f ca="1">IF($J276="","",IF(COUNTIF(OFFSET($J276,-($M277-1),0,1,1):$L276,CZ$4)&gt;0,1,0))</f>
        <v>0</v>
      </c>
      <c r="DA277">
        <f ca="1">IF($J276="","",IF(COUNTIF(OFFSET($J276,-($M277-1),0,1,1):$L276,DA$4)&gt;0,1,0))</f>
        <v>1</v>
      </c>
      <c r="DB277">
        <f ca="1">IF($J276="","",IF(COUNTIF(OFFSET($J276,-($M277-1),0,1,1):$L276,DB$4)&gt;0,1,0))</f>
        <v>1</v>
      </c>
      <c r="DC277">
        <f ca="1">IF($J276="","",IF(COUNTIF(OFFSET($J276,-($M277-1),0,1,1):$L276,DC$4)&gt;0,1,0))</f>
        <v>1</v>
      </c>
      <c r="DD277">
        <f ca="1">IF($J276="","",IF(COUNTIF(OFFSET($J276,-($M277-1),0,1,1):$L276,DD$4)&gt;0,1,0))</f>
        <v>1</v>
      </c>
      <c r="DE277">
        <f ca="1">IF($J276="","",IF(COUNTIF(OFFSET($J276,-($M277-1),0,1,1):$L276,DE$4)&gt;0,1,0))</f>
        <v>1</v>
      </c>
      <c r="DF277">
        <f ca="1">IF($J276="","",IF(COUNTIF(OFFSET($J276,-($M277-1),0,1,1):$L276,DF$4)&gt;0,1,0))</f>
        <v>1</v>
      </c>
      <c r="DG277">
        <f ca="1">IF($J276="","",IF(COUNTIF(OFFSET($J276,-($M277-1),0,1,1):$L276,DG$4)&gt;0,1,0))</f>
        <v>1</v>
      </c>
      <c r="DH277">
        <f ca="1">IF($J276="","",IF(COUNTIF(OFFSET($J276,-($M277-1),0,1,1):$L276,DH$4)&gt;0,1,0))</f>
        <v>1</v>
      </c>
      <c r="DI277">
        <f ca="1">IF($J276="","",IF(COUNTIF(OFFSET($J276,-($M277-1),0,1,1):$L276,DI$4)&gt;0,1,0))</f>
        <v>0</v>
      </c>
      <c r="DJ277">
        <f ca="1">IF($J276="","",IF(COUNTIF(OFFSET($J276,-($M277-1),0,1,1):$L276,DJ$4)&gt;0,1,0))</f>
        <v>0</v>
      </c>
      <c r="DK277">
        <f ca="1">IF($J276="","",IF(COUNTIF(OFFSET($J276,-($M277-1),0,1,1):$L276,DK$4)&gt;0,1,0))</f>
        <v>0</v>
      </c>
      <c r="DL277">
        <f ca="1">IF($J276="","",IF(COUNTIF(OFFSET($J276,-($M277-1),0,1,1):$L276,DL$4)&gt;0,1,0))</f>
        <v>0</v>
      </c>
      <c r="DM277">
        <f ca="1">IF($J276="","",IF(COUNTIF(OFFSET($J276,-($M277-1),0,1,1):$L276,DM$4)&gt;0,1,0))</f>
        <v>0</v>
      </c>
      <c r="DN277">
        <f ca="1">IF($J276="","",IF(COUNTIF(OFFSET($J276,-($M277-1),0,1,1):$L276,DN$4)&gt;0,1,0))</f>
        <v>0</v>
      </c>
      <c r="DO277">
        <f ca="1">IF($J276="","",IF(COUNTIF(OFFSET($J276,-($M277-1),0,1,1):$L276,DO$4)&gt;0,1,0))</f>
        <v>1</v>
      </c>
      <c r="DP277">
        <f ca="1">IF($J276="","",IF(COUNTIF(OFFSET($J276,-($M277-1),0,1,1):$L276,DP$4)&gt;0,1,0))</f>
        <v>0</v>
      </c>
      <c r="DQ277">
        <f ca="1">IF($J276="","",IF(COUNTIF(OFFSET($J276,-($M277-1),0,1,1):$L276,DQ$4)&gt;0,1,0))</f>
        <v>1</v>
      </c>
      <c r="DR277">
        <f ca="1">IF($J276="","",IF(COUNTIF(OFFSET($J276,-($M277-1),0,1,1):$L276,DR$4)&gt;0,1,0))</f>
        <v>0</v>
      </c>
      <c r="DS277">
        <f ca="1">IF($J276="","",IF(COUNTIF(OFFSET($J276,-($M277-1),0,1,1):$L276,DS$4)&gt;0,1,0))</f>
        <v>1</v>
      </c>
      <c r="DT277">
        <f ca="1">IF($J276="","",IF(COUNTIF(OFFSET($J276,-($M277-1),0,1,1):$L276,DT$4)&gt;0,1,0))</f>
        <v>1</v>
      </c>
      <c r="DU277">
        <f ca="1">IF($J276="","",IF(COUNTIF(OFFSET($J276,-($M277-1),0,1,1):$L276,DU$4)&gt;0,1,0))</f>
        <v>0</v>
      </c>
      <c r="DV277">
        <f ca="1">IF($J276="","",IF(COUNTIF(OFFSET($J276,-($M277-1),0,1,1):$L276,DV$4)&gt;0,1,0))</f>
        <v>0</v>
      </c>
      <c r="DW277">
        <f ca="1">IF($J276="","",IF(COUNTIF(OFFSET($J276,-($M277-1),0,1,1):$L276,DW$4)&gt;0,1,0))</f>
        <v>1</v>
      </c>
      <c r="DX277">
        <f ca="1">IF($J276="","",IF(COUNTIF(OFFSET($J276,-($M277-1),0,1,1):$L276,DX$4)&gt;0,1,0))</f>
        <v>0</v>
      </c>
      <c r="DY277">
        <f ca="1">IF($J276="","",IF(COUNTIF(OFFSET($J276,-($M277-1),0,1,1):$L276,DY$4)&gt;0,1,0))</f>
        <v>1</v>
      </c>
      <c r="DZ277">
        <f ca="1">IF($J276="","",IF(COUNTIF(OFFSET($J276,-($M277-1),0,1,1):$L276,DZ$4)&gt;0,1,0))</f>
        <v>1</v>
      </c>
      <c r="EA277">
        <f ca="1">IF($J276="","",IF(COUNTIF(OFFSET($J276,-($M277-1),0,1,1):$L276,EA$4)&gt;0,1,0))</f>
        <v>0</v>
      </c>
      <c r="EB277">
        <f ca="1">IF($J276="","",IF(COUNTIF(OFFSET($J276,-($M277-1),0,1,1):$L276,EB$4)&gt;0,1,0))</f>
        <v>0</v>
      </c>
    </row>
    <row r="278" spans="9:132" x14ac:dyDescent="0.25">
      <c r="I278" s="6">
        <f t="shared" ca="1" si="315"/>
        <v>274</v>
      </c>
      <c r="J278" s="6">
        <f t="shared" ca="1" si="316"/>
        <v>4</v>
      </c>
      <c r="K278" s="6">
        <f t="shared" ca="1" si="263"/>
        <v>9</v>
      </c>
      <c r="L278" s="6">
        <f t="shared" ca="1" si="264"/>
        <v>10</v>
      </c>
      <c r="M278" s="6">
        <f t="shared" ca="1" si="265"/>
        <v>7</v>
      </c>
      <c r="N278" s="6">
        <f t="shared" ca="1" si="266"/>
        <v>1</v>
      </c>
      <c r="O278" s="37" t="str">
        <f t="shared" ca="1" si="267"/>
        <v>W</v>
      </c>
      <c r="P278" s="6">
        <f t="shared" ca="1" si="268"/>
        <v>20</v>
      </c>
      <c r="Q278" s="6">
        <f t="shared" ca="1" si="269"/>
        <v>16</v>
      </c>
      <c r="R278" s="6">
        <f t="shared" ca="1" si="270"/>
        <v>-111</v>
      </c>
      <c r="S278" s="6">
        <f ca="1">IF(J278="","",MAX(R$6:R278))</f>
        <v>93</v>
      </c>
      <c r="U278" s="37">
        <f t="shared" ca="1" si="319"/>
        <v>4</v>
      </c>
      <c r="V278" s="38">
        <f t="shared" ca="1" si="319"/>
        <v>6</v>
      </c>
      <c r="W278" s="38">
        <f t="shared" ca="1" si="319"/>
        <v>9</v>
      </c>
      <c r="X278" s="38">
        <f t="shared" ca="1" si="319"/>
        <v>10</v>
      </c>
      <c r="Y278" s="38">
        <f t="shared" ca="1" si="319"/>
        <v>11</v>
      </c>
      <c r="Z278" s="38">
        <f t="shared" ca="1" si="319"/>
        <v>12</v>
      </c>
      <c r="AA278" s="38">
        <f t="shared" ca="1" si="319"/>
        <v>13</v>
      </c>
      <c r="AB278" s="38">
        <f t="shared" ca="1" si="319"/>
        <v>14</v>
      </c>
      <c r="AC278" s="38">
        <f t="shared" ca="1" si="319"/>
        <v>15</v>
      </c>
      <c r="AD278" s="38">
        <f t="shared" ca="1" si="319"/>
        <v>16</v>
      </c>
      <c r="AE278" s="38">
        <f t="shared" ca="1" si="319"/>
        <v>17</v>
      </c>
      <c r="AF278" s="38">
        <f t="shared" ca="1" si="319"/>
        <v>18</v>
      </c>
      <c r="AG278" s="38">
        <f t="shared" ca="1" si="319"/>
        <v>23</v>
      </c>
      <c r="AH278" s="38">
        <f t="shared" ca="1" si="319"/>
        <v>25</v>
      </c>
      <c r="AI278" s="38">
        <f t="shared" ca="1" si="319"/>
        <v>26</v>
      </c>
      <c r="AJ278" s="38">
        <f t="shared" ca="1" si="319"/>
        <v>27</v>
      </c>
      <c r="AK278" s="38">
        <f t="shared" ca="1" si="318"/>
        <v>28</v>
      </c>
      <c r="AL278" s="38">
        <f t="shared" ca="1" si="318"/>
        <v>31</v>
      </c>
      <c r="AM278" s="38">
        <f t="shared" ca="1" si="318"/>
        <v>33</v>
      </c>
      <c r="AN278" s="38">
        <f t="shared" ca="1" si="318"/>
        <v>34</v>
      </c>
      <c r="AO278" s="38" t="str">
        <f t="shared" ca="1" si="318"/>
        <v/>
      </c>
      <c r="AP278" s="38" t="str">
        <f t="shared" ca="1" si="318"/>
        <v/>
      </c>
      <c r="AQ278" s="38" t="str">
        <f t="shared" ca="1" si="318"/>
        <v/>
      </c>
      <c r="AR278" s="38" t="str">
        <f t="shared" ca="1" si="318"/>
        <v/>
      </c>
      <c r="AS278" s="38" t="str">
        <f t="shared" ca="1" si="318"/>
        <v/>
      </c>
      <c r="AT278" s="38" t="str">
        <f t="shared" ca="1" si="318"/>
        <v/>
      </c>
      <c r="AU278" s="38" t="str">
        <f t="shared" ca="1" si="318"/>
        <v/>
      </c>
      <c r="AV278" s="38" t="str">
        <f t="shared" ca="1" si="318"/>
        <v/>
      </c>
      <c r="AW278" s="38" t="str">
        <f t="shared" ca="1" si="318"/>
        <v/>
      </c>
      <c r="AX278" s="38" t="str">
        <f t="shared" ca="1" si="318"/>
        <v/>
      </c>
      <c r="AY278" s="38" t="str">
        <f t="shared" ca="1" si="318"/>
        <v/>
      </c>
      <c r="AZ278" s="38" t="str">
        <f t="shared" ca="1" si="318"/>
        <v/>
      </c>
      <c r="BA278" s="38" t="str">
        <f t="shared" ca="1" si="317"/>
        <v/>
      </c>
      <c r="BB278" s="38" t="str">
        <f t="shared" ca="1" si="317"/>
        <v/>
      </c>
      <c r="BC278" s="38" t="str">
        <f t="shared" ca="1" si="317"/>
        <v/>
      </c>
      <c r="BD278" s="38" t="str">
        <f t="shared" ca="1" si="317"/>
        <v/>
      </c>
      <c r="BE278" s="40" t="str">
        <f t="shared" ca="1" si="317"/>
        <v/>
      </c>
      <c r="BF278">
        <f t="shared" ca="1" si="271"/>
        <v>1</v>
      </c>
      <c r="BG278">
        <f t="shared" ca="1" si="272"/>
        <v>1</v>
      </c>
      <c r="BH278">
        <f t="shared" ca="1" si="273"/>
        <v>1</v>
      </c>
      <c r="BI278">
        <f t="shared" ca="1" si="274"/>
        <v>1</v>
      </c>
      <c r="BJ278">
        <f t="shared" ca="1" si="275"/>
        <v>1</v>
      </c>
      <c r="BK278">
        <f t="shared" ca="1" si="276"/>
        <v>2</v>
      </c>
      <c r="BL278">
        <f t="shared" ca="1" si="277"/>
        <v>2</v>
      </c>
      <c r="BM278">
        <f t="shared" ca="1" si="278"/>
        <v>3</v>
      </c>
      <c r="BN278">
        <f t="shared" ca="1" si="279"/>
        <v>3</v>
      </c>
      <c r="BO278">
        <f t="shared" ca="1" si="280"/>
        <v>3</v>
      </c>
      <c r="BP278">
        <f t="shared" ca="1" si="281"/>
        <v>4</v>
      </c>
      <c r="BQ278">
        <f t="shared" ca="1" si="282"/>
        <v>5</v>
      </c>
      <c r="BR278">
        <f t="shared" ca="1" si="283"/>
        <v>6</v>
      </c>
      <c r="BS278">
        <f t="shared" ca="1" si="284"/>
        <v>7</v>
      </c>
      <c r="BT278">
        <f t="shared" ca="1" si="285"/>
        <v>8</v>
      </c>
      <c r="BU278">
        <f t="shared" ca="1" si="286"/>
        <v>9</v>
      </c>
      <c r="BV278">
        <f t="shared" ca="1" si="287"/>
        <v>10</v>
      </c>
      <c r="BW278">
        <f t="shared" ca="1" si="288"/>
        <v>11</v>
      </c>
      <c r="BX278">
        <f t="shared" ca="1" si="289"/>
        <v>12</v>
      </c>
      <c r="BY278">
        <f t="shared" ca="1" si="290"/>
        <v>13</v>
      </c>
      <c r="BZ278">
        <f t="shared" ca="1" si="291"/>
        <v>13</v>
      </c>
      <c r="CA278">
        <f t="shared" ca="1" si="292"/>
        <v>13</v>
      </c>
      <c r="CB278">
        <f t="shared" ca="1" si="293"/>
        <v>13</v>
      </c>
      <c r="CC278">
        <f t="shared" ca="1" si="294"/>
        <v>13</v>
      </c>
      <c r="CD278">
        <f t="shared" ca="1" si="295"/>
        <v>14</v>
      </c>
      <c r="CE278">
        <f t="shared" ca="1" si="296"/>
        <v>14</v>
      </c>
      <c r="CF278">
        <f t="shared" ca="1" si="297"/>
        <v>15</v>
      </c>
      <c r="CG278">
        <f t="shared" ca="1" si="298"/>
        <v>16</v>
      </c>
      <c r="CH278">
        <f t="shared" ca="1" si="299"/>
        <v>17</v>
      </c>
      <c r="CI278">
        <f t="shared" ca="1" si="300"/>
        <v>18</v>
      </c>
      <c r="CJ278">
        <f t="shared" ca="1" si="301"/>
        <v>18</v>
      </c>
      <c r="CK278">
        <f t="shared" ca="1" si="302"/>
        <v>18</v>
      </c>
      <c r="CL278">
        <f t="shared" ca="1" si="303"/>
        <v>19</v>
      </c>
      <c r="CM278">
        <f t="shared" ca="1" si="304"/>
        <v>19</v>
      </c>
      <c r="CN278">
        <f t="shared" ca="1" si="305"/>
        <v>20</v>
      </c>
      <c r="CO278">
        <f t="shared" ca="1" si="306"/>
        <v>21</v>
      </c>
      <c r="CP278">
        <f t="shared" ca="1" si="307"/>
        <v>21</v>
      </c>
      <c r="CQ278">
        <f t="shared" ca="1" si="308"/>
        <v>21</v>
      </c>
      <c r="CR278">
        <f ca="1">IF($J277="","",IF(COUNTIF(OFFSET($J277,-($M278-1),0,1,1):$L277,CR$4)&gt;0,1,0))</f>
        <v>0</v>
      </c>
      <c r="CS278">
        <f ca="1">IF($J277="","",IF(COUNTIF(OFFSET($J277,-($M278-1),0,1,1):$L277,CS$4)&gt;0,1,0))</f>
        <v>0</v>
      </c>
      <c r="CT278">
        <f ca="1">IF($J277="","",IF(COUNTIF(OFFSET($J277,-($M278-1),0,1,1):$L277,CT$4)&gt;0,1,0))</f>
        <v>0</v>
      </c>
      <c r="CU278">
        <f ca="1">IF($J277="","",IF(COUNTIF(OFFSET($J277,-($M278-1),0,1,1):$L277,CU$4)&gt;0,1,0))</f>
        <v>0</v>
      </c>
      <c r="CV278">
        <f ca="1">IF($J277="","",IF(COUNTIF(OFFSET($J277,-($M278-1),0,1,1):$L277,CV$4)&gt;0,1,0))</f>
        <v>1</v>
      </c>
      <c r="CW278">
        <f ca="1">IF($J277="","",IF(COUNTIF(OFFSET($J277,-($M278-1),0,1,1):$L277,CW$4)&gt;0,1,0))</f>
        <v>0</v>
      </c>
      <c r="CX278">
        <f ca="1">IF($J277="","",IF(COUNTIF(OFFSET($J277,-($M278-1),0,1,1):$L277,CX$4)&gt;0,1,0))</f>
        <v>1</v>
      </c>
      <c r="CY278">
        <f ca="1">IF($J277="","",IF(COUNTIF(OFFSET($J277,-($M278-1),0,1,1):$L277,CY$4)&gt;0,1,0))</f>
        <v>0</v>
      </c>
      <c r="CZ278">
        <f ca="1">IF($J277="","",IF(COUNTIF(OFFSET($J277,-($M278-1),0,1,1):$L277,CZ$4)&gt;0,1,0))</f>
        <v>0</v>
      </c>
      <c r="DA278">
        <f ca="1">IF($J277="","",IF(COUNTIF(OFFSET($J277,-($M278-1),0,1,1):$L277,DA$4)&gt;0,1,0))</f>
        <v>1</v>
      </c>
      <c r="DB278">
        <f ca="1">IF($J277="","",IF(COUNTIF(OFFSET($J277,-($M278-1),0,1,1):$L277,DB$4)&gt;0,1,0))</f>
        <v>1</v>
      </c>
      <c r="DC278">
        <f ca="1">IF($J277="","",IF(COUNTIF(OFFSET($J277,-($M278-1),0,1,1):$L277,DC$4)&gt;0,1,0))</f>
        <v>1</v>
      </c>
      <c r="DD278">
        <f ca="1">IF($J277="","",IF(COUNTIF(OFFSET($J277,-($M278-1),0,1,1):$L277,DD$4)&gt;0,1,0))</f>
        <v>1</v>
      </c>
      <c r="DE278">
        <f ca="1">IF($J277="","",IF(COUNTIF(OFFSET($J277,-($M278-1),0,1,1):$L277,DE$4)&gt;0,1,0))</f>
        <v>1</v>
      </c>
      <c r="DF278">
        <f ca="1">IF($J277="","",IF(COUNTIF(OFFSET($J277,-($M278-1),0,1,1):$L277,DF$4)&gt;0,1,0))</f>
        <v>1</v>
      </c>
      <c r="DG278">
        <f ca="1">IF($J277="","",IF(COUNTIF(OFFSET($J277,-($M278-1),0,1,1):$L277,DG$4)&gt;0,1,0))</f>
        <v>1</v>
      </c>
      <c r="DH278">
        <f ca="1">IF($J277="","",IF(COUNTIF(OFFSET($J277,-($M278-1),0,1,1):$L277,DH$4)&gt;0,1,0))</f>
        <v>1</v>
      </c>
      <c r="DI278">
        <f ca="1">IF($J277="","",IF(COUNTIF(OFFSET($J277,-($M278-1),0,1,1):$L277,DI$4)&gt;0,1,0))</f>
        <v>1</v>
      </c>
      <c r="DJ278">
        <f ca="1">IF($J277="","",IF(COUNTIF(OFFSET($J277,-($M278-1),0,1,1):$L277,DJ$4)&gt;0,1,0))</f>
        <v>1</v>
      </c>
      <c r="DK278">
        <f ca="1">IF($J277="","",IF(COUNTIF(OFFSET($J277,-($M278-1),0,1,1):$L277,DK$4)&gt;0,1,0))</f>
        <v>0</v>
      </c>
      <c r="DL278">
        <f ca="1">IF($J277="","",IF(COUNTIF(OFFSET($J277,-($M278-1),0,1,1):$L277,DL$4)&gt;0,1,0))</f>
        <v>0</v>
      </c>
      <c r="DM278">
        <f ca="1">IF($J277="","",IF(COUNTIF(OFFSET($J277,-($M278-1),0,1,1):$L277,DM$4)&gt;0,1,0))</f>
        <v>0</v>
      </c>
      <c r="DN278">
        <f ca="1">IF($J277="","",IF(COUNTIF(OFFSET($J277,-($M278-1),0,1,1):$L277,DN$4)&gt;0,1,0))</f>
        <v>0</v>
      </c>
      <c r="DO278">
        <f ca="1">IF($J277="","",IF(COUNTIF(OFFSET($J277,-($M278-1),0,1,1):$L277,DO$4)&gt;0,1,0))</f>
        <v>1</v>
      </c>
      <c r="DP278">
        <f ca="1">IF($J277="","",IF(COUNTIF(OFFSET($J277,-($M278-1),0,1,1):$L277,DP$4)&gt;0,1,0))</f>
        <v>0</v>
      </c>
      <c r="DQ278">
        <f ca="1">IF($J277="","",IF(COUNTIF(OFFSET($J277,-($M278-1),0,1,1):$L277,DQ$4)&gt;0,1,0))</f>
        <v>1</v>
      </c>
      <c r="DR278">
        <f ca="1">IF($J277="","",IF(COUNTIF(OFFSET($J277,-($M278-1),0,1,1):$L277,DR$4)&gt;0,1,0))</f>
        <v>1</v>
      </c>
      <c r="DS278">
        <f ca="1">IF($J277="","",IF(COUNTIF(OFFSET($J277,-($M278-1),0,1,1):$L277,DS$4)&gt;0,1,0))</f>
        <v>1</v>
      </c>
      <c r="DT278">
        <f ca="1">IF($J277="","",IF(COUNTIF(OFFSET($J277,-($M278-1),0,1,1):$L277,DT$4)&gt;0,1,0))</f>
        <v>1</v>
      </c>
      <c r="DU278">
        <f ca="1">IF($J277="","",IF(COUNTIF(OFFSET($J277,-($M278-1),0,1,1):$L277,DU$4)&gt;0,1,0))</f>
        <v>0</v>
      </c>
      <c r="DV278">
        <f ca="1">IF($J277="","",IF(COUNTIF(OFFSET($J277,-($M278-1),0,1,1):$L277,DV$4)&gt;0,1,0))</f>
        <v>0</v>
      </c>
      <c r="DW278">
        <f ca="1">IF($J277="","",IF(COUNTIF(OFFSET($J277,-($M278-1),0,1,1):$L277,DW$4)&gt;0,1,0))</f>
        <v>1</v>
      </c>
      <c r="DX278">
        <f ca="1">IF($J277="","",IF(COUNTIF(OFFSET($J277,-($M278-1),0,1,1):$L277,DX$4)&gt;0,1,0))</f>
        <v>0</v>
      </c>
      <c r="DY278">
        <f ca="1">IF($J277="","",IF(COUNTIF(OFFSET($J277,-($M278-1),0,1,1):$L277,DY$4)&gt;0,1,0))</f>
        <v>1</v>
      </c>
      <c r="DZ278">
        <f ca="1">IF($J277="","",IF(COUNTIF(OFFSET($J277,-($M278-1),0,1,1):$L277,DZ$4)&gt;0,1,0))</f>
        <v>1</v>
      </c>
      <c r="EA278">
        <f ca="1">IF($J277="","",IF(COUNTIF(OFFSET($J277,-($M278-1),0,1,1):$L277,EA$4)&gt;0,1,0))</f>
        <v>0</v>
      </c>
      <c r="EB278">
        <f ca="1">IF($J277="","",IF(COUNTIF(OFFSET($J277,-($M278-1),0,1,1):$L277,EB$4)&gt;0,1,0))</f>
        <v>0</v>
      </c>
    </row>
    <row r="279" spans="9:132" x14ac:dyDescent="0.25">
      <c r="I279" s="6">
        <f t="shared" ca="1" si="315"/>
        <v>275</v>
      </c>
      <c r="J279" s="6">
        <f t="shared" ca="1" si="316"/>
        <v>0</v>
      </c>
      <c r="K279" s="6">
        <f t="shared" ca="1" si="263"/>
        <v>1</v>
      </c>
      <c r="L279" s="6">
        <f t="shared" ca="1" si="264"/>
        <v>2</v>
      </c>
      <c r="M279" s="6">
        <f t="shared" ca="1" si="265"/>
        <v>1</v>
      </c>
      <c r="N279" s="6">
        <f t="shared" ca="1" si="266"/>
        <v>0</v>
      </c>
      <c r="O279" s="37" t="str">
        <f t="shared" ca="1" si="267"/>
        <v>L</v>
      </c>
      <c r="P279" s="6">
        <f t="shared" ca="1" si="268"/>
        <v>3</v>
      </c>
      <c r="Q279" s="6">
        <f t="shared" ca="1" si="269"/>
        <v>-3</v>
      </c>
      <c r="R279" s="6">
        <f t="shared" ca="1" si="270"/>
        <v>-114</v>
      </c>
      <c r="S279" s="6">
        <f ca="1">IF(J279="","",MAX(R$6:R279))</f>
        <v>93</v>
      </c>
      <c r="U279" s="37">
        <f t="shared" ca="1" si="319"/>
        <v>4</v>
      </c>
      <c r="V279" s="38">
        <f t="shared" ca="1" si="319"/>
        <v>9</v>
      </c>
      <c r="W279" s="38">
        <f t="shared" ca="1" si="319"/>
        <v>10</v>
      </c>
      <c r="X279" s="38" t="str">
        <f t="shared" ca="1" si="319"/>
        <v/>
      </c>
      <c r="Y279" s="38" t="str">
        <f t="shared" ca="1" si="319"/>
        <v/>
      </c>
      <c r="Z279" s="38" t="str">
        <f t="shared" ca="1" si="319"/>
        <v/>
      </c>
      <c r="AA279" s="38" t="str">
        <f t="shared" ca="1" si="319"/>
        <v/>
      </c>
      <c r="AB279" s="38" t="str">
        <f t="shared" ca="1" si="319"/>
        <v/>
      </c>
      <c r="AC279" s="38" t="str">
        <f t="shared" ca="1" si="319"/>
        <v/>
      </c>
      <c r="AD279" s="38" t="str">
        <f t="shared" ca="1" si="319"/>
        <v/>
      </c>
      <c r="AE279" s="38" t="str">
        <f t="shared" ca="1" si="319"/>
        <v/>
      </c>
      <c r="AF279" s="38" t="str">
        <f t="shared" ca="1" si="319"/>
        <v/>
      </c>
      <c r="AG279" s="38" t="str">
        <f t="shared" ca="1" si="319"/>
        <v/>
      </c>
      <c r="AH279" s="38" t="str">
        <f t="shared" ca="1" si="319"/>
        <v/>
      </c>
      <c r="AI279" s="38" t="str">
        <f t="shared" ca="1" si="319"/>
        <v/>
      </c>
      <c r="AJ279" s="38" t="str">
        <f t="shared" ca="1" si="319"/>
        <v/>
      </c>
      <c r="AK279" s="38" t="str">
        <f t="shared" ca="1" si="318"/>
        <v/>
      </c>
      <c r="AL279" s="38" t="str">
        <f t="shared" ca="1" si="318"/>
        <v/>
      </c>
      <c r="AM279" s="38" t="str">
        <f t="shared" ca="1" si="318"/>
        <v/>
      </c>
      <c r="AN279" s="38" t="str">
        <f t="shared" ca="1" si="318"/>
        <v/>
      </c>
      <c r="AO279" s="38" t="str">
        <f t="shared" ca="1" si="318"/>
        <v/>
      </c>
      <c r="AP279" s="38" t="str">
        <f t="shared" ca="1" si="318"/>
        <v/>
      </c>
      <c r="AQ279" s="38" t="str">
        <f t="shared" ca="1" si="318"/>
        <v/>
      </c>
      <c r="AR279" s="38" t="str">
        <f t="shared" ca="1" si="318"/>
        <v/>
      </c>
      <c r="AS279" s="38" t="str">
        <f t="shared" ca="1" si="318"/>
        <v/>
      </c>
      <c r="AT279" s="38" t="str">
        <f t="shared" ca="1" si="318"/>
        <v/>
      </c>
      <c r="AU279" s="38" t="str">
        <f t="shared" ca="1" si="318"/>
        <v/>
      </c>
      <c r="AV279" s="38" t="str">
        <f t="shared" ca="1" si="318"/>
        <v/>
      </c>
      <c r="AW279" s="38" t="str">
        <f t="shared" ca="1" si="318"/>
        <v/>
      </c>
      <c r="AX279" s="38" t="str">
        <f t="shared" ca="1" si="318"/>
        <v/>
      </c>
      <c r="AY279" s="38" t="str">
        <f t="shared" ca="1" si="318"/>
        <v/>
      </c>
      <c r="AZ279" s="38" t="str">
        <f t="shared" ca="1" si="318"/>
        <v/>
      </c>
      <c r="BA279" s="38" t="str">
        <f t="shared" ca="1" si="317"/>
        <v/>
      </c>
      <c r="BB279" s="38" t="str">
        <f t="shared" ca="1" si="317"/>
        <v/>
      </c>
      <c r="BC279" s="38" t="str">
        <f t="shared" ca="1" si="317"/>
        <v/>
      </c>
      <c r="BD279" s="38" t="str">
        <f t="shared" ca="1" si="317"/>
        <v/>
      </c>
      <c r="BE279" s="40" t="str">
        <f t="shared" ca="1" si="317"/>
        <v/>
      </c>
      <c r="BF279">
        <f t="shared" ca="1" si="271"/>
        <v>1</v>
      </c>
      <c r="BG279">
        <f t="shared" ca="1" si="272"/>
        <v>1</v>
      </c>
      <c r="BH279">
        <f t="shared" ca="1" si="273"/>
        <v>1</v>
      </c>
      <c r="BI279">
        <f t="shared" ca="1" si="274"/>
        <v>1</v>
      </c>
      <c r="BJ279">
        <f t="shared" ca="1" si="275"/>
        <v>1</v>
      </c>
      <c r="BK279">
        <f t="shared" ca="1" si="276"/>
        <v>2</v>
      </c>
      <c r="BL279">
        <f t="shared" ca="1" si="277"/>
        <v>2</v>
      </c>
      <c r="BM279">
        <f t="shared" ca="1" si="278"/>
        <v>2</v>
      </c>
      <c r="BN279">
        <f t="shared" ca="1" si="279"/>
        <v>2</v>
      </c>
      <c r="BO279">
        <f t="shared" ca="1" si="280"/>
        <v>2</v>
      </c>
      <c r="BP279">
        <f t="shared" ca="1" si="281"/>
        <v>3</v>
      </c>
      <c r="BQ279">
        <f t="shared" ca="1" si="282"/>
        <v>4</v>
      </c>
      <c r="BR279">
        <f t="shared" ca="1" si="283"/>
        <v>4</v>
      </c>
      <c r="BS279">
        <f t="shared" ca="1" si="284"/>
        <v>4</v>
      </c>
      <c r="BT279">
        <f t="shared" ca="1" si="285"/>
        <v>4</v>
      </c>
      <c r="BU279">
        <f t="shared" ca="1" si="286"/>
        <v>4</v>
      </c>
      <c r="BV279">
        <f t="shared" ca="1" si="287"/>
        <v>4</v>
      </c>
      <c r="BW279">
        <f t="shared" ca="1" si="288"/>
        <v>4</v>
      </c>
      <c r="BX279">
        <f t="shared" ca="1" si="289"/>
        <v>4</v>
      </c>
      <c r="BY279">
        <f t="shared" ca="1" si="290"/>
        <v>4</v>
      </c>
      <c r="BZ279">
        <f t="shared" ca="1" si="291"/>
        <v>4</v>
      </c>
      <c r="CA279">
        <f t="shared" ca="1" si="292"/>
        <v>4</v>
      </c>
      <c r="CB279">
        <f t="shared" ca="1" si="293"/>
        <v>4</v>
      </c>
      <c r="CC279">
        <f t="shared" ca="1" si="294"/>
        <v>4</v>
      </c>
      <c r="CD279">
        <f t="shared" ca="1" si="295"/>
        <v>4</v>
      </c>
      <c r="CE279">
        <f t="shared" ca="1" si="296"/>
        <v>4</v>
      </c>
      <c r="CF279">
        <f t="shared" ca="1" si="297"/>
        <v>4</v>
      </c>
      <c r="CG279">
        <f t="shared" ca="1" si="298"/>
        <v>4</v>
      </c>
      <c r="CH279">
        <f t="shared" ca="1" si="299"/>
        <v>4</v>
      </c>
      <c r="CI279">
        <f t="shared" ca="1" si="300"/>
        <v>4</v>
      </c>
      <c r="CJ279">
        <f t="shared" ca="1" si="301"/>
        <v>4</v>
      </c>
      <c r="CK279">
        <f t="shared" ca="1" si="302"/>
        <v>4</v>
      </c>
      <c r="CL279">
        <f t="shared" ca="1" si="303"/>
        <v>4</v>
      </c>
      <c r="CM279">
        <f t="shared" ca="1" si="304"/>
        <v>4</v>
      </c>
      <c r="CN279">
        <f t="shared" ca="1" si="305"/>
        <v>4</v>
      </c>
      <c r="CO279">
        <f t="shared" ca="1" si="306"/>
        <v>4</v>
      </c>
      <c r="CP279">
        <f t="shared" ca="1" si="307"/>
        <v>4</v>
      </c>
      <c r="CQ279">
        <f t="shared" ca="1" si="308"/>
        <v>4</v>
      </c>
      <c r="CR279">
        <f ca="1">IF($J278="","",IF(COUNTIF(OFFSET($J278,-($M279-1),0,1,1):$L278,CR$4)&gt;0,1,0))</f>
        <v>0</v>
      </c>
      <c r="CS279">
        <f ca="1">IF($J278="","",IF(COUNTIF(OFFSET($J278,-($M279-1),0,1,1):$L278,CS$4)&gt;0,1,0))</f>
        <v>0</v>
      </c>
      <c r="CT279">
        <f ca="1">IF($J278="","",IF(COUNTIF(OFFSET($J278,-($M279-1),0,1,1):$L278,CT$4)&gt;0,1,0))</f>
        <v>0</v>
      </c>
      <c r="CU279">
        <f ca="1">IF($J278="","",IF(COUNTIF(OFFSET($J278,-($M279-1),0,1,1):$L278,CU$4)&gt;0,1,0))</f>
        <v>0</v>
      </c>
      <c r="CV279">
        <f ca="1">IF($J278="","",IF(COUNTIF(OFFSET($J278,-($M279-1),0,1,1):$L278,CV$4)&gt;0,1,0))</f>
        <v>1</v>
      </c>
      <c r="CW279">
        <f ca="1">IF($J278="","",IF(COUNTIF(OFFSET($J278,-($M279-1),0,1,1):$L278,CW$4)&gt;0,1,0))</f>
        <v>0</v>
      </c>
      <c r="CX279">
        <f ca="1">IF($J278="","",IF(COUNTIF(OFFSET($J278,-($M279-1),0,1,1):$L278,CX$4)&gt;0,1,0))</f>
        <v>0</v>
      </c>
      <c r="CY279">
        <f ca="1">IF($J278="","",IF(COUNTIF(OFFSET($J278,-($M279-1),0,1,1):$L278,CY$4)&gt;0,1,0))</f>
        <v>0</v>
      </c>
      <c r="CZ279">
        <f ca="1">IF($J278="","",IF(COUNTIF(OFFSET($J278,-($M279-1),0,1,1):$L278,CZ$4)&gt;0,1,0))</f>
        <v>0</v>
      </c>
      <c r="DA279">
        <f ca="1">IF($J278="","",IF(COUNTIF(OFFSET($J278,-($M279-1),0,1,1):$L278,DA$4)&gt;0,1,0))</f>
        <v>1</v>
      </c>
      <c r="DB279">
        <f ca="1">IF($J278="","",IF(COUNTIF(OFFSET($J278,-($M279-1),0,1,1):$L278,DB$4)&gt;0,1,0))</f>
        <v>1</v>
      </c>
      <c r="DC279">
        <f ca="1">IF($J278="","",IF(COUNTIF(OFFSET($J278,-($M279-1),0,1,1):$L278,DC$4)&gt;0,1,0))</f>
        <v>0</v>
      </c>
      <c r="DD279">
        <f ca="1">IF($J278="","",IF(COUNTIF(OFFSET($J278,-($M279-1),0,1,1):$L278,DD$4)&gt;0,1,0))</f>
        <v>0</v>
      </c>
      <c r="DE279">
        <f ca="1">IF($J278="","",IF(COUNTIF(OFFSET($J278,-($M279-1),0,1,1):$L278,DE$4)&gt;0,1,0))</f>
        <v>0</v>
      </c>
      <c r="DF279">
        <f ca="1">IF($J278="","",IF(COUNTIF(OFFSET($J278,-($M279-1),0,1,1):$L278,DF$4)&gt;0,1,0))</f>
        <v>0</v>
      </c>
      <c r="DG279">
        <f ca="1">IF($J278="","",IF(COUNTIF(OFFSET($J278,-($M279-1),0,1,1):$L278,DG$4)&gt;0,1,0))</f>
        <v>0</v>
      </c>
      <c r="DH279">
        <f ca="1">IF($J278="","",IF(COUNTIF(OFFSET($J278,-($M279-1),0,1,1):$L278,DH$4)&gt;0,1,0))</f>
        <v>0</v>
      </c>
      <c r="DI279">
        <f ca="1">IF($J278="","",IF(COUNTIF(OFFSET($J278,-($M279-1),0,1,1):$L278,DI$4)&gt;0,1,0))</f>
        <v>0</v>
      </c>
      <c r="DJ279">
        <f ca="1">IF($J278="","",IF(COUNTIF(OFFSET($J278,-($M279-1),0,1,1):$L278,DJ$4)&gt;0,1,0))</f>
        <v>0</v>
      </c>
      <c r="DK279">
        <f ca="1">IF($J278="","",IF(COUNTIF(OFFSET($J278,-($M279-1),0,1,1):$L278,DK$4)&gt;0,1,0))</f>
        <v>0</v>
      </c>
      <c r="DL279">
        <f ca="1">IF($J278="","",IF(COUNTIF(OFFSET($J278,-($M279-1),0,1,1):$L278,DL$4)&gt;0,1,0))</f>
        <v>0</v>
      </c>
      <c r="DM279">
        <f ca="1">IF($J278="","",IF(COUNTIF(OFFSET($J278,-($M279-1),0,1,1):$L278,DM$4)&gt;0,1,0))</f>
        <v>0</v>
      </c>
      <c r="DN279">
        <f ca="1">IF($J278="","",IF(COUNTIF(OFFSET($J278,-($M279-1),0,1,1):$L278,DN$4)&gt;0,1,0))</f>
        <v>0</v>
      </c>
      <c r="DO279">
        <f ca="1">IF($J278="","",IF(COUNTIF(OFFSET($J278,-($M279-1),0,1,1):$L278,DO$4)&gt;0,1,0))</f>
        <v>0</v>
      </c>
      <c r="DP279">
        <f ca="1">IF($J278="","",IF(COUNTIF(OFFSET($J278,-($M279-1),0,1,1):$L278,DP$4)&gt;0,1,0))</f>
        <v>0</v>
      </c>
      <c r="DQ279">
        <f ca="1">IF($J278="","",IF(COUNTIF(OFFSET($J278,-($M279-1),0,1,1):$L278,DQ$4)&gt;0,1,0))</f>
        <v>0</v>
      </c>
      <c r="DR279">
        <f ca="1">IF($J278="","",IF(COUNTIF(OFFSET($J278,-($M279-1),0,1,1):$L278,DR$4)&gt;0,1,0))</f>
        <v>0</v>
      </c>
      <c r="DS279">
        <f ca="1">IF($J278="","",IF(COUNTIF(OFFSET($J278,-($M279-1),0,1,1):$L278,DS$4)&gt;0,1,0))</f>
        <v>0</v>
      </c>
      <c r="DT279">
        <f ca="1">IF($J278="","",IF(COUNTIF(OFFSET($J278,-($M279-1),0,1,1):$L278,DT$4)&gt;0,1,0))</f>
        <v>0</v>
      </c>
      <c r="DU279">
        <f ca="1">IF($J278="","",IF(COUNTIF(OFFSET($J278,-($M279-1),0,1,1):$L278,DU$4)&gt;0,1,0))</f>
        <v>0</v>
      </c>
      <c r="DV279">
        <f ca="1">IF($J278="","",IF(COUNTIF(OFFSET($J278,-($M279-1),0,1,1):$L278,DV$4)&gt;0,1,0))</f>
        <v>0</v>
      </c>
      <c r="DW279">
        <f ca="1">IF($J278="","",IF(COUNTIF(OFFSET($J278,-($M279-1),0,1,1):$L278,DW$4)&gt;0,1,0))</f>
        <v>0</v>
      </c>
      <c r="DX279">
        <f ca="1">IF($J278="","",IF(COUNTIF(OFFSET($J278,-($M279-1),0,1,1):$L278,DX$4)&gt;0,1,0))</f>
        <v>0</v>
      </c>
      <c r="DY279">
        <f ca="1">IF($J278="","",IF(COUNTIF(OFFSET($J278,-($M279-1),0,1,1):$L278,DY$4)&gt;0,1,0))</f>
        <v>0</v>
      </c>
      <c r="DZ279">
        <f ca="1">IF($J278="","",IF(COUNTIF(OFFSET($J278,-($M279-1),0,1,1):$L278,DZ$4)&gt;0,1,0))</f>
        <v>0</v>
      </c>
      <c r="EA279">
        <f ca="1">IF($J278="","",IF(COUNTIF(OFFSET($J278,-($M279-1),0,1,1):$L278,EA$4)&gt;0,1,0))</f>
        <v>0</v>
      </c>
      <c r="EB279">
        <f ca="1">IF($J278="","",IF(COUNTIF(OFFSET($J278,-($M279-1),0,1,1):$L278,EB$4)&gt;0,1,0))</f>
        <v>0</v>
      </c>
    </row>
    <row r="280" spans="9:132" x14ac:dyDescent="0.25">
      <c r="I280" s="6">
        <f t="shared" ca="1" si="315"/>
        <v>276</v>
      </c>
      <c r="J280" s="6">
        <f t="shared" ca="1" si="316"/>
        <v>3</v>
      </c>
      <c r="K280" s="6">
        <f t="shared" ca="1" si="263"/>
        <v>7</v>
      </c>
      <c r="L280" s="6">
        <f t="shared" ca="1" si="264"/>
        <v>8</v>
      </c>
      <c r="M280" s="6">
        <f t="shared" ca="1" si="265"/>
        <v>2</v>
      </c>
      <c r="N280" s="6">
        <f t="shared" ca="1" si="266"/>
        <v>0</v>
      </c>
      <c r="O280" s="37" t="str">
        <f t="shared" ca="1" si="267"/>
        <v>L</v>
      </c>
      <c r="P280" s="6">
        <f t="shared" ca="1" si="268"/>
        <v>6</v>
      </c>
      <c r="Q280" s="6">
        <f t="shared" ca="1" si="269"/>
        <v>-6</v>
      </c>
      <c r="R280" s="6">
        <f t="shared" ca="1" si="270"/>
        <v>-120</v>
      </c>
      <c r="S280" s="6">
        <f ca="1">IF(J280="","",MAX(R$6:R280))</f>
        <v>93</v>
      </c>
      <c r="U280" s="37">
        <f t="shared" ca="1" si="319"/>
        <v>0</v>
      </c>
      <c r="V280" s="38">
        <f t="shared" ca="1" si="319"/>
        <v>1</v>
      </c>
      <c r="W280" s="38">
        <f t="shared" ca="1" si="319"/>
        <v>2</v>
      </c>
      <c r="X280" s="38">
        <f t="shared" ca="1" si="319"/>
        <v>4</v>
      </c>
      <c r="Y280" s="38">
        <f t="shared" ca="1" si="319"/>
        <v>9</v>
      </c>
      <c r="Z280" s="38">
        <f t="shared" ca="1" si="319"/>
        <v>10</v>
      </c>
      <c r="AA280" s="38" t="str">
        <f t="shared" ca="1" si="319"/>
        <v/>
      </c>
      <c r="AB280" s="38" t="str">
        <f t="shared" ca="1" si="319"/>
        <v/>
      </c>
      <c r="AC280" s="38" t="str">
        <f t="shared" ca="1" si="319"/>
        <v/>
      </c>
      <c r="AD280" s="38" t="str">
        <f t="shared" ca="1" si="319"/>
        <v/>
      </c>
      <c r="AE280" s="38" t="str">
        <f t="shared" ca="1" si="319"/>
        <v/>
      </c>
      <c r="AF280" s="38" t="str">
        <f t="shared" ca="1" si="319"/>
        <v/>
      </c>
      <c r="AG280" s="38" t="str">
        <f t="shared" ca="1" si="319"/>
        <v/>
      </c>
      <c r="AH280" s="38" t="str">
        <f t="shared" ca="1" si="319"/>
        <v/>
      </c>
      <c r="AI280" s="38" t="str">
        <f t="shared" ca="1" si="319"/>
        <v/>
      </c>
      <c r="AJ280" s="38" t="str">
        <f t="shared" ca="1" si="319"/>
        <v/>
      </c>
      <c r="AK280" s="38" t="str">
        <f t="shared" ca="1" si="318"/>
        <v/>
      </c>
      <c r="AL280" s="38" t="str">
        <f t="shared" ca="1" si="318"/>
        <v/>
      </c>
      <c r="AM280" s="38" t="str">
        <f t="shared" ca="1" si="318"/>
        <v/>
      </c>
      <c r="AN280" s="38" t="str">
        <f t="shared" ca="1" si="318"/>
        <v/>
      </c>
      <c r="AO280" s="38" t="str">
        <f t="shared" ca="1" si="318"/>
        <v/>
      </c>
      <c r="AP280" s="38" t="str">
        <f t="shared" ca="1" si="318"/>
        <v/>
      </c>
      <c r="AQ280" s="38" t="str">
        <f t="shared" ca="1" si="318"/>
        <v/>
      </c>
      <c r="AR280" s="38" t="str">
        <f t="shared" ca="1" si="318"/>
        <v/>
      </c>
      <c r="AS280" s="38" t="str">
        <f t="shared" ca="1" si="318"/>
        <v/>
      </c>
      <c r="AT280" s="38" t="str">
        <f t="shared" ca="1" si="318"/>
        <v/>
      </c>
      <c r="AU280" s="38" t="str">
        <f t="shared" ca="1" si="318"/>
        <v/>
      </c>
      <c r="AV280" s="38" t="str">
        <f t="shared" ca="1" si="318"/>
        <v/>
      </c>
      <c r="AW280" s="38" t="str">
        <f t="shared" ca="1" si="318"/>
        <v/>
      </c>
      <c r="AX280" s="38" t="str">
        <f t="shared" ca="1" si="318"/>
        <v/>
      </c>
      <c r="AY280" s="38" t="str">
        <f t="shared" ca="1" si="318"/>
        <v/>
      </c>
      <c r="AZ280" s="38" t="str">
        <f t="shared" ca="1" si="318"/>
        <v/>
      </c>
      <c r="BA280" s="38" t="str">
        <f t="shared" ca="1" si="317"/>
        <v/>
      </c>
      <c r="BB280" s="38" t="str">
        <f t="shared" ca="1" si="317"/>
        <v/>
      </c>
      <c r="BC280" s="38" t="str">
        <f t="shared" ca="1" si="317"/>
        <v/>
      </c>
      <c r="BD280" s="38" t="str">
        <f t="shared" ca="1" si="317"/>
        <v/>
      </c>
      <c r="BE280" s="40" t="str">
        <f t="shared" ca="1" si="317"/>
        <v/>
      </c>
      <c r="BF280">
        <f t="shared" ca="1" si="271"/>
        <v>1</v>
      </c>
      <c r="BG280">
        <f t="shared" ca="1" si="272"/>
        <v>2</v>
      </c>
      <c r="BH280">
        <f t="shared" ca="1" si="273"/>
        <v>3</v>
      </c>
      <c r="BI280">
        <f t="shared" ca="1" si="274"/>
        <v>4</v>
      </c>
      <c r="BJ280">
        <f t="shared" ca="1" si="275"/>
        <v>4</v>
      </c>
      <c r="BK280">
        <f t="shared" ca="1" si="276"/>
        <v>5</v>
      </c>
      <c r="BL280">
        <f t="shared" ca="1" si="277"/>
        <v>5</v>
      </c>
      <c r="BM280">
        <f t="shared" ca="1" si="278"/>
        <v>5</v>
      </c>
      <c r="BN280">
        <f t="shared" ca="1" si="279"/>
        <v>5</v>
      </c>
      <c r="BO280">
        <f t="shared" ca="1" si="280"/>
        <v>5</v>
      </c>
      <c r="BP280">
        <f t="shared" ca="1" si="281"/>
        <v>6</v>
      </c>
      <c r="BQ280">
        <f t="shared" ca="1" si="282"/>
        <v>7</v>
      </c>
      <c r="BR280">
        <f t="shared" ca="1" si="283"/>
        <v>7</v>
      </c>
      <c r="BS280">
        <f t="shared" ca="1" si="284"/>
        <v>7</v>
      </c>
      <c r="BT280">
        <f t="shared" ca="1" si="285"/>
        <v>7</v>
      </c>
      <c r="BU280">
        <f t="shared" ca="1" si="286"/>
        <v>7</v>
      </c>
      <c r="BV280">
        <f t="shared" ca="1" si="287"/>
        <v>7</v>
      </c>
      <c r="BW280">
        <f t="shared" ca="1" si="288"/>
        <v>7</v>
      </c>
      <c r="BX280">
        <f t="shared" ca="1" si="289"/>
        <v>7</v>
      </c>
      <c r="BY280">
        <f t="shared" ca="1" si="290"/>
        <v>7</v>
      </c>
      <c r="BZ280">
        <f t="shared" ca="1" si="291"/>
        <v>7</v>
      </c>
      <c r="CA280">
        <f t="shared" ca="1" si="292"/>
        <v>7</v>
      </c>
      <c r="CB280">
        <f t="shared" ca="1" si="293"/>
        <v>7</v>
      </c>
      <c r="CC280">
        <f t="shared" ca="1" si="294"/>
        <v>7</v>
      </c>
      <c r="CD280">
        <f t="shared" ca="1" si="295"/>
        <v>7</v>
      </c>
      <c r="CE280">
        <f t="shared" ca="1" si="296"/>
        <v>7</v>
      </c>
      <c r="CF280">
        <f t="shared" ca="1" si="297"/>
        <v>7</v>
      </c>
      <c r="CG280">
        <f t="shared" ca="1" si="298"/>
        <v>7</v>
      </c>
      <c r="CH280">
        <f t="shared" ca="1" si="299"/>
        <v>7</v>
      </c>
      <c r="CI280">
        <f t="shared" ca="1" si="300"/>
        <v>7</v>
      </c>
      <c r="CJ280">
        <f t="shared" ca="1" si="301"/>
        <v>7</v>
      </c>
      <c r="CK280">
        <f t="shared" ca="1" si="302"/>
        <v>7</v>
      </c>
      <c r="CL280">
        <f t="shared" ca="1" si="303"/>
        <v>7</v>
      </c>
      <c r="CM280">
        <f t="shared" ca="1" si="304"/>
        <v>7</v>
      </c>
      <c r="CN280">
        <f t="shared" ca="1" si="305"/>
        <v>7</v>
      </c>
      <c r="CO280">
        <f t="shared" ca="1" si="306"/>
        <v>7</v>
      </c>
      <c r="CP280">
        <f t="shared" ca="1" si="307"/>
        <v>7</v>
      </c>
      <c r="CQ280">
        <f t="shared" ca="1" si="308"/>
        <v>7</v>
      </c>
      <c r="CR280">
        <f ca="1">IF($J279="","",IF(COUNTIF(OFFSET($J279,-($M280-1),0,1,1):$L279,CR$4)&gt;0,1,0))</f>
        <v>1</v>
      </c>
      <c r="CS280">
        <f ca="1">IF($J279="","",IF(COUNTIF(OFFSET($J279,-($M280-1),0,1,1):$L279,CS$4)&gt;0,1,0))</f>
        <v>1</v>
      </c>
      <c r="CT280">
        <f ca="1">IF($J279="","",IF(COUNTIF(OFFSET($J279,-($M280-1),0,1,1):$L279,CT$4)&gt;0,1,0))</f>
        <v>1</v>
      </c>
      <c r="CU280">
        <f ca="1">IF($J279="","",IF(COUNTIF(OFFSET($J279,-($M280-1),0,1,1):$L279,CU$4)&gt;0,1,0))</f>
        <v>0</v>
      </c>
      <c r="CV280">
        <f ca="1">IF($J279="","",IF(COUNTIF(OFFSET($J279,-($M280-1),0,1,1):$L279,CV$4)&gt;0,1,0))</f>
        <v>1</v>
      </c>
      <c r="CW280">
        <f ca="1">IF($J279="","",IF(COUNTIF(OFFSET($J279,-($M280-1),0,1,1):$L279,CW$4)&gt;0,1,0))</f>
        <v>0</v>
      </c>
      <c r="CX280">
        <f ca="1">IF($J279="","",IF(COUNTIF(OFFSET($J279,-($M280-1),0,1,1):$L279,CX$4)&gt;0,1,0))</f>
        <v>0</v>
      </c>
      <c r="CY280">
        <f ca="1">IF($J279="","",IF(COUNTIF(OFFSET($J279,-($M280-1),0,1,1):$L279,CY$4)&gt;0,1,0))</f>
        <v>0</v>
      </c>
      <c r="CZ280">
        <f ca="1">IF($J279="","",IF(COUNTIF(OFFSET($J279,-($M280-1),0,1,1):$L279,CZ$4)&gt;0,1,0))</f>
        <v>0</v>
      </c>
      <c r="DA280">
        <f ca="1">IF($J279="","",IF(COUNTIF(OFFSET($J279,-($M280-1),0,1,1):$L279,DA$4)&gt;0,1,0))</f>
        <v>1</v>
      </c>
      <c r="DB280">
        <f ca="1">IF($J279="","",IF(COUNTIF(OFFSET($J279,-($M280-1),0,1,1):$L279,DB$4)&gt;0,1,0))</f>
        <v>1</v>
      </c>
      <c r="DC280">
        <f ca="1">IF($J279="","",IF(COUNTIF(OFFSET($J279,-($M280-1),0,1,1):$L279,DC$4)&gt;0,1,0))</f>
        <v>0</v>
      </c>
      <c r="DD280">
        <f ca="1">IF($J279="","",IF(COUNTIF(OFFSET($J279,-($M280-1),0,1,1):$L279,DD$4)&gt;0,1,0))</f>
        <v>0</v>
      </c>
      <c r="DE280">
        <f ca="1">IF($J279="","",IF(COUNTIF(OFFSET($J279,-($M280-1),0,1,1):$L279,DE$4)&gt;0,1,0))</f>
        <v>0</v>
      </c>
      <c r="DF280">
        <f ca="1">IF($J279="","",IF(COUNTIF(OFFSET($J279,-($M280-1),0,1,1):$L279,DF$4)&gt;0,1,0))</f>
        <v>0</v>
      </c>
      <c r="DG280">
        <f ca="1">IF($J279="","",IF(COUNTIF(OFFSET($J279,-($M280-1),0,1,1):$L279,DG$4)&gt;0,1,0))</f>
        <v>0</v>
      </c>
      <c r="DH280">
        <f ca="1">IF($J279="","",IF(COUNTIF(OFFSET($J279,-($M280-1),0,1,1):$L279,DH$4)&gt;0,1,0))</f>
        <v>0</v>
      </c>
      <c r="DI280">
        <f ca="1">IF($J279="","",IF(COUNTIF(OFFSET($J279,-($M280-1),0,1,1):$L279,DI$4)&gt;0,1,0))</f>
        <v>0</v>
      </c>
      <c r="DJ280">
        <f ca="1">IF($J279="","",IF(COUNTIF(OFFSET($J279,-($M280-1),0,1,1):$L279,DJ$4)&gt;0,1,0))</f>
        <v>0</v>
      </c>
      <c r="DK280">
        <f ca="1">IF($J279="","",IF(COUNTIF(OFFSET($J279,-($M280-1),0,1,1):$L279,DK$4)&gt;0,1,0))</f>
        <v>0</v>
      </c>
      <c r="DL280">
        <f ca="1">IF($J279="","",IF(COUNTIF(OFFSET($J279,-($M280-1),0,1,1):$L279,DL$4)&gt;0,1,0))</f>
        <v>0</v>
      </c>
      <c r="DM280">
        <f ca="1">IF($J279="","",IF(COUNTIF(OFFSET($J279,-($M280-1),0,1,1):$L279,DM$4)&gt;0,1,0))</f>
        <v>0</v>
      </c>
      <c r="DN280">
        <f ca="1">IF($J279="","",IF(COUNTIF(OFFSET($J279,-($M280-1),0,1,1):$L279,DN$4)&gt;0,1,0))</f>
        <v>0</v>
      </c>
      <c r="DO280">
        <f ca="1">IF($J279="","",IF(COUNTIF(OFFSET($J279,-($M280-1),0,1,1):$L279,DO$4)&gt;0,1,0))</f>
        <v>0</v>
      </c>
      <c r="DP280">
        <f ca="1">IF($J279="","",IF(COUNTIF(OFFSET($J279,-($M280-1),0,1,1):$L279,DP$4)&gt;0,1,0))</f>
        <v>0</v>
      </c>
      <c r="DQ280">
        <f ca="1">IF($J279="","",IF(COUNTIF(OFFSET($J279,-($M280-1),0,1,1):$L279,DQ$4)&gt;0,1,0))</f>
        <v>0</v>
      </c>
      <c r="DR280">
        <f ca="1">IF($J279="","",IF(COUNTIF(OFFSET($J279,-($M280-1),0,1,1):$L279,DR$4)&gt;0,1,0))</f>
        <v>0</v>
      </c>
      <c r="DS280">
        <f ca="1">IF($J279="","",IF(COUNTIF(OFFSET($J279,-($M280-1),0,1,1):$L279,DS$4)&gt;0,1,0))</f>
        <v>0</v>
      </c>
      <c r="DT280">
        <f ca="1">IF($J279="","",IF(COUNTIF(OFFSET($J279,-($M280-1),0,1,1):$L279,DT$4)&gt;0,1,0))</f>
        <v>0</v>
      </c>
      <c r="DU280">
        <f ca="1">IF($J279="","",IF(COUNTIF(OFFSET($J279,-($M280-1),0,1,1):$L279,DU$4)&gt;0,1,0))</f>
        <v>0</v>
      </c>
      <c r="DV280">
        <f ca="1">IF($J279="","",IF(COUNTIF(OFFSET($J279,-($M280-1),0,1,1):$L279,DV$4)&gt;0,1,0))</f>
        <v>0</v>
      </c>
      <c r="DW280">
        <f ca="1">IF($J279="","",IF(COUNTIF(OFFSET($J279,-($M280-1),0,1,1):$L279,DW$4)&gt;0,1,0))</f>
        <v>0</v>
      </c>
      <c r="DX280">
        <f ca="1">IF($J279="","",IF(COUNTIF(OFFSET($J279,-($M280-1),0,1,1):$L279,DX$4)&gt;0,1,0))</f>
        <v>0</v>
      </c>
      <c r="DY280">
        <f ca="1">IF($J279="","",IF(COUNTIF(OFFSET($J279,-($M280-1),0,1,1):$L279,DY$4)&gt;0,1,0))</f>
        <v>0</v>
      </c>
      <c r="DZ280">
        <f ca="1">IF($J279="","",IF(COUNTIF(OFFSET($J279,-($M280-1),0,1,1):$L279,DZ$4)&gt;0,1,0))</f>
        <v>0</v>
      </c>
      <c r="EA280">
        <f ca="1">IF($J279="","",IF(COUNTIF(OFFSET($J279,-($M280-1),0,1,1):$L279,EA$4)&gt;0,1,0))</f>
        <v>0</v>
      </c>
      <c r="EB280">
        <f ca="1">IF($J279="","",IF(COUNTIF(OFFSET($J279,-($M280-1),0,1,1):$L279,EB$4)&gt;0,1,0))</f>
        <v>0</v>
      </c>
    </row>
    <row r="281" spans="9:132" x14ac:dyDescent="0.25">
      <c r="I281" s="6">
        <f t="shared" ca="1" si="315"/>
        <v>277</v>
      </c>
      <c r="J281" s="6">
        <f t="shared" ca="1" si="316"/>
        <v>15</v>
      </c>
      <c r="K281" s="6">
        <f t="shared" ca="1" si="263"/>
        <v>31</v>
      </c>
      <c r="L281" s="6">
        <f t="shared" ca="1" si="264"/>
        <v>32</v>
      </c>
      <c r="M281" s="6">
        <f t="shared" ca="1" si="265"/>
        <v>3</v>
      </c>
      <c r="N281" s="6">
        <f t="shared" ca="1" si="266"/>
        <v>0</v>
      </c>
      <c r="O281" s="37" t="str">
        <f t="shared" ca="1" si="267"/>
        <v>L</v>
      </c>
      <c r="P281" s="6">
        <f t="shared" ca="1" si="268"/>
        <v>9</v>
      </c>
      <c r="Q281" s="6">
        <f t="shared" ca="1" si="269"/>
        <v>-9</v>
      </c>
      <c r="R281" s="6">
        <f t="shared" ca="1" si="270"/>
        <v>-129</v>
      </c>
      <c r="S281" s="6">
        <f ca="1">IF(J281="","",MAX(R$6:R281))</f>
        <v>93</v>
      </c>
      <c r="U281" s="37">
        <f t="shared" ca="1" si="319"/>
        <v>0</v>
      </c>
      <c r="V281" s="38">
        <f t="shared" ca="1" si="319"/>
        <v>1</v>
      </c>
      <c r="W281" s="38">
        <f t="shared" ca="1" si="319"/>
        <v>2</v>
      </c>
      <c r="X281" s="38">
        <f t="shared" ca="1" si="319"/>
        <v>3</v>
      </c>
      <c r="Y281" s="38">
        <f t="shared" ca="1" si="319"/>
        <v>4</v>
      </c>
      <c r="Z281" s="38">
        <f t="shared" ca="1" si="319"/>
        <v>7</v>
      </c>
      <c r="AA281" s="38">
        <f t="shared" ca="1" si="319"/>
        <v>8</v>
      </c>
      <c r="AB281" s="38">
        <f t="shared" ca="1" si="319"/>
        <v>9</v>
      </c>
      <c r="AC281" s="38">
        <f t="shared" ca="1" si="319"/>
        <v>10</v>
      </c>
      <c r="AD281" s="38" t="str">
        <f t="shared" ca="1" si="319"/>
        <v/>
      </c>
      <c r="AE281" s="38" t="str">
        <f t="shared" ca="1" si="319"/>
        <v/>
      </c>
      <c r="AF281" s="38" t="str">
        <f t="shared" ca="1" si="319"/>
        <v/>
      </c>
      <c r="AG281" s="38" t="str">
        <f t="shared" ca="1" si="319"/>
        <v/>
      </c>
      <c r="AH281" s="38" t="str">
        <f t="shared" ca="1" si="319"/>
        <v/>
      </c>
      <c r="AI281" s="38" t="str">
        <f t="shared" ca="1" si="319"/>
        <v/>
      </c>
      <c r="AJ281" s="38" t="str">
        <f t="shared" ca="1" si="319"/>
        <v/>
      </c>
      <c r="AK281" s="38" t="str">
        <f t="shared" ca="1" si="318"/>
        <v/>
      </c>
      <c r="AL281" s="38" t="str">
        <f t="shared" ca="1" si="318"/>
        <v/>
      </c>
      <c r="AM281" s="38" t="str">
        <f t="shared" ca="1" si="318"/>
        <v/>
      </c>
      <c r="AN281" s="38" t="str">
        <f t="shared" ca="1" si="318"/>
        <v/>
      </c>
      <c r="AO281" s="38" t="str">
        <f t="shared" ca="1" si="318"/>
        <v/>
      </c>
      <c r="AP281" s="38" t="str">
        <f t="shared" ca="1" si="318"/>
        <v/>
      </c>
      <c r="AQ281" s="38" t="str">
        <f t="shared" ca="1" si="318"/>
        <v/>
      </c>
      <c r="AR281" s="38" t="str">
        <f t="shared" ca="1" si="318"/>
        <v/>
      </c>
      <c r="AS281" s="38" t="str">
        <f t="shared" ca="1" si="318"/>
        <v/>
      </c>
      <c r="AT281" s="38" t="str">
        <f t="shared" ca="1" si="318"/>
        <v/>
      </c>
      <c r="AU281" s="38" t="str">
        <f t="shared" ca="1" si="318"/>
        <v/>
      </c>
      <c r="AV281" s="38" t="str">
        <f t="shared" ca="1" si="318"/>
        <v/>
      </c>
      <c r="AW281" s="38" t="str">
        <f t="shared" ca="1" si="318"/>
        <v/>
      </c>
      <c r="AX281" s="38" t="str">
        <f t="shared" ca="1" si="318"/>
        <v/>
      </c>
      <c r="AY281" s="38" t="str">
        <f t="shared" ca="1" si="318"/>
        <v/>
      </c>
      <c r="AZ281" s="38" t="str">
        <f t="shared" ca="1" si="318"/>
        <v/>
      </c>
      <c r="BA281" s="38" t="str">
        <f t="shared" ref="BA281:BE296" ca="1" si="320">IF($J280="","",IF(BA$4&gt;=$CQ281,"",LOOKUP(BA$4,$BF281:$CQ281,$BF$4:$CP$4)))</f>
        <v/>
      </c>
      <c r="BB281" s="38" t="str">
        <f t="shared" ca="1" si="320"/>
        <v/>
      </c>
      <c r="BC281" s="38" t="str">
        <f t="shared" ca="1" si="320"/>
        <v/>
      </c>
      <c r="BD281" s="38" t="str">
        <f t="shared" ca="1" si="320"/>
        <v/>
      </c>
      <c r="BE281" s="40" t="str">
        <f t="shared" ca="1" si="320"/>
        <v/>
      </c>
      <c r="BF281">
        <f t="shared" ca="1" si="271"/>
        <v>1</v>
      </c>
      <c r="BG281">
        <f t="shared" ca="1" si="272"/>
        <v>2</v>
      </c>
      <c r="BH281">
        <f t="shared" ca="1" si="273"/>
        <v>3</v>
      </c>
      <c r="BI281">
        <f t="shared" ca="1" si="274"/>
        <v>4</v>
      </c>
      <c r="BJ281">
        <f t="shared" ca="1" si="275"/>
        <v>5</v>
      </c>
      <c r="BK281">
        <f t="shared" ca="1" si="276"/>
        <v>6</v>
      </c>
      <c r="BL281">
        <f t="shared" ca="1" si="277"/>
        <v>6</v>
      </c>
      <c r="BM281">
        <f t="shared" ca="1" si="278"/>
        <v>6</v>
      </c>
      <c r="BN281">
        <f t="shared" ca="1" si="279"/>
        <v>7</v>
      </c>
      <c r="BO281">
        <f t="shared" ca="1" si="280"/>
        <v>8</v>
      </c>
      <c r="BP281">
        <f t="shared" ca="1" si="281"/>
        <v>9</v>
      </c>
      <c r="BQ281">
        <f t="shared" ca="1" si="282"/>
        <v>10</v>
      </c>
      <c r="BR281">
        <f t="shared" ca="1" si="283"/>
        <v>10</v>
      </c>
      <c r="BS281">
        <f t="shared" ca="1" si="284"/>
        <v>10</v>
      </c>
      <c r="BT281">
        <f t="shared" ca="1" si="285"/>
        <v>10</v>
      </c>
      <c r="BU281">
        <f t="shared" ca="1" si="286"/>
        <v>10</v>
      </c>
      <c r="BV281">
        <f t="shared" ca="1" si="287"/>
        <v>10</v>
      </c>
      <c r="BW281">
        <f t="shared" ca="1" si="288"/>
        <v>10</v>
      </c>
      <c r="BX281">
        <f t="shared" ca="1" si="289"/>
        <v>10</v>
      </c>
      <c r="BY281">
        <f t="shared" ca="1" si="290"/>
        <v>10</v>
      </c>
      <c r="BZ281">
        <f t="shared" ca="1" si="291"/>
        <v>10</v>
      </c>
      <c r="CA281">
        <f t="shared" ca="1" si="292"/>
        <v>10</v>
      </c>
      <c r="CB281">
        <f t="shared" ca="1" si="293"/>
        <v>10</v>
      </c>
      <c r="CC281">
        <f t="shared" ca="1" si="294"/>
        <v>10</v>
      </c>
      <c r="CD281">
        <f t="shared" ca="1" si="295"/>
        <v>10</v>
      </c>
      <c r="CE281">
        <f t="shared" ca="1" si="296"/>
        <v>10</v>
      </c>
      <c r="CF281">
        <f t="shared" ca="1" si="297"/>
        <v>10</v>
      </c>
      <c r="CG281">
        <f t="shared" ca="1" si="298"/>
        <v>10</v>
      </c>
      <c r="CH281">
        <f t="shared" ca="1" si="299"/>
        <v>10</v>
      </c>
      <c r="CI281">
        <f t="shared" ca="1" si="300"/>
        <v>10</v>
      </c>
      <c r="CJ281">
        <f t="shared" ca="1" si="301"/>
        <v>10</v>
      </c>
      <c r="CK281">
        <f t="shared" ca="1" si="302"/>
        <v>10</v>
      </c>
      <c r="CL281">
        <f t="shared" ca="1" si="303"/>
        <v>10</v>
      </c>
      <c r="CM281">
        <f t="shared" ca="1" si="304"/>
        <v>10</v>
      </c>
      <c r="CN281">
        <f t="shared" ca="1" si="305"/>
        <v>10</v>
      </c>
      <c r="CO281">
        <f t="shared" ca="1" si="306"/>
        <v>10</v>
      </c>
      <c r="CP281">
        <f t="shared" ca="1" si="307"/>
        <v>10</v>
      </c>
      <c r="CQ281">
        <f t="shared" ca="1" si="308"/>
        <v>10</v>
      </c>
      <c r="CR281">
        <f ca="1">IF($J280="","",IF(COUNTIF(OFFSET($J280,-($M281-1),0,1,1):$L280,CR$4)&gt;0,1,0))</f>
        <v>1</v>
      </c>
      <c r="CS281">
        <f ca="1">IF($J280="","",IF(COUNTIF(OFFSET($J280,-($M281-1),0,1,1):$L280,CS$4)&gt;0,1,0))</f>
        <v>1</v>
      </c>
      <c r="CT281">
        <f ca="1">IF($J280="","",IF(COUNTIF(OFFSET($J280,-($M281-1),0,1,1):$L280,CT$4)&gt;0,1,0))</f>
        <v>1</v>
      </c>
      <c r="CU281">
        <f ca="1">IF($J280="","",IF(COUNTIF(OFFSET($J280,-($M281-1),0,1,1):$L280,CU$4)&gt;0,1,0))</f>
        <v>1</v>
      </c>
      <c r="CV281">
        <f ca="1">IF($J280="","",IF(COUNTIF(OFFSET($J280,-($M281-1),0,1,1):$L280,CV$4)&gt;0,1,0))</f>
        <v>1</v>
      </c>
      <c r="CW281">
        <f ca="1">IF($J280="","",IF(COUNTIF(OFFSET($J280,-($M281-1),0,1,1):$L280,CW$4)&gt;0,1,0))</f>
        <v>0</v>
      </c>
      <c r="CX281">
        <f ca="1">IF($J280="","",IF(COUNTIF(OFFSET($J280,-($M281-1),0,1,1):$L280,CX$4)&gt;0,1,0))</f>
        <v>0</v>
      </c>
      <c r="CY281">
        <f ca="1">IF($J280="","",IF(COUNTIF(OFFSET($J280,-($M281-1),0,1,1):$L280,CY$4)&gt;0,1,0))</f>
        <v>1</v>
      </c>
      <c r="CZ281">
        <f ca="1">IF($J280="","",IF(COUNTIF(OFFSET($J280,-($M281-1),0,1,1):$L280,CZ$4)&gt;0,1,0))</f>
        <v>1</v>
      </c>
      <c r="DA281">
        <f ca="1">IF($J280="","",IF(COUNTIF(OFFSET($J280,-($M281-1),0,1,1):$L280,DA$4)&gt;0,1,0))</f>
        <v>1</v>
      </c>
      <c r="DB281">
        <f ca="1">IF($J280="","",IF(COUNTIF(OFFSET($J280,-($M281-1),0,1,1):$L280,DB$4)&gt;0,1,0))</f>
        <v>1</v>
      </c>
      <c r="DC281">
        <f ca="1">IF($J280="","",IF(COUNTIF(OFFSET($J280,-($M281-1),0,1,1):$L280,DC$4)&gt;0,1,0))</f>
        <v>0</v>
      </c>
      <c r="DD281">
        <f ca="1">IF($J280="","",IF(COUNTIF(OFFSET($J280,-($M281-1),0,1,1):$L280,DD$4)&gt;0,1,0))</f>
        <v>0</v>
      </c>
      <c r="DE281">
        <f ca="1">IF($J280="","",IF(COUNTIF(OFFSET($J280,-($M281-1),0,1,1):$L280,DE$4)&gt;0,1,0))</f>
        <v>0</v>
      </c>
      <c r="DF281">
        <f ca="1">IF($J280="","",IF(COUNTIF(OFFSET($J280,-($M281-1),0,1,1):$L280,DF$4)&gt;0,1,0))</f>
        <v>0</v>
      </c>
      <c r="DG281">
        <f ca="1">IF($J280="","",IF(COUNTIF(OFFSET($J280,-($M281-1),0,1,1):$L280,DG$4)&gt;0,1,0))</f>
        <v>0</v>
      </c>
      <c r="DH281">
        <f ca="1">IF($J280="","",IF(COUNTIF(OFFSET($J280,-($M281-1),0,1,1):$L280,DH$4)&gt;0,1,0))</f>
        <v>0</v>
      </c>
      <c r="DI281">
        <f ca="1">IF($J280="","",IF(COUNTIF(OFFSET($J280,-($M281-1),0,1,1):$L280,DI$4)&gt;0,1,0))</f>
        <v>0</v>
      </c>
      <c r="DJ281">
        <f ca="1">IF($J280="","",IF(COUNTIF(OFFSET($J280,-($M281-1),0,1,1):$L280,DJ$4)&gt;0,1,0))</f>
        <v>0</v>
      </c>
      <c r="DK281">
        <f ca="1">IF($J280="","",IF(COUNTIF(OFFSET($J280,-($M281-1),0,1,1):$L280,DK$4)&gt;0,1,0))</f>
        <v>0</v>
      </c>
      <c r="DL281">
        <f ca="1">IF($J280="","",IF(COUNTIF(OFFSET($J280,-($M281-1),0,1,1):$L280,DL$4)&gt;0,1,0))</f>
        <v>0</v>
      </c>
      <c r="DM281">
        <f ca="1">IF($J280="","",IF(COUNTIF(OFFSET($J280,-($M281-1),0,1,1):$L280,DM$4)&gt;0,1,0))</f>
        <v>0</v>
      </c>
      <c r="DN281">
        <f ca="1">IF($J280="","",IF(COUNTIF(OFFSET($J280,-($M281-1),0,1,1):$L280,DN$4)&gt;0,1,0))</f>
        <v>0</v>
      </c>
      <c r="DO281">
        <f ca="1">IF($J280="","",IF(COUNTIF(OFFSET($J280,-($M281-1),0,1,1):$L280,DO$4)&gt;0,1,0))</f>
        <v>0</v>
      </c>
      <c r="DP281">
        <f ca="1">IF($J280="","",IF(COUNTIF(OFFSET($J280,-($M281-1),0,1,1):$L280,DP$4)&gt;0,1,0))</f>
        <v>0</v>
      </c>
      <c r="DQ281">
        <f ca="1">IF($J280="","",IF(COUNTIF(OFFSET($J280,-($M281-1),0,1,1):$L280,DQ$4)&gt;0,1,0))</f>
        <v>0</v>
      </c>
      <c r="DR281">
        <f ca="1">IF($J280="","",IF(COUNTIF(OFFSET($J280,-($M281-1),0,1,1):$L280,DR$4)&gt;0,1,0))</f>
        <v>0</v>
      </c>
      <c r="DS281">
        <f ca="1">IF($J280="","",IF(COUNTIF(OFFSET($J280,-($M281-1),0,1,1):$L280,DS$4)&gt;0,1,0))</f>
        <v>0</v>
      </c>
      <c r="DT281">
        <f ca="1">IF($J280="","",IF(COUNTIF(OFFSET($J280,-($M281-1),0,1,1):$L280,DT$4)&gt;0,1,0))</f>
        <v>0</v>
      </c>
      <c r="DU281">
        <f ca="1">IF($J280="","",IF(COUNTIF(OFFSET($J280,-($M281-1),0,1,1):$L280,DU$4)&gt;0,1,0))</f>
        <v>0</v>
      </c>
      <c r="DV281">
        <f ca="1">IF($J280="","",IF(COUNTIF(OFFSET($J280,-($M281-1),0,1,1):$L280,DV$4)&gt;0,1,0))</f>
        <v>0</v>
      </c>
      <c r="DW281">
        <f ca="1">IF($J280="","",IF(COUNTIF(OFFSET($J280,-($M281-1),0,1,1):$L280,DW$4)&gt;0,1,0))</f>
        <v>0</v>
      </c>
      <c r="DX281">
        <f ca="1">IF($J280="","",IF(COUNTIF(OFFSET($J280,-($M281-1),0,1,1):$L280,DX$4)&gt;0,1,0))</f>
        <v>0</v>
      </c>
      <c r="DY281">
        <f ca="1">IF($J280="","",IF(COUNTIF(OFFSET($J280,-($M281-1),0,1,1):$L280,DY$4)&gt;0,1,0))</f>
        <v>0</v>
      </c>
      <c r="DZ281">
        <f ca="1">IF($J280="","",IF(COUNTIF(OFFSET($J280,-($M281-1),0,1,1):$L280,DZ$4)&gt;0,1,0))</f>
        <v>0</v>
      </c>
      <c r="EA281">
        <f ca="1">IF($J280="","",IF(COUNTIF(OFFSET($J280,-($M281-1),0,1,1):$L280,EA$4)&gt;0,1,0))</f>
        <v>0</v>
      </c>
      <c r="EB281">
        <f ca="1">IF($J280="","",IF(COUNTIF(OFFSET($J280,-($M281-1),0,1,1):$L280,EB$4)&gt;0,1,0))</f>
        <v>0</v>
      </c>
    </row>
    <row r="282" spans="9:132" x14ac:dyDescent="0.25">
      <c r="I282" s="6">
        <f t="shared" ca="1" si="315"/>
        <v>278</v>
      </c>
      <c r="J282" s="6">
        <f t="shared" ca="1" si="316"/>
        <v>34</v>
      </c>
      <c r="K282" s="6">
        <f t="shared" ca="1" si="263"/>
        <v>33</v>
      </c>
      <c r="L282" s="6">
        <f t="shared" ca="1" si="264"/>
        <v>34</v>
      </c>
      <c r="M282" s="6">
        <f t="shared" ca="1" si="265"/>
        <v>4</v>
      </c>
      <c r="N282" s="6">
        <f t="shared" ca="1" si="266"/>
        <v>0</v>
      </c>
      <c r="O282" s="37" t="str">
        <f t="shared" ca="1" si="267"/>
        <v>L</v>
      </c>
      <c r="P282" s="6">
        <f t="shared" ca="1" si="268"/>
        <v>12</v>
      </c>
      <c r="Q282" s="6">
        <f t="shared" ca="1" si="269"/>
        <v>-12</v>
      </c>
      <c r="R282" s="6">
        <f t="shared" ca="1" si="270"/>
        <v>-141</v>
      </c>
      <c r="S282" s="6">
        <f ca="1">IF(J282="","",MAX(R$6:R282))</f>
        <v>93</v>
      </c>
      <c r="U282" s="37">
        <f t="shared" ca="1" si="319"/>
        <v>0</v>
      </c>
      <c r="V282" s="38">
        <f t="shared" ca="1" si="319"/>
        <v>1</v>
      </c>
      <c r="W282" s="38">
        <f t="shared" ca="1" si="319"/>
        <v>2</v>
      </c>
      <c r="X282" s="38">
        <f t="shared" ca="1" si="319"/>
        <v>3</v>
      </c>
      <c r="Y282" s="38">
        <f t="shared" ca="1" si="319"/>
        <v>4</v>
      </c>
      <c r="Z282" s="38">
        <f t="shared" ca="1" si="319"/>
        <v>7</v>
      </c>
      <c r="AA282" s="38">
        <f t="shared" ca="1" si="319"/>
        <v>8</v>
      </c>
      <c r="AB282" s="38">
        <f t="shared" ca="1" si="319"/>
        <v>9</v>
      </c>
      <c r="AC282" s="38">
        <f t="shared" ca="1" si="319"/>
        <v>10</v>
      </c>
      <c r="AD282" s="38">
        <f t="shared" ca="1" si="319"/>
        <v>15</v>
      </c>
      <c r="AE282" s="38">
        <f t="shared" ca="1" si="319"/>
        <v>31</v>
      </c>
      <c r="AF282" s="38">
        <f t="shared" ca="1" si="319"/>
        <v>32</v>
      </c>
      <c r="AG282" s="38" t="str">
        <f t="shared" ca="1" si="319"/>
        <v/>
      </c>
      <c r="AH282" s="38" t="str">
        <f t="shared" ca="1" si="319"/>
        <v/>
      </c>
      <c r="AI282" s="38" t="str">
        <f t="shared" ca="1" si="319"/>
        <v/>
      </c>
      <c r="AJ282" s="38" t="str">
        <f t="shared" ca="1" si="319"/>
        <v/>
      </c>
      <c r="AK282" s="38" t="str">
        <f t="shared" ca="1" si="318"/>
        <v/>
      </c>
      <c r="AL282" s="38" t="str">
        <f t="shared" ca="1" si="318"/>
        <v/>
      </c>
      <c r="AM282" s="38" t="str">
        <f t="shared" ca="1" si="318"/>
        <v/>
      </c>
      <c r="AN282" s="38" t="str">
        <f t="shared" ca="1" si="318"/>
        <v/>
      </c>
      <c r="AO282" s="38" t="str">
        <f t="shared" ca="1" si="318"/>
        <v/>
      </c>
      <c r="AP282" s="38" t="str">
        <f t="shared" ca="1" si="318"/>
        <v/>
      </c>
      <c r="AQ282" s="38" t="str">
        <f t="shared" ca="1" si="318"/>
        <v/>
      </c>
      <c r="AR282" s="38" t="str">
        <f t="shared" ca="1" si="318"/>
        <v/>
      </c>
      <c r="AS282" s="38" t="str">
        <f t="shared" ca="1" si="318"/>
        <v/>
      </c>
      <c r="AT282" s="38" t="str">
        <f t="shared" ca="1" si="318"/>
        <v/>
      </c>
      <c r="AU282" s="38" t="str">
        <f t="shared" ca="1" si="318"/>
        <v/>
      </c>
      <c r="AV282" s="38" t="str">
        <f t="shared" ca="1" si="318"/>
        <v/>
      </c>
      <c r="AW282" s="38" t="str">
        <f t="shared" ca="1" si="318"/>
        <v/>
      </c>
      <c r="AX282" s="38" t="str">
        <f t="shared" ca="1" si="318"/>
        <v/>
      </c>
      <c r="AY282" s="38" t="str">
        <f t="shared" ca="1" si="318"/>
        <v/>
      </c>
      <c r="AZ282" s="38" t="str">
        <f t="shared" ca="1" si="318"/>
        <v/>
      </c>
      <c r="BA282" s="38" t="str">
        <f t="shared" ca="1" si="320"/>
        <v/>
      </c>
      <c r="BB282" s="38" t="str">
        <f t="shared" ca="1" si="320"/>
        <v/>
      </c>
      <c r="BC282" s="38" t="str">
        <f t="shared" ca="1" si="320"/>
        <v/>
      </c>
      <c r="BD282" s="38" t="str">
        <f t="shared" ca="1" si="320"/>
        <v/>
      </c>
      <c r="BE282" s="40" t="str">
        <f t="shared" ca="1" si="320"/>
        <v/>
      </c>
      <c r="BF282">
        <f t="shared" ca="1" si="271"/>
        <v>1</v>
      </c>
      <c r="BG282">
        <f t="shared" ca="1" si="272"/>
        <v>2</v>
      </c>
      <c r="BH282">
        <f t="shared" ca="1" si="273"/>
        <v>3</v>
      </c>
      <c r="BI282">
        <f t="shared" ca="1" si="274"/>
        <v>4</v>
      </c>
      <c r="BJ282">
        <f t="shared" ca="1" si="275"/>
        <v>5</v>
      </c>
      <c r="BK282">
        <f t="shared" ca="1" si="276"/>
        <v>6</v>
      </c>
      <c r="BL282">
        <f t="shared" ca="1" si="277"/>
        <v>6</v>
      </c>
      <c r="BM282">
        <f t="shared" ca="1" si="278"/>
        <v>6</v>
      </c>
      <c r="BN282">
        <f t="shared" ca="1" si="279"/>
        <v>7</v>
      </c>
      <c r="BO282">
        <f t="shared" ca="1" si="280"/>
        <v>8</v>
      </c>
      <c r="BP282">
        <f t="shared" ca="1" si="281"/>
        <v>9</v>
      </c>
      <c r="BQ282">
        <f t="shared" ca="1" si="282"/>
        <v>10</v>
      </c>
      <c r="BR282">
        <f t="shared" ca="1" si="283"/>
        <v>10</v>
      </c>
      <c r="BS282">
        <f t="shared" ca="1" si="284"/>
        <v>10</v>
      </c>
      <c r="BT282">
        <f t="shared" ca="1" si="285"/>
        <v>10</v>
      </c>
      <c r="BU282">
        <f t="shared" ca="1" si="286"/>
        <v>10</v>
      </c>
      <c r="BV282">
        <f t="shared" ca="1" si="287"/>
        <v>11</v>
      </c>
      <c r="BW282">
        <f t="shared" ca="1" si="288"/>
        <v>11</v>
      </c>
      <c r="BX282">
        <f t="shared" ca="1" si="289"/>
        <v>11</v>
      </c>
      <c r="BY282">
        <f t="shared" ca="1" si="290"/>
        <v>11</v>
      </c>
      <c r="BZ282">
        <f t="shared" ca="1" si="291"/>
        <v>11</v>
      </c>
      <c r="CA282">
        <f t="shared" ca="1" si="292"/>
        <v>11</v>
      </c>
      <c r="CB282">
        <f t="shared" ca="1" si="293"/>
        <v>11</v>
      </c>
      <c r="CC282">
        <f t="shared" ca="1" si="294"/>
        <v>11</v>
      </c>
      <c r="CD282">
        <f t="shared" ca="1" si="295"/>
        <v>11</v>
      </c>
      <c r="CE282">
        <f t="shared" ca="1" si="296"/>
        <v>11</v>
      </c>
      <c r="CF282">
        <f t="shared" ca="1" si="297"/>
        <v>11</v>
      </c>
      <c r="CG282">
        <f t="shared" ca="1" si="298"/>
        <v>11</v>
      </c>
      <c r="CH282">
        <f t="shared" ca="1" si="299"/>
        <v>11</v>
      </c>
      <c r="CI282">
        <f t="shared" ca="1" si="300"/>
        <v>11</v>
      </c>
      <c r="CJ282">
        <f t="shared" ca="1" si="301"/>
        <v>11</v>
      </c>
      <c r="CK282">
        <f t="shared" ca="1" si="302"/>
        <v>11</v>
      </c>
      <c r="CL282">
        <f t="shared" ca="1" si="303"/>
        <v>12</v>
      </c>
      <c r="CM282">
        <f t="shared" ca="1" si="304"/>
        <v>13</v>
      </c>
      <c r="CN282">
        <f t="shared" ca="1" si="305"/>
        <v>13</v>
      </c>
      <c r="CO282">
        <f t="shared" ca="1" si="306"/>
        <v>13</v>
      </c>
      <c r="CP282">
        <f t="shared" ca="1" si="307"/>
        <v>13</v>
      </c>
      <c r="CQ282">
        <f t="shared" ca="1" si="308"/>
        <v>13</v>
      </c>
      <c r="CR282">
        <f ca="1">IF($J281="","",IF(COUNTIF(OFFSET($J281,-($M282-1),0,1,1):$L281,CR$4)&gt;0,1,0))</f>
        <v>1</v>
      </c>
      <c r="CS282">
        <f ca="1">IF($J281="","",IF(COUNTIF(OFFSET($J281,-($M282-1),0,1,1):$L281,CS$4)&gt;0,1,0))</f>
        <v>1</v>
      </c>
      <c r="CT282">
        <f ca="1">IF($J281="","",IF(COUNTIF(OFFSET($J281,-($M282-1),0,1,1):$L281,CT$4)&gt;0,1,0))</f>
        <v>1</v>
      </c>
      <c r="CU282">
        <f ca="1">IF($J281="","",IF(COUNTIF(OFFSET($J281,-($M282-1),0,1,1):$L281,CU$4)&gt;0,1,0))</f>
        <v>1</v>
      </c>
      <c r="CV282">
        <f ca="1">IF($J281="","",IF(COUNTIF(OFFSET($J281,-($M282-1),0,1,1):$L281,CV$4)&gt;0,1,0))</f>
        <v>1</v>
      </c>
      <c r="CW282">
        <f ca="1">IF($J281="","",IF(COUNTIF(OFFSET($J281,-($M282-1),0,1,1):$L281,CW$4)&gt;0,1,0))</f>
        <v>0</v>
      </c>
      <c r="CX282">
        <f ca="1">IF($J281="","",IF(COUNTIF(OFFSET($J281,-($M282-1),0,1,1):$L281,CX$4)&gt;0,1,0))</f>
        <v>0</v>
      </c>
      <c r="CY282">
        <f ca="1">IF($J281="","",IF(COUNTIF(OFFSET($J281,-($M282-1),0,1,1):$L281,CY$4)&gt;0,1,0))</f>
        <v>1</v>
      </c>
      <c r="CZ282">
        <f ca="1">IF($J281="","",IF(COUNTIF(OFFSET($J281,-($M282-1),0,1,1):$L281,CZ$4)&gt;0,1,0))</f>
        <v>1</v>
      </c>
      <c r="DA282">
        <f ca="1">IF($J281="","",IF(COUNTIF(OFFSET($J281,-($M282-1),0,1,1):$L281,DA$4)&gt;0,1,0))</f>
        <v>1</v>
      </c>
      <c r="DB282">
        <f ca="1">IF($J281="","",IF(COUNTIF(OFFSET($J281,-($M282-1),0,1,1):$L281,DB$4)&gt;0,1,0))</f>
        <v>1</v>
      </c>
      <c r="DC282">
        <f ca="1">IF($J281="","",IF(COUNTIF(OFFSET($J281,-($M282-1),0,1,1):$L281,DC$4)&gt;0,1,0))</f>
        <v>0</v>
      </c>
      <c r="DD282">
        <f ca="1">IF($J281="","",IF(COUNTIF(OFFSET($J281,-($M282-1),0,1,1):$L281,DD$4)&gt;0,1,0))</f>
        <v>0</v>
      </c>
      <c r="DE282">
        <f ca="1">IF($J281="","",IF(COUNTIF(OFFSET($J281,-($M282-1),0,1,1):$L281,DE$4)&gt;0,1,0))</f>
        <v>0</v>
      </c>
      <c r="DF282">
        <f ca="1">IF($J281="","",IF(COUNTIF(OFFSET($J281,-($M282-1),0,1,1):$L281,DF$4)&gt;0,1,0))</f>
        <v>0</v>
      </c>
      <c r="DG282">
        <f ca="1">IF($J281="","",IF(COUNTIF(OFFSET($J281,-($M282-1),0,1,1):$L281,DG$4)&gt;0,1,0))</f>
        <v>1</v>
      </c>
      <c r="DH282">
        <f ca="1">IF($J281="","",IF(COUNTIF(OFFSET($J281,-($M282-1),0,1,1):$L281,DH$4)&gt;0,1,0))</f>
        <v>0</v>
      </c>
      <c r="DI282">
        <f ca="1">IF($J281="","",IF(COUNTIF(OFFSET($J281,-($M282-1),0,1,1):$L281,DI$4)&gt;0,1,0))</f>
        <v>0</v>
      </c>
      <c r="DJ282">
        <f ca="1">IF($J281="","",IF(COUNTIF(OFFSET($J281,-($M282-1),0,1,1):$L281,DJ$4)&gt;0,1,0))</f>
        <v>0</v>
      </c>
      <c r="DK282">
        <f ca="1">IF($J281="","",IF(COUNTIF(OFFSET($J281,-($M282-1),0,1,1):$L281,DK$4)&gt;0,1,0))</f>
        <v>0</v>
      </c>
      <c r="DL282">
        <f ca="1">IF($J281="","",IF(COUNTIF(OFFSET($J281,-($M282-1),0,1,1):$L281,DL$4)&gt;0,1,0))</f>
        <v>0</v>
      </c>
      <c r="DM282">
        <f ca="1">IF($J281="","",IF(COUNTIF(OFFSET($J281,-($M282-1),0,1,1):$L281,DM$4)&gt;0,1,0))</f>
        <v>0</v>
      </c>
      <c r="DN282">
        <f ca="1">IF($J281="","",IF(COUNTIF(OFFSET($J281,-($M282-1),0,1,1):$L281,DN$4)&gt;0,1,0))</f>
        <v>0</v>
      </c>
      <c r="DO282">
        <f ca="1">IF($J281="","",IF(COUNTIF(OFFSET($J281,-($M282-1),0,1,1):$L281,DO$4)&gt;0,1,0))</f>
        <v>0</v>
      </c>
      <c r="DP282">
        <f ca="1">IF($J281="","",IF(COUNTIF(OFFSET($J281,-($M282-1),0,1,1):$L281,DP$4)&gt;0,1,0))</f>
        <v>0</v>
      </c>
      <c r="DQ282">
        <f ca="1">IF($J281="","",IF(COUNTIF(OFFSET($J281,-($M282-1),0,1,1):$L281,DQ$4)&gt;0,1,0))</f>
        <v>0</v>
      </c>
      <c r="DR282">
        <f ca="1">IF($J281="","",IF(COUNTIF(OFFSET($J281,-($M282-1),0,1,1):$L281,DR$4)&gt;0,1,0))</f>
        <v>0</v>
      </c>
      <c r="DS282">
        <f ca="1">IF($J281="","",IF(COUNTIF(OFFSET($J281,-($M282-1),0,1,1):$L281,DS$4)&gt;0,1,0))</f>
        <v>0</v>
      </c>
      <c r="DT282">
        <f ca="1">IF($J281="","",IF(COUNTIF(OFFSET($J281,-($M282-1),0,1,1):$L281,DT$4)&gt;0,1,0))</f>
        <v>0</v>
      </c>
      <c r="DU282">
        <f ca="1">IF($J281="","",IF(COUNTIF(OFFSET($J281,-($M282-1),0,1,1):$L281,DU$4)&gt;0,1,0))</f>
        <v>0</v>
      </c>
      <c r="DV282">
        <f ca="1">IF($J281="","",IF(COUNTIF(OFFSET($J281,-($M282-1),0,1,1):$L281,DV$4)&gt;0,1,0))</f>
        <v>0</v>
      </c>
      <c r="DW282">
        <f ca="1">IF($J281="","",IF(COUNTIF(OFFSET($J281,-($M282-1),0,1,1):$L281,DW$4)&gt;0,1,0))</f>
        <v>1</v>
      </c>
      <c r="DX282">
        <f ca="1">IF($J281="","",IF(COUNTIF(OFFSET($J281,-($M282-1),0,1,1):$L281,DX$4)&gt;0,1,0))</f>
        <v>1</v>
      </c>
      <c r="DY282">
        <f ca="1">IF($J281="","",IF(COUNTIF(OFFSET($J281,-($M282-1),0,1,1):$L281,DY$4)&gt;0,1,0))</f>
        <v>0</v>
      </c>
      <c r="DZ282">
        <f ca="1">IF($J281="","",IF(COUNTIF(OFFSET($J281,-($M282-1),0,1,1):$L281,DZ$4)&gt;0,1,0))</f>
        <v>0</v>
      </c>
      <c r="EA282">
        <f ca="1">IF($J281="","",IF(COUNTIF(OFFSET($J281,-($M282-1),0,1,1):$L281,EA$4)&gt;0,1,0))</f>
        <v>0</v>
      </c>
      <c r="EB282">
        <f ca="1">IF($J281="","",IF(COUNTIF(OFFSET($J281,-($M282-1),0,1,1):$L281,EB$4)&gt;0,1,0))</f>
        <v>0</v>
      </c>
    </row>
    <row r="283" spans="9:132" x14ac:dyDescent="0.25">
      <c r="I283" s="6">
        <f t="shared" ca="1" si="315"/>
        <v>279</v>
      </c>
      <c r="J283" s="6">
        <f t="shared" ca="1" si="316"/>
        <v>35</v>
      </c>
      <c r="K283" s="6">
        <f t="shared" ca="1" si="263"/>
        <v>35</v>
      </c>
      <c r="L283" s="6">
        <f t="shared" ca="1" si="264"/>
        <v>36</v>
      </c>
      <c r="M283" s="6">
        <f t="shared" ca="1" si="265"/>
        <v>5</v>
      </c>
      <c r="N283" s="6">
        <f t="shared" ca="1" si="266"/>
        <v>0</v>
      </c>
      <c r="O283" s="37" t="str">
        <f t="shared" ca="1" si="267"/>
        <v>L</v>
      </c>
      <c r="P283" s="6">
        <f t="shared" ca="1" si="268"/>
        <v>14</v>
      </c>
      <c r="Q283" s="6">
        <f t="shared" ca="1" si="269"/>
        <v>-14</v>
      </c>
      <c r="R283" s="6">
        <f t="shared" ca="1" si="270"/>
        <v>-155</v>
      </c>
      <c r="S283" s="6">
        <f ca="1">IF(J283="","",MAX(R$6:R283))</f>
        <v>93</v>
      </c>
      <c r="U283" s="37">
        <f t="shared" ca="1" si="319"/>
        <v>0</v>
      </c>
      <c r="V283" s="38">
        <f t="shared" ca="1" si="319"/>
        <v>1</v>
      </c>
      <c r="W283" s="38">
        <f t="shared" ca="1" si="319"/>
        <v>2</v>
      </c>
      <c r="X283" s="38">
        <f t="shared" ca="1" si="319"/>
        <v>3</v>
      </c>
      <c r="Y283" s="38">
        <f t="shared" ca="1" si="319"/>
        <v>4</v>
      </c>
      <c r="Z283" s="38">
        <f t="shared" ca="1" si="319"/>
        <v>7</v>
      </c>
      <c r="AA283" s="38">
        <f t="shared" ca="1" si="319"/>
        <v>8</v>
      </c>
      <c r="AB283" s="38">
        <f t="shared" ca="1" si="319"/>
        <v>9</v>
      </c>
      <c r="AC283" s="38">
        <f t="shared" ca="1" si="319"/>
        <v>10</v>
      </c>
      <c r="AD283" s="38">
        <f t="shared" ca="1" si="319"/>
        <v>15</v>
      </c>
      <c r="AE283" s="38">
        <f t="shared" ca="1" si="319"/>
        <v>31</v>
      </c>
      <c r="AF283" s="38">
        <f t="shared" ca="1" si="319"/>
        <v>32</v>
      </c>
      <c r="AG283" s="38">
        <f t="shared" ca="1" si="319"/>
        <v>33</v>
      </c>
      <c r="AH283" s="38">
        <f t="shared" ca="1" si="319"/>
        <v>34</v>
      </c>
      <c r="AI283" s="38" t="str">
        <f t="shared" ca="1" si="319"/>
        <v/>
      </c>
      <c r="AJ283" s="38" t="str">
        <f t="shared" ca="1" si="319"/>
        <v/>
      </c>
      <c r="AK283" s="38" t="str">
        <f t="shared" ca="1" si="318"/>
        <v/>
      </c>
      <c r="AL283" s="38" t="str">
        <f t="shared" ca="1" si="318"/>
        <v/>
      </c>
      <c r="AM283" s="38" t="str">
        <f t="shared" ca="1" si="318"/>
        <v/>
      </c>
      <c r="AN283" s="38" t="str">
        <f t="shared" ca="1" si="318"/>
        <v/>
      </c>
      <c r="AO283" s="38" t="str">
        <f t="shared" ca="1" si="318"/>
        <v/>
      </c>
      <c r="AP283" s="38" t="str">
        <f t="shared" ca="1" si="318"/>
        <v/>
      </c>
      <c r="AQ283" s="38" t="str">
        <f t="shared" ca="1" si="318"/>
        <v/>
      </c>
      <c r="AR283" s="38" t="str">
        <f t="shared" ca="1" si="318"/>
        <v/>
      </c>
      <c r="AS283" s="38" t="str">
        <f t="shared" ca="1" si="318"/>
        <v/>
      </c>
      <c r="AT283" s="38" t="str">
        <f t="shared" ca="1" si="318"/>
        <v/>
      </c>
      <c r="AU283" s="38" t="str">
        <f t="shared" ca="1" si="318"/>
        <v/>
      </c>
      <c r="AV283" s="38" t="str">
        <f t="shared" ca="1" si="318"/>
        <v/>
      </c>
      <c r="AW283" s="38" t="str">
        <f t="shared" ca="1" si="318"/>
        <v/>
      </c>
      <c r="AX283" s="38" t="str">
        <f t="shared" ca="1" si="318"/>
        <v/>
      </c>
      <c r="AY283" s="38" t="str">
        <f t="shared" ca="1" si="318"/>
        <v/>
      </c>
      <c r="AZ283" s="38" t="str">
        <f t="shared" ca="1" si="318"/>
        <v/>
      </c>
      <c r="BA283" s="38" t="str">
        <f t="shared" ca="1" si="320"/>
        <v/>
      </c>
      <c r="BB283" s="38" t="str">
        <f t="shared" ca="1" si="320"/>
        <v/>
      </c>
      <c r="BC283" s="38" t="str">
        <f t="shared" ca="1" si="320"/>
        <v/>
      </c>
      <c r="BD283" s="38" t="str">
        <f t="shared" ca="1" si="320"/>
        <v/>
      </c>
      <c r="BE283" s="40" t="str">
        <f t="shared" ca="1" si="320"/>
        <v/>
      </c>
      <c r="BF283">
        <f t="shared" ca="1" si="271"/>
        <v>1</v>
      </c>
      <c r="BG283">
        <f t="shared" ca="1" si="272"/>
        <v>2</v>
      </c>
      <c r="BH283">
        <f t="shared" ca="1" si="273"/>
        <v>3</v>
      </c>
      <c r="BI283">
        <f t="shared" ca="1" si="274"/>
        <v>4</v>
      </c>
      <c r="BJ283">
        <f t="shared" ca="1" si="275"/>
        <v>5</v>
      </c>
      <c r="BK283">
        <f t="shared" ca="1" si="276"/>
        <v>6</v>
      </c>
      <c r="BL283">
        <f t="shared" ca="1" si="277"/>
        <v>6</v>
      </c>
      <c r="BM283">
        <f t="shared" ca="1" si="278"/>
        <v>6</v>
      </c>
      <c r="BN283">
        <f t="shared" ca="1" si="279"/>
        <v>7</v>
      </c>
      <c r="BO283">
        <f t="shared" ca="1" si="280"/>
        <v>8</v>
      </c>
      <c r="BP283">
        <f t="shared" ca="1" si="281"/>
        <v>9</v>
      </c>
      <c r="BQ283">
        <f t="shared" ca="1" si="282"/>
        <v>10</v>
      </c>
      <c r="BR283">
        <f t="shared" ca="1" si="283"/>
        <v>10</v>
      </c>
      <c r="BS283">
        <f t="shared" ca="1" si="284"/>
        <v>10</v>
      </c>
      <c r="BT283">
        <f t="shared" ca="1" si="285"/>
        <v>10</v>
      </c>
      <c r="BU283">
        <f t="shared" ca="1" si="286"/>
        <v>10</v>
      </c>
      <c r="BV283">
        <f t="shared" ca="1" si="287"/>
        <v>11</v>
      </c>
      <c r="BW283">
        <f t="shared" ca="1" si="288"/>
        <v>11</v>
      </c>
      <c r="BX283">
        <f t="shared" ca="1" si="289"/>
        <v>11</v>
      </c>
      <c r="BY283">
        <f t="shared" ca="1" si="290"/>
        <v>11</v>
      </c>
      <c r="BZ283">
        <f t="shared" ca="1" si="291"/>
        <v>11</v>
      </c>
      <c r="CA283">
        <f t="shared" ca="1" si="292"/>
        <v>11</v>
      </c>
      <c r="CB283">
        <f t="shared" ca="1" si="293"/>
        <v>11</v>
      </c>
      <c r="CC283">
        <f t="shared" ca="1" si="294"/>
        <v>11</v>
      </c>
      <c r="CD283">
        <f t="shared" ca="1" si="295"/>
        <v>11</v>
      </c>
      <c r="CE283">
        <f t="shared" ca="1" si="296"/>
        <v>11</v>
      </c>
      <c r="CF283">
        <f t="shared" ca="1" si="297"/>
        <v>11</v>
      </c>
      <c r="CG283">
        <f t="shared" ca="1" si="298"/>
        <v>11</v>
      </c>
      <c r="CH283">
        <f t="shared" ca="1" si="299"/>
        <v>11</v>
      </c>
      <c r="CI283">
        <f t="shared" ca="1" si="300"/>
        <v>11</v>
      </c>
      <c r="CJ283">
        <f t="shared" ca="1" si="301"/>
        <v>11</v>
      </c>
      <c r="CK283">
        <f t="shared" ca="1" si="302"/>
        <v>11</v>
      </c>
      <c r="CL283">
        <f t="shared" ca="1" si="303"/>
        <v>12</v>
      </c>
      <c r="CM283">
        <f t="shared" ca="1" si="304"/>
        <v>13</v>
      </c>
      <c r="CN283">
        <f t="shared" ca="1" si="305"/>
        <v>14</v>
      </c>
      <c r="CO283">
        <f t="shared" ca="1" si="306"/>
        <v>15</v>
      </c>
      <c r="CP283">
        <f t="shared" ca="1" si="307"/>
        <v>15</v>
      </c>
      <c r="CQ283">
        <f t="shared" ca="1" si="308"/>
        <v>15</v>
      </c>
      <c r="CR283">
        <f ca="1">IF($J282="","",IF(COUNTIF(OFFSET($J282,-($M283-1),0,1,1):$L282,CR$4)&gt;0,1,0))</f>
        <v>1</v>
      </c>
      <c r="CS283">
        <f ca="1">IF($J282="","",IF(COUNTIF(OFFSET($J282,-($M283-1),0,1,1):$L282,CS$4)&gt;0,1,0))</f>
        <v>1</v>
      </c>
      <c r="CT283">
        <f ca="1">IF($J282="","",IF(COUNTIF(OFFSET($J282,-($M283-1),0,1,1):$L282,CT$4)&gt;0,1,0))</f>
        <v>1</v>
      </c>
      <c r="CU283">
        <f ca="1">IF($J282="","",IF(COUNTIF(OFFSET($J282,-($M283-1),0,1,1):$L282,CU$4)&gt;0,1,0))</f>
        <v>1</v>
      </c>
      <c r="CV283">
        <f ca="1">IF($J282="","",IF(COUNTIF(OFFSET($J282,-($M283-1),0,1,1):$L282,CV$4)&gt;0,1,0))</f>
        <v>1</v>
      </c>
      <c r="CW283">
        <f ca="1">IF($J282="","",IF(COUNTIF(OFFSET($J282,-($M283-1),0,1,1):$L282,CW$4)&gt;0,1,0))</f>
        <v>0</v>
      </c>
      <c r="CX283">
        <f ca="1">IF($J282="","",IF(COUNTIF(OFFSET($J282,-($M283-1),0,1,1):$L282,CX$4)&gt;0,1,0))</f>
        <v>0</v>
      </c>
      <c r="CY283">
        <f ca="1">IF($J282="","",IF(COUNTIF(OFFSET($J282,-($M283-1),0,1,1):$L282,CY$4)&gt;0,1,0))</f>
        <v>1</v>
      </c>
      <c r="CZ283">
        <f ca="1">IF($J282="","",IF(COUNTIF(OFFSET($J282,-($M283-1),0,1,1):$L282,CZ$4)&gt;0,1,0))</f>
        <v>1</v>
      </c>
      <c r="DA283">
        <f ca="1">IF($J282="","",IF(COUNTIF(OFFSET($J282,-($M283-1),0,1,1):$L282,DA$4)&gt;0,1,0))</f>
        <v>1</v>
      </c>
      <c r="DB283">
        <f ca="1">IF($J282="","",IF(COUNTIF(OFFSET($J282,-($M283-1),0,1,1):$L282,DB$4)&gt;0,1,0))</f>
        <v>1</v>
      </c>
      <c r="DC283">
        <f ca="1">IF($J282="","",IF(COUNTIF(OFFSET($J282,-($M283-1),0,1,1):$L282,DC$4)&gt;0,1,0))</f>
        <v>0</v>
      </c>
      <c r="DD283">
        <f ca="1">IF($J282="","",IF(COUNTIF(OFFSET($J282,-($M283-1),0,1,1):$L282,DD$4)&gt;0,1,0))</f>
        <v>0</v>
      </c>
      <c r="DE283">
        <f ca="1">IF($J282="","",IF(COUNTIF(OFFSET($J282,-($M283-1),0,1,1):$L282,DE$4)&gt;0,1,0))</f>
        <v>0</v>
      </c>
      <c r="DF283">
        <f ca="1">IF($J282="","",IF(COUNTIF(OFFSET($J282,-($M283-1),0,1,1):$L282,DF$4)&gt;0,1,0))</f>
        <v>0</v>
      </c>
      <c r="DG283">
        <f ca="1">IF($J282="","",IF(COUNTIF(OFFSET($J282,-($M283-1),0,1,1):$L282,DG$4)&gt;0,1,0))</f>
        <v>1</v>
      </c>
      <c r="DH283">
        <f ca="1">IF($J282="","",IF(COUNTIF(OFFSET($J282,-($M283-1),0,1,1):$L282,DH$4)&gt;0,1,0))</f>
        <v>0</v>
      </c>
      <c r="DI283">
        <f ca="1">IF($J282="","",IF(COUNTIF(OFFSET($J282,-($M283-1),0,1,1):$L282,DI$4)&gt;0,1,0))</f>
        <v>0</v>
      </c>
      <c r="DJ283">
        <f ca="1">IF($J282="","",IF(COUNTIF(OFFSET($J282,-($M283-1),0,1,1):$L282,DJ$4)&gt;0,1,0))</f>
        <v>0</v>
      </c>
      <c r="DK283">
        <f ca="1">IF($J282="","",IF(COUNTIF(OFFSET($J282,-($M283-1),0,1,1):$L282,DK$4)&gt;0,1,0))</f>
        <v>0</v>
      </c>
      <c r="DL283">
        <f ca="1">IF($J282="","",IF(COUNTIF(OFFSET($J282,-($M283-1),0,1,1):$L282,DL$4)&gt;0,1,0))</f>
        <v>0</v>
      </c>
      <c r="DM283">
        <f ca="1">IF($J282="","",IF(COUNTIF(OFFSET($J282,-($M283-1),0,1,1):$L282,DM$4)&gt;0,1,0))</f>
        <v>0</v>
      </c>
      <c r="DN283">
        <f ca="1">IF($J282="","",IF(COUNTIF(OFFSET($J282,-($M283-1),0,1,1):$L282,DN$4)&gt;0,1,0))</f>
        <v>0</v>
      </c>
      <c r="DO283">
        <f ca="1">IF($J282="","",IF(COUNTIF(OFFSET($J282,-($M283-1),0,1,1):$L282,DO$4)&gt;0,1,0))</f>
        <v>0</v>
      </c>
      <c r="DP283">
        <f ca="1">IF($J282="","",IF(COUNTIF(OFFSET($J282,-($M283-1),0,1,1):$L282,DP$4)&gt;0,1,0))</f>
        <v>0</v>
      </c>
      <c r="DQ283">
        <f ca="1">IF($J282="","",IF(COUNTIF(OFFSET($J282,-($M283-1),0,1,1):$L282,DQ$4)&gt;0,1,0))</f>
        <v>0</v>
      </c>
      <c r="DR283">
        <f ca="1">IF($J282="","",IF(COUNTIF(OFFSET($J282,-($M283-1),0,1,1):$L282,DR$4)&gt;0,1,0))</f>
        <v>0</v>
      </c>
      <c r="DS283">
        <f ca="1">IF($J282="","",IF(COUNTIF(OFFSET($J282,-($M283-1),0,1,1):$L282,DS$4)&gt;0,1,0))</f>
        <v>0</v>
      </c>
      <c r="DT283">
        <f ca="1">IF($J282="","",IF(COUNTIF(OFFSET($J282,-($M283-1),0,1,1):$L282,DT$4)&gt;0,1,0))</f>
        <v>0</v>
      </c>
      <c r="DU283">
        <f ca="1">IF($J282="","",IF(COUNTIF(OFFSET($J282,-($M283-1),0,1,1):$L282,DU$4)&gt;0,1,0))</f>
        <v>0</v>
      </c>
      <c r="DV283">
        <f ca="1">IF($J282="","",IF(COUNTIF(OFFSET($J282,-($M283-1),0,1,1):$L282,DV$4)&gt;0,1,0))</f>
        <v>0</v>
      </c>
      <c r="DW283">
        <f ca="1">IF($J282="","",IF(COUNTIF(OFFSET($J282,-($M283-1),0,1,1):$L282,DW$4)&gt;0,1,0))</f>
        <v>1</v>
      </c>
      <c r="DX283">
        <f ca="1">IF($J282="","",IF(COUNTIF(OFFSET($J282,-($M283-1),0,1,1):$L282,DX$4)&gt;0,1,0))</f>
        <v>1</v>
      </c>
      <c r="DY283">
        <f ca="1">IF($J282="","",IF(COUNTIF(OFFSET($J282,-($M283-1),0,1,1):$L282,DY$4)&gt;0,1,0))</f>
        <v>1</v>
      </c>
      <c r="DZ283">
        <f ca="1">IF($J282="","",IF(COUNTIF(OFFSET($J282,-($M283-1),0,1,1):$L282,DZ$4)&gt;0,1,0))</f>
        <v>1</v>
      </c>
      <c r="EA283">
        <f ca="1">IF($J282="","",IF(COUNTIF(OFFSET($J282,-($M283-1),0,1,1):$L282,EA$4)&gt;0,1,0))</f>
        <v>0</v>
      </c>
      <c r="EB283">
        <f ca="1">IF($J282="","",IF(COUNTIF(OFFSET($J282,-($M283-1),0,1,1):$L282,EB$4)&gt;0,1,0))</f>
        <v>0</v>
      </c>
    </row>
    <row r="284" spans="9:132" x14ac:dyDescent="0.25">
      <c r="I284" s="6">
        <f t="shared" ca="1" si="315"/>
        <v>280</v>
      </c>
      <c r="J284" s="6">
        <f t="shared" ca="1" si="316"/>
        <v>15</v>
      </c>
      <c r="K284" s="6">
        <f t="shared" ca="1" si="263"/>
        <v>31</v>
      </c>
      <c r="L284" s="6">
        <f t="shared" ca="1" si="264"/>
        <v>32</v>
      </c>
      <c r="M284" s="6">
        <f t="shared" ca="1" si="265"/>
        <v>6</v>
      </c>
      <c r="N284" s="6">
        <f t="shared" ca="1" si="266"/>
        <v>1</v>
      </c>
      <c r="O284" s="37" t="str">
        <f t="shared" ca="1" si="267"/>
        <v>W</v>
      </c>
      <c r="P284" s="6">
        <f t="shared" ca="1" si="268"/>
        <v>16</v>
      </c>
      <c r="Q284" s="6">
        <f t="shared" ca="1" si="269"/>
        <v>20</v>
      </c>
      <c r="R284" s="6">
        <f t="shared" ca="1" si="270"/>
        <v>-135</v>
      </c>
      <c r="S284" s="6">
        <f ca="1">IF(J284="","",MAX(R$6:R284))</f>
        <v>93</v>
      </c>
      <c r="U284" s="37">
        <f t="shared" ca="1" si="319"/>
        <v>0</v>
      </c>
      <c r="V284" s="38">
        <f t="shared" ca="1" si="319"/>
        <v>1</v>
      </c>
      <c r="W284" s="38">
        <f t="shared" ca="1" si="319"/>
        <v>2</v>
      </c>
      <c r="X284" s="38">
        <f t="shared" ca="1" si="319"/>
        <v>3</v>
      </c>
      <c r="Y284" s="38">
        <f t="shared" ca="1" si="319"/>
        <v>4</v>
      </c>
      <c r="Z284" s="38">
        <f t="shared" ca="1" si="319"/>
        <v>7</v>
      </c>
      <c r="AA284" s="38">
        <f t="shared" ca="1" si="319"/>
        <v>8</v>
      </c>
      <c r="AB284" s="38">
        <f t="shared" ca="1" si="319"/>
        <v>9</v>
      </c>
      <c r="AC284" s="38">
        <f t="shared" ca="1" si="319"/>
        <v>10</v>
      </c>
      <c r="AD284" s="38">
        <f t="shared" ca="1" si="319"/>
        <v>15</v>
      </c>
      <c r="AE284" s="38">
        <f t="shared" ca="1" si="319"/>
        <v>31</v>
      </c>
      <c r="AF284" s="38">
        <f t="shared" ca="1" si="319"/>
        <v>32</v>
      </c>
      <c r="AG284" s="38">
        <f t="shared" ca="1" si="319"/>
        <v>33</v>
      </c>
      <c r="AH284" s="38">
        <f t="shared" ca="1" si="319"/>
        <v>34</v>
      </c>
      <c r="AI284" s="38">
        <f t="shared" ca="1" si="319"/>
        <v>35</v>
      </c>
      <c r="AJ284" s="38">
        <f t="shared" ca="1" si="319"/>
        <v>36</v>
      </c>
      <c r="AK284" s="38" t="str">
        <f t="shared" ca="1" si="318"/>
        <v/>
      </c>
      <c r="AL284" s="38" t="str">
        <f t="shared" ca="1" si="318"/>
        <v/>
      </c>
      <c r="AM284" s="38" t="str">
        <f t="shared" ca="1" si="318"/>
        <v/>
      </c>
      <c r="AN284" s="38" t="str">
        <f t="shared" ca="1" si="318"/>
        <v/>
      </c>
      <c r="AO284" s="38" t="str">
        <f t="shared" ca="1" si="318"/>
        <v/>
      </c>
      <c r="AP284" s="38" t="str">
        <f t="shared" ca="1" si="318"/>
        <v/>
      </c>
      <c r="AQ284" s="38" t="str">
        <f t="shared" ca="1" si="318"/>
        <v/>
      </c>
      <c r="AR284" s="38" t="str">
        <f t="shared" ca="1" si="318"/>
        <v/>
      </c>
      <c r="AS284" s="38" t="str">
        <f t="shared" ca="1" si="318"/>
        <v/>
      </c>
      <c r="AT284" s="38" t="str">
        <f t="shared" ca="1" si="318"/>
        <v/>
      </c>
      <c r="AU284" s="38" t="str">
        <f t="shared" ca="1" si="318"/>
        <v/>
      </c>
      <c r="AV284" s="38" t="str">
        <f t="shared" ca="1" si="318"/>
        <v/>
      </c>
      <c r="AW284" s="38" t="str">
        <f t="shared" ca="1" si="318"/>
        <v/>
      </c>
      <c r="AX284" s="38" t="str">
        <f t="shared" ca="1" si="318"/>
        <v/>
      </c>
      <c r="AY284" s="38" t="str">
        <f t="shared" ca="1" si="318"/>
        <v/>
      </c>
      <c r="AZ284" s="38" t="str">
        <f t="shared" ca="1" si="318"/>
        <v/>
      </c>
      <c r="BA284" s="38" t="str">
        <f t="shared" ca="1" si="320"/>
        <v/>
      </c>
      <c r="BB284" s="38" t="str">
        <f t="shared" ca="1" si="320"/>
        <v/>
      </c>
      <c r="BC284" s="38" t="str">
        <f t="shared" ca="1" si="320"/>
        <v/>
      </c>
      <c r="BD284" s="38" t="str">
        <f t="shared" ca="1" si="320"/>
        <v/>
      </c>
      <c r="BE284" s="40" t="str">
        <f t="shared" ca="1" si="320"/>
        <v/>
      </c>
      <c r="BF284">
        <f t="shared" ca="1" si="271"/>
        <v>1</v>
      </c>
      <c r="BG284">
        <f t="shared" ca="1" si="272"/>
        <v>2</v>
      </c>
      <c r="BH284">
        <f t="shared" ca="1" si="273"/>
        <v>3</v>
      </c>
      <c r="BI284">
        <f t="shared" ca="1" si="274"/>
        <v>4</v>
      </c>
      <c r="BJ284">
        <f t="shared" ca="1" si="275"/>
        <v>5</v>
      </c>
      <c r="BK284">
        <f t="shared" ca="1" si="276"/>
        <v>6</v>
      </c>
      <c r="BL284">
        <f t="shared" ca="1" si="277"/>
        <v>6</v>
      </c>
      <c r="BM284">
        <f t="shared" ca="1" si="278"/>
        <v>6</v>
      </c>
      <c r="BN284">
        <f t="shared" ca="1" si="279"/>
        <v>7</v>
      </c>
      <c r="BO284">
        <f t="shared" ca="1" si="280"/>
        <v>8</v>
      </c>
      <c r="BP284">
        <f t="shared" ca="1" si="281"/>
        <v>9</v>
      </c>
      <c r="BQ284">
        <f t="shared" ca="1" si="282"/>
        <v>10</v>
      </c>
      <c r="BR284">
        <f t="shared" ca="1" si="283"/>
        <v>10</v>
      </c>
      <c r="BS284">
        <f t="shared" ca="1" si="284"/>
        <v>10</v>
      </c>
      <c r="BT284">
        <f t="shared" ca="1" si="285"/>
        <v>10</v>
      </c>
      <c r="BU284">
        <f t="shared" ca="1" si="286"/>
        <v>10</v>
      </c>
      <c r="BV284">
        <f t="shared" ca="1" si="287"/>
        <v>11</v>
      </c>
      <c r="BW284">
        <f t="shared" ca="1" si="288"/>
        <v>11</v>
      </c>
      <c r="BX284">
        <f t="shared" ca="1" si="289"/>
        <v>11</v>
      </c>
      <c r="BY284">
        <f t="shared" ca="1" si="290"/>
        <v>11</v>
      </c>
      <c r="BZ284">
        <f t="shared" ca="1" si="291"/>
        <v>11</v>
      </c>
      <c r="CA284">
        <f t="shared" ca="1" si="292"/>
        <v>11</v>
      </c>
      <c r="CB284">
        <f t="shared" ca="1" si="293"/>
        <v>11</v>
      </c>
      <c r="CC284">
        <f t="shared" ca="1" si="294"/>
        <v>11</v>
      </c>
      <c r="CD284">
        <f t="shared" ca="1" si="295"/>
        <v>11</v>
      </c>
      <c r="CE284">
        <f t="shared" ca="1" si="296"/>
        <v>11</v>
      </c>
      <c r="CF284">
        <f t="shared" ca="1" si="297"/>
        <v>11</v>
      </c>
      <c r="CG284">
        <f t="shared" ca="1" si="298"/>
        <v>11</v>
      </c>
      <c r="CH284">
        <f t="shared" ca="1" si="299"/>
        <v>11</v>
      </c>
      <c r="CI284">
        <f t="shared" ca="1" si="300"/>
        <v>11</v>
      </c>
      <c r="CJ284">
        <f t="shared" ca="1" si="301"/>
        <v>11</v>
      </c>
      <c r="CK284">
        <f t="shared" ca="1" si="302"/>
        <v>11</v>
      </c>
      <c r="CL284">
        <f t="shared" ca="1" si="303"/>
        <v>12</v>
      </c>
      <c r="CM284">
        <f t="shared" ca="1" si="304"/>
        <v>13</v>
      </c>
      <c r="CN284">
        <f t="shared" ca="1" si="305"/>
        <v>14</v>
      </c>
      <c r="CO284">
        <f t="shared" ca="1" si="306"/>
        <v>15</v>
      </c>
      <c r="CP284">
        <f t="shared" ca="1" si="307"/>
        <v>16</v>
      </c>
      <c r="CQ284">
        <f t="shared" ca="1" si="308"/>
        <v>17</v>
      </c>
      <c r="CR284">
        <f ca="1">IF($J283="","",IF(COUNTIF(OFFSET($J283,-($M284-1),0,1,1):$L283,CR$4)&gt;0,1,0))</f>
        <v>1</v>
      </c>
      <c r="CS284">
        <f ca="1">IF($J283="","",IF(COUNTIF(OFFSET($J283,-($M284-1),0,1,1):$L283,CS$4)&gt;0,1,0))</f>
        <v>1</v>
      </c>
      <c r="CT284">
        <f ca="1">IF($J283="","",IF(COUNTIF(OFFSET($J283,-($M284-1),0,1,1):$L283,CT$4)&gt;0,1,0))</f>
        <v>1</v>
      </c>
      <c r="CU284">
        <f ca="1">IF($J283="","",IF(COUNTIF(OFFSET($J283,-($M284-1),0,1,1):$L283,CU$4)&gt;0,1,0))</f>
        <v>1</v>
      </c>
      <c r="CV284">
        <f ca="1">IF($J283="","",IF(COUNTIF(OFFSET($J283,-($M284-1),0,1,1):$L283,CV$4)&gt;0,1,0))</f>
        <v>1</v>
      </c>
      <c r="CW284">
        <f ca="1">IF($J283="","",IF(COUNTIF(OFFSET($J283,-($M284-1),0,1,1):$L283,CW$4)&gt;0,1,0))</f>
        <v>0</v>
      </c>
      <c r="CX284">
        <f ca="1">IF($J283="","",IF(COUNTIF(OFFSET($J283,-($M284-1),0,1,1):$L283,CX$4)&gt;0,1,0))</f>
        <v>0</v>
      </c>
      <c r="CY284">
        <f ca="1">IF($J283="","",IF(COUNTIF(OFFSET($J283,-($M284-1),0,1,1):$L283,CY$4)&gt;0,1,0))</f>
        <v>1</v>
      </c>
      <c r="CZ284">
        <f ca="1">IF($J283="","",IF(COUNTIF(OFFSET($J283,-($M284-1),0,1,1):$L283,CZ$4)&gt;0,1,0))</f>
        <v>1</v>
      </c>
      <c r="DA284">
        <f ca="1">IF($J283="","",IF(COUNTIF(OFFSET($J283,-($M284-1),0,1,1):$L283,DA$4)&gt;0,1,0))</f>
        <v>1</v>
      </c>
      <c r="DB284">
        <f ca="1">IF($J283="","",IF(COUNTIF(OFFSET($J283,-($M284-1),0,1,1):$L283,DB$4)&gt;0,1,0))</f>
        <v>1</v>
      </c>
      <c r="DC284">
        <f ca="1">IF($J283="","",IF(COUNTIF(OFFSET($J283,-($M284-1),0,1,1):$L283,DC$4)&gt;0,1,0))</f>
        <v>0</v>
      </c>
      <c r="DD284">
        <f ca="1">IF($J283="","",IF(COUNTIF(OFFSET($J283,-($M284-1),0,1,1):$L283,DD$4)&gt;0,1,0))</f>
        <v>0</v>
      </c>
      <c r="DE284">
        <f ca="1">IF($J283="","",IF(COUNTIF(OFFSET($J283,-($M284-1),0,1,1):$L283,DE$4)&gt;0,1,0))</f>
        <v>0</v>
      </c>
      <c r="DF284">
        <f ca="1">IF($J283="","",IF(COUNTIF(OFFSET($J283,-($M284-1),0,1,1):$L283,DF$4)&gt;0,1,0))</f>
        <v>0</v>
      </c>
      <c r="DG284">
        <f ca="1">IF($J283="","",IF(COUNTIF(OFFSET($J283,-($M284-1),0,1,1):$L283,DG$4)&gt;0,1,0))</f>
        <v>1</v>
      </c>
      <c r="DH284">
        <f ca="1">IF($J283="","",IF(COUNTIF(OFFSET($J283,-($M284-1),0,1,1):$L283,DH$4)&gt;0,1,0))</f>
        <v>0</v>
      </c>
      <c r="DI284">
        <f ca="1">IF($J283="","",IF(COUNTIF(OFFSET($J283,-($M284-1),0,1,1):$L283,DI$4)&gt;0,1,0))</f>
        <v>0</v>
      </c>
      <c r="DJ284">
        <f ca="1">IF($J283="","",IF(COUNTIF(OFFSET($J283,-($M284-1),0,1,1):$L283,DJ$4)&gt;0,1,0))</f>
        <v>0</v>
      </c>
      <c r="DK284">
        <f ca="1">IF($J283="","",IF(COUNTIF(OFFSET($J283,-($M284-1),0,1,1):$L283,DK$4)&gt;0,1,0))</f>
        <v>0</v>
      </c>
      <c r="DL284">
        <f ca="1">IF($J283="","",IF(COUNTIF(OFFSET($J283,-($M284-1),0,1,1):$L283,DL$4)&gt;0,1,0))</f>
        <v>0</v>
      </c>
      <c r="DM284">
        <f ca="1">IF($J283="","",IF(COUNTIF(OFFSET($J283,-($M284-1),0,1,1):$L283,DM$4)&gt;0,1,0))</f>
        <v>0</v>
      </c>
      <c r="DN284">
        <f ca="1">IF($J283="","",IF(COUNTIF(OFFSET($J283,-($M284-1),0,1,1):$L283,DN$4)&gt;0,1,0))</f>
        <v>0</v>
      </c>
      <c r="DO284">
        <f ca="1">IF($J283="","",IF(COUNTIF(OFFSET($J283,-($M284-1),0,1,1):$L283,DO$4)&gt;0,1,0))</f>
        <v>0</v>
      </c>
      <c r="DP284">
        <f ca="1">IF($J283="","",IF(COUNTIF(OFFSET($J283,-($M284-1),0,1,1):$L283,DP$4)&gt;0,1,0))</f>
        <v>0</v>
      </c>
      <c r="DQ284">
        <f ca="1">IF($J283="","",IF(COUNTIF(OFFSET($J283,-($M284-1),0,1,1):$L283,DQ$4)&gt;0,1,0))</f>
        <v>0</v>
      </c>
      <c r="DR284">
        <f ca="1">IF($J283="","",IF(COUNTIF(OFFSET($J283,-($M284-1),0,1,1):$L283,DR$4)&gt;0,1,0))</f>
        <v>0</v>
      </c>
      <c r="DS284">
        <f ca="1">IF($J283="","",IF(COUNTIF(OFFSET($J283,-($M284-1),0,1,1):$L283,DS$4)&gt;0,1,0))</f>
        <v>0</v>
      </c>
      <c r="DT284">
        <f ca="1">IF($J283="","",IF(COUNTIF(OFFSET($J283,-($M284-1),0,1,1):$L283,DT$4)&gt;0,1,0))</f>
        <v>0</v>
      </c>
      <c r="DU284">
        <f ca="1">IF($J283="","",IF(COUNTIF(OFFSET($J283,-($M284-1),0,1,1):$L283,DU$4)&gt;0,1,0))</f>
        <v>0</v>
      </c>
      <c r="DV284">
        <f ca="1">IF($J283="","",IF(COUNTIF(OFFSET($J283,-($M284-1),0,1,1):$L283,DV$4)&gt;0,1,0))</f>
        <v>0</v>
      </c>
      <c r="DW284">
        <f ca="1">IF($J283="","",IF(COUNTIF(OFFSET($J283,-($M284-1),0,1,1):$L283,DW$4)&gt;0,1,0))</f>
        <v>1</v>
      </c>
      <c r="DX284">
        <f ca="1">IF($J283="","",IF(COUNTIF(OFFSET($J283,-($M284-1),0,1,1):$L283,DX$4)&gt;0,1,0))</f>
        <v>1</v>
      </c>
      <c r="DY284">
        <f ca="1">IF($J283="","",IF(COUNTIF(OFFSET($J283,-($M284-1),0,1,1):$L283,DY$4)&gt;0,1,0))</f>
        <v>1</v>
      </c>
      <c r="DZ284">
        <f ca="1">IF($J283="","",IF(COUNTIF(OFFSET($J283,-($M284-1),0,1,1):$L283,DZ$4)&gt;0,1,0))</f>
        <v>1</v>
      </c>
      <c r="EA284">
        <f ca="1">IF($J283="","",IF(COUNTIF(OFFSET($J283,-($M284-1),0,1,1):$L283,EA$4)&gt;0,1,0))</f>
        <v>1</v>
      </c>
      <c r="EB284">
        <f ca="1">IF($J283="","",IF(COUNTIF(OFFSET($J283,-($M284-1),0,1,1):$L283,EB$4)&gt;0,1,0))</f>
        <v>1</v>
      </c>
    </row>
    <row r="285" spans="9:132" x14ac:dyDescent="0.25">
      <c r="I285" s="6">
        <f t="shared" ca="1" si="315"/>
        <v>281</v>
      </c>
      <c r="J285" s="6">
        <f t="shared" ca="1" si="316"/>
        <v>28</v>
      </c>
      <c r="K285" s="6">
        <f t="shared" ca="1" si="263"/>
        <v>21</v>
      </c>
      <c r="L285" s="6">
        <f t="shared" ca="1" si="264"/>
        <v>22</v>
      </c>
      <c r="M285" s="6">
        <f t="shared" ca="1" si="265"/>
        <v>1</v>
      </c>
      <c r="N285" s="6">
        <f t="shared" ca="1" si="266"/>
        <v>0</v>
      </c>
      <c r="O285" s="37" t="str">
        <f t="shared" ca="1" si="267"/>
        <v>L</v>
      </c>
      <c r="P285" s="6">
        <f t="shared" ca="1" si="268"/>
        <v>3</v>
      </c>
      <c r="Q285" s="6">
        <f t="shared" ca="1" si="269"/>
        <v>-3</v>
      </c>
      <c r="R285" s="6">
        <f t="shared" ca="1" si="270"/>
        <v>-138</v>
      </c>
      <c r="S285" s="6">
        <f ca="1">IF(J285="","",MAX(R$6:R285))</f>
        <v>93</v>
      </c>
      <c r="U285" s="37">
        <f t="shared" ca="1" si="319"/>
        <v>15</v>
      </c>
      <c r="V285" s="38">
        <f t="shared" ca="1" si="319"/>
        <v>31</v>
      </c>
      <c r="W285" s="38">
        <f t="shared" ca="1" si="319"/>
        <v>32</v>
      </c>
      <c r="X285" s="38" t="str">
        <f t="shared" ca="1" si="319"/>
        <v/>
      </c>
      <c r="Y285" s="38" t="str">
        <f t="shared" ca="1" si="319"/>
        <v/>
      </c>
      <c r="Z285" s="38" t="str">
        <f t="shared" ca="1" si="319"/>
        <v/>
      </c>
      <c r="AA285" s="38" t="str">
        <f t="shared" ca="1" si="319"/>
        <v/>
      </c>
      <c r="AB285" s="38" t="str">
        <f t="shared" ca="1" si="319"/>
        <v/>
      </c>
      <c r="AC285" s="38" t="str">
        <f t="shared" ca="1" si="319"/>
        <v/>
      </c>
      <c r="AD285" s="38" t="str">
        <f t="shared" ca="1" si="319"/>
        <v/>
      </c>
      <c r="AE285" s="38" t="str">
        <f t="shared" ca="1" si="319"/>
        <v/>
      </c>
      <c r="AF285" s="38" t="str">
        <f t="shared" ca="1" si="319"/>
        <v/>
      </c>
      <c r="AG285" s="38" t="str">
        <f t="shared" ca="1" si="319"/>
        <v/>
      </c>
      <c r="AH285" s="38" t="str">
        <f t="shared" ca="1" si="319"/>
        <v/>
      </c>
      <c r="AI285" s="38" t="str">
        <f t="shared" ca="1" si="319"/>
        <v/>
      </c>
      <c r="AJ285" s="38" t="str">
        <f t="shared" ca="1" si="319"/>
        <v/>
      </c>
      <c r="AK285" s="38" t="str">
        <f t="shared" ca="1" si="318"/>
        <v/>
      </c>
      <c r="AL285" s="38" t="str">
        <f t="shared" ca="1" si="318"/>
        <v/>
      </c>
      <c r="AM285" s="38" t="str">
        <f t="shared" ca="1" si="318"/>
        <v/>
      </c>
      <c r="AN285" s="38" t="str">
        <f t="shared" ca="1" si="318"/>
        <v/>
      </c>
      <c r="AO285" s="38" t="str">
        <f t="shared" ca="1" si="318"/>
        <v/>
      </c>
      <c r="AP285" s="38" t="str">
        <f t="shared" ca="1" si="318"/>
        <v/>
      </c>
      <c r="AQ285" s="38" t="str">
        <f t="shared" ca="1" si="318"/>
        <v/>
      </c>
      <c r="AR285" s="38" t="str">
        <f t="shared" ca="1" si="318"/>
        <v/>
      </c>
      <c r="AS285" s="38" t="str">
        <f t="shared" ca="1" si="318"/>
        <v/>
      </c>
      <c r="AT285" s="38" t="str">
        <f t="shared" ca="1" si="318"/>
        <v/>
      </c>
      <c r="AU285" s="38" t="str">
        <f t="shared" ca="1" si="318"/>
        <v/>
      </c>
      <c r="AV285" s="38" t="str">
        <f t="shared" ca="1" si="318"/>
        <v/>
      </c>
      <c r="AW285" s="38" t="str">
        <f t="shared" ca="1" si="318"/>
        <v/>
      </c>
      <c r="AX285" s="38" t="str">
        <f t="shared" ca="1" si="318"/>
        <v/>
      </c>
      <c r="AY285" s="38" t="str">
        <f t="shared" ca="1" si="318"/>
        <v/>
      </c>
      <c r="AZ285" s="38" t="str">
        <f t="shared" ca="1" si="318"/>
        <v/>
      </c>
      <c r="BA285" s="38" t="str">
        <f t="shared" ca="1" si="320"/>
        <v/>
      </c>
      <c r="BB285" s="38" t="str">
        <f t="shared" ca="1" si="320"/>
        <v/>
      </c>
      <c r="BC285" s="38" t="str">
        <f t="shared" ca="1" si="320"/>
        <v/>
      </c>
      <c r="BD285" s="38" t="str">
        <f t="shared" ca="1" si="320"/>
        <v/>
      </c>
      <c r="BE285" s="40" t="str">
        <f t="shared" ca="1" si="320"/>
        <v/>
      </c>
      <c r="BF285">
        <f t="shared" ca="1" si="271"/>
        <v>1</v>
      </c>
      <c r="BG285">
        <f t="shared" ca="1" si="272"/>
        <v>1</v>
      </c>
      <c r="BH285">
        <f t="shared" ca="1" si="273"/>
        <v>1</v>
      </c>
      <c r="BI285">
        <f t="shared" ca="1" si="274"/>
        <v>1</v>
      </c>
      <c r="BJ285">
        <f t="shared" ca="1" si="275"/>
        <v>1</v>
      </c>
      <c r="BK285">
        <f t="shared" ca="1" si="276"/>
        <v>1</v>
      </c>
      <c r="BL285">
        <f t="shared" ca="1" si="277"/>
        <v>1</v>
      </c>
      <c r="BM285">
        <f t="shared" ca="1" si="278"/>
        <v>1</v>
      </c>
      <c r="BN285">
        <f t="shared" ca="1" si="279"/>
        <v>1</v>
      </c>
      <c r="BO285">
        <f t="shared" ca="1" si="280"/>
        <v>1</v>
      </c>
      <c r="BP285">
        <f t="shared" ca="1" si="281"/>
        <v>1</v>
      </c>
      <c r="BQ285">
        <f t="shared" ca="1" si="282"/>
        <v>1</v>
      </c>
      <c r="BR285">
        <f t="shared" ca="1" si="283"/>
        <v>1</v>
      </c>
      <c r="BS285">
        <f t="shared" ca="1" si="284"/>
        <v>1</v>
      </c>
      <c r="BT285">
        <f t="shared" ca="1" si="285"/>
        <v>1</v>
      </c>
      <c r="BU285">
        <f t="shared" ca="1" si="286"/>
        <v>1</v>
      </c>
      <c r="BV285">
        <f t="shared" ca="1" si="287"/>
        <v>2</v>
      </c>
      <c r="BW285">
        <f t="shared" ca="1" si="288"/>
        <v>2</v>
      </c>
      <c r="BX285">
        <f t="shared" ca="1" si="289"/>
        <v>2</v>
      </c>
      <c r="BY285">
        <f t="shared" ca="1" si="290"/>
        <v>2</v>
      </c>
      <c r="BZ285">
        <f t="shared" ca="1" si="291"/>
        <v>2</v>
      </c>
      <c r="CA285">
        <f t="shared" ca="1" si="292"/>
        <v>2</v>
      </c>
      <c r="CB285">
        <f t="shared" ca="1" si="293"/>
        <v>2</v>
      </c>
      <c r="CC285">
        <f t="shared" ca="1" si="294"/>
        <v>2</v>
      </c>
      <c r="CD285">
        <f t="shared" ca="1" si="295"/>
        <v>2</v>
      </c>
      <c r="CE285">
        <f t="shared" ca="1" si="296"/>
        <v>2</v>
      </c>
      <c r="CF285">
        <f t="shared" ca="1" si="297"/>
        <v>2</v>
      </c>
      <c r="CG285">
        <f t="shared" ca="1" si="298"/>
        <v>2</v>
      </c>
      <c r="CH285">
        <f t="shared" ca="1" si="299"/>
        <v>2</v>
      </c>
      <c r="CI285">
        <f t="shared" ca="1" si="300"/>
        <v>2</v>
      </c>
      <c r="CJ285">
        <f t="shared" ca="1" si="301"/>
        <v>2</v>
      </c>
      <c r="CK285">
        <f t="shared" ca="1" si="302"/>
        <v>2</v>
      </c>
      <c r="CL285">
        <f t="shared" ca="1" si="303"/>
        <v>3</v>
      </c>
      <c r="CM285">
        <f t="shared" ca="1" si="304"/>
        <v>4</v>
      </c>
      <c r="CN285">
        <f t="shared" ca="1" si="305"/>
        <v>4</v>
      </c>
      <c r="CO285">
        <f t="shared" ca="1" si="306"/>
        <v>4</v>
      </c>
      <c r="CP285">
        <f t="shared" ca="1" si="307"/>
        <v>4</v>
      </c>
      <c r="CQ285">
        <f t="shared" ca="1" si="308"/>
        <v>4</v>
      </c>
      <c r="CR285">
        <f ca="1">IF($J284="","",IF(COUNTIF(OFFSET($J284,-($M285-1),0,1,1):$L284,CR$4)&gt;0,1,0))</f>
        <v>0</v>
      </c>
      <c r="CS285">
        <f ca="1">IF($J284="","",IF(COUNTIF(OFFSET($J284,-($M285-1),0,1,1):$L284,CS$4)&gt;0,1,0))</f>
        <v>0</v>
      </c>
      <c r="CT285">
        <f ca="1">IF($J284="","",IF(COUNTIF(OFFSET($J284,-($M285-1),0,1,1):$L284,CT$4)&gt;0,1,0))</f>
        <v>0</v>
      </c>
      <c r="CU285">
        <f ca="1">IF($J284="","",IF(COUNTIF(OFFSET($J284,-($M285-1),0,1,1):$L284,CU$4)&gt;0,1,0))</f>
        <v>0</v>
      </c>
      <c r="CV285">
        <f ca="1">IF($J284="","",IF(COUNTIF(OFFSET($J284,-($M285-1),0,1,1):$L284,CV$4)&gt;0,1,0))</f>
        <v>0</v>
      </c>
      <c r="CW285">
        <f ca="1">IF($J284="","",IF(COUNTIF(OFFSET($J284,-($M285-1),0,1,1):$L284,CW$4)&gt;0,1,0))</f>
        <v>0</v>
      </c>
      <c r="CX285">
        <f ca="1">IF($J284="","",IF(COUNTIF(OFFSET($J284,-($M285-1),0,1,1):$L284,CX$4)&gt;0,1,0))</f>
        <v>0</v>
      </c>
      <c r="CY285">
        <f ca="1">IF($J284="","",IF(COUNTIF(OFFSET($J284,-($M285-1),0,1,1):$L284,CY$4)&gt;0,1,0))</f>
        <v>0</v>
      </c>
      <c r="CZ285">
        <f ca="1">IF($J284="","",IF(COUNTIF(OFFSET($J284,-($M285-1),0,1,1):$L284,CZ$4)&gt;0,1,0))</f>
        <v>0</v>
      </c>
      <c r="DA285">
        <f ca="1">IF($J284="","",IF(COUNTIF(OFFSET($J284,-($M285-1),0,1,1):$L284,DA$4)&gt;0,1,0))</f>
        <v>0</v>
      </c>
      <c r="DB285">
        <f ca="1">IF($J284="","",IF(COUNTIF(OFFSET($J284,-($M285-1),0,1,1):$L284,DB$4)&gt;0,1,0))</f>
        <v>0</v>
      </c>
      <c r="DC285">
        <f ca="1">IF($J284="","",IF(COUNTIF(OFFSET($J284,-($M285-1),0,1,1):$L284,DC$4)&gt;0,1,0))</f>
        <v>0</v>
      </c>
      <c r="DD285">
        <f ca="1">IF($J284="","",IF(COUNTIF(OFFSET($J284,-($M285-1),0,1,1):$L284,DD$4)&gt;0,1,0))</f>
        <v>0</v>
      </c>
      <c r="DE285">
        <f ca="1">IF($J284="","",IF(COUNTIF(OFFSET($J284,-($M285-1),0,1,1):$L284,DE$4)&gt;0,1,0))</f>
        <v>0</v>
      </c>
      <c r="DF285">
        <f ca="1">IF($J284="","",IF(COUNTIF(OFFSET($J284,-($M285-1),0,1,1):$L284,DF$4)&gt;0,1,0))</f>
        <v>0</v>
      </c>
      <c r="DG285">
        <f ca="1">IF($J284="","",IF(COUNTIF(OFFSET($J284,-($M285-1),0,1,1):$L284,DG$4)&gt;0,1,0))</f>
        <v>1</v>
      </c>
      <c r="DH285">
        <f ca="1">IF($J284="","",IF(COUNTIF(OFFSET($J284,-($M285-1),0,1,1):$L284,DH$4)&gt;0,1,0))</f>
        <v>0</v>
      </c>
      <c r="DI285">
        <f ca="1">IF($J284="","",IF(COUNTIF(OFFSET($J284,-($M285-1),0,1,1):$L284,DI$4)&gt;0,1,0))</f>
        <v>0</v>
      </c>
      <c r="DJ285">
        <f ca="1">IF($J284="","",IF(COUNTIF(OFFSET($J284,-($M285-1),0,1,1):$L284,DJ$4)&gt;0,1,0))</f>
        <v>0</v>
      </c>
      <c r="DK285">
        <f ca="1">IF($J284="","",IF(COUNTIF(OFFSET($J284,-($M285-1),0,1,1):$L284,DK$4)&gt;0,1,0))</f>
        <v>0</v>
      </c>
      <c r="DL285">
        <f ca="1">IF($J284="","",IF(COUNTIF(OFFSET($J284,-($M285-1),0,1,1):$L284,DL$4)&gt;0,1,0))</f>
        <v>0</v>
      </c>
      <c r="DM285">
        <f ca="1">IF($J284="","",IF(COUNTIF(OFFSET($J284,-($M285-1),0,1,1):$L284,DM$4)&gt;0,1,0))</f>
        <v>0</v>
      </c>
      <c r="DN285">
        <f ca="1">IF($J284="","",IF(COUNTIF(OFFSET($J284,-($M285-1),0,1,1):$L284,DN$4)&gt;0,1,0))</f>
        <v>0</v>
      </c>
      <c r="DO285">
        <f ca="1">IF($J284="","",IF(COUNTIF(OFFSET($J284,-($M285-1),0,1,1):$L284,DO$4)&gt;0,1,0))</f>
        <v>0</v>
      </c>
      <c r="DP285">
        <f ca="1">IF($J284="","",IF(COUNTIF(OFFSET($J284,-($M285-1),0,1,1):$L284,DP$4)&gt;0,1,0))</f>
        <v>0</v>
      </c>
      <c r="DQ285">
        <f ca="1">IF($J284="","",IF(COUNTIF(OFFSET($J284,-($M285-1),0,1,1):$L284,DQ$4)&gt;0,1,0))</f>
        <v>0</v>
      </c>
      <c r="DR285">
        <f ca="1">IF($J284="","",IF(COUNTIF(OFFSET($J284,-($M285-1),0,1,1):$L284,DR$4)&gt;0,1,0))</f>
        <v>0</v>
      </c>
      <c r="DS285">
        <f ca="1">IF($J284="","",IF(COUNTIF(OFFSET($J284,-($M285-1),0,1,1):$L284,DS$4)&gt;0,1,0))</f>
        <v>0</v>
      </c>
      <c r="DT285">
        <f ca="1">IF($J284="","",IF(COUNTIF(OFFSET($J284,-($M285-1),0,1,1):$L284,DT$4)&gt;0,1,0))</f>
        <v>0</v>
      </c>
      <c r="DU285">
        <f ca="1">IF($J284="","",IF(COUNTIF(OFFSET($J284,-($M285-1),0,1,1):$L284,DU$4)&gt;0,1,0))</f>
        <v>0</v>
      </c>
      <c r="DV285">
        <f ca="1">IF($J284="","",IF(COUNTIF(OFFSET($J284,-($M285-1),0,1,1):$L284,DV$4)&gt;0,1,0))</f>
        <v>0</v>
      </c>
      <c r="DW285">
        <f ca="1">IF($J284="","",IF(COUNTIF(OFFSET($J284,-($M285-1),0,1,1):$L284,DW$4)&gt;0,1,0))</f>
        <v>1</v>
      </c>
      <c r="DX285">
        <f ca="1">IF($J284="","",IF(COUNTIF(OFFSET($J284,-($M285-1),0,1,1):$L284,DX$4)&gt;0,1,0))</f>
        <v>1</v>
      </c>
      <c r="DY285">
        <f ca="1">IF($J284="","",IF(COUNTIF(OFFSET($J284,-($M285-1),0,1,1):$L284,DY$4)&gt;0,1,0))</f>
        <v>0</v>
      </c>
      <c r="DZ285">
        <f ca="1">IF($J284="","",IF(COUNTIF(OFFSET($J284,-($M285-1),0,1,1):$L284,DZ$4)&gt;0,1,0))</f>
        <v>0</v>
      </c>
      <c r="EA285">
        <f ca="1">IF($J284="","",IF(COUNTIF(OFFSET($J284,-($M285-1),0,1,1):$L284,EA$4)&gt;0,1,0))</f>
        <v>0</v>
      </c>
      <c r="EB285">
        <f ca="1">IF($J284="","",IF(COUNTIF(OFFSET($J284,-($M285-1),0,1,1):$L284,EB$4)&gt;0,1,0))</f>
        <v>0</v>
      </c>
    </row>
    <row r="286" spans="9:132" x14ac:dyDescent="0.25">
      <c r="I286" s="6">
        <f t="shared" ca="1" si="315"/>
        <v>282</v>
      </c>
      <c r="J286" s="6">
        <f t="shared" ca="1" si="316"/>
        <v>13</v>
      </c>
      <c r="K286" s="6">
        <f t="shared" ca="1" si="263"/>
        <v>27</v>
      </c>
      <c r="L286" s="6">
        <f t="shared" ca="1" si="264"/>
        <v>28</v>
      </c>
      <c r="M286" s="6">
        <f t="shared" ca="1" si="265"/>
        <v>2</v>
      </c>
      <c r="N286" s="6">
        <f t="shared" ca="1" si="266"/>
        <v>0</v>
      </c>
      <c r="O286" s="37" t="str">
        <f t="shared" ca="1" si="267"/>
        <v>L</v>
      </c>
      <c r="P286" s="6">
        <f t="shared" ca="1" si="268"/>
        <v>6</v>
      </c>
      <c r="Q286" s="6">
        <f t="shared" ca="1" si="269"/>
        <v>-6</v>
      </c>
      <c r="R286" s="6">
        <f t="shared" ca="1" si="270"/>
        <v>-144</v>
      </c>
      <c r="S286" s="6">
        <f ca="1">IF(J286="","",MAX(R$6:R286))</f>
        <v>93</v>
      </c>
      <c r="U286" s="37">
        <f t="shared" ca="1" si="319"/>
        <v>15</v>
      </c>
      <c r="V286" s="38">
        <f t="shared" ca="1" si="319"/>
        <v>21</v>
      </c>
      <c r="W286" s="38">
        <f t="shared" ca="1" si="319"/>
        <v>22</v>
      </c>
      <c r="X286" s="38">
        <f t="shared" ca="1" si="319"/>
        <v>28</v>
      </c>
      <c r="Y286" s="38">
        <f t="shared" ca="1" si="319"/>
        <v>31</v>
      </c>
      <c r="Z286" s="38">
        <f t="shared" ca="1" si="319"/>
        <v>32</v>
      </c>
      <c r="AA286" s="38" t="str">
        <f t="shared" ca="1" si="319"/>
        <v/>
      </c>
      <c r="AB286" s="38" t="str">
        <f t="shared" ca="1" si="319"/>
        <v/>
      </c>
      <c r="AC286" s="38" t="str">
        <f t="shared" ca="1" si="319"/>
        <v/>
      </c>
      <c r="AD286" s="38" t="str">
        <f t="shared" ca="1" si="319"/>
        <v/>
      </c>
      <c r="AE286" s="38" t="str">
        <f t="shared" ca="1" si="319"/>
        <v/>
      </c>
      <c r="AF286" s="38" t="str">
        <f t="shared" ca="1" si="319"/>
        <v/>
      </c>
      <c r="AG286" s="38" t="str">
        <f t="shared" ca="1" si="319"/>
        <v/>
      </c>
      <c r="AH286" s="38" t="str">
        <f t="shared" ca="1" si="319"/>
        <v/>
      </c>
      <c r="AI286" s="38" t="str">
        <f t="shared" ca="1" si="319"/>
        <v/>
      </c>
      <c r="AJ286" s="38" t="str">
        <f t="shared" ca="1" si="319"/>
        <v/>
      </c>
      <c r="AK286" s="38" t="str">
        <f t="shared" ca="1" si="318"/>
        <v/>
      </c>
      <c r="AL286" s="38" t="str">
        <f t="shared" ca="1" si="318"/>
        <v/>
      </c>
      <c r="AM286" s="38" t="str">
        <f t="shared" ca="1" si="318"/>
        <v/>
      </c>
      <c r="AN286" s="38" t="str">
        <f t="shared" ca="1" si="318"/>
        <v/>
      </c>
      <c r="AO286" s="38" t="str">
        <f t="shared" ca="1" si="318"/>
        <v/>
      </c>
      <c r="AP286" s="38" t="str">
        <f t="shared" ca="1" si="318"/>
        <v/>
      </c>
      <c r="AQ286" s="38" t="str">
        <f t="shared" ca="1" si="318"/>
        <v/>
      </c>
      <c r="AR286" s="38" t="str">
        <f t="shared" ca="1" si="318"/>
        <v/>
      </c>
      <c r="AS286" s="38" t="str">
        <f t="shared" ca="1" si="318"/>
        <v/>
      </c>
      <c r="AT286" s="38" t="str">
        <f t="shared" ca="1" si="318"/>
        <v/>
      </c>
      <c r="AU286" s="38" t="str">
        <f t="shared" ca="1" si="318"/>
        <v/>
      </c>
      <c r="AV286" s="38" t="str">
        <f t="shared" ca="1" si="318"/>
        <v/>
      </c>
      <c r="AW286" s="38" t="str">
        <f t="shared" ca="1" si="318"/>
        <v/>
      </c>
      <c r="AX286" s="38" t="str">
        <f t="shared" ca="1" si="318"/>
        <v/>
      </c>
      <c r="AY286" s="38" t="str">
        <f t="shared" ca="1" si="318"/>
        <v/>
      </c>
      <c r="AZ286" s="38" t="str">
        <f t="shared" ref="AZ286:BE301" ca="1" si="321">IF($J285="","",IF(AZ$4&gt;=$CQ286,"",LOOKUP(AZ$4,$BF286:$CQ286,$BF$4:$CP$4)))</f>
        <v/>
      </c>
      <c r="BA286" s="38" t="str">
        <f t="shared" ca="1" si="320"/>
        <v/>
      </c>
      <c r="BB286" s="38" t="str">
        <f t="shared" ca="1" si="320"/>
        <v/>
      </c>
      <c r="BC286" s="38" t="str">
        <f t="shared" ca="1" si="320"/>
        <v/>
      </c>
      <c r="BD286" s="38" t="str">
        <f t="shared" ca="1" si="320"/>
        <v/>
      </c>
      <c r="BE286" s="40" t="str">
        <f t="shared" ca="1" si="320"/>
        <v/>
      </c>
      <c r="BF286">
        <f t="shared" ca="1" si="271"/>
        <v>1</v>
      </c>
      <c r="BG286">
        <f t="shared" ca="1" si="272"/>
        <v>1</v>
      </c>
      <c r="BH286">
        <f t="shared" ca="1" si="273"/>
        <v>1</v>
      </c>
      <c r="BI286">
        <f t="shared" ca="1" si="274"/>
        <v>1</v>
      </c>
      <c r="BJ286">
        <f t="shared" ca="1" si="275"/>
        <v>1</v>
      </c>
      <c r="BK286">
        <f t="shared" ca="1" si="276"/>
        <v>1</v>
      </c>
      <c r="BL286">
        <f t="shared" ca="1" si="277"/>
        <v>1</v>
      </c>
      <c r="BM286">
        <f t="shared" ca="1" si="278"/>
        <v>1</v>
      </c>
      <c r="BN286">
        <f t="shared" ca="1" si="279"/>
        <v>1</v>
      </c>
      <c r="BO286">
        <f t="shared" ca="1" si="280"/>
        <v>1</v>
      </c>
      <c r="BP286">
        <f t="shared" ca="1" si="281"/>
        <v>1</v>
      </c>
      <c r="BQ286">
        <f t="shared" ca="1" si="282"/>
        <v>1</v>
      </c>
      <c r="BR286">
        <f t="shared" ca="1" si="283"/>
        <v>1</v>
      </c>
      <c r="BS286">
        <f t="shared" ca="1" si="284"/>
        <v>1</v>
      </c>
      <c r="BT286">
        <f t="shared" ca="1" si="285"/>
        <v>1</v>
      </c>
      <c r="BU286">
        <f t="shared" ca="1" si="286"/>
        <v>1</v>
      </c>
      <c r="BV286">
        <f t="shared" ca="1" si="287"/>
        <v>2</v>
      </c>
      <c r="BW286">
        <f t="shared" ca="1" si="288"/>
        <v>2</v>
      </c>
      <c r="BX286">
        <f t="shared" ca="1" si="289"/>
        <v>2</v>
      </c>
      <c r="BY286">
        <f t="shared" ca="1" si="290"/>
        <v>2</v>
      </c>
      <c r="BZ286">
        <f t="shared" ca="1" si="291"/>
        <v>2</v>
      </c>
      <c r="CA286">
        <f t="shared" ca="1" si="292"/>
        <v>2</v>
      </c>
      <c r="CB286">
        <f t="shared" ca="1" si="293"/>
        <v>3</v>
      </c>
      <c r="CC286">
        <f t="shared" ca="1" si="294"/>
        <v>4</v>
      </c>
      <c r="CD286">
        <f t="shared" ca="1" si="295"/>
        <v>4</v>
      </c>
      <c r="CE286">
        <f t="shared" ca="1" si="296"/>
        <v>4</v>
      </c>
      <c r="CF286">
        <f t="shared" ca="1" si="297"/>
        <v>4</v>
      </c>
      <c r="CG286">
        <f t="shared" ca="1" si="298"/>
        <v>4</v>
      </c>
      <c r="CH286">
        <f t="shared" ca="1" si="299"/>
        <v>4</v>
      </c>
      <c r="CI286">
        <f t="shared" ca="1" si="300"/>
        <v>5</v>
      </c>
      <c r="CJ286">
        <f t="shared" ca="1" si="301"/>
        <v>5</v>
      </c>
      <c r="CK286">
        <f t="shared" ca="1" si="302"/>
        <v>5</v>
      </c>
      <c r="CL286">
        <f t="shared" ca="1" si="303"/>
        <v>6</v>
      </c>
      <c r="CM286">
        <f t="shared" ca="1" si="304"/>
        <v>7</v>
      </c>
      <c r="CN286">
        <f t="shared" ca="1" si="305"/>
        <v>7</v>
      </c>
      <c r="CO286">
        <f t="shared" ca="1" si="306"/>
        <v>7</v>
      </c>
      <c r="CP286">
        <f t="shared" ca="1" si="307"/>
        <v>7</v>
      </c>
      <c r="CQ286">
        <f t="shared" ca="1" si="308"/>
        <v>7</v>
      </c>
      <c r="CR286">
        <f ca="1">IF($J285="","",IF(COUNTIF(OFFSET($J285,-($M286-1),0,1,1):$L285,CR$4)&gt;0,1,0))</f>
        <v>0</v>
      </c>
      <c r="CS286">
        <f ca="1">IF($J285="","",IF(COUNTIF(OFFSET($J285,-($M286-1),0,1,1):$L285,CS$4)&gt;0,1,0))</f>
        <v>0</v>
      </c>
      <c r="CT286">
        <f ca="1">IF($J285="","",IF(COUNTIF(OFFSET($J285,-($M286-1),0,1,1):$L285,CT$4)&gt;0,1,0))</f>
        <v>0</v>
      </c>
      <c r="CU286">
        <f ca="1">IF($J285="","",IF(COUNTIF(OFFSET($J285,-($M286-1),0,1,1):$L285,CU$4)&gt;0,1,0))</f>
        <v>0</v>
      </c>
      <c r="CV286">
        <f ca="1">IF($J285="","",IF(COUNTIF(OFFSET($J285,-($M286-1),0,1,1):$L285,CV$4)&gt;0,1,0))</f>
        <v>0</v>
      </c>
      <c r="CW286">
        <f ca="1">IF($J285="","",IF(COUNTIF(OFFSET($J285,-($M286-1),0,1,1):$L285,CW$4)&gt;0,1,0))</f>
        <v>0</v>
      </c>
      <c r="CX286">
        <f ca="1">IF($J285="","",IF(COUNTIF(OFFSET($J285,-($M286-1),0,1,1):$L285,CX$4)&gt;0,1,0))</f>
        <v>0</v>
      </c>
      <c r="CY286">
        <f ca="1">IF($J285="","",IF(COUNTIF(OFFSET($J285,-($M286-1),0,1,1):$L285,CY$4)&gt;0,1,0))</f>
        <v>0</v>
      </c>
      <c r="CZ286">
        <f ca="1">IF($J285="","",IF(COUNTIF(OFFSET($J285,-($M286-1),0,1,1):$L285,CZ$4)&gt;0,1,0))</f>
        <v>0</v>
      </c>
      <c r="DA286">
        <f ca="1">IF($J285="","",IF(COUNTIF(OFFSET($J285,-($M286-1),0,1,1):$L285,DA$4)&gt;0,1,0))</f>
        <v>0</v>
      </c>
      <c r="DB286">
        <f ca="1">IF($J285="","",IF(COUNTIF(OFFSET($J285,-($M286-1),0,1,1):$L285,DB$4)&gt;0,1,0))</f>
        <v>0</v>
      </c>
      <c r="DC286">
        <f ca="1">IF($J285="","",IF(COUNTIF(OFFSET($J285,-($M286-1),0,1,1):$L285,DC$4)&gt;0,1,0))</f>
        <v>0</v>
      </c>
      <c r="DD286">
        <f ca="1">IF($J285="","",IF(COUNTIF(OFFSET($J285,-($M286-1),0,1,1):$L285,DD$4)&gt;0,1,0))</f>
        <v>0</v>
      </c>
      <c r="DE286">
        <f ca="1">IF($J285="","",IF(COUNTIF(OFFSET($J285,-($M286-1),0,1,1):$L285,DE$4)&gt;0,1,0))</f>
        <v>0</v>
      </c>
      <c r="DF286">
        <f ca="1">IF($J285="","",IF(COUNTIF(OFFSET($J285,-($M286-1),0,1,1):$L285,DF$4)&gt;0,1,0))</f>
        <v>0</v>
      </c>
      <c r="DG286">
        <f ca="1">IF($J285="","",IF(COUNTIF(OFFSET($J285,-($M286-1),0,1,1):$L285,DG$4)&gt;0,1,0))</f>
        <v>1</v>
      </c>
      <c r="DH286">
        <f ca="1">IF($J285="","",IF(COUNTIF(OFFSET($J285,-($M286-1),0,1,1):$L285,DH$4)&gt;0,1,0))</f>
        <v>0</v>
      </c>
      <c r="DI286">
        <f ca="1">IF($J285="","",IF(COUNTIF(OFFSET($J285,-($M286-1),0,1,1):$L285,DI$4)&gt;0,1,0))</f>
        <v>0</v>
      </c>
      <c r="DJ286">
        <f ca="1">IF($J285="","",IF(COUNTIF(OFFSET($J285,-($M286-1),0,1,1):$L285,DJ$4)&gt;0,1,0))</f>
        <v>0</v>
      </c>
      <c r="DK286">
        <f ca="1">IF($J285="","",IF(COUNTIF(OFFSET($J285,-($M286-1),0,1,1):$L285,DK$4)&gt;0,1,0))</f>
        <v>0</v>
      </c>
      <c r="DL286">
        <f ca="1">IF($J285="","",IF(COUNTIF(OFFSET($J285,-($M286-1),0,1,1):$L285,DL$4)&gt;0,1,0))</f>
        <v>0</v>
      </c>
      <c r="DM286">
        <f ca="1">IF($J285="","",IF(COUNTIF(OFFSET($J285,-($M286-1),0,1,1):$L285,DM$4)&gt;0,1,0))</f>
        <v>1</v>
      </c>
      <c r="DN286">
        <f ca="1">IF($J285="","",IF(COUNTIF(OFFSET($J285,-($M286-1),0,1,1):$L285,DN$4)&gt;0,1,0))</f>
        <v>1</v>
      </c>
      <c r="DO286">
        <f ca="1">IF($J285="","",IF(COUNTIF(OFFSET($J285,-($M286-1),0,1,1):$L285,DO$4)&gt;0,1,0))</f>
        <v>0</v>
      </c>
      <c r="DP286">
        <f ca="1">IF($J285="","",IF(COUNTIF(OFFSET($J285,-($M286-1),0,1,1):$L285,DP$4)&gt;0,1,0))</f>
        <v>0</v>
      </c>
      <c r="DQ286">
        <f ca="1">IF($J285="","",IF(COUNTIF(OFFSET($J285,-($M286-1),0,1,1):$L285,DQ$4)&gt;0,1,0))</f>
        <v>0</v>
      </c>
      <c r="DR286">
        <f ca="1">IF($J285="","",IF(COUNTIF(OFFSET($J285,-($M286-1),0,1,1):$L285,DR$4)&gt;0,1,0))</f>
        <v>0</v>
      </c>
      <c r="DS286">
        <f ca="1">IF($J285="","",IF(COUNTIF(OFFSET($J285,-($M286-1),0,1,1):$L285,DS$4)&gt;0,1,0))</f>
        <v>0</v>
      </c>
      <c r="DT286">
        <f ca="1">IF($J285="","",IF(COUNTIF(OFFSET($J285,-($M286-1),0,1,1):$L285,DT$4)&gt;0,1,0))</f>
        <v>1</v>
      </c>
      <c r="DU286">
        <f ca="1">IF($J285="","",IF(COUNTIF(OFFSET($J285,-($M286-1),0,1,1):$L285,DU$4)&gt;0,1,0))</f>
        <v>0</v>
      </c>
      <c r="DV286">
        <f ca="1">IF($J285="","",IF(COUNTIF(OFFSET($J285,-($M286-1),0,1,1):$L285,DV$4)&gt;0,1,0))</f>
        <v>0</v>
      </c>
      <c r="DW286">
        <f ca="1">IF($J285="","",IF(COUNTIF(OFFSET($J285,-($M286-1),0,1,1):$L285,DW$4)&gt;0,1,0))</f>
        <v>1</v>
      </c>
      <c r="DX286">
        <f ca="1">IF($J285="","",IF(COUNTIF(OFFSET($J285,-($M286-1),0,1,1):$L285,DX$4)&gt;0,1,0))</f>
        <v>1</v>
      </c>
      <c r="DY286">
        <f ca="1">IF($J285="","",IF(COUNTIF(OFFSET($J285,-($M286-1),0,1,1):$L285,DY$4)&gt;0,1,0))</f>
        <v>0</v>
      </c>
      <c r="DZ286">
        <f ca="1">IF($J285="","",IF(COUNTIF(OFFSET($J285,-($M286-1),0,1,1):$L285,DZ$4)&gt;0,1,0))</f>
        <v>0</v>
      </c>
      <c r="EA286">
        <f ca="1">IF($J285="","",IF(COUNTIF(OFFSET($J285,-($M286-1),0,1,1):$L285,EA$4)&gt;0,1,0))</f>
        <v>0</v>
      </c>
      <c r="EB286">
        <f ca="1">IF($J285="","",IF(COUNTIF(OFFSET($J285,-($M286-1),0,1,1):$L285,EB$4)&gt;0,1,0))</f>
        <v>0</v>
      </c>
    </row>
    <row r="287" spans="9:132" x14ac:dyDescent="0.25">
      <c r="I287" s="6">
        <f t="shared" ca="1" si="315"/>
        <v>283</v>
      </c>
      <c r="J287" s="6">
        <f t="shared" ca="1" si="316"/>
        <v>2</v>
      </c>
      <c r="K287" s="6">
        <f t="shared" ca="1" si="263"/>
        <v>5</v>
      </c>
      <c r="L287" s="6">
        <f t="shared" ca="1" si="264"/>
        <v>6</v>
      </c>
      <c r="M287" s="6">
        <f t="shared" ca="1" si="265"/>
        <v>3</v>
      </c>
      <c r="N287" s="6">
        <f t="shared" ca="1" si="266"/>
        <v>0</v>
      </c>
      <c r="O287" s="37" t="str">
        <f t="shared" ca="1" si="267"/>
        <v>L</v>
      </c>
      <c r="P287" s="6">
        <f t="shared" ca="1" si="268"/>
        <v>8</v>
      </c>
      <c r="Q287" s="6">
        <f t="shared" ca="1" si="269"/>
        <v>-8</v>
      </c>
      <c r="R287" s="6">
        <f t="shared" ca="1" si="270"/>
        <v>-152</v>
      </c>
      <c r="S287" s="6">
        <f ca="1">IF(J287="","",MAX(R$6:R287))</f>
        <v>93</v>
      </c>
      <c r="U287" s="37">
        <f t="shared" ca="1" si="319"/>
        <v>13</v>
      </c>
      <c r="V287" s="38">
        <f t="shared" ca="1" si="319"/>
        <v>15</v>
      </c>
      <c r="W287" s="38">
        <f t="shared" ca="1" si="319"/>
        <v>21</v>
      </c>
      <c r="X287" s="38">
        <f t="shared" ca="1" si="319"/>
        <v>22</v>
      </c>
      <c r="Y287" s="38">
        <f t="shared" ca="1" si="319"/>
        <v>27</v>
      </c>
      <c r="Z287" s="38">
        <f t="shared" ca="1" si="319"/>
        <v>28</v>
      </c>
      <c r="AA287" s="38">
        <f t="shared" ca="1" si="319"/>
        <v>31</v>
      </c>
      <c r="AB287" s="38">
        <f t="shared" ca="1" si="319"/>
        <v>32</v>
      </c>
      <c r="AC287" s="38" t="str">
        <f t="shared" ca="1" si="319"/>
        <v/>
      </c>
      <c r="AD287" s="38" t="str">
        <f t="shared" ca="1" si="319"/>
        <v/>
      </c>
      <c r="AE287" s="38" t="str">
        <f t="shared" ca="1" si="319"/>
        <v/>
      </c>
      <c r="AF287" s="38" t="str">
        <f t="shared" ca="1" si="319"/>
        <v/>
      </c>
      <c r="AG287" s="38" t="str">
        <f t="shared" ca="1" si="319"/>
        <v/>
      </c>
      <c r="AH287" s="38" t="str">
        <f t="shared" ca="1" si="319"/>
        <v/>
      </c>
      <c r="AI287" s="38" t="str">
        <f t="shared" ca="1" si="319"/>
        <v/>
      </c>
      <c r="AJ287" s="38" t="str">
        <f t="shared" ca="1" si="319"/>
        <v/>
      </c>
      <c r="AK287" s="38" t="str">
        <f t="shared" ref="AK287:AZ302" ca="1" si="322">IF($J286="","",IF(AK$4&gt;=$CQ287,"",LOOKUP(AK$4,$BF287:$CQ287,$BF$4:$CP$4)))</f>
        <v/>
      </c>
      <c r="AL287" s="38" t="str">
        <f t="shared" ca="1" si="322"/>
        <v/>
      </c>
      <c r="AM287" s="38" t="str">
        <f t="shared" ca="1" si="322"/>
        <v/>
      </c>
      <c r="AN287" s="38" t="str">
        <f t="shared" ca="1" si="322"/>
        <v/>
      </c>
      <c r="AO287" s="38" t="str">
        <f t="shared" ca="1" si="322"/>
        <v/>
      </c>
      <c r="AP287" s="38" t="str">
        <f t="shared" ca="1" si="322"/>
        <v/>
      </c>
      <c r="AQ287" s="38" t="str">
        <f t="shared" ca="1" si="322"/>
        <v/>
      </c>
      <c r="AR287" s="38" t="str">
        <f t="shared" ca="1" si="322"/>
        <v/>
      </c>
      <c r="AS287" s="38" t="str">
        <f t="shared" ca="1" si="322"/>
        <v/>
      </c>
      <c r="AT287" s="38" t="str">
        <f t="shared" ca="1" si="322"/>
        <v/>
      </c>
      <c r="AU287" s="38" t="str">
        <f t="shared" ca="1" si="322"/>
        <v/>
      </c>
      <c r="AV287" s="38" t="str">
        <f t="shared" ca="1" si="322"/>
        <v/>
      </c>
      <c r="AW287" s="38" t="str">
        <f t="shared" ca="1" si="322"/>
        <v/>
      </c>
      <c r="AX287" s="38" t="str">
        <f t="shared" ca="1" si="322"/>
        <v/>
      </c>
      <c r="AY287" s="38" t="str">
        <f t="shared" ca="1" si="322"/>
        <v/>
      </c>
      <c r="AZ287" s="38" t="str">
        <f t="shared" ca="1" si="321"/>
        <v/>
      </c>
      <c r="BA287" s="38" t="str">
        <f t="shared" ca="1" si="320"/>
        <v/>
      </c>
      <c r="BB287" s="38" t="str">
        <f t="shared" ca="1" si="320"/>
        <v/>
      </c>
      <c r="BC287" s="38" t="str">
        <f t="shared" ca="1" si="320"/>
        <v/>
      </c>
      <c r="BD287" s="38" t="str">
        <f t="shared" ca="1" si="320"/>
        <v/>
      </c>
      <c r="BE287" s="40" t="str">
        <f t="shared" ca="1" si="320"/>
        <v/>
      </c>
      <c r="BF287">
        <f t="shared" ca="1" si="271"/>
        <v>1</v>
      </c>
      <c r="BG287">
        <f t="shared" ca="1" si="272"/>
        <v>1</v>
      </c>
      <c r="BH287">
        <f t="shared" ca="1" si="273"/>
        <v>1</v>
      </c>
      <c r="BI287">
        <f t="shared" ca="1" si="274"/>
        <v>1</v>
      </c>
      <c r="BJ287">
        <f t="shared" ca="1" si="275"/>
        <v>1</v>
      </c>
      <c r="BK287">
        <f t="shared" ca="1" si="276"/>
        <v>1</v>
      </c>
      <c r="BL287">
        <f t="shared" ca="1" si="277"/>
        <v>1</v>
      </c>
      <c r="BM287">
        <f t="shared" ca="1" si="278"/>
        <v>1</v>
      </c>
      <c r="BN287">
        <f t="shared" ca="1" si="279"/>
        <v>1</v>
      </c>
      <c r="BO287">
        <f t="shared" ca="1" si="280"/>
        <v>1</v>
      </c>
      <c r="BP287">
        <f t="shared" ca="1" si="281"/>
        <v>1</v>
      </c>
      <c r="BQ287">
        <f t="shared" ca="1" si="282"/>
        <v>1</v>
      </c>
      <c r="BR287">
        <f t="shared" ca="1" si="283"/>
        <v>1</v>
      </c>
      <c r="BS287">
        <f t="shared" ca="1" si="284"/>
        <v>1</v>
      </c>
      <c r="BT287">
        <f t="shared" ca="1" si="285"/>
        <v>2</v>
      </c>
      <c r="BU287">
        <f t="shared" ca="1" si="286"/>
        <v>2</v>
      </c>
      <c r="BV287">
        <f t="shared" ca="1" si="287"/>
        <v>3</v>
      </c>
      <c r="BW287">
        <f t="shared" ca="1" si="288"/>
        <v>3</v>
      </c>
      <c r="BX287">
        <f t="shared" ca="1" si="289"/>
        <v>3</v>
      </c>
      <c r="BY287">
        <f t="shared" ca="1" si="290"/>
        <v>3</v>
      </c>
      <c r="BZ287">
        <f t="shared" ca="1" si="291"/>
        <v>3</v>
      </c>
      <c r="CA287">
        <f t="shared" ca="1" si="292"/>
        <v>3</v>
      </c>
      <c r="CB287">
        <f t="shared" ca="1" si="293"/>
        <v>4</v>
      </c>
      <c r="CC287">
        <f t="shared" ca="1" si="294"/>
        <v>5</v>
      </c>
      <c r="CD287">
        <f t="shared" ca="1" si="295"/>
        <v>5</v>
      </c>
      <c r="CE287">
        <f t="shared" ca="1" si="296"/>
        <v>5</v>
      </c>
      <c r="CF287">
        <f t="shared" ca="1" si="297"/>
        <v>5</v>
      </c>
      <c r="CG287">
        <f t="shared" ca="1" si="298"/>
        <v>5</v>
      </c>
      <c r="CH287">
        <f t="shared" ca="1" si="299"/>
        <v>6</v>
      </c>
      <c r="CI287">
        <f t="shared" ca="1" si="300"/>
        <v>7</v>
      </c>
      <c r="CJ287">
        <f t="shared" ca="1" si="301"/>
        <v>7</v>
      </c>
      <c r="CK287">
        <f t="shared" ca="1" si="302"/>
        <v>7</v>
      </c>
      <c r="CL287">
        <f t="shared" ca="1" si="303"/>
        <v>8</v>
      </c>
      <c r="CM287">
        <f t="shared" ca="1" si="304"/>
        <v>9</v>
      </c>
      <c r="CN287">
        <f t="shared" ca="1" si="305"/>
        <v>9</v>
      </c>
      <c r="CO287">
        <f t="shared" ca="1" si="306"/>
        <v>9</v>
      </c>
      <c r="CP287">
        <f t="shared" ca="1" si="307"/>
        <v>9</v>
      </c>
      <c r="CQ287">
        <f t="shared" ca="1" si="308"/>
        <v>9</v>
      </c>
      <c r="CR287">
        <f ca="1">IF($J286="","",IF(COUNTIF(OFFSET($J286,-($M287-1),0,1,1):$L286,CR$4)&gt;0,1,0))</f>
        <v>0</v>
      </c>
      <c r="CS287">
        <f ca="1">IF($J286="","",IF(COUNTIF(OFFSET($J286,-($M287-1),0,1,1):$L286,CS$4)&gt;0,1,0))</f>
        <v>0</v>
      </c>
      <c r="CT287">
        <f ca="1">IF($J286="","",IF(COUNTIF(OFFSET($J286,-($M287-1),0,1,1):$L286,CT$4)&gt;0,1,0))</f>
        <v>0</v>
      </c>
      <c r="CU287">
        <f ca="1">IF($J286="","",IF(COUNTIF(OFFSET($J286,-($M287-1),0,1,1):$L286,CU$4)&gt;0,1,0))</f>
        <v>0</v>
      </c>
      <c r="CV287">
        <f ca="1">IF($J286="","",IF(COUNTIF(OFFSET($J286,-($M287-1),0,1,1):$L286,CV$4)&gt;0,1,0))</f>
        <v>0</v>
      </c>
      <c r="CW287">
        <f ca="1">IF($J286="","",IF(COUNTIF(OFFSET($J286,-($M287-1),0,1,1):$L286,CW$4)&gt;0,1,0))</f>
        <v>0</v>
      </c>
      <c r="CX287">
        <f ca="1">IF($J286="","",IF(COUNTIF(OFFSET($J286,-($M287-1),0,1,1):$L286,CX$4)&gt;0,1,0))</f>
        <v>0</v>
      </c>
      <c r="CY287">
        <f ca="1">IF($J286="","",IF(COUNTIF(OFFSET($J286,-($M287-1),0,1,1):$L286,CY$4)&gt;0,1,0))</f>
        <v>0</v>
      </c>
      <c r="CZ287">
        <f ca="1">IF($J286="","",IF(COUNTIF(OFFSET($J286,-($M287-1),0,1,1):$L286,CZ$4)&gt;0,1,0))</f>
        <v>0</v>
      </c>
      <c r="DA287">
        <f ca="1">IF($J286="","",IF(COUNTIF(OFFSET($J286,-($M287-1),0,1,1):$L286,DA$4)&gt;0,1,0))</f>
        <v>0</v>
      </c>
      <c r="DB287">
        <f ca="1">IF($J286="","",IF(COUNTIF(OFFSET($J286,-($M287-1),0,1,1):$L286,DB$4)&gt;0,1,0))</f>
        <v>0</v>
      </c>
      <c r="DC287">
        <f ca="1">IF($J286="","",IF(COUNTIF(OFFSET($J286,-($M287-1),0,1,1):$L286,DC$4)&gt;0,1,0))</f>
        <v>0</v>
      </c>
      <c r="DD287">
        <f ca="1">IF($J286="","",IF(COUNTIF(OFFSET($J286,-($M287-1),0,1,1):$L286,DD$4)&gt;0,1,0))</f>
        <v>0</v>
      </c>
      <c r="DE287">
        <f ca="1">IF($J286="","",IF(COUNTIF(OFFSET($J286,-($M287-1),0,1,1):$L286,DE$4)&gt;0,1,0))</f>
        <v>1</v>
      </c>
      <c r="DF287">
        <f ca="1">IF($J286="","",IF(COUNTIF(OFFSET($J286,-($M287-1),0,1,1):$L286,DF$4)&gt;0,1,0))</f>
        <v>0</v>
      </c>
      <c r="DG287">
        <f ca="1">IF($J286="","",IF(COUNTIF(OFFSET($J286,-($M287-1),0,1,1):$L286,DG$4)&gt;0,1,0))</f>
        <v>1</v>
      </c>
      <c r="DH287">
        <f ca="1">IF($J286="","",IF(COUNTIF(OFFSET($J286,-($M287-1),0,1,1):$L286,DH$4)&gt;0,1,0))</f>
        <v>0</v>
      </c>
      <c r="DI287">
        <f ca="1">IF($J286="","",IF(COUNTIF(OFFSET($J286,-($M287-1),0,1,1):$L286,DI$4)&gt;0,1,0))</f>
        <v>0</v>
      </c>
      <c r="DJ287">
        <f ca="1">IF($J286="","",IF(COUNTIF(OFFSET($J286,-($M287-1),0,1,1):$L286,DJ$4)&gt;0,1,0))</f>
        <v>0</v>
      </c>
      <c r="DK287">
        <f ca="1">IF($J286="","",IF(COUNTIF(OFFSET($J286,-($M287-1),0,1,1):$L286,DK$4)&gt;0,1,0))</f>
        <v>0</v>
      </c>
      <c r="DL287">
        <f ca="1">IF($J286="","",IF(COUNTIF(OFFSET($J286,-($M287-1),0,1,1):$L286,DL$4)&gt;0,1,0))</f>
        <v>0</v>
      </c>
      <c r="DM287">
        <f ca="1">IF($J286="","",IF(COUNTIF(OFFSET($J286,-($M287-1),0,1,1):$L286,DM$4)&gt;0,1,0))</f>
        <v>1</v>
      </c>
      <c r="DN287">
        <f ca="1">IF($J286="","",IF(COUNTIF(OFFSET($J286,-($M287-1),0,1,1):$L286,DN$4)&gt;0,1,0))</f>
        <v>1</v>
      </c>
      <c r="DO287">
        <f ca="1">IF($J286="","",IF(COUNTIF(OFFSET($J286,-($M287-1),0,1,1):$L286,DO$4)&gt;0,1,0))</f>
        <v>0</v>
      </c>
      <c r="DP287">
        <f ca="1">IF($J286="","",IF(COUNTIF(OFFSET($J286,-($M287-1),0,1,1):$L286,DP$4)&gt;0,1,0))</f>
        <v>0</v>
      </c>
      <c r="DQ287">
        <f ca="1">IF($J286="","",IF(COUNTIF(OFFSET($J286,-($M287-1),0,1,1):$L286,DQ$4)&gt;0,1,0))</f>
        <v>0</v>
      </c>
      <c r="DR287">
        <f ca="1">IF($J286="","",IF(COUNTIF(OFFSET($J286,-($M287-1),0,1,1):$L286,DR$4)&gt;0,1,0))</f>
        <v>0</v>
      </c>
      <c r="DS287">
        <f ca="1">IF($J286="","",IF(COUNTIF(OFFSET($J286,-($M287-1),0,1,1):$L286,DS$4)&gt;0,1,0))</f>
        <v>1</v>
      </c>
      <c r="DT287">
        <f ca="1">IF($J286="","",IF(COUNTIF(OFFSET($J286,-($M287-1),0,1,1):$L286,DT$4)&gt;0,1,0))</f>
        <v>1</v>
      </c>
      <c r="DU287">
        <f ca="1">IF($J286="","",IF(COUNTIF(OFFSET($J286,-($M287-1),0,1,1):$L286,DU$4)&gt;0,1,0))</f>
        <v>0</v>
      </c>
      <c r="DV287">
        <f ca="1">IF($J286="","",IF(COUNTIF(OFFSET($J286,-($M287-1),0,1,1):$L286,DV$4)&gt;0,1,0))</f>
        <v>0</v>
      </c>
      <c r="DW287">
        <f ca="1">IF($J286="","",IF(COUNTIF(OFFSET($J286,-($M287-1),0,1,1):$L286,DW$4)&gt;0,1,0))</f>
        <v>1</v>
      </c>
      <c r="DX287">
        <f ca="1">IF($J286="","",IF(COUNTIF(OFFSET($J286,-($M287-1),0,1,1):$L286,DX$4)&gt;0,1,0))</f>
        <v>1</v>
      </c>
      <c r="DY287">
        <f ca="1">IF($J286="","",IF(COUNTIF(OFFSET($J286,-($M287-1),0,1,1):$L286,DY$4)&gt;0,1,0))</f>
        <v>0</v>
      </c>
      <c r="DZ287">
        <f ca="1">IF($J286="","",IF(COUNTIF(OFFSET($J286,-($M287-1),0,1,1):$L286,DZ$4)&gt;0,1,0))</f>
        <v>0</v>
      </c>
      <c r="EA287">
        <f ca="1">IF($J286="","",IF(COUNTIF(OFFSET($J286,-($M287-1),0,1,1):$L286,EA$4)&gt;0,1,0))</f>
        <v>0</v>
      </c>
      <c r="EB287">
        <f ca="1">IF($J286="","",IF(COUNTIF(OFFSET($J286,-($M287-1),0,1,1):$L286,EB$4)&gt;0,1,0))</f>
        <v>0</v>
      </c>
    </row>
    <row r="288" spans="9:132" x14ac:dyDescent="0.25">
      <c r="I288" s="6">
        <f t="shared" ca="1" si="315"/>
        <v>284</v>
      </c>
      <c r="J288" s="6">
        <f t="shared" ca="1" si="316"/>
        <v>5</v>
      </c>
      <c r="K288" s="6">
        <f t="shared" ca="1" si="263"/>
        <v>11</v>
      </c>
      <c r="L288" s="6">
        <f t="shared" ca="1" si="264"/>
        <v>12</v>
      </c>
      <c r="M288" s="6">
        <f t="shared" ca="1" si="265"/>
        <v>4</v>
      </c>
      <c r="N288" s="6">
        <f t="shared" ca="1" si="266"/>
        <v>1</v>
      </c>
      <c r="O288" s="37" t="str">
        <f t="shared" ca="1" si="267"/>
        <v>W</v>
      </c>
      <c r="P288" s="6">
        <f t="shared" ca="1" si="268"/>
        <v>11</v>
      </c>
      <c r="Q288" s="6">
        <f t="shared" ca="1" si="269"/>
        <v>25</v>
      </c>
      <c r="R288" s="6">
        <f t="shared" ca="1" si="270"/>
        <v>-127</v>
      </c>
      <c r="S288" s="6">
        <f ca="1">IF(J288="","",MAX(R$6:R288))</f>
        <v>93</v>
      </c>
      <c r="U288" s="37">
        <f t="shared" ca="1" si="319"/>
        <v>2</v>
      </c>
      <c r="V288" s="38">
        <f t="shared" ca="1" si="319"/>
        <v>5</v>
      </c>
      <c r="W288" s="38">
        <f t="shared" ca="1" si="319"/>
        <v>6</v>
      </c>
      <c r="X288" s="38">
        <f t="shared" ca="1" si="319"/>
        <v>13</v>
      </c>
      <c r="Y288" s="38">
        <f t="shared" ca="1" si="319"/>
        <v>15</v>
      </c>
      <c r="Z288" s="38">
        <f t="shared" ca="1" si="319"/>
        <v>21</v>
      </c>
      <c r="AA288" s="38">
        <f t="shared" ca="1" si="319"/>
        <v>22</v>
      </c>
      <c r="AB288" s="38">
        <f t="shared" ca="1" si="319"/>
        <v>27</v>
      </c>
      <c r="AC288" s="38">
        <f t="shared" ca="1" si="319"/>
        <v>28</v>
      </c>
      <c r="AD288" s="38">
        <f t="shared" ca="1" si="319"/>
        <v>31</v>
      </c>
      <c r="AE288" s="38">
        <f t="shared" ca="1" si="319"/>
        <v>32</v>
      </c>
      <c r="AF288" s="38" t="str">
        <f t="shared" ca="1" si="319"/>
        <v/>
      </c>
      <c r="AG288" s="38" t="str">
        <f t="shared" ca="1" si="319"/>
        <v/>
      </c>
      <c r="AH288" s="38" t="str">
        <f t="shared" ca="1" si="319"/>
        <v/>
      </c>
      <c r="AI288" s="38" t="str">
        <f t="shared" ca="1" si="319"/>
        <v/>
      </c>
      <c r="AJ288" s="38" t="str">
        <f t="shared" ref="AJ288:AY303" ca="1" si="323">IF($J287="","",IF(AJ$4&gt;=$CQ288,"",LOOKUP(AJ$4,$BF288:$CQ288,$BF$4:$CP$4)))</f>
        <v/>
      </c>
      <c r="AK288" s="38" t="str">
        <f t="shared" ca="1" si="322"/>
        <v/>
      </c>
      <c r="AL288" s="38" t="str">
        <f t="shared" ca="1" si="322"/>
        <v/>
      </c>
      <c r="AM288" s="38" t="str">
        <f t="shared" ca="1" si="322"/>
        <v/>
      </c>
      <c r="AN288" s="38" t="str">
        <f t="shared" ca="1" si="322"/>
        <v/>
      </c>
      <c r="AO288" s="38" t="str">
        <f t="shared" ca="1" si="322"/>
        <v/>
      </c>
      <c r="AP288" s="38" t="str">
        <f t="shared" ca="1" si="322"/>
        <v/>
      </c>
      <c r="AQ288" s="38" t="str">
        <f t="shared" ca="1" si="322"/>
        <v/>
      </c>
      <c r="AR288" s="38" t="str">
        <f t="shared" ca="1" si="322"/>
        <v/>
      </c>
      <c r="AS288" s="38" t="str">
        <f t="shared" ca="1" si="322"/>
        <v/>
      </c>
      <c r="AT288" s="38" t="str">
        <f t="shared" ca="1" si="322"/>
        <v/>
      </c>
      <c r="AU288" s="38" t="str">
        <f t="shared" ca="1" si="322"/>
        <v/>
      </c>
      <c r="AV288" s="38" t="str">
        <f t="shared" ca="1" si="322"/>
        <v/>
      </c>
      <c r="AW288" s="38" t="str">
        <f t="shared" ca="1" si="322"/>
        <v/>
      </c>
      <c r="AX288" s="38" t="str">
        <f t="shared" ca="1" si="322"/>
        <v/>
      </c>
      <c r="AY288" s="38" t="str">
        <f t="shared" ca="1" si="322"/>
        <v/>
      </c>
      <c r="AZ288" s="38" t="str">
        <f t="shared" ca="1" si="321"/>
        <v/>
      </c>
      <c r="BA288" s="38" t="str">
        <f t="shared" ca="1" si="320"/>
        <v/>
      </c>
      <c r="BB288" s="38" t="str">
        <f t="shared" ca="1" si="320"/>
        <v/>
      </c>
      <c r="BC288" s="38" t="str">
        <f t="shared" ca="1" si="320"/>
        <v/>
      </c>
      <c r="BD288" s="38" t="str">
        <f t="shared" ca="1" si="320"/>
        <v/>
      </c>
      <c r="BE288" s="40" t="str">
        <f t="shared" ca="1" si="320"/>
        <v/>
      </c>
      <c r="BF288">
        <f t="shared" ca="1" si="271"/>
        <v>1</v>
      </c>
      <c r="BG288">
        <f t="shared" ca="1" si="272"/>
        <v>1</v>
      </c>
      <c r="BH288">
        <f t="shared" ca="1" si="273"/>
        <v>1</v>
      </c>
      <c r="BI288">
        <f t="shared" ca="1" si="274"/>
        <v>2</v>
      </c>
      <c r="BJ288">
        <f t="shared" ca="1" si="275"/>
        <v>2</v>
      </c>
      <c r="BK288">
        <f t="shared" ca="1" si="276"/>
        <v>2</v>
      </c>
      <c r="BL288">
        <f t="shared" ca="1" si="277"/>
        <v>3</v>
      </c>
      <c r="BM288">
        <f t="shared" ca="1" si="278"/>
        <v>4</v>
      </c>
      <c r="BN288">
        <f t="shared" ca="1" si="279"/>
        <v>4</v>
      </c>
      <c r="BO288">
        <f t="shared" ca="1" si="280"/>
        <v>4</v>
      </c>
      <c r="BP288">
        <f t="shared" ca="1" si="281"/>
        <v>4</v>
      </c>
      <c r="BQ288">
        <f t="shared" ca="1" si="282"/>
        <v>4</v>
      </c>
      <c r="BR288">
        <f t="shared" ca="1" si="283"/>
        <v>4</v>
      </c>
      <c r="BS288">
        <f t="shared" ca="1" si="284"/>
        <v>4</v>
      </c>
      <c r="BT288">
        <f t="shared" ca="1" si="285"/>
        <v>5</v>
      </c>
      <c r="BU288">
        <f t="shared" ca="1" si="286"/>
        <v>5</v>
      </c>
      <c r="BV288">
        <f t="shared" ca="1" si="287"/>
        <v>6</v>
      </c>
      <c r="BW288">
        <f t="shared" ca="1" si="288"/>
        <v>6</v>
      </c>
      <c r="BX288">
        <f t="shared" ca="1" si="289"/>
        <v>6</v>
      </c>
      <c r="BY288">
        <f t="shared" ca="1" si="290"/>
        <v>6</v>
      </c>
      <c r="BZ288">
        <f t="shared" ca="1" si="291"/>
        <v>6</v>
      </c>
      <c r="CA288">
        <f t="shared" ca="1" si="292"/>
        <v>6</v>
      </c>
      <c r="CB288">
        <f t="shared" ca="1" si="293"/>
        <v>7</v>
      </c>
      <c r="CC288">
        <f t="shared" ca="1" si="294"/>
        <v>8</v>
      </c>
      <c r="CD288">
        <f t="shared" ca="1" si="295"/>
        <v>8</v>
      </c>
      <c r="CE288">
        <f t="shared" ca="1" si="296"/>
        <v>8</v>
      </c>
      <c r="CF288">
        <f t="shared" ca="1" si="297"/>
        <v>8</v>
      </c>
      <c r="CG288">
        <f t="shared" ca="1" si="298"/>
        <v>8</v>
      </c>
      <c r="CH288">
        <f t="shared" ca="1" si="299"/>
        <v>9</v>
      </c>
      <c r="CI288">
        <f t="shared" ca="1" si="300"/>
        <v>10</v>
      </c>
      <c r="CJ288">
        <f t="shared" ca="1" si="301"/>
        <v>10</v>
      </c>
      <c r="CK288">
        <f t="shared" ca="1" si="302"/>
        <v>10</v>
      </c>
      <c r="CL288">
        <f t="shared" ca="1" si="303"/>
        <v>11</v>
      </c>
      <c r="CM288">
        <f t="shared" ca="1" si="304"/>
        <v>12</v>
      </c>
      <c r="CN288">
        <f t="shared" ca="1" si="305"/>
        <v>12</v>
      </c>
      <c r="CO288">
        <f t="shared" ca="1" si="306"/>
        <v>12</v>
      </c>
      <c r="CP288">
        <f t="shared" ca="1" si="307"/>
        <v>12</v>
      </c>
      <c r="CQ288">
        <f t="shared" ca="1" si="308"/>
        <v>12</v>
      </c>
      <c r="CR288">
        <f ca="1">IF($J287="","",IF(COUNTIF(OFFSET($J287,-($M288-1),0,1,1):$L287,CR$4)&gt;0,1,0))</f>
        <v>0</v>
      </c>
      <c r="CS288">
        <f ca="1">IF($J287="","",IF(COUNTIF(OFFSET($J287,-($M288-1),0,1,1):$L287,CS$4)&gt;0,1,0))</f>
        <v>0</v>
      </c>
      <c r="CT288">
        <f ca="1">IF($J287="","",IF(COUNTIF(OFFSET($J287,-($M288-1),0,1,1):$L287,CT$4)&gt;0,1,0))</f>
        <v>1</v>
      </c>
      <c r="CU288">
        <f ca="1">IF($J287="","",IF(COUNTIF(OFFSET($J287,-($M288-1),0,1,1):$L287,CU$4)&gt;0,1,0))</f>
        <v>0</v>
      </c>
      <c r="CV288">
        <f ca="1">IF($J287="","",IF(COUNTIF(OFFSET($J287,-($M288-1),0,1,1):$L287,CV$4)&gt;0,1,0))</f>
        <v>0</v>
      </c>
      <c r="CW288">
        <f ca="1">IF($J287="","",IF(COUNTIF(OFFSET($J287,-($M288-1),0,1,1):$L287,CW$4)&gt;0,1,0))</f>
        <v>1</v>
      </c>
      <c r="CX288">
        <f ca="1">IF($J287="","",IF(COUNTIF(OFFSET($J287,-($M288-1),0,1,1):$L287,CX$4)&gt;0,1,0))</f>
        <v>1</v>
      </c>
      <c r="CY288">
        <f ca="1">IF($J287="","",IF(COUNTIF(OFFSET($J287,-($M288-1),0,1,1):$L287,CY$4)&gt;0,1,0))</f>
        <v>0</v>
      </c>
      <c r="CZ288">
        <f ca="1">IF($J287="","",IF(COUNTIF(OFFSET($J287,-($M288-1),0,1,1):$L287,CZ$4)&gt;0,1,0))</f>
        <v>0</v>
      </c>
      <c r="DA288">
        <f ca="1">IF($J287="","",IF(COUNTIF(OFFSET($J287,-($M288-1),0,1,1):$L287,DA$4)&gt;0,1,0))</f>
        <v>0</v>
      </c>
      <c r="DB288">
        <f ca="1">IF($J287="","",IF(COUNTIF(OFFSET($J287,-($M288-1),0,1,1):$L287,DB$4)&gt;0,1,0))</f>
        <v>0</v>
      </c>
      <c r="DC288">
        <f ca="1">IF($J287="","",IF(COUNTIF(OFFSET($J287,-($M288-1),0,1,1):$L287,DC$4)&gt;0,1,0))</f>
        <v>0</v>
      </c>
      <c r="DD288">
        <f ca="1">IF($J287="","",IF(COUNTIF(OFFSET($J287,-($M288-1),0,1,1):$L287,DD$4)&gt;0,1,0))</f>
        <v>0</v>
      </c>
      <c r="DE288">
        <f ca="1">IF($J287="","",IF(COUNTIF(OFFSET($J287,-($M288-1),0,1,1):$L287,DE$4)&gt;0,1,0))</f>
        <v>1</v>
      </c>
      <c r="DF288">
        <f ca="1">IF($J287="","",IF(COUNTIF(OFFSET($J287,-($M288-1),0,1,1):$L287,DF$4)&gt;0,1,0))</f>
        <v>0</v>
      </c>
      <c r="DG288">
        <f ca="1">IF($J287="","",IF(COUNTIF(OFFSET($J287,-($M288-1),0,1,1):$L287,DG$4)&gt;0,1,0))</f>
        <v>1</v>
      </c>
      <c r="DH288">
        <f ca="1">IF($J287="","",IF(COUNTIF(OFFSET($J287,-($M288-1),0,1,1):$L287,DH$4)&gt;0,1,0))</f>
        <v>0</v>
      </c>
      <c r="DI288">
        <f ca="1">IF($J287="","",IF(COUNTIF(OFFSET($J287,-($M288-1),0,1,1):$L287,DI$4)&gt;0,1,0))</f>
        <v>0</v>
      </c>
      <c r="DJ288">
        <f ca="1">IF($J287="","",IF(COUNTIF(OFFSET($J287,-($M288-1),0,1,1):$L287,DJ$4)&gt;0,1,0))</f>
        <v>0</v>
      </c>
      <c r="DK288">
        <f ca="1">IF($J287="","",IF(COUNTIF(OFFSET($J287,-($M288-1),0,1,1):$L287,DK$4)&gt;0,1,0))</f>
        <v>0</v>
      </c>
      <c r="DL288">
        <f ca="1">IF($J287="","",IF(COUNTIF(OFFSET($J287,-($M288-1),0,1,1):$L287,DL$4)&gt;0,1,0))</f>
        <v>0</v>
      </c>
      <c r="DM288">
        <f ca="1">IF($J287="","",IF(COUNTIF(OFFSET($J287,-($M288-1),0,1,1):$L287,DM$4)&gt;0,1,0))</f>
        <v>1</v>
      </c>
      <c r="DN288">
        <f ca="1">IF($J287="","",IF(COUNTIF(OFFSET($J287,-($M288-1),0,1,1):$L287,DN$4)&gt;0,1,0))</f>
        <v>1</v>
      </c>
      <c r="DO288">
        <f ca="1">IF($J287="","",IF(COUNTIF(OFFSET($J287,-($M288-1),0,1,1):$L287,DO$4)&gt;0,1,0))</f>
        <v>0</v>
      </c>
      <c r="DP288">
        <f ca="1">IF($J287="","",IF(COUNTIF(OFFSET($J287,-($M288-1),0,1,1):$L287,DP$4)&gt;0,1,0))</f>
        <v>0</v>
      </c>
      <c r="DQ288">
        <f ca="1">IF($J287="","",IF(COUNTIF(OFFSET($J287,-($M288-1),0,1,1):$L287,DQ$4)&gt;0,1,0))</f>
        <v>0</v>
      </c>
      <c r="DR288">
        <f ca="1">IF($J287="","",IF(COUNTIF(OFFSET($J287,-($M288-1),0,1,1):$L287,DR$4)&gt;0,1,0))</f>
        <v>0</v>
      </c>
      <c r="DS288">
        <f ca="1">IF($J287="","",IF(COUNTIF(OFFSET($J287,-($M288-1),0,1,1):$L287,DS$4)&gt;0,1,0))</f>
        <v>1</v>
      </c>
      <c r="DT288">
        <f ca="1">IF($J287="","",IF(COUNTIF(OFFSET($J287,-($M288-1),0,1,1):$L287,DT$4)&gt;0,1,0))</f>
        <v>1</v>
      </c>
      <c r="DU288">
        <f ca="1">IF($J287="","",IF(COUNTIF(OFFSET($J287,-($M288-1),0,1,1):$L287,DU$4)&gt;0,1,0))</f>
        <v>0</v>
      </c>
      <c r="DV288">
        <f ca="1">IF($J287="","",IF(COUNTIF(OFFSET($J287,-($M288-1),0,1,1):$L287,DV$4)&gt;0,1,0))</f>
        <v>0</v>
      </c>
      <c r="DW288">
        <f ca="1">IF($J287="","",IF(COUNTIF(OFFSET($J287,-($M288-1),0,1,1):$L287,DW$4)&gt;0,1,0))</f>
        <v>1</v>
      </c>
      <c r="DX288">
        <f ca="1">IF($J287="","",IF(COUNTIF(OFFSET($J287,-($M288-1),0,1,1):$L287,DX$4)&gt;0,1,0))</f>
        <v>1</v>
      </c>
      <c r="DY288">
        <f ca="1">IF($J287="","",IF(COUNTIF(OFFSET($J287,-($M288-1),0,1,1):$L287,DY$4)&gt;0,1,0))</f>
        <v>0</v>
      </c>
      <c r="DZ288">
        <f ca="1">IF($J287="","",IF(COUNTIF(OFFSET($J287,-($M288-1),0,1,1):$L287,DZ$4)&gt;0,1,0))</f>
        <v>0</v>
      </c>
      <c r="EA288">
        <f ca="1">IF($J287="","",IF(COUNTIF(OFFSET($J287,-($M288-1),0,1,1):$L287,EA$4)&gt;0,1,0))</f>
        <v>0</v>
      </c>
      <c r="EB288">
        <f ca="1">IF($J287="","",IF(COUNTIF(OFFSET($J287,-($M288-1),0,1,1):$L287,EB$4)&gt;0,1,0))</f>
        <v>0</v>
      </c>
    </row>
    <row r="289" spans="9:132" x14ac:dyDescent="0.25">
      <c r="I289" s="6">
        <f t="shared" ca="1" si="315"/>
        <v>285</v>
      </c>
      <c r="J289" s="6">
        <f t="shared" ca="1" si="316"/>
        <v>31</v>
      </c>
      <c r="K289" s="6">
        <f t="shared" ca="1" si="263"/>
        <v>27</v>
      </c>
      <c r="L289" s="6">
        <f t="shared" ca="1" si="264"/>
        <v>28</v>
      </c>
      <c r="M289" s="6">
        <f t="shared" ca="1" si="265"/>
        <v>1</v>
      </c>
      <c r="N289" s="6">
        <f t="shared" ca="1" si="266"/>
        <v>0</v>
      </c>
      <c r="O289" s="37" t="str">
        <f t="shared" ca="1" si="267"/>
        <v>L</v>
      </c>
      <c r="P289" s="6">
        <f t="shared" ca="1" si="268"/>
        <v>3</v>
      </c>
      <c r="Q289" s="6">
        <f t="shared" ca="1" si="269"/>
        <v>-3</v>
      </c>
      <c r="R289" s="6">
        <f t="shared" ca="1" si="270"/>
        <v>-130</v>
      </c>
      <c r="S289" s="6">
        <f ca="1">IF(J289="","",MAX(R$6:R289))</f>
        <v>93</v>
      </c>
      <c r="U289" s="37">
        <f t="shared" ref="U289:AJ304" ca="1" si="324">IF($J288="","",IF(U$4&gt;=$CQ289,"",LOOKUP(U$4,$BF289:$CQ289,$BF$4:$CP$4)))</f>
        <v>5</v>
      </c>
      <c r="V289" s="38">
        <f t="shared" ca="1" si="324"/>
        <v>11</v>
      </c>
      <c r="W289" s="38">
        <f t="shared" ca="1" si="324"/>
        <v>12</v>
      </c>
      <c r="X289" s="38" t="str">
        <f t="shared" ca="1" si="324"/>
        <v/>
      </c>
      <c r="Y289" s="38" t="str">
        <f t="shared" ca="1" si="324"/>
        <v/>
      </c>
      <c r="Z289" s="38" t="str">
        <f t="shared" ca="1" si="324"/>
        <v/>
      </c>
      <c r="AA289" s="38" t="str">
        <f t="shared" ca="1" si="324"/>
        <v/>
      </c>
      <c r="AB289" s="38" t="str">
        <f t="shared" ca="1" si="324"/>
        <v/>
      </c>
      <c r="AC289" s="38" t="str">
        <f t="shared" ca="1" si="324"/>
        <v/>
      </c>
      <c r="AD289" s="38" t="str">
        <f t="shared" ca="1" si="324"/>
        <v/>
      </c>
      <c r="AE289" s="38" t="str">
        <f t="shared" ca="1" si="324"/>
        <v/>
      </c>
      <c r="AF289" s="38" t="str">
        <f t="shared" ca="1" si="324"/>
        <v/>
      </c>
      <c r="AG289" s="38" t="str">
        <f t="shared" ca="1" si="324"/>
        <v/>
      </c>
      <c r="AH289" s="38" t="str">
        <f t="shared" ca="1" si="324"/>
        <v/>
      </c>
      <c r="AI289" s="38" t="str">
        <f t="shared" ca="1" si="324"/>
        <v/>
      </c>
      <c r="AJ289" s="38" t="str">
        <f t="shared" ca="1" si="323"/>
        <v/>
      </c>
      <c r="AK289" s="38" t="str">
        <f t="shared" ca="1" si="322"/>
        <v/>
      </c>
      <c r="AL289" s="38" t="str">
        <f t="shared" ca="1" si="322"/>
        <v/>
      </c>
      <c r="AM289" s="38" t="str">
        <f t="shared" ca="1" si="322"/>
        <v/>
      </c>
      <c r="AN289" s="38" t="str">
        <f t="shared" ca="1" si="322"/>
        <v/>
      </c>
      <c r="AO289" s="38" t="str">
        <f t="shared" ca="1" si="322"/>
        <v/>
      </c>
      <c r="AP289" s="38" t="str">
        <f t="shared" ca="1" si="322"/>
        <v/>
      </c>
      <c r="AQ289" s="38" t="str">
        <f t="shared" ca="1" si="322"/>
        <v/>
      </c>
      <c r="AR289" s="38" t="str">
        <f t="shared" ca="1" si="322"/>
        <v/>
      </c>
      <c r="AS289" s="38" t="str">
        <f t="shared" ca="1" si="322"/>
        <v/>
      </c>
      <c r="AT289" s="38" t="str">
        <f t="shared" ca="1" si="322"/>
        <v/>
      </c>
      <c r="AU289" s="38" t="str">
        <f t="shared" ca="1" si="322"/>
        <v/>
      </c>
      <c r="AV289" s="38" t="str">
        <f t="shared" ca="1" si="322"/>
        <v/>
      </c>
      <c r="AW289" s="38" t="str">
        <f t="shared" ca="1" si="322"/>
        <v/>
      </c>
      <c r="AX289" s="38" t="str">
        <f t="shared" ca="1" si="322"/>
        <v/>
      </c>
      <c r="AY289" s="38" t="str">
        <f t="shared" ca="1" si="322"/>
        <v/>
      </c>
      <c r="AZ289" s="38" t="str">
        <f t="shared" ca="1" si="321"/>
        <v/>
      </c>
      <c r="BA289" s="38" t="str">
        <f t="shared" ca="1" si="320"/>
        <v/>
      </c>
      <c r="BB289" s="38" t="str">
        <f t="shared" ca="1" si="320"/>
        <v/>
      </c>
      <c r="BC289" s="38" t="str">
        <f t="shared" ca="1" si="320"/>
        <v/>
      </c>
      <c r="BD289" s="38" t="str">
        <f t="shared" ca="1" si="320"/>
        <v/>
      </c>
      <c r="BE289" s="40" t="str">
        <f t="shared" ca="1" si="320"/>
        <v/>
      </c>
      <c r="BF289">
        <f t="shared" ca="1" si="271"/>
        <v>1</v>
      </c>
      <c r="BG289">
        <f t="shared" ca="1" si="272"/>
        <v>1</v>
      </c>
      <c r="BH289">
        <f t="shared" ca="1" si="273"/>
        <v>1</v>
      </c>
      <c r="BI289">
        <f t="shared" ca="1" si="274"/>
        <v>1</v>
      </c>
      <c r="BJ289">
        <f t="shared" ca="1" si="275"/>
        <v>1</v>
      </c>
      <c r="BK289">
        <f t="shared" ca="1" si="276"/>
        <v>1</v>
      </c>
      <c r="BL289">
        <f t="shared" ca="1" si="277"/>
        <v>2</v>
      </c>
      <c r="BM289">
        <f t="shared" ca="1" si="278"/>
        <v>2</v>
      </c>
      <c r="BN289">
        <f t="shared" ca="1" si="279"/>
        <v>2</v>
      </c>
      <c r="BO289">
        <f t="shared" ca="1" si="280"/>
        <v>2</v>
      </c>
      <c r="BP289">
        <f t="shared" ca="1" si="281"/>
        <v>2</v>
      </c>
      <c r="BQ289">
        <f t="shared" ca="1" si="282"/>
        <v>2</v>
      </c>
      <c r="BR289">
        <f t="shared" ca="1" si="283"/>
        <v>3</v>
      </c>
      <c r="BS289">
        <f t="shared" ca="1" si="284"/>
        <v>4</v>
      </c>
      <c r="BT289">
        <f t="shared" ca="1" si="285"/>
        <v>4</v>
      </c>
      <c r="BU289">
        <f t="shared" ca="1" si="286"/>
        <v>4</v>
      </c>
      <c r="BV289">
        <f t="shared" ca="1" si="287"/>
        <v>4</v>
      </c>
      <c r="BW289">
        <f t="shared" ca="1" si="288"/>
        <v>4</v>
      </c>
      <c r="BX289">
        <f t="shared" ca="1" si="289"/>
        <v>4</v>
      </c>
      <c r="BY289">
        <f t="shared" ca="1" si="290"/>
        <v>4</v>
      </c>
      <c r="BZ289">
        <f t="shared" ca="1" si="291"/>
        <v>4</v>
      </c>
      <c r="CA289">
        <f t="shared" ca="1" si="292"/>
        <v>4</v>
      </c>
      <c r="CB289">
        <f t="shared" ca="1" si="293"/>
        <v>4</v>
      </c>
      <c r="CC289">
        <f t="shared" ca="1" si="294"/>
        <v>4</v>
      </c>
      <c r="CD289">
        <f t="shared" ca="1" si="295"/>
        <v>4</v>
      </c>
      <c r="CE289">
        <f t="shared" ca="1" si="296"/>
        <v>4</v>
      </c>
      <c r="CF289">
        <f t="shared" ca="1" si="297"/>
        <v>4</v>
      </c>
      <c r="CG289">
        <f t="shared" ca="1" si="298"/>
        <v>4</v>
      </c>
      <c r="CH289">
        <f t="shared" ca="1" si="299"/>
        <v>4</v>
      </c>
      <c r="CI289">
        <f t="shared" ca="1" si="300"/>
        <v>4</v>
      </c>
      <c r="CJ289">
        <f t="shared" ca="1" si="301"/>
        <v>4</v>
      </c>
      <c r="CK289">
        <f t="shared" ca="1" si="302"/>
        <v>4</v>
      </c>
      <c r="CL289">
        <f t="shared" ca="1" si="303"/>
        <v>4</v>
      </c>
      <c r="CM289">
        <f t="shared" ca="1" si="304"/>
        <v>4</v>
      </c>
      <c r="CN289">
        <f t="shared" ca="1" si="305"/>
        <v>4</v>
      </c>
      <c r="CO289">
        <f t="shared" ca="1" si="306"/>
        <v>4</v>
      </c>
      <c r="CP289">
        <f t="shared" ca="1" si="307"/>
        <v>4</v>
      </c>
      <c r="CQ289">
        <f t="shared" ca="1" si="308"/>
        <v>4</v>
      </c>
      <c r="CR289">
        <f ca="1">IF($J288="","",IF(COUNTIF(OFFSET($J288,-($M289-1),0,1,1):$L288,CR$4)&gt;0,1,0))</f>
        <v>0</v>
      </c>
      <c r="CS289">
        <f ca="1">IF($J288="","",IF(COUNTIF(OFFSET($J288,-($M289-1),0,1,1):$L288,CS$4)&gt;0,1,0))</f>
        <v>0</v>
      </c>
      <c r="CT289">
        <f ca="1">IF($J288="","",IF(COUNTIF(OFFSET($J288,-($M289-1),0,1,1):$L288,CT$4)&gt;0,1,0))</f>
        <v>0</v>
      </c>
      <c r="CU289">
        <f ca="1">IF($J288="","",IF(COUNTIF(OFFSET($J288,-($M289-1),0,1,1):$L288,CU$4)&gt;0,1,0))</f>
        <v>0</v>
      </c>
      <c r="CV289">
        <f ca="1">IF($J288="","",IF(COUNTIF(OFFSET($J288,-($M289-1),0,1,1):$L288,CV$4)&gt;0,1,0))</f>
        <v>0</v>
      </c>
      <c r="CW289">
        <f ca="1">IF($J288="","",IF(COUNTIF(OFFSET($J288,-($M289-1),0,1,1):$L288,CW$4)&gt;0,1,0))</f>
        <v>1</v>
      </c>
      <c r="CX289">
        <f ca="1">IF($J288="","",IF(COUNTIF(OFFSET($J288,-($M289-1),0,1,1):$L288,CX$4)&gt;0,1,0))</f>
        <v>0</v>
      </c>
      <c r="CY289">
        <f ca="1">IF($J288="","",IF(COUNTIF(OFFSET($J288,-($M289-1),0,1,1):$L288,CY$4)&gt;0,1,0))</f>
        <v>0</v>
      </c>
      <c r="CZ289">
        <f ca="1">IF($J288="","",IF(COUNTIF(OFFSET($J288,-($M289-1),0,1,1):$L288,CZ$4)&gt;0,1,0))</f>
        <v>0</v>
      </c>
      <c r="DA289">
        <f ca="1">IF($J288="","",IF(COUNTIF(OFFSET($J288,-($M289-1),0,1,1):$L288,DA$4)&gt;0,1,0))</f>
        <v>0</v>
      </c>
      <c r="DB289">
        <f ca="1">IF($J288="","",IF(COUNTIF(OFFSET($J288,-($M289-1),0,1,1):$L288,DB$4)&gt;0,1,0))</f>
        <v>0</v>
      </c>
      <c r="DC289">
        <f ca="1">IF($J288="","",IF(COUNTIF(OFFSET($J288,-($M289-1),0,1,1):$L288,DC$4)&gt;0,1,0))</f>
        <v>1</v>
      </c>
      <c r="DD289">
        <f ca="1">IF($J288="","",IF(COUNTIF(OFFSET($J288,-($M289-1),0,1,1):$L288,DD$4)&gt;0,1,0))</f>
        <v>1</v>
      </c>
      <c r="DE289">
        <f ca="1">IF($J288="","",IF(COUNTIF(OFFSET($J288,-($M289-1),0,1,1):$L288,DE$4)&gt;0,1,0))</f>
        <v>0</v>
      </c>
      <c r="DF289">
        <f ca="1">IF($J288="","",IF(COUNTIF(OFFSET($J288,-($M289-1),0,1,1):$L288,DF$4)&gt;0,1,0))</f>
        <v>0</v>
      </c>
      <c r="DG289">
        <f ca="1">IF($J288="","",IF(COUNTIF(OFFSET($J288,-($M289-1),0,1,1):$L288,DG$4)&gt;0,1,0))</f>
        <v>0</v>
      </c>
      <c r="DH289">
        <f ca="1">IF($J288="","",IF(COUNTIF(OFFSET($J288,-($M289-1),0,1,1):$L288,DH$4)&gt;0,1,0))</f>
        <v>0</v>
      </c>
      <c r="DI289">
        <f ca="1">IF($J288="","",IF(COUNTIF(OFFSET($J288,-($M289-1),0,1,1):$L288,DI$4)&gt;0,1,0))</f>
        <v>0</v>
      </c>
      <c r="DJ289">
        <f ca="1">IF($J288="","",IF(COUNTIF(OFFSET($J288,-($M289-1),0,1,1):$L288,DJ$4)&gt;0,1,0))</f>
        <v>0</v>
      </c>
      <c r="DK289">
        <f ca="1">IF($J288="","",IF(COUNTIF(OFFSET($J288,-($M289-1),0,1,1):$L288,DK$4)&gt;0,1,0))</f>
        <v>0</v>
      </c>
      <c r="DL289">
        <f ca="1">IF($J288="","",IF(COUNTIF(OFFSET($J288,-($M289-1),0,1,1):$L288,DL$4)&gt;0,1,0))</f>
        <v>0</v>
      </c>
      <c r="DM289">
        <f ca="1">IF($J288="","",IF(COUNTIF(OFFSET($J288,-($M289-1),0,1,1):$L288,DM$4)&gt;0,1,0))</f>
        <v>0</v>
      </c>
      <c r="DN289">
        <f ca="1">IF($J288="","",IF(COUNTIF(OFFSET($J288,-($M289-1),0,1,1):$L288,DN$4)&gt;0,1,0))</f>
        <v>0</v>
      </c>
      <c r="DO289">
        <f ca="1">IF($J288="","",IF(COUNTIF(OFFSET($J288,-($M289-1),0,1,1):$L288,DO$4)&gt;0,1,0))</f>
        <v>0</v>
      </c>
      <c r="DP289">
        <f ca="1">IF($J288="","",IF(COUNTIF(OFFSET($J288,-($M289-1),0,1,1):$L288,DP$4)&gt;0,1,0))</f>
        <v>0</v>
      </c>
      <c r="DQ289">
        <f ca="1">IF($J288="","",IF(COUNTIF(OFFSET($J288,-($M289-1),0,1,1):$L288,DQ$4)&gt;0,1,0))</f>
        <v>0</v>
      </c>
      <c r="DR289">
        <f ca="1">IF($J288="","",IF(COUNTIF(OFFSET($J288,-($M289-1),0,1,1):$L288,DR$4)&gt;0,1,0))</f>
        <v>0</v>
      </c>
      <c r="DS289">
        <f ca="1">IF($J288="","",IF(COUNTIF(OFFSET($J288,-($M289-1),0,1,1):$L288,DS$4)&gt;0,1,0))</f>
        <v>0</v>
      </c>
      <c r="DT289">
        <f ca="1">IF($J288="","",IF(COUNTIF(OFFSET($J288,-($M289-1),0,1,1):$L288,DT$4)&gt;0,1,0))</f>
        <v>0</v>
      </c>
      <c r="DU289">
        <f ca="1">IF($J288="","",IF(COUNTIF(OFFSET($J288,-($M289-1),0,1,1):$L288,DU$4)&gt;0,1,0))</f>
        <v>0</v>
      </c>
      <c r="DV289">
        <f ca="1">IF($J288="","",IF(COUNTIF(OFFSET($J288,-($M289-1),0,1,1):$L288,DV$4)&gt;0,1,0))</f>
        <v>0</v>
      </c>
      <c r="DW289">
        <f ca="1">IF($J288="","",IF(COUNTIF(OFFSET($J288,-($M289-1),0,1,1):$L288,DW$4)&gt;0,1,0))</f>
        <v>0</v>
      </c>
      <c r="DX289">
        <f ca="1">IF($J288="","",IF(COUNTIF(OFFSET($J288,-($M289-1),0,1,1):$L288,DX$4)&gt;0,1,0))</f>
        <v>0</v>
      </c>
      <c r="DY289">
        <f ca="1">IF($J288="","",IF(COUNTIF(OFFSET($J288,-($M289-1),0,1,1):$L288,DY$4)&gt;0,1,0))</f>
        <v>0</v>
      </c>
      <c r="DZ289">
        <f ca="1">IF($J288="","",IF(COUNTIF(OFFSET($J288,-($M289-1),0,1,1):$L288,DZ$4)&gt;0,1,0))</f>
        <v>0</v>
      </c>
      <c r="EA289">
        <f ca="1">IF($J288="","",IF(COUNTIF(OFFSET($J288,-($M289-1),0,1,1):$L288,EA$4)&gt;0,1,0))</f>
        <v>0</v>
      </c>
      <c r="EB289">
        <f ca="1">IF($J288="","",IF(COUNTIF(OFFSET($J288,-($M289-1),0,1,1):$L288,EB$4)&gt;0,1,0))</f>
        <v>0</v>
      </c>
    </row>
    <row r="290" spans="9:132" x14ac:dyDescent="0.25">
      <c r="I290" s="6">
        <f t="shared" ca="1" si="315"/>
        <v>286</v>
      </c>
      <c r="J290" s="6">
        <f t="shared" ca="1" si="316"/>
        <v>9</v>
      </c>
      <c r="K290" s="6">
        <f t="shared" ca="1" si="263"/>
        <v>19</v>
      </c>
      <c r="L290" s="6">
        <f t="shared" ca="1" si="264"/>
        <v>20</v>
      </c>
      <c r="M290" s="6">
        <f t="shared" ca="1" si="265"/>
        <v>2</v>
      </c>
      <c r="N290" s="6">
        <f t="shared" ca="1" si="266"/>
        <v>0</v>
      </c>
      <c r="O290" s="37" t="str">
        <f t="shared" ca="1" si="267"/>
        <v>L</v>
      </c>
      <c r="P290" s="6">
        <f t="shared" ca="1" si="268"/>
        <v>6</v>
      </c>
      <c r="Q290" s="6">
        <f t="shared" ca="1" si="269"/>
        <v>-6</v>
      </c>
      <c r="R290" s="6">
        <f t="shared" ca="1" si="270"/>
        <v>-136</v>
      </c>
      <c r="S290" s="6">
        <f ca="1">IF(J290="","",MAX(R$6:R290))</f>
        <v>93</v>
      </c>
      <c r="U290" s="37">
        <f t="shared" ca="1" si="324"/>
        <v>5</v>
      </c>
      <c r="V290" s="38">
        <f t="shared" ca="1" si="324"/>
        <v>11</v>
      </c>
      <c r="W290" s="38">
        <f t="shared" ca="1" si="324"/>
        <v>12</v>
      </c>
      <c r="X290" s="38">
        <f t="shared" ca="1" si="324"/>
        <v>27</v>
      </c>
      <c r="Y290" s="38">
        <f t="shared" ca="1" si="324"/>
        <v>28</v>
      </c>
      <c r="Z290" s="38">
        <f t="shared" ca="1" si="324"/>
        <v>31</v>
      </c>
      <c r="AA290" s="38" t="str">
        <f t="shared" ca="1" si="324"/>
        <v/>
      </c>
      <c r="AB290" s="38" t="str">
        <f t="shared" ca="1" si="324"/>
        <v/>
      </c>
      <c r="AC290" s="38" t="str">
        <f t="shared" ca="1" si="324"/>
        <v/>
      </c>
      <c r="AD290" s="38" t="str">
        <f t="shared" ca="1" si="324"/>
        <v/>
      </c>
      <c r="AE290" s="38" t="str">
        <f t="shared" ca="1" si="324"/>
        <v/>
      </c>
      <c r="AF290" s="38" t="str">
        <f t="shared" ca="1" si="324"/>
        <v/>
      </c>
      <c r="AG290" s="38" t="str">
        <f t="shared" ca="1" si="324"/>
        <v/>
      </c>
      <c r="AH290" s="38" t="str">
        <f t="shared" ca="1" si="324"/>
        <v/>
      </c>
      <c r="AI290" s="38" t="str">
        <f t="shared" ca="1" si="324"/>
        <v/>
      </c>
      <c r="AJ290" s="38" t="str">
        <f t="shared" ca="1" si="323"/>
        <v/>
      </c>
      <c r="AK290" s="38" t="str">
        <f t="shared" ca="1" si="322"/>
        <v/>
      </c>
      <c r="AL290" s="38" t="str">
        <f t="shared" ca="1" si="322"/>
        <v/>
      </c>
      <c r="AM290" s="38" t="str">
        <f t="shared" ca="1" si="322"/>
        <v/>
      </c>
      <c r="AN290" s="38" t="str">
        <f t="shared" ca="1" si="322"/>
        <v/>
      </c>
      <c r="AO290" s="38" t="str">
        <f t="shared" ca="1" si="322"/>
        <v/>
      </c>
      <c r="AP290" s="38" t="str">
        <f t="shared" ca="1" si="322"/>
        <v/>
      </c>
      <c r="AQ290" s="38" t="str">
        <f t="shared" ca="1" si="322"/>
        <v/>
      </c>
      <c r="AR290" s="38" t="str">
        <f t="shared" ca="1" si="322"/>
        <v/>
      </c>
      <c r="AS290" s="38" t="str">
        <f t="shared" ca="1" si="322"/>
        <v/>
      </c>
      <c r="AT290" s="38" t="str">
        <f t="shared" ca="1" si="322"/>
        <v/>
      </c>
      <c r="AU290" s="38" t="str">
        <f t="shared" ca="1" si="322"/>
        <v/>
      </c>
      <c r="AV290" s="38" t="str">
        <f t="shared" ca="1" si="322"/>
        <v/>
      </c>
      <c r="AW290" s="38" t="str">
        <f t="shared" ca="1" si="322"/>
        <v/>
      </c>
      <c r="AX290" s="38" t="str">
        <f t="shared" ca="1" si="322"/>
        <v/>
      </c>
      <c r="AY290" s="38" t="str">
        <f t="shared" ca="1" si="322"/>
        <v/>
      </c>
      <c r="AZ290" s="38" t="str">
        <f t="shared" ca="1" si="321"/>
        <v/>
      </c>
      <c r="BA290" s="38" t="str">
        <f t="shared" ca="1" si="320"/>
        <v/>
      </c>
      <c r="BB290" s="38" t="str">
        <f t="shared" ca="1" si="320"/>
        <v/>
      </c>
      <c r="BC290" s="38" t="str">
        <f t="shared" ca="1" si="320"/>
        <v/>
      </c>
      <c r="BD290" s="38" t="str">
        <f t="shared" ca="1" si="320"/>
        <v/>
      </c>
      <c r="BE290" s="40" t="str">
        <f t="shared" ca="1" si="320"/>
        <v/>
      </c>
      <c r="BF290">
        <f t="shared" ca="1" si="271"/>
        <v>1</v>
      </c>
      <c r="BG290">
        <f t="shared" ca="1" si="272"/>
        <v>1</v>
      </c>
      <c r="BH290">
        <f t="shared" ca="1" si="273"/>
        <v>1</v>
      </c>
      <c r="BI290">
        <f t="shared" ca="1" si="274"/>
        <v>1</v>
      </c>
      <c r="BJ290">
        <f t="shared" ca="1" si="275"/>
        <v>1</v>
      </c>
      <c r="BK290">
        <f t="shared" ca="1" si="276"/>
        <v>1</v>
      </c>
      <c r="BL290">
        <f t="shared" ca="1" si="277"/>
        <v>2</v>
      </c>
      <c r="BM290">
        <f t="shared" ca="1" si="278"/>
        <v>2</v>
      </c>
      <c r="BN290">
        <f t="shared" ca="1" si="279"/>
        <v>2</v>
      </c>
      <c r="BO290">
        <f t="shared" ca="1" si="280"/>
        <v>2</v>
      </c>
      <c r="BP290">
        <f t="shared" ca="1" si="281"/>
        <v>2</v>
      </c>
      <c r="BQ290">
        <f t="shared" ca="1" si="282"/>
        <v>2</v>
      </c>
      <c r="BR290">
        <f t="shared" ca="1" si="283"/>
        <v>3</v>
      </c>
      <c r="BS290">
        <f t="shared" ca="1" si="284"/>
        <v>4</v>
      </c>
      <c r="BT290">
        <f t="shared" ca="1" si="285"/>
        <v>4</v>
      </c>
      <c r="BU290">
        <f t="shared" ca="1" si="286"/>
        <v>4</v>
      </c>
      <c r="BV290">
        <f t="shared" ca="1" si="287"/>
        <v>4</v>
      </c>
      <c r="BW290">
        <f t="shared" ca="1" si="288"/>
        <v>4</v>
      </c>
      <c r="BX290">
        <f t="shared" ca="1" si="289"/>
        <v>4</v>
      </c>
      <c r="BY290">
        <f t="shared" ca="1" si="290"/>
        <v>4</v>
      </c>
      <c r="BZ290">
        <f t="shared" ca="1" si="291"/>
        <v>4</v>
      </c>
      <c r="CA290">
        <f t="shared" ca="1" si="292"/>
        <v>4</v>
      </c>
      <c r="CB290">
        <f t="shared" ca="1" si="293"/>
        <v>4</v>
      </c>
      <c r="CC290">
        <f t="shared" ca="1" si="294"/>
        <v>4</v>
      </c>
      <c r="CD290">
        <f t="shared" ca="1" si="295"/>
        <v>4</v>
      </c>
      <c r="CE290">
        <f t="shared" ca="1" si="296"/>
        <v>4</v>
      </c>
      <c r="CF290">
        <f t="shared" ca="1" si="297"/>
        <v>4</v>
      </c>
      <c r="CG290">
        <f t="shared" ca="1" si="298"/>
        <v>4</v>
      </c>
      <c r="CH290">
        <f t="shared" ca="1" si="299"/>
        <v>5</v>
      </c>
      <c r="CI290">
        <f t="shared" ca="1" si="300"/>
        <v>6</v>
      </c>
      <c r="CJ290">
        <f t="shared" ca="1" si="301"/>
        <v>6</v>
      </c>
      <c r="CK290">
        <f t="shared" ca="1" si="302"/>
        <v>6</v>
      </c>
      <c r="CL290">
        <f t="shared" ca="1" si="303"/>
        <v>7</v>
      </c>
      <c r="CM290">
        <f t="shared" ca="1" si="304"/>
        <v>7</v>
      </c>
      <c r="CN290">
        <f t="shared" ca="1" si="305"/>
        <v>7</v>
      </c>
      <c r="CO290">
        <f t="shared" ca="1" si="306"/>
        <v>7</v>
      </c>
      <c r="CP290">
        <f t="shared" ca="1" si="307"/>
        <v>7</v>
      </c>
      <c r="CQ290">
        <f t="shared" ca="1" si="308"/>
        <v>7</v>
      </c>
      <c r="CR290">
        <f ca="1">IF($J289="","",IF(COUNTIF(OFFSET($J289,-($M290-1),0,1,1):$L289,CR$4)&gt;0,1,0))</f>
        <v>0</v>
      </c>
      <c r="CS290">
        <f ca="1">IF($J289="","",IF(COUNTIF(OFFSET($J289,-($M290-1),0,1,1):$L289,CS$4)&gt;0,1,0))</f>
        <v>0</v>
      </c>
      <c r="CT290">
        <f ca="1">IF($J289="","",IF(COUNTIF(OFFSET($J289,-($M290-1),0,1,1):$L289,CT$4)&gt;0,1,0))</f>
        <v>0</v>
      </c>
      <c r="CU290">
        <f ca="1">IF($J289="","",IF(COUNTIF(OFFSET($J289,-($M290-1),0,1,1):$L289,CU$4)&gt;0,1,0))</f>
        <v>0</v>
      </c>
      <c r="CV290">
        <f ca="1">IF($J289="","",IF(COUNTIF(OFFSET($J289,-($M290-1),0,1,1):$L289,CV$4)&gt;0,1,0))</f>
        <v>0</v>
      </c>
      <c r="CW290">
        <f ca="1">IF($J289="","",IF(COUNTIF(OFFSET($J289,-($M290-1),0,1,1):$L289,CW$4)&gt;0,1,0))</f>
        <v>1</v>
      </c>
      <c r="CX290">
        <f ca="1">IF($J289="","",IF(COUNTIF(OFFSET($J289,-($M290-1),0,1,1):$L289,CX$4)&gt;0,1,0))</f>
        <v>0</v>
      </c>
      <c r="CY290">
        <f ca="1">IF($J289="","",IF(COUNTIF(OFFSET($J289,-($M290-1),0,1,1):$L289,CY$4)&gt;0,1,0))</f>
        <v>0</v>
      </c>
      <c r="CZ290">
        <f ca="1">IF($J289="","",IF(COUNTIF(OFFSET($J289,-($M290-1),0,1,1):$L289,CZ$4)&gt;0,1,0))</f>
        <v>0</v>
      </c>
      <c r="DA290">
        <f ca="1">IF($J289="","",IF(COUNTIF(OFFSET($J289,-($M290-1),0,1,1):$L289,DA$4)&gt;0,1,0))</f>
        <v>0</v>
      </c>
      <c r="DB290">
        <f ca="1">IF($J289="","",IF(COUNTIF(OFFSET($J289,-($M290-1),0,1,1):$L289,DB$4)&gt;0,1,0))</f>
        <v>0</v>
      </c>
      <c r="DC290">
        <f ca="1">IF($J289="","",IF(COUNTIF(OFFSET($J289,-($M290-1),0,1,1):$L289,DC$4)&gt;0,1,0))</f>
        <v>1</v>
      </c>
      <c r="DD290">
        <f ca="1">IF($J289="","",IF(COUNTIF(OFFSET($J289,-($M290-1),0,1,1):$L289,DD$4)&gt;0,1,0))</f>
        <v>1</v>
      </c>
      <c r="DE290">
        <f ca="1">IF($J289="","",IF(COUNTIF(OFFSET($J289,-($M290-1),0,1,1):$L289,DE$4)&gt;0,1,0))</f>
        <v>0</v>
      </c>
      <c r="DF290">
        <f ca="1">IF($J289="","",IF(COUNTIF(OFFSET($J289,-($M290-1),0,1,1):$L289,DF$4)&gt;0,1,0))</f>
        <v>0</v>
      </c>
      <c r="DG290">
        <f ca="1">IF($J289="","",IF(COUNTIF(OFFSET($J289,-($M290-1),0,1,1):$L289,DG$4)&gt;0,1,0))</f>
        <v>0</v>
      </c>
      <c r="DH290">
        <f ca="1">IF($J289="","",IF(COUNTIF(OFFSET($J289,-($M290-1),0,1,1):$L289,DH$4)&gt;0,1,0))</f>
        <v>0</v>
      </c>
      <c r="DI290">
        <f ca="1">IF($J289="","",IF(COUNTIF(OFFSET($J289,-($M290-1),0,1,1):$L289,DI$4)&gt;0,1,0))</f>
        <v>0</v>
      </c>
      <c r="DJ290">
        <f ca="1">IF($J289="","",IF(COUNTIF(OFFSET($J289,-($M290-1),0,1,1):$L289,DJ$4)&gt;0,1,0))</f>
        <v>0</v>
      </c>
      <c r="DK290">
        <f ca="1">IF($J289="","",IF(COUNTIF(OFFSET($J289,-($M290-1),0,1,1):$L289,DK$4)&gt;0,1,0))</f>
        <v>0</v>
      </c>
      <c r="DL290">
        <f ca="1">IF($J289="","",IF(COUNTIF(OFFSET($J289,-($M290-1),0,1,1):$L289,DL$4)&gt;0,1,0))</f>
        <v>0</v>
      </c>
      <c r="DM290">
        <f ca="1">IF($J289="","",IF(COUNTIF(OFFSET($J289,-($M290-1),0,1,1):$L289,DM$4)&gt;0,1,0))</f>
        <v>0</v>
      </c>
      <c r="DN290">
        <f ca="1">IF($J289="","",IF(COUNTIF(OFFSET($J289,-($M290-1),0,1,1):$L289,DN$4)&gt;0,1,0))</f>
        <v>0</v>
      </c>
      <c r="DO290">
        <f ca="1">IF($J289="","",IF(COUNTIF(OFFSET($J289,-($M290-1),0,1,1):$L289,DO$4)&gt;0,1,0))</f>
        <v>0</v>
      </c>
      <c r="DP290">
        <f ca="1">IF($J289="","",IF(COUNTIF(OFFSET($J289,-($M290-1),0,1,1):$L289,DP$4)&gt;0,1,0))</f>
        <v>0</v>
      </c>
      <c r="DQ290">
        <f ca="1">IF($J289="","",IF(COUNTIF(OFFSET($J289,-($M290-1),0,1,1):$L289,DQ$4)&gt;0,1,0))</f>
        <v>0</v>
      </c>
      <c r="DR290">
        <f ca="1">IF($J289="","",IF(COUNTIF(OFFSET($J289,-($M290-1),0,1,1):$L289,DR$4)&gt;0,1,0))</f>
        <v>0</v>
      </c>
      <c r="DS290">
        <f ca="1">IF($J289="","",IF(COUNTIF(OFFSET($J289,-($M290-1),0,1,1):$L289,DS$4)&gt;0,1,0))</f>
        <v>1</v>
      </c>
      <c r="DT290">
        <f ca="1">IF($J289="","",IF(COUNTIF(OFFSET($J289,-($M290-1),0,1,1):$L289,DT$4)&gt;0,1,0))</f>
        <v>1</v>
      </c>
      <c r="DU290">
        <f ca="1">IF($J289="","",IF(COUNTIF(OFFSET($J289,-($M290-1),0,1,1):$L289,DU$4)&gt;0,1,0))</f>
        <v>0</v>
      </c>
      <c r="DV290">
        <f ca="1">IF($J289="","",IF(COUNTIF(OFFSET($J289,-($M290-1),0,1,1):$L289,DV$4)&gt;0,1,0))</f>
        <v>0</v>
      </c>
      <c r="DW290">
        <f ca="1">IF($J289="","",IF(COUNTIF(OFFSET($J289,-($M290-1),0,1,1):$L289,DW$4)&gt;0,1,0))</f>
        <v>1</v>
      </c>
      <c r="DX290">
        <f ca="1">IF($J289="","",IF(COUNTIF(OFFSET($J289,-($M290-1),0,1,1):$L289,DX$4)&gt;0,1,0))</f>
        <v>0</v>
      </c>
      <c r="DY290">
        <f ca="1">IF($J289="","",IF(COUNTIF(OFFSET($J289,-($M290-1),0,1,1):$L289,DY$4)&gt;0,1,0))</f>
        <v>0</v>
      </c>
      <c r="DZ290">
        <f ca="1">IF($J289="","",IF(COUNTIF(OFFSET($J289,-($M290-1),0,1,1):$L289,DZ$4)&gt;0,1,0))</f>
        <v>0</v>
      </c>
      <c r="EA290">
        <f ca="1">IF($J289="","",IF(COUNTIF(OFFSET($J289,-($M290-1),0,1,1):$L289,EA$4)&gt;0,1,0))</f>
        <v>0</v>
      </c>
      <c r="EB290">
        <f ca="1">IF($J289="","",IF(COUNTIF(OFFSET($J289,-($M290-1),0,1,1):$L289,EB$4)&gt;0,1,0))</f>
        <v>0</v>
      </c>
    </row>
    <row r="291" spans="9:132" x14ac:dyDescent="0.25">
      <c r="I291" s="6">
        <f t="shared" ca="1" si="315"/>
        <v>287</v>
      </c>
      <c r="J291" s="6">
        <f t="shared" ca="1" si="316"/>
        <v>25</v>
      </c>
      <c r="K291" s="6">
        <f t="shared" ca="1" si="263"/>
        <v>15</v>
      </c>
      <c r="L291" s="6">
        <f t="shared" ca="1" si="264"/>
        <v>16</v>
      </c>
      <c r="M291" s="6">
        <f t="shared" ca="1" si="265"/>
        <v>3</v>
      </c>
      <c r="N291" s="6">
        <f t="shared" ca="1" si="266"/>
        <v>0</v>
      </c>
      <c r="O291" s="37" t="str">
        <f t="shared" ca="1" si="267"/>
        <v>L</v>
      </c>
      <c r="P291" s="6">
        <f t="shared" ca="1" si="268"/>
        <v>9</v>
      </c>
      <c r="Q291" s="6">
        <f t="shared" ca="1" si="269"/>
        <v>-9</v>
      </c>
      <c r="R291" s="6">
        <f t="shared" ca="1" si="270"/>
        <v>-145</v>
      </c>
      <c r="S291" s="6">
        <f ca="1">IF(J291="","",MAX(R$6:R291))</f>
        <v>93</v>
      </c>
      <c r="U291" s="37">
        <f t="shared" ca="1" si="324"/>
        <v>5</v>
      </c>
      <c r="V291" s="38">
        <f t="shared" ca="1" si="324"/>
        <v>9</v>
      </c>
      <c r="W291" s="38">
        <f t="shared" ca="1" si="324"/>
        <v>11</v>
      </c>
      <c r="X291" s="38">
        <f t="shared" ca="1" si="324"/>
        <v>12</v>
      </c>
      <c r="Y291" s="38">
        <f t="shared" ca="1" si="324"/>
        <v>19</v>
      </c>
      <c r="Z291" s="38">
        <f t="shared" ca="1" si="324"/>
        <v>20</v>
      </c>
      <c r="AA291" s="38">
        <f t="shared" ca="1" si="324"/>
        <v>27</v>
      </c>
      <c r="AB291" s="38">
        <f t="shared" ca="1" si="324"/>
        <v>28</v>
      </c>
      <c r="AC291" s="38">
        <f t="shared" ca="1" si="324"/>
        <v>31</v>
      </c>
      <c r="AD291" s="38" t="str">
        <f t="shared" ca="1" si="324"/>
        <v/>
      </c>
      <c r="AE291" s="38" t="str">
        <f t="shared" ca="1" si="324"/>
        <v/>
      </c>
      <c r="AF291" s="38" t="str">
        <f t="shared" ca="1" si="324"/>
        <v/>
      </c>
      <c r="AG291" s="38" t="str">
        <f t="shared" ca="1" si="324"/>
        <v/>
      </c>
      <c r="AH291" s="38" t="str">
        <f t="shared" ca="1" si="324"/>
        <v/>
      </c>
      <c r="AI291" s="38" t="str">
        <f t="shared" ca="1" si="324"/>
        <v/>
      </c>
      <c r="AJ291" s="38" t="str">
        <f t="shared" ca="1" si="323"/>
        <v/>
      </c>
      <c r="AK291" s="38" t="str">
        <f t="shared" ca="1" si="322"/>
        <v/>
      </c>
      <c r="AL291" s="38" t="str">
        <f t="shared" ca="1" si="322"/>
        <v/>
      </c>
      <c r="AM291" s="38" t="str">
        <f t="shared" ca="1" si="322"/>
        <v/>
      </c>
      <c r="AN291" s="38" t="str">
        <f t="shared" ca="1" si="322"/>
        <v/>
      </c>
      <c r="AO291" s="38" t="str">
        <f t="shared" ca="1" si="322"/>
        <v/>
      </c>
      <c r="AP291" s="38" t="str">
        <f t="shared" ca="1" si="322"/>
        <v/>
      </c>
      <c r="AQ291" s="38" t="str">
        <f t="shared" ca="1" si="322"/>
        <v/>
      </c>
      <c r="AR291" s="38" t="str">
        <f t="shared" ca="1" si="322"/>
        <v/>
      </c>
      <c r="AS291" s="38" t="str">
        <f t="shared" ca="1" si="322"/>
        <v/>
      </c>
      <c r="AT291" s="38" t="str">
        <f t="shared" ca="1" si="322"/>
        <v/>
      </c>
      <c r="AU291" s="38" t="str">
        <f t="shared" ca="1" si="322"/>
        <v/>
      </c>
      <c r="AV291" s="38" t="str">
        <f t="shared" ca="1" si="322"/>
        <v/>
      </c>
      <c r="AW291" s="38" t="str">
        <f t="shared" ca="1" si="322"/>
        <v/>
      </c>
      <c r="AX291" s="38" t="str">
        <f t="shared" ca="1" si="322"/>
        <v/>
      </c>
      <c r="AY291" s="38" t="str">
        <f t="shared" ca="1" si="322"/>
        <v/>
      </c>
      <c r="AZ291" s="38" t="str">
        <f t="shared" ca="1" si="321"/>
        <v/>
      </c>
      <c r="BA291" s="38" t="str">
        <f t="shared" ca="1" si="320"/>
        <v/>
      </c>
      <c r="BB291" s="38" t="str">
        <f t="shared" ca="1" si="320"/>
        <v/>
      </c>
      <c r="BC291" s="38" t="str">
        <f t="shared" ca="1" si="320"/>
        <v/>
      </c>
      <c r="BD291" s="38" t="str">
        <f t="shared" ca="1" si="320"/>
        <v/>
      </c>
      <c r="BE291" s="40" t="str">
        <f t="shared" ca="1" si="320"/>
        <v/>
      </c>
      <c r="BF291">
        <f t="shared" ca="1" si="271"/>
        <v>1</v>
      </c>
      <c r="BG291">
        <f t="shared" ca="1" si="272"/>
        <v>1</v>
      </c>
      <c r="BH291">
        <f t="shared" ca="1" si="273"/>
        <v>1</v>
      </c>
      <c r="BI291">
        <f t="shared" ca="1" si="274"/>
        <v>1</v>
      </c>
      <c r="BJ291">
        <f t="shared" ca="1" si="275"/>
        <v>1</v>
      </c>
      <c r="BK291">
        <f t="shared" ca="1" si="276"/>
        <v>1</v>
      </c>
      <c r="BL291">
        <f t="shared" ca="1" si="277"/>
        <v>2</v>
      </c>
      <c r="BM291">
        <f t="shared" ca="1" si="278"/>
        <v>2</v>
      </c>
      <c r="BN291">
        <f t="shared" ca="1" si="279"/>
        <v>2</v>
      </c>
      <c r="BO291">
        <f t="shared" ca="1" si="280"/>
        <v>2</v>
      </c>
      <c r="BP291">
        <f t="shared" ca="1" si="281"/>
        <v>3</v>
      </c>
      <c r="BQ291">
        <f t="shared" ca="1" si="282"/>
        <v>3</v>
      </c>
      <c r="BR291">
        <f t="shared" ca="1" si="283"/>
        <v>4</v>
      </c>
      <c r="BS291">
        <f t="shared" ca="1" si="284"/>
        <v>5</v>
      </c>
      <c r="BT291">
        <f t="shared" ca="1" si="285"/>
        <v>5</v>
      </c>
      <c r="BU291">
        <f t="shared" ca="1" si="286"/>
        <v>5</v>
      </c>
      <c r="BV291">
        <f t="shared" ca="1" si="287"/>
        <v>5</v>
      </c>
      <c r="BW291">
        <f t="shared" ca="1" si="288"/>
        <v>5</v>
      </c>
      <c r="BX291">
        <f t="shared" ca="1" si="289"/>
        <v>5</v>
      </c>
      <c r="BY291">
        <f t="shared" ca="1" si="290"/>
        <v>5</v>
      </c>
      <c r="BZ291">
        <f t="shared" ca="1" si="291"/>
        <v>6</v>
      </c>
      <c r="CA291">
        <f t="shared" ca="1" si="292"/>
        <v>7</v>
      </c>
      <c r="CB291">
        <f t="shared" ca="1" si="293"/>
        <v>7</v>
      </c>
      <c r="CC291">
        <f t="shared" ca="1" si="294"/>
        <v>7</v>
      </c>
      <c r="CD291">
        <f t="shared" ca="1" si="295"/>
        <v>7</v>
      </c>
      <c r="CE291">
        <f t="shared" ca="1" si="296"/>
        <v>7</v>
      </c>
      <c r="CF291">
        <f t="shared" ca="1" si="297"/>
        <v>7</v>
      </c>
      <c r="CG291">
        <f t="shared" ca="1" si="298"/>
        <v>7</v>
      </c>
      <c r="CH291">
        <f t="shared" ca="1" si="299"/>
        <v>8</v>
      </c>
      <c r="CI291">
        <f t="shared" ca="1" si="300"/>
        <v>9</v>
      </c>
      <c r="CJ291">
        <f t="shared" ca="1" si="301"/>
        <v>9</v>
      </c>
      <c r="CK291">
        <f t="shared" ca="1" si="302"/>
        <v>9</v>
      </c>
      <c r="CL291">
        <f t="shared" ca="1" si="303"/>
        <v>10</v>
      </c>
      <c r="CM291">
        <f t="shared" ca="1" si="304"/>
        <v>10</v>
      </c>
      <c r="CN291">
        <f t="shared" ca="1" si="305"/>
        <v>10</v>
      </c>
      <c r="CO291">
        <f t="shared" ca="1" si="306"/>
        <v>10</v>
      </c>
      <c r="CP291">
        <f t="shared" ca="1" si="307"/>
        <v>10</v>
      </c>
      <c r="CQ291">
        <f t="shared" ca="1" si="308"/>
        <v>10</v>
      </c>
      <c r="CR291">
        <f ca="1">IF($J290="","",IF(COUNTIF(OFFSET($J290,-($M291-1),0,1,1):$L290,CR$4)&gt;0,1,0))</f>
        <v>0</v>
      </c>
      <c r="CS291">
        <f ca="1">IF($J290="","",IF(COUNTIF(OFFSET($J290,-($M291-1),0,1,1):$L290,CS$4)&gt;0,1,0))</f>
        <v>0</v>
      </c>
      <c r="CT291">
        <f ca="1">IF($J290="","",IF(COUNTIF(OFFSET($J290,-($M291-1),0,1,1):$L290,CT$4)&gt;0,1,0))</f>
        <v>0</v>
      </c>
      <c r="CU291">
        <f ca="1">IF($J290="","",IF(COUNTIF(OFFSET($J290,-($M291-1),0,1,1):$L290,CU$4)&gt;0,1,0))</f>
        <v>0</v>
      </c>
      <c r="CV291">
        <f ca="1">IF($J290="","",IF(COUNTIF(OFFSET($J290,-($M291-1),0,1,1):$L290,CV$4)&gt;0,1,0))</f>
        <v>0</v>
      </c>
      <c r="CW291">
        <f ca="1">IF($J290="","",IF(COUNTIF(OFFSET($J290,-($M291-1),0,1,1):$L290,CW$4)&gt;0,1,0))</f>
        <v>1</v>
      </c>
      <c r="CX291">
        <f ca="1">IF($J290="","",IF(COUNTIF(OFFSET($J290,-($M291-1),0,1,1):$L290,CX$4)&gt;0,1,0))</f>
        <v>0</v>
      </c>
      <c r="CY291">
        <f ca="1">IF($J290="","",IF(COUNTIF(OFFSET($J290,-($M291-1),0,1,1):$L290,CY$4)&gt;0,1,0))</f>
        <v>0</v>
      </c>
      <c r="CZ291">
        <f ca="1">IF($J290="","",IF(COUNTIF(OFFSET($J290,-($M291-1),0,1,1):$L290,CZ$4)&gt;0,1,0))</f>
        <v>0</v>
      </c>
      <c r="DA291">
        <f ca="1">IF($J290="","",IF(COUNTIF(OFFSET($J290,-($M291-1),0,1,1):$L290,DA$4)&gt;0,1,0))</f>
        <v>1</v>
      </c>
      <c r="DB291">
        <f ca="1">IF($J290="","",IF(COUNTIF(OFFSET($J290,-($M291-1),0,1,1):$L290,DB$4)&gt;0,1,0))</f>
        <v>0</v>
      </c>
      <c r="DC291">
        <f ca="1">IF($J290="","",IF(COUNTIF(OFFSET($J290,-($M291-1),0,1,1):$L290,DC$4)&gt;0,1,0))</f>
        <v>1</v>
      </c>
      <c r="DD291">
        <f ca="1">IF($J290="","",IF(COUNTIF(OFFSET($J290,-($M291-1),0,1,1):$L290,DD$4)&gt;0,1,0))</f>
        <v>1</v>
      </c>
      <c r="DE291">
        <f ca="1">IF($J290="","",IF(COUNTIF(OFFSET($J290,-($M291-1),0,1,1):$L290,DE$4)&gt;0,1,0))</f>
        <v>0</v>
      </c>
      <c r="DF291">
        <f ca="1">IF($J290="","",IF(COUNTIF(OFFSET($J290,-($M291-1),0,1,1):$L290,DF$4)&gt;0,1,0))</f>
        <v>0</v>
      </c>
      <c r="DG291">
        <f ca="1">IF($J290="","",IF(COUNTIF(OFFSET($J290,-($M291-1),0,1,1):$L290,DG$4)&gt;0,1,0))</f>
        <v>0</v>
      </c>
      <c r="DH291">
        <f ca="1">IF($J290="","",IF(COUNTIF(OFFSET($J290,-($M291-1),0,1,1):$L290,DH$4)&gt;0,1,0))</f>
        <v>0</v>
      </c>
      <c r="DI291">
        <f ca="1">IF($J290="","",IF(COUNTIF(OFFSET($J290,-($M291-1),0,1,1):$L290,DI$4)&gt;0,1,0))</f>
        <v>0</v>
      </c>
      <c r="DJ291">
        <f ca="1">IF($J290="","",IF(COUNTIF(OFFSET($J290,-($M291-1),0,1,1):$L290,DJ$4)&gt;0,1,0))</f>
        <v>0</v>
      </c>
      <c r="DK291">
        <f ca="1">IF($J290="","",IF(COUNTIF(OFFSET($J290,-($M291-1),0,1,1):$L290,DK$4)&gt;0,1,0))</f>
        <v>1</v>
      </c>
      <c r="DL291">
        <f ca="1">IF($J290="","",IF(COUNTIF(OFFSET($J290,-($M291-1),0,1,1):$L290,DL$4)&gt;0,1,0))</f>
        <v>1</v>
      </c>
      <c r="DM291">
        <f ca="1">IF($J290="","",IF(COUNTIF(OFFSET($J290,-($M291-1),0,1,1):$L290,DM$4)&gt;0,1,0))</f>
        <v>0</v>
      </c>
      <c r="DN291">
        <f ca="1">IF($J290="","",IF(COUNTIF(OFFSET($J290,-($M291-1),0,1,1):$L290,DN$4)&gt;0,1,0))</f>
        <v>0</v>
      </c>
      <c r="DO291">
        <f ca="1">IF($J290="","",IF(COUNTIF(OFFSET($J290,-($M291-1),0,1,1):$L290,DO$4)&gt;0,1,0))</f>
        <v>0</v>
      </c>
      <c r="DP291">
        <f ca="1">IF($J290="","",IF(COUNTIF(OFFSET($J290,-($M291-1),0,1,1):$L290,DP$4)&gt;0,1,0))</f>
        <v>0</v>
      </c>
      <c r="DQ291">
        <f ca="1">IF($J290="","",IF(COUNTIF(OFFSET($J290,-($M291-1),0,1,1):$L290,DQ$4)&gt;0,1,0))</f>
        <v>0</v>
      </c>
      <c r="DR291">
        <f ca="1">IF($J290="","",IF(COUNTIF(OFFSET($J290,-($M291-1),0,1,1):$L290,DR$4)&gt;0,1,0))</f>
        <v>0</v>
      </c>
      <c r="DS291">
        <f ca="1">IF($J290="","",IF(COUNTIF(OFFSET($J290,-($M291-1),0,1,1):$L290,DS$4)&gt;0,1,0))</f>
        <v>1</v>
      </c>
      <c r="DT291">
        <f ca="1">IF($J290="","",IF(COUNTIF(OFFSET($J290,-($M291-1),0,1,1):$L290,DT$4)&gt;0,1,0))</f>
        <v>1</v>
      </c>
      <c r="DU291">
        <f ca="1">IF($J290="","",IF(COUNTIF(OFFSET($J290,-($M291-1),0,1,1):$L290,DU$4)&gt;0,1,0))</f>
        <v>0</v>
      </c>
      <c r="DV291">
        <f ca="1">IF($J290="","",IF(COUNTIF(OFFSET($J290,-($M291-1),0,1,1):$L290,DV$4)&gt;0,1,0))</f>
        <v>0</v>
      </c>
      <c r="DW291">
        <f ca="1">IF($J290="","",IF(COUNTIF(OFFSET($J290,-($M291-1),0,1,1):$L290,DW$4)&gt;0,1,0))</f>
        <v>1</v>
      </c>
      <c r="DX291">
        <f ca="1">IF($J290="","",IF(COUNTIF(OFFSET($J290,-($M291-1),0,1,1):$L290,DX$4)&gt;0,1,0))</f>
        <v>0</v>
      </c>
      <c r="DY291">
        <f ca="1">IF($J290="","",IF(COUNTIF(OFFSET($J290,-($M291-1),0,1,1):$L290,DY$4)&gt;0,1,0))</f>
        <v>0</v>
      </c>
      <c r="DZ291">
        <f ca="1">IF($J290="","",IF(COUNTIF(OFFSET($J290,-($M291-1),0,1,1):$L290,DZ$4)&gt;0,1,0))</f>
        <v>0</v>
      </c>
      <c r="EA291">
        <f ca="1">IF($J290="","",IF(COUNTIF(OFFSET($J290,-($M291-1),0,1,1):$L290,EA$4)&gt;0,1,0))</f>
        <v>0</v>
      </c>
      <c r="EB291">
        <f ca="1">IF($J290="","",IF(COUNTIF(OFFSET($J290,-($M291-1),0,1,1):$L290,EB$4)&gt;0,1,0))</f>
        <v>0</v>
      </c>
    </row>
    <row r="292" spans="9:132" x14ac:dyDescent="0.25">
      <c r="I292" s="6">
        <f t="shared" ca="1" si="315"/>
        <v>288</v>
      </c>
      <c r="J292" s="6">
        <f t="shared" ca="1" si="316"/>
        <v>35</v>
      </c>
      <c r="K292" s="6">
        <f t="shared" ca="1" si="263"/>
        <v>35</v>
      </c>
      <c r="L292" s="6">
        <f t="shared" ca="1" si="264"/>
        <v>36</v>
      </c>
      <c r="M292" s="6">
        <f t="shared" ca="1" si="265"/>
        <v>4</v>
      </c>
      <c r="N292" s="6">
        <f t="shared" ca="1" si="266"/>
        <v>0</v>
      </c>
      <c r="O292" s="37" t="str">
        <f t="shared" ca="1" si="267"/>
        <v>L</v>
      </c>
      <c r="P292" s="6">
        <f t="shared" ca="1" si="268"/>
        <v>12</v>
      </c>
      <c r="Q292" s="6">
        <f t="shared" ca="1" si="269"/>
        <v>-12</v>
      </c>
      <c r="R292" s="6">
        <f t="shared" ca="1" si="270"/>
        <v>-157</v>
      </c>
      <c r="S292" s="6">
        <f ca="1">IF(J292="","",MAX(R$6:R292))</f>
        <v>93</v>
      </c>
      <c r="U292" s="37">
        <f t="shared" ca="1" si="324"/>
        <v>5</v>
      </c>
      <c r="V292" s="38">
        <f t="shared" ca="1" si="324"/>
        <v>9</v>
      </c>
      <c r="W292" s="38">
        <f t="shared" ca="1" si="324"/>
        <v>11</v>
      </c>
      <c r="X292" s="38">
        <f t="shared" ca="1" si="324"/>
        <v>12</v>
      </c>
      <c r="Y292" s="38">
        <f t="shared" ca="1" si="324"/>
        <v>15</v>
      </c>
      <c r="Z292" s="38">
        <f t="shared" ca="1" si="324"/>
        <v>16</v>
      </c>
      <c r="AA292" s="38">
        <f t="shared" ca="1" si="324"/>
        <v>19</v>
      </c>
      <c r="AB292" s="38">
        <f t="shared" ca="1" si="324"/>
        <v>20</v>
      </c>
      <c r="AC292" s="38">
        <f t="shared" ca="1" si="324"/>
        <v>25</v>
      </c>
      <c r="AD292" s="38">
        <f t="shared" ca="1" si="324"/>
        <v>27</v>
      </c>
      <c r="AE292" s="38">
        <f t="shared" ca="1" si="324"/>
        <v>28</v>
      </c>
      <c r="AF292" s="38">
        <f t="shared" ca="1" si="324"/>
        <v>31</v>
      </c>
      <c r="AG292" s="38" t="str">
        <f t="shared" ca="1" si="324"/>
        <v/>
      </c>
      <c r="AH292" s="38" t="str">
        <f t="shared" ca="1" si="324"/>
        <v/>
      </c>
      <c r="AI292" s="38" t="str">
        <f t="shared" ca="1" si="324"/>
        <v/>
      </c>
      <c r="AJ292" s="38" t="str">
        <f t="shared" ca="1" si="323"/>
        <v/>
      </c>
      <c r="AK292" s="38" t="str">
        <f t="shared" ca="1" si="322"/>
        <v/>
      </c>
      <c r="AL292" s="38" t="str">
        <f t="shared" ca="1" si="322"/>
        <v/>
      </c>
      <c r="AM292" s="38" t="str">
        <f t="shared" ca="1" si="322"/>
        <v/>
      </c>
      <c r="AN292" s="38" t="str">
        <f t="shared" ca="1" si="322"/>
        <v/>
      </c>
      <c r="AO292" s="38" t="str">
        <f t="shared" ca="1" si="322"/>
        <v/>
      </c>
      <c r="AP292" s="38" t="str">
        <f t="shared" ca="1" si="322"/>
        <v/>
      </c>
      <c r="AQ292" s="38" t="str">
        <f t="shared" ca="1" si="322"/>
        <v/>
      </c>
      <c r="AR292" s="38" t="str">
        <f t="shared" ca="1" si="322"/>
        <v/>
      </c>
      <c r="AS292" s="38" t="str">
        <f t="shared" ca="1" si="322"/>
        <v/>
      </c>
      <c r="AT292" s="38" t="str">
        <f t="shared" ca="1" si="322"/>
        <v/>
      </c>
      <c r="AU292" s="38" t="str">
        <f t="shared" ca="1" si="322"/>
        <v/>
      </c>
      <c r="AV292" s="38" t="str">
        <f t="shared" ca="1" si="322"/>
        <v/>
      </c>
      <c r="AW292" s="38" t="str">
        <f t="shared" ca="1" si="322"/>
        <v/>
      </c>
      <c r="AX292" s="38" t="str">
        <f t="shared" ca="1" si="322"/>
        <v/>
      </c>
      <c r="AY292" s="38" t="str">
        <f t="shared" ca="1" si="322"/>
        <v/>
      </c>
      <c r="AZ292" s="38" t="str">
        <f t="shared" ca="1" si="321"/>
        <v/>
      </c>
      <c r="BA292" s="38" t="str">
        <f t="shared" ca="1" si="320"/>
        <v/>
      </c>
      <c r="BB292" s="38" t="str">
        <f t="shared" ca="1" si="320"/>
        <v/>
      </c>
      <c r="BC292" s="38" t="str">
        <f t="shared" ca="1" si="320"/>
        <v/>
      </c>
      <c r="BD292" s="38" t="str">
        <f t="shared" ca="1" si="320"/>
        <v/>
      </c>
      <c r="BE292" s="40" t="str">
        <f t="shared" ca="1" si="320"/>
        <v/>
      </c>
      <c r="BF292">
        <f t="shared" ca="1" si="271"/>
        <v>1</v>
      </c>
      <c r="BG292">
        <f t="shared" ca="1" si="272"/>
        <v>1</v>
      </c>
      <c r="BH292">
        <f t="shared" ca="1" si="273"/>
        <v>1</v>
      </c>
      <c r="BI292">
        <f t="shared" ca="1" si="274"/>
        <v>1</v>
      </c>
      <c r="BJ292">
        <f t="shared" ca="1" si="275"/>
        <v>1</v>
      </c>
      <c r="BK292">
        <f t="shared" ca="1" si="276"/>
        <v>1</v>
      </c>
      <c r="BL292">
        <f t="shared" ca="1" si="277"/>
        <v>2</v>
      </c>
      <c r="BM292">
        <f t="shared" ca="1" si="278"/>
        <v>2</v>
      </c>
      <c r="BN292">
        <f t="shared" ca="1" si="279"/>
        <v>2</v>
      </c>
      <c r="BO292">
        <f t="shared" ca="1" si="280"/>
        <v>2</v>
      </c>
      <c r="BP292">
        <f t="shared" ca="1" si="281"/>
        <v>3</v>
      </c>
      <c r="BQ292">
        <f t="shared" ca="1" si="282"/>
        <v>3</v>
      </c>
      <c r="BR292">
        <f t="shared" ca="1" si="283"/>
        <v>4</v>
      </c>
      <c r="BS292">
        <f t="shared" ca="1" si="284"/>
        <v>5</v>
      </c>
      <c r="BT292">
        <f t="shared" ca="1" si="285"/>
        <v>5</v>
      </c>
      <c r="BU292">
        <f t="shared" ca="1" si="286"/>
        <v>5</v>
      </c>
      <c r="BV292">
        <f t="shared" ca="1" si="287"/>
        <v>6</v>
      </c>
      <c r="BW292">
        <f t="shared" ca="1" si="288"/>
        <v>7</v>
      </c>
      <c r="BX292">
        <f t="shared" ca="1" si="289"/>
        <v>7</v>
      </c>
      <c r="BY292">
        <f t="shared" ca="1" si="290"/>
        <v>7</v>
      </c>
      <c r="BZ292">
        <f t="shared" ca="1" si="291"/>
        <v>8</v>
      </c>
      <c r="CA292">
        <f t="shared" ca="1" si="292"/>
        <v>9</v>
      </c>
      <c r="CB292">
        <f t="shared" ca="1" si="293"/>
        <v>9</v>
      </c>
      <c r="CC292">
        <f t="shared" ca="1" si="294"/>
        <v>9</v>
      </c>
      <c r="CD292">
        <f t="shared" ca="1" si="295"/>
        <v>9</v>
      </c>
      <c r="CE292">
        <f t="shared" ca="1" si="296"/>
        <v>9</v>
      </c>
      <c r="CF292">
        <f t="shared" ca="1" si="297"/>
        <v>10</v>
      </c>
      <c r="CG292">
        <f t="shared" ca="1" si="298"/>
        <v>10</v>
      </c>
      <c r="CH292">
        <f t="shared" ca="1" si="299"/>
        <v>11</v>
      </c>
      <c r="CI292">
        <f t="shared" ca="1" si="300"/>
        <v>12</v>
      </c>
      <c r="CJ292">
        <f t="shared" ca="1" si="301"/>
        <v>12</v>
      </c>
      <c r="CK292">
        <f t="shared" ca="1" si="302"/>
        <v>12</v>
      </c>
      <c r="CL292">
        <f t="shared" ca="1" si="303"/>
        <v>13</v>
      </c>
      <c r="CM292">
        <f t="shared" ca="1" si="304"/>
        <v>13</v>
      </c>
      <c r="CN292">
        <f t="shared" ca="1" si="305"/>
        <v>13</v>
      </c>
      <c r="CO292">
        <f t="shared" ca="1" si="306"/>
        <v>13</v>
      </c>
      <c r="CP292">
        <f t="shared" ca="1" si="307"/>
        <v>13</v>
      </c>
      <c r="CQ292">
        <f t="shared" ca="1" si="308"/>
        <v>13</v>
      </c>
      <c r="CR292">
        <f ca="1">IF($J291="","",IF(COUNTIF(OFFSET($J291,-($M292-1),0,1,1):$L291,CR$4)&gt;0,1,0))</f>
        <v>0</v>
      </c>
      <c r="CS292">
        <f ca="1">IF($J291="","",IF(COUNTIF(OFFSET($J291,-($M292-1),0,1,1):$L291,CS$4)&gt;0,1,0))</f>
        <v>0</v>
      </c>
      <c r="CT292">
        <f ca="1">IF($J291="","",IF(COUNTIF(OFFSET($J291,-($M292-1),0,1,1):$L291,CT$4)&gt;0,1,0))</f>
        <v>0</v>
      </c>
      <c r="CU292">
        <f ca="1">IF($J291="","",IF(COUNTIF(OFFSET($J291,-($M292-1),0,1,1):$L291,CU$4)&gt;0,1,0))</f>
        <v>0</v>
      </c>
      <c r="CV292">
        <f ca="1">IF($J291="","",IF(COUNTIF(OFFSET($J291,-($M292-1),0,1,1):$L291,CV$4)&gt;0,1,0))</f>
        <v>0</v>
      </c>
      <c r="CW292">
        <f ca="1">IF($J291="","",IF(COUNTIF(OFFSET($J291,-($M292-1),0,1,1):$L291,CW$4)&gt;0,1,0))</f>
        <v>1</v>
      </c>
      <c r="CX292">
        <f ca="1">IF($J291="","",IF(COUNTIF(OFFSET($J291,-($M292-1),0,1,1):$L291,CX$4)&gt;0,1,0))</f>
        <v>0</v>
      </c>
      <c r="CY292">
        <f ca="1">IF($J291="","",IF(COUNTIF(OFFSET($J291,-($M292-1),0,1,1):$L291,CY$4)&gt;0,1,0))</f>
        <v>0</v>
      </c>
      <c r="CZ292">
        <f ca="1">IF($J291="","",IF(COUNTIF(OFFSET($J291,-($M292-1),0,1,1):$L291,CZ$4)&gt;0,1,0))</f>
        <v>0</v>
      </c>
      <c r="DA292">
        <f ca="1">IF($J291="","",IF(COUNTIF(OFFSET($J291,-($M292-1),0,1,1):$L291,DA$4)&gt;0,1,0))</f>
        <v>1</v>
      </c>
      <c r="DB292">
        <f ca="1">IF($J291="","",IF(COUNTIF(OFFSET($J291,-($M292-1),0,1,1):$L291,DB$4)&gt;0,1,0))</f>
        <v>0</v>
      </c>
      <c r="DC292">
        <f ca="1">IF($J291="","",IF(COUNTIF(OFFSET($J291,-($M292-1),0,1,1):$L291,DC$4)&gt;0,1,0))</f>
        <v>1</v>
      </c>
      <c r="DD292">
        <f ca="1">IF($J291="","",IF(COUNTIF(OFFSET($J291,-($M292-1),0,1,1):$L291,DD$4)&gt;0,1,0))</f>
        <v>1</v>
      </c>
      <c r="DE292">
        <f ca="1">IF($J291="","",IF(COUNTIF(OFFSET($J291,-($M292-1),0,1,1):$L291,DE$4)&gt;0,1,0))</f>
        <v>0</v>
      </c>
      <c r="DF292">
        <f ca="1">IF($J291="","",IF(COUNTIF(OFFSET($J291,-($M292-1),0,1,1):$L291,DF$4)&gt;0,1,0))</f>
        <v>0</v>
      </c>
      <c r="DG292">
        <f ca="1">IF($J291="","",IF(COUNTIF(OFFSET($J291,-($M292-1),0,1,1):$L291,DG$4)&gt;0,1,0))</f>
        <v>1</v>
      </c>
      <c r="DH292">
        <f ca="1">IF($J291="","",IF(COUNTIF(OFFSET($J291,-($M292-1),0,1,1):$L291,DH$4)&gt;0,1,0))</f>
        <v>1</v>
      </c>
      <c r="DI292">
        <f ca="1">IF($J291="","",IF(COUNTIF(OFFSET($J291,-($M292-1),0,1,1):$L291,DI$4)&gt;0,1,0))</f>
        <v>0</v>
      </c>
      <c r="DJ292">
        <f ca="1">IF($J291="","",IF(COUNTIF(OFFSET($J291,-($M292-1),0,1,1):$L291,DJ$4)&gt;0,1,0))</f>
        <v>0</v>
      </c>
      <c r="DK292">
        <f ca="1">IF($J291="","",IF(COUNTIF(OFFSET($J291,-($M292-1),0,1,1):$L291,DK$4)&gt;0,1,0))</f>
        <v>1</v>
      </c>
      <c r="DL292">
        <f ca="1">IF($J291="","",IF(COUNTIF(OFFSET($J291,-($M292-1),0,1,1):$L291,DL$4)&gt;0,1,0))</f>
        <v>1</v>
      </c>
      <c r="DM292">
        <f ca="1">IF($J291="","",IF(COUNTIF(OFFSET($J291,-($M292-1),0,1,1):$L291,DM$4)&gt;0,1,0))</f>
        <v>0</v>
      </c>
      <c r="DN292">
        <f ca="1">IF($J291="","",IF(COUNTIF(OFFSET($J291,-($M292-1),0,1,1):$L291,DN$4)&gt;0,1,0))</f>
        <v>0</v>
      </c>
      <c r="DO292">
        <f ca="1">IF($J291="","",IF(COUNTIF(OFFSET($J291,-($M292-1),0,1,1):$L291,DO$4)&gt;0,1,0))</f>
        <v>0</v>
      </c>
      <c r="DP292">
        <f ca="1">IF($J291="","",IF(COUNTIF(OFFSET($J291,-($M292-1),0,1,1):$L291,DP$4)&gt;0,1,0))</f>
        <v>0</v>
      </c>
      <c r="DQ292">
        <f ca="1">IF($J291="","",IF(COUNTIF(OFFSET($J291,-($M292-1),0,1,1):$L291,DQ$4)&gt;0,1,0))</f>
        <v>1</v>
      </c>
      <c r="DR292">
        <f ca="1">IF($J291="","",IF(COUNTIF(OFFSET($J291,-($M292-1),0,1,1):$L291,DR$4)&gt;0,1,0))</f>
        <v>0</v>
      </c>
      <c r="DS292">
        <f ca="1">IF($J291="","",IF(COUNTIF(OFFSET($J291,-($M292-1),0,1,1):$L291,DS$4)&gt;0,1,0))</f>
        <v>1</v>
      </c>
      <c r="DT292">
        <f ca="1">IF($J291="","",IF(COUNTIF(OFFSET($J291,-($M292-1),0,1,1):$L291,DT$4)&gt;0,1,0))</f>
        <v>1</v>
      </c>
      <c r="DU292">
        <f ca="1">IF($J291="","",IF(COUNTIF(OFFSET($J291,-($M292-1),0,1,1):$L291,DU$4)&gt;0,1,0))</f>
        <v>0</v>
      </c>
      <c r="DV292">
        <f ca="1">IF($J291="","",IF(COUNTIF(OFFSET($J291,-($M292-1),0,1,1):$L291,DV$4)&gt;0,1,0))</f>
        <v>0</v>
      </c>
      <c r="DW292">
        <f ca="1">IF($J291="","",IF(COUNTIF(OFFSET($J291,-($M292-1),0,1,1):$L291,DW$4)&gt;0,1,0))</f>
        <v>1</v>
      </c>
      <c r="DX292">
        <f ca="1">IF($J291="","",IF(COUNTIF(OFFSET($J291,-($M292-1),0,1,1):$L291,DX$4)&gt;0,1,0))</f>
        <v>0</v>
      </c>
      <c r="DY292">
        <f ca="1">IF($J291="","",IF(COUNTIF(OFFSET($J291,-($M292-1),0,1,1):$L291,DY$4)&gt;0,1,0))</f>
        <v>0</v>
      </c>
      <c r="DZ292">
        <f ca="1">IF($J291="","",IF(COUNTIF(OFFSET($J291,-($M292-1),0,1,1):$L291,DZ$4)&gt;0,1,0))</f>
        <v>0</v>
      </c>
      <c r="EA292">
        <f ca="1">IF($J291="","",IF(COUNTIF(OFFSET($J291,-($M292-1),0,1,1):$L291,EA$4)&gt;0,1,0))</f>
        <v>0</v>
      </c>
      <c r="EB292">
        <f ca="1">IF($J291="","",IF(COUNTIF(OFFSET($J291,-($M292-1),0,1,1):$L291,EB$4)&gt;0,1,0))</f>
        <v>0</v>
      </c>
    </row>
    <row r="293" spans="9:132" x14ac:dyDescent="0.25">
      <c r="I293" s="6">
        <f t="shared" ca="1" si="315"/>
        <v>289</v>
      </c>
      <c r="J293" s="6">
        <f t="shared" ca="1" si="316"/>
        <v>24</v>
      </c>
      <c r="K293" s="6">
        <f t="shared" ca="1" si="263"/>
        <v>13</v>
      </c>
      <c r="L293" s="6">
        <f t="shared" ca="1" si="264"/>
        <v>14</v>
      </c>
      <c r="M293" s="6">
        <f t="shared" ca="1" si="265"/>
        <v>5</v>
      </c>
      <c r="N293" s="6">
        <f t="shared" ca="1" si="266"/>
        <v>0</v>
      </c>
      <c r="O293" s="37" t="str">
        <f t="shared" ca="1" si="267"/>
        <v>L</v>
      </c>
      <c r="P293" s="6">
        <f t="shared" ca="1" si="268"/>
        <v>14</v>
      </c>
      <c r="Q293" s="6">
        <f t="shared" ca="1" si="269"/>
        <v>-14</v>
      </c>
      <c r="R293" s="6">
        <f t="shared" ca="1" si="270"/>
        <v>-171</v>
      </c>
      <c r="S293" s="6">
        <f ca="1">IF(J293="","",MAX(R$6:R293))</f>
        <v>93</v>
      </c>
      <c r="U293" s="37">
        <f t="shared" ca="1" si="324"/>
        <v>5</v>
      </c>
      <c r="V293" s="38">
        <f t="shared" ca="1" si="324"/>
        <v>9</v>
      </c>
      <c r="W293" s="38">
        <f t="shared" ca="1" si="324"/>
        <v>11</v>
      </c>
      <c r="X293" s="38">
        <f t="shared" ca="1" si="324"/>
        <v>12</v>
      </c>
      <c r="Y293" s="38">
        <f t="shared" ca="1" si="324"/>
        <v>15</v>
      </c>
      <c r="Z293" s="38">
        <f t="shared" ca="1" si="324"/>
        <v>16</v>
      </c>
      <c r="AA293" s="38">
        <f t="shared" ca="1" si="324"/>
        <v>19</v>
      </c>
      <c r="AB293" s="38">
        <f t="shared" ca="1" si="324"/>
        <v>20</v>
      </c>
      <c r="AC293" s="38">
        <f t="shared" ca="1" si="324"/>
        <v>25</v>
      </c>
      <c r="AD293" s="38">
        <f t="shared" ca="1" si="324"/>
        <v>27</v>
      </c>
      <c r="AE293" s="38">
        <f t="shared" ca="1" si="324"/>
        <v>28</v>
      </c>
      <c r="AF293" s="38">
        <f t="shared" ca="1" si="324"/>
        <v>31</v>
      </c>
      <c r="AG293" s="38">
        <f t="shared" ca="1" si="324"/>
        <v>35</v>
      </c>
      <c r="AH293" s="38">
        <f t="shared" ca="1" si="324"/>
        <v>36</v>
      </c>
      <c r="AI293" s="38" t="str">
        <f t="shared" ca="1" si="324"/>
        <v/>
      </c>
      <c r="AJ293" s="38" t="str">
        <f t="shared" ca="1" si="323"/>
        <v/>
      </c>
      <c r="AK293" s="38" t="str">
        <f t="shared" ca="1" si="322"/>
        <v/>
      </c>
      <c r="AL293" s="38" t="str">
        <f t="shared" ca="1" si="322"/>
        <v/>
      </c>
      <c r="AM293" s="38" t="str">
        <f t="shared" ca="1" si="322"/>
        <v/>
      </c>
      <c r="AN293" s="38" t="str">
        <f t="shared" ca="1" si="322"/>
        <v/>
      </c>
      <c r="AO293" s="38" t="str">
        <f t="shared" ca="1" si="322"/>
        <v/>
      </c>
      <c r="AP293" s="38" t="str">
        <f t="shared" ca="1" si="322"/>
        <v/>
      </c>
      <c r="AQ293" s="38" t="str">
        <f t="shared" ca="1" si="322"/>
        <v/>
      </c>
      <c r="AR293" s="38" t="str">
        <f t="shared" ca="1" si="322"/>
        <v/>
      </c>
      <c r="AS293" s="38" t="str">
        <f t="shared" ca="1" si="322"/>
        <v/>
      </c>
      <c r="AT293" s="38" t="str">
        <f t="shared" ca="1" si="322"/>
        <v/>
      </c>
      <c r="AU293" s="38" t="str">
        <f t="shared" ca="1" si="322"/>
        <v/>
      </c>
      <c r="AV293" s="38" t="str">
        <f t="shared" ca="1" si="322"/>
        <v/>
      </c>
      <c r="AW293" s="38" t="str">
        <f t="shared" ca="1" si="322"/>
        <v/>
      </c>
      <c r="AX293" s="38" t="str">
        <f t="shared" ca="1" si="322"/>
        <v/>
      </c>
      <c r="AY293" s="38" t="str">
        <f t="shared" ca="1" si="322"/>
        <v/>
      </c>
      <c r="AZ293" s="38" t="str">
        <f t="shared" ca="1" si="321"/>
        <v/>
      </c>
      <c r="BA293" s="38" t="str">
        <f t="shared" ca="1" si="320"/>
        <v/>
      </c>
      <c r="BB293" s="38" t="str">
        <f t="shared" ca="1" si="320"/>
        <v/>
      </c>
      <c r="BC293" s="38" t="str">
        <f t="shared" ca="1" si="320"/>
        <v/>
      </c>
      <c r="BD293" s="38" t="str">
        <f t="shared" ca="1" si="320"/>
        <v/>
      </c>
      <c r="BE293" s="40" t="str">
        <f t="shared" ca="1" si="320"/>
        <v/>
      </c>
      <c r="BF293">
        <f t="shared" ca="1" si="271"/>
        <v>1</v>
      </c>
      <c r="BG293">
        <f t="shared" ca="1" si="272"/>
        <v>1</v>
      </c>
      <c r="BH293">
        <f t="shared" ca="1" si="273"/>
        <v>1</v>
      </c>
      <c r="BI293">
        <f t="shared" ca="1" si="274"/>
        <v>1</v>
      </c>
      <c r="BJ293">
        <f t="shared" ca="1" si="275"/>
        <v>1</v>
      </c>
      <c r="BK293">
        <f t="shared" ca="1" si="276"/>
        <v>1</v>
      </c>
      <c r="BL293">
        <f t="shared" ca="1" si="277"/>
        <v>2</v>
      </c>
      <c r="BM293">
        <f t="shared" ca="1" si="278"/>
        <v>2</v>
      </c>
      <c r="BN293">
        <f t="shared" ca="1" si="279"/>
        <v>2</v>
      </c>
      <c r="BO293">
        <f t="shared" ca="1" si="280"/>
        <v>2</v>
      </c>
      <c r="BP293">
        <f t="shared" ca="1" si="281"/>
        <v>3</v>
      </c>
      <c r="BQ293">
        <f t="shared" ca="1" si="282"/>
        <v>3</v>
      </c>
      <c r="BR293">
        <f t="shared" ca="1" si="283"/>
        <v>4</v>
      </c>
      <c r="BS293">
        <f t="shared" ca="1" si="284"/>
        <v>5</v>
      </c>
      <c r="BT293">
        <f t="shared" ca="1" si="285"/>
        <v>5</v>
      </c>
      <c r="BU293">
        <f t="shared" ca="1" si="286"/>
        <v>5</v>
      </c>
      <c r="BV293">
        <f t="shared" ca="1" si="287"/>
        <v>6</v>
      </c>
      <c r="BW293">
        <f t="shared" ca="1" si="288"/>
        <v>7</v>
      </c>
      <c r="BX293">
        <f t="shared" ca="1" si="289"/>
        <v>7</v>
      </c>
      <c r="BY293">
        <f t="shared" ca="1" si="290"/>
        <v>7</v>
      </c>
      <c r="BZ293">
        <f t="shared" ca="1" si="291"/>
        <v>8</v>
      </c>
      <c r="CA293">
        <f t="shared" ca="1" si="292"/>
        <v>9</v>
      </c>
      <c r="CB293">
        <f t="shared" ca="1" si="293"/>
        <v>9</v>
      </c>
      <c r="CC293">
        <f t="shared" ca="1" si="294"/>
        <v>9</v>
      </c>
      <c r="CD293">
        <f t="shared" ca="1" si="295"/>
        <v>9</v>
      </c>
      <c r="CE293">
        <f t="shared" ca="1" si="296"/>
        <v>9</v>
      </c>
      <c r="CF293">
        <f t="shared" ca="1" si="297"/>
        <v>10</v>
      </c>
      <c r="CG293">
        <f t="shared" ca="1" si="298"/>
        <v>10</v>
      </c>
      <c r="CH293">
        <f t="shared" ca="1" si="299"/>
        <v>11</v>
      </c>
      <c r="CI293">
        <f t="shared" ca="1" si="300"/>
        <v>12</v>
      </c>
      <c r="CJ293">
        <f t="shared" ca="1" si="301"/>
        <v>12</v>
      </c>
      <c r="CK293">
        <f t="shared" ca="1" si="302"/>
        <v>12</v>
      </c>
      <c r="CL293">
        <f t="shared" ca="1" si="303"/>
        <v>13</v>
      </c>
      <c r="CM293">
        <f t="shared" ca="1" si="304"/>
        <v>13</v>
      </c>
      <c r="CN293">
        <f t="shared" ca="1" si="305"/>
        <v>13</v>
      </c>
      <c r="CO293">
        <f t="shared" ca="1" si="306"/>
        <v>13</v>
      </c>
      <c r="CP293">
        <f t="shared" ca="1" si="307"/>
        <v>14</v>
      </c>
      <c r="CQ293">
        <f t="shared" ca="1" si="308"/>
        <v>15</v>
      </c>
      <c r="CR293">
        <f ca="1">IF($J292="","",IF(COUNTIF(OFFSET($J292,-($M293-1),0,1,1):$L292,CR$4)&gt;0,1,0))</f>
        <v>0</v>
      </c>
      <c r="CS293">
        <f ca="1">IF($J292="","",IF(COUNTIF(OFFSET($J292,-($M293-1),0,1,1):$L292,CS$4)&gt;0,1,0))</f>
        <v>0</v>
      </c>
      <c r="CT293">
        <f ca="1">IF($J292="","",IF(COUNTIF(OFFSET($J292,-($M293-1),0,1,1):$L292,CT$4)&gt;0,1,0))</f>
        <v>0</v>
      </c>
      <c r="CU293">
        <f ca="1">IF($J292="","",IF(COUNTIF(OFFSET($J292,-($M293-1),0,1,1):$L292,CU$4)&gt;0,1,0))</f>
        <v>0</v>
      </c>
      <c r="CV293">
        <f ca="1">IF($J292="","",IF(COUNTIF(OFFSET($J292,-($M293-1),0,1,1):$L292,CV$4)&gt;0,1,0))</f>
        <v>0</v>
      </c>
      <c r="CW293">
        <f ca="1">IF($J292="","",IF(COUNTIF(OFFSET($J292,-($M293-1),0,1,1):$L292,CW$4)&gt;0,1,0))</f>
        <v>1</v>
      </c>
      <c r="CX293">
        <f ca="1">IF($J292="","",IF(COUNTIF(OFFSET($J292,-($M293-1),0,1,1):$L292,CX$4)&gt;0,1,0))</f>
        <v>0</v>
      </c>
      <c r="CY293">
        <f ca="1">IF($J292="","",IF(COUNTIF(OFFSET($J292,-($M293-1),0,1,1):$L292,CY$4)&gt;0,1,0))</f>
        <v>0</v>
      </c>
      <c r="CZ293">
        <f ca="1">IF($J292="","",IF(COUNTIF(OFFSET($J292,-($M293-1),0,1,1):$L292,CZ$4)&gt;0,1,0))</f>
        <v>0</v>
      </c>
      <c r="DA293">
        <f ca="1">IF($J292="","",IF(COUNTIF(OFFSET($J292,-($M293-1),0,1,1):$L292,DA$4)&gt;0,1,0))</f>
        <v>1</v>
      </c>
      <c r="DB293">
        <f ca="1">IF($J292="","",IF(COUNTIF(OFFSET($J292,-($M293-1),0,1,1):$L292,DB$4)&gt;0,1,0))</f>
        <v>0</v>
      </c>
      <c r="DC293">
        <f ca="1">IF($J292="","",IF(COUNTIF(OFFSET($J292,-($M293-1),0,1,1):$L292,DC$4)&gt;0,1,0))</f>
        <v>1</v>
      </c>
      <c r="DD293">
        <f ca="1">IF($J292="","",IF(COUNTIF(OFFSET($J292,-($M293-1),0,1,1):$L292,DD$4)&gt;0,1,0))</f>
        <v>1</v>
      </c>
      <c r="DE293">
        <f ca="1">IF($J292="","",IF(COUNTIF(OFFSET($J292,-($M293-1),0,1,1):$L292,DE$4)&gt;0,1,0))</f>
        <v>0</v>
      </c>
      <c r="DF293">
        <f ca="1">IF($J292="","",IF(COUNTIF(OFFSET($J292,-($M293-1),0,1,1):$L292,DF$4)&gt;0,1,0))</f>
        <v>0</v>
      </c>
      <c r="DG293">
        <f ca="1">IF($J292="","",IF(COUNTIF(OFFSET($J292,-($M293-1),0,1,1):$L292,DG$4)&gt;0,1,0))</f>
        <v>1</v>
      </c>
      <c r="DH293">
        <f ca="1">IF($J292="","",IF(COUNTIF(OFFSET($J292,-($M293-1),0,1,1):$L292,DH$4)&gt;0,1,0))</f>
        <v>1</v>
      </c>
      <c r="DI293">
        <f ca="1">IF($J292="","",IF(COUNTIF(OFFSET($J292,-($M293-1),0,1,1):$L292,DI$4)&gt;0,1,0))</f>
        <v>0</v>
      </c>
      <c r="DJ293">
        <f ca="1">IF($J292="","",IF(COUNTIF(OFFSET($J292,-($M293-1),0,1,1):$L292,DJ$4)&gt;0,1,0))</f>
        <v>0</v>
      </c>
      <c r="DK293">
        <f ca="1">IF($J292="","",IF(COUNTIF(OFFSET($J292,-($M293-1),0,1,1):$L292,DK$4)&gt;0,1,0))</f>
        <v>1</v>
      </c>
      <c r="DL293">
        <f ca="1">IF($J292="","",IF(COUNTIF(OFFSET($J292,-($M293-1),0,1,1):$L292,DL$4)&gt;0,1,0))</f>
        <v>1</v>
      </c>
      <c r="DM293">
        <f ca="1">IF($J292="","",IF(COUNTIF(OFFSET($J292,-($M293-1),0,1,1):$L292,DM$4)&gt;0,1,0))</f>
        <v>0</v>
      </c>
      <c r="DN293">
        <f ca="1">IF($J292="","",IF(COUNTIF(OFFSET($J292,-($M293-1),0,1,1):$L292,DN$4)&gt;0,1,0))</f>
        <v>0</v>
      </c>
      <c r="DO293">
        <f ca="1">IF($J292="","",IF(COUNTIF(OFFSET($J292,-($M293-1),0,1,1):$L292,DO$4)&gt;0,1,0))</f>
        <v>0</v>
      </c>
      <c r="DP293">
        <f ca="1">IF($J292="","",IF(COUNTIF(OFFSET($J292,-($M293-1),0,1,1):$L292,DP$4)&gt;0,1,0))</f>
        <v>0</v>
      </c>
      <c r="DQ293">
        <f ca="1">IF($J292="","",IF(COUNTIF(OFFSET($J292,-($M293-1),0,1,1):$L292,DQ$4)&gt;0,1,0))</f>
        <v>1</v>
      </c>
      <c r="DR293">
        <f ca="1">IF($J292="","",IF(COUNTIF(OFFSET($J292,-($M293-1),0,1,1):$L292,DR$4)&gt;0,1,0))</f>
        <v>0</v>
      </c>
      <c r="DS293">
        <f ca="1">IF($J292="","",IF(COUNTIF(OFFSET($J292,-($M293-1),0,1,1):$L292,DS$4)&gt;0,1,0))</f>
        <v>1</v>
      </c>
      <c r="DT293">
        <f ca="1">IF($J292="","",IF(COUNTIF(OFFSET($J292,-($M293-1),0,1,1):$L292,DT$4)&gt;0,1,0))</f>
        <v>1</v>
      </c>
      <c r="DU293">
        <f ca="1">IF($J292="","",IF(COUNTIF(OFFSET($J292,-($M293-1),0,1,1):$L292,DU$4)&gt;0,1,0))</f>
        <v>0</v>
      </c>
      <c r="DV293">
        <f ca="1">IF($J292="","",IF(COUNTIF(OFFSET($J292,-($M293-1),0,1,1):$L292,DV$4)&gt;0,1,0))</f>
        <v>0</v>
      </c>
      <c r="DW293">
        <f ca="1">IF($J292="","",IF(COUNTIF(OFFSET($J292,-($M293-1),0,1,1):$L292,DW$4)&gt;0,1,0))</f>
        <v>1</v>
      </c>
      <c r="DX293">
        <f ca="1">IF($J292="","",IF(COUNTIF(OFFSET($J292,-($M293-1),0,1,1):$L292,DX$4)&gt;0,1,0))</f>
        <v>0</v>
      </c>
      <c r="DY293">
        <f ca="1">IF($J292="","",IF(COUNTIF(OFFSET($J292,-($M293-1),0,1,1):$L292,DY$4)&gt;0,1,0))</f>
        <v>0</v>
      </c>
      <c r="DZ293">
        <f ca="1">IF($J292="","",IF(COUNTIF(OFFSET($J292,-($M293-1),0,1,1):$L292,DZ$4)&gt;0,1,0))</f>
        <v>0</v>
      </c>
      <c r="EA293">
        <f ca="1">IF($J292="","",IF(COUNTIF(OFFSET($J292,-($M293-1),0,1,1):$L292,EA$4)&gt;0,1,0))</f>
        <v>1</v>
      </c>
      <c r="EB293">
        <f ca="1">IF($J292="","",IF(COUNTIF(OFFSET($J292,-($M293-1),0,1,1):$L292,EB$4)&gt;0,1,0))</f>
        <v>1</v>
      </c>
    </row>
    <row r="294" spans="9:132" x14ac:dyDescent="0.25">
      <c r="I294" s="6">
        <f t="shared" ca="1" si="315"/>
        <v>290</v>
      </c>
      <c r="J294" s="6">
        <f t="shared" ca="1" si="316"/>
        <v>23</v>
      </c>
      <c r="K294" s="6">
        <f t="shared" ca="1" si="263"/>
        <v>11</v>
      </c>
      <c r="L294" s="6">
        <f t="shared" ca="1" si="264"/>
        <v>12</v>
      </c>
      <c r="M294" s="6">
        <f t="shared" ca="1" si="265"/>
        <v>6</v>
      </c>
      <c r="N294" s="6">
        <f t="shared" ca="1" si="266"/>
        <v>0</v>
      </c>
      <c r="O294" s="37" t="str">
        <f t="shared" ca="1" si="267"/>
        <v>L</v>
      </c>
      <c r="P294" s="6">
        <f t="shared" ca="1" si="268"/>
        <v>17</v>
      </c>
      <c r="Q294" s="6">
        <f t="shared" ca="1" si="269"/>
        <v>-17</v>
      </c>
      <c r="R294" s="6">
        <f t="shared" ca="1" si="270"/>
        <v>-188</v>
      </c>
      <c r="S294" s="6">
        <f ca="1">IF(J294="","",MAX(R$6:R294))</f>
        <v>93</v>
      </c>
      <c r="U294" s="37">
        <f t="shared" ca="1" si="324"/>
        <v>5</v>
      </c>
      <c r="V294" s="38">
        <f t="shared" ca="1" si="324"/>
        <v>9</v>
      </c>
      <c r="W294" s="38">
        <f t="shared" ca="1" si="324"/>
        <v>11</v>
      </c>
      <c r="X294" s="38">
        <f t="shared" ca="1" si="324"/>
        <v>12</v>
      </c>
      <c r="Y294" s="38">
        <f t="shared" ca="1" si="324"/>
        <v>13</v>
      </c>
      <c r="Z294" s="38">
        <f t="shared" ca="1" si="324"/>
        <v>14</v>
      </c>
      <c r="AA294" s="38">
        <f t="shared" ca="1" si="324"/>
        <v>15</v>
      </c>
      <c r="AB294" s="38">
        <f t="shared" ca="1" si="324"/>
        <v>16</v>
      </c>
      <c r="AC294" s="38">
        <f t="shared" ca="1" si="324"/>
        <v>19</v>
      </c>
      <c r="AD294" s="38">
        <f t="shared" ca="1" si="324"/>
        <v>20</v>
      </c>
      <c r="AE294" s="38">
        <f t="shared" ca="1" si="324"/>
        <v>24</v>
      </c>
      <c r="AF294" s="38">
        <f t="shared" ca="1" si="324"/>
        <v>25</v>
      </c>
      <c r="AG294" s="38">
        <f t="shared" ca="1" si="324"/>
        <v>27</v>
      </c>
      <c r="AH294" s="38">
        <f t="shared" ca="1" si="324"/>
        <v>28</v>
      </c>
      <c r="AI294" s="38">
        <f t="shared" ca="1" si="324"/>
        <v>31</v>
      </c>
      <c r="AJ294" s="38">
        <f t="shared" ca="1" si="323"/>
        <v>35</v>
      </c>
      <c r="AK294" s="38">
        <f t="shared" ca="1" si="322"/>
        <v>36</v>
      </c>
      <c r="AL294" s="38" t="str">
        <f t="shared" ca="1" si="322"/>
        <v/>
      </c>
      <c r="AM294" s="38" t="str">
        <f t="shared" ca="1" si="322"/>
        <v/>
      </c>
      <c r="AN294" s="38" t="str">
        <f t="shared" ca="1" si="322"/>
        <v/>
      </c>
      <c r="AO294" s="38" t="str">
        <f t="shared" ca="1" si="322"/>
        <v/>
      </c>
      <c r="AP294" s="38" t="str">
        <f t="shared" ca="1" si="322"/>
        <v/>
      </c>
      <c r="AQ294" s="38" t="str">
        <f t="shared" ca="1" si="322"/>
        <v/>
      </c>
      <c r="AR294" s="38" t="str">
        <f t="shared" ca="1" si="322"/>
        <v/>
      </c>
      <c r="AS294" s="38" t="str">
        <f t="shared" ca="1" si="322"/>
        <v/>
      </c>
      <c r="AT294" s="38" t="str">
        <f t="shared" ca="1" si="322"/>
        <v/>
      </c>
      <c r="AU294" s="38" t="str">
        <f t="shared" ca="1" si="322"/>
        <v/>
      </c>
      <c r="AV294" s="38" t="str">
        <f t="shared" ca="1" si="322"/>
        <v/>
      </c>
      <c r="AW294" s="38" t="str">
        <f t="shared" ca="1" si="322"/>
        <v/>
      </c>
      <c r="AX294" s="38" t="str">
        <f t="shared" ca="1" si="322"/>
        <v/>
      </c>
      <c r="AY294" s="38" t="str">
        <f t="shared" ca="1" si="322"/>
        <v/>
      </c>
      <c r="AZ294" s="38" t="str">
        <f t="shared" ca="1" si="321"/>
        <v/>
      </c>
      <c r="BA294" s="38" t="str">
        <f t="shared" ca="1" si="320"/>
        <v/>
      </c>
      <c r="BB294" s="38" t="str">
        <f t="shared" ca="1" si="320"/>
        <v/>
      </c>
      <c r="BC294" s="38" t="str">
        <f t="shared" ca="1" si="320"/>
        <v/>
      </c>
      <c r="BD294" s="38" t="str">
        <f t="shared" ca="1" si="320"/>
        <v/>
      </c>
      <c r="BE294" s="40" t="str">
        <f t="shared" ca="1" si="320"/>
        <v/>
      </c>
      <c r="BF294">
        <f t="shared" ca="1" si="271"/>
        <v>1</v>
      </c>
      <c r="BG294">
        <f t="shared" ca="1" si="272"/>
        <v>1</v>
      </c>
      <c r="BH294">
        <f t="shared" ca="1" si="273"/>
        <v>1</v>
      </c>
      <c r="BI294">
        <f t="shared" ca="1" si="274"/>
        <v>1</v>
      </c>
      <c r="BJ294">
        <f t="shared" ca="1" si="275"/>
        <v>1</v>
      </c>
      <c r="BK294">
        <f t="shared" ca="1" si="276"/>
        <v>1</v>
      </c>
      <c r="BL294">
        <f t="shared" ca="1" si="277"/>
        <v>2</v>
      </c>
      <c r="BM294">
        <f t="shared" ca="1" si="278"/>
        <v>2</v>
      </c>
      <c r="BN294">
        <f t="shared" ca="1" si="279"/>
        <v>2</v>
      </c>
      <c r="BO294">
        <f t="shared" ca="1" si="280"/>
        <v>2</v>
      </c>
      <c r="BP294">
        <f t="shared" ca="1" si="281"/>
        <v>3</v>
      </c>
      <c r="BQ294">
        <f t="shared" ca="1" si="282"/>
        <v>3</v>
      </c>
      <c r="BR294">
        <f t="shared" ca="1" si="283"/>
        <v>4</v>
      </c>
      <c r="BS294">
        <f t="shared" ca="1" si="284"/>
        <v>5</v>
      </c>
      <c r="BT294">
        <f t="shared" ca="1" si="285"/>
        <v>6</v>
      </c>
      <c r="BU294">
        <f t="shared" ca="1" si="286"/>
        <v>7</v>
      </c>
      <c r="BV294">
        <f t="shared" ca="1" si="287"/>
        <v>8</v>
      </c>
      <c r="BW294">
        <f t="shared" ca="1" si="288"/>
        <v>9</v>
      </c>
      <c r="BX294">
        <f t="shared" ca="1" si="289"/>
        <v>9</v>
      </c>
      <c r="BY294">
        <f t="shared" ca="1" si="290"/>
        <v>9</v>
      </c>
      <c r="BZ294">
        <f t="shared" ca="1" si="291"/>
        <v>10</v>
      </c>
      <c r="CA294">
        <f t="shared" ca="1" si="292"/>
        <v>11</v>
      </c>
      <c r="CB294">
        <f t="shared" ca="1" si="293"/>
        <v>11</v>
      </c>
      <c r="CC294">
        <f t="shared" ca="1" si="294"/>
        <v>11</v>
      </c>
      <c r="CD294">
        <f t="shared" ca="1" si="295"/>
        <v>11</v>
      </c>
      <c r="CE294">
        <f t="shared" ca="1" si="296"/>
        <v>12</v>
      </c>
      <c r="CF294">
        <f t="shared" ca="1" si="297"/>
        <v>13</v>
      </c>
      <c r="CG294">
        <f t="shared" ca="1" si="298"/>
        <v>13</v>
      </c>
      <c r="CH294">
        <f t="shared" ca="1" si="299"/>
        <v>14</v>
      </c>
      <c r="CI294">
        <f t="shared" ca="1" si="300"/>
        <v>15</v>
      </c>
      <c r="CJ294">
        <f t="shared" ca="1" si="301"/>
        <v>15</v>
      </c>
      <c r="CK294">
        <f t="shared" ca="1" si="302"/>
        <v>15</v>
      </c>
      <c r="CL294">
        <f t="shared" ca="1" si="303"/>
        <v>16</v>
      </c>
      <c r="CM294">
        <f t="shared" ca="1" si="304"/>
        <v>16</v>
      </c>
      <c r="CN294">
        <f t="shared" ca="1" si="305"/>
        <v>16</v>
      </c>
      <c r="CO294">
        <f t="shared" ca="1" si="306"/>
        <v>16</v>
      </c>
      <c r="CP294">
        <f t="shared" ca="1" si="307"/>
        <v>17</v>
      </c>
      <c r="CQ294">
        <f t="shared" ca="1" si="308"/>
        <v>18</v>
      </c>
      <c r="CR294">
        <f ca="1">IF($J293="","",IF(COUNTIF(OFFSET($J293,-($M294-1),0,1,1):$L293,CR$4)&gt;0,1,0))</f>
        <v>0</v>
      </c>
      <c r="CS294">
        <f ca="1">IF($J293="","",IF(COUNTIF(OFFSET($J293,-($M294-1),0,1,1):$L293,CS$4)&gt;0,1,0))</f>
        <v>0</v>
      </c>
      <c r="CT294">
        <f ca="1">IF($J293="","",IF(COUNTIF(OFFSET($J293,-($M294-1),0,1,1):$L293,CT$4)&gt;0,1,0))</f>
        <v>0</v>
      </c>
      <c r="CU294">
        <f ca="1">IF($J293="","",IF(COUNTIF(OFFSET($J293,-($M294-1),0,1,1):$L293,CU$4)&gt;0,1,0))</f>
        <v>0</v>
      </c>
      <c r="CV294">
        <f ca="1">IF($J293="","",IF(COUNTIF(OFFSET($J293,-($M294-1),0,1,1):$L293,CV$4)&gt;0,1,0))</f>
        <v>0</v>
      </c>
      <c r="CW294">
        <f ca="1">IF($J293="","",IF(COUNTIF(OFFSET($J293,-($M294-1),0,1,1):$L293,CW$4)&gt;0,1,0))</f>
        <v>1</v>
      </c>
      <c r="CX294">
        <f ca="1">IF($J293="","",IF(COUNTIF(OFFSET($J293,-($M294-1),0,1,1):$L293,CX$4)&gt;0,1,0))</f>
        <v>0</v>
      </c>
      <c r="CY294">
        <f ca="1">IF($J293="","",IF(COUNTIF(OFFSET($J293,-($M294-1),0,1,1):$L293,CY$4)&gt;0,1,0))</f>
        <v>0</v>
      </c>
      <c r="CZ294">
        <f ca="1">IF($J293="","",IF(COUNTIF(OFFSET($J293,-($M294-1),0,1,1):$L293,CZ$4)&gt;0,1,0))</f>
        <v>0</v>
      </c>
      <c r="DA294">
        <f ca="1">IF($J293="","",IF(COUNTIF(OFFSET($J293,-($M294-1),0,1,1):$L293,DA$4)&gt;0,1,0))</f>
        <v>1</v>
      </c>
      <c r="DB294">
        <f ca="1">IF($J293="","",IF(COUNTIF(OFFSET($J293,-($M294-1),0,1,1):$L293,DB$4)&gt;0,1,0))</f>
        <v>0</v>
      </c>
      <c r="DC294">
        <f ca="1">IF($J293="","",IF(COUNTIF(OFFSET($J293,-($M294-1),0,1,1):$L293,DC$4)&gt;0,1,0))</f>
        <v>1</v>
      </c>
      <c r="DD294">
        <f ca="1">IF($J293="","",IF(COUNTIF(OFFSET($J293,-($M294-1),0,1,1):$L293,DD$4)&gt;0,1,0))</f>
        <v>1</v>
      </c>
      <c r="DE294">
        <f ca="1">IF($J293="","",IF(COUNTIF(OFFSET($J293,-($M294-1),0,1,1):$L293,DE$4)&gt;0,1,0))</f>
        <v>1</v>
      </c>
      <c r="DF294">
        <f ca="1">IF($J293="","",IF(COUNTIF(OFFSET($J293,-($M294-1),0,1,1):$L293,DF$4)&gt;0,1,0))</f>
        <v>1</v>
      </c>
      <c r="DG294">
        <f ca="1">IF($J293="","",IF(COUNTIF(OFFSET($J293,-($M294-1),0,1,1):$L293,DG$4)&gt;0,1,0))</f>
        <v>1</v>
      </c>
      <c r="DH294">
        <f ca="1">IF($J293="","",IF(COUNTIF(OFFSET($J293,-($M294-1),0,1,1):$L293,DH$4)&gt;0,1,0))</f>
        <v>1</v>
      </c>
      <c r="DI294">
        <f ca="1">IF($J293="","",IF(COUNTIF(OFFSET($J293,-($M294-1),0,1,1):$L293,DI$4)&gt;0,1,0))</f>
        <v>0</v>
      </c>
      <c r="DJ294">
        <f ca="1">IF($J293="","",IF(COUNTIF(OFFSET($J293,-($M294-1),0,1,1):$L293,DJ$4)&gt;0,1,0))</f>
        <v>0</v>
      </c>
      <c r="DK294">
        <f ca="1">IF($J293="","",IF(COUNTIF(OFFSET($J293,-($M294-1),0,1,1):$L293,DK$4)&gt;0,1,0))</f>
        <v>1</v>
      </c>
      <c r="DL294">
        <f ca="1">IF($J293="","",IF(COUNTIF(OFFSET($J293,-($M294-1),0,1,1):$L293,DL$4)&gt;0,1,0))</f>
        <v>1</v>
      </c>
      <c r="DM294">
        <f ca="1">IF($J293="","",IF(COUNTIF(OFFSET($J293,-($M294-1),0,1,1):$L293,DM$4)&gt;0,1,0))</f>
        <v>0</v>
      </c>
      <c r="DN294">
        <f ca="1">IF($J293="","",IF(COUNTIF(OFFSET($J293,-($M294-1),0,1,1):$L293,DN$4)&gt;0,1,0))</f>
        <v>0</v>
      </c>
      <c r="DO294">
        <f ca="1">IF($J293="","",IF(COUNTIF(OFFSET($J293,-($M294-1),0,1,1):$L293,DO$4)&gt;0,1,0))</f>
        <v>0</v>
      </c>
      <c r="DP294">
        <f ca="1">IF($J293="","",IF(COUNTIF(OFFSET($J293,-($M294-1),0,1,1):$L293,DP$4)&gt;0,1,0))</f>
        <v>1</v>
      </c>
      <c r="DQ294">
        <f ca="1">IF($J293="","",IF(COUNTIF(OFFSET($J293,-($M294-1),0,1,1):$L293,DQ$4)&gt;0,1,0))</f>
        <v>1</v>
      </c>
      <c r="DR294">
        <f ca="1">IF($J293="","",IF(COUNTIF(OFFSET($J293,-($M294-1),0,1,1):$L293,DR$4)&gt;0,1,0))</f>
        <v>0</v>
      </c>
      <c r="DS294">
        <f ca="1">IF($J293="","",IF(COUNTIF(OFFSET($J293,-($M294-1),0,1,1):$L293,DS$4)&gt;0,1,0))</f>
        <v>1</v>
      </c>
      <c r="DT294">
        <f ca="1">IF($J293="","",IF(COUNTIF(OFFSET($J293,-($M294-1),0,1,1):$L293,DT$4)&gt;0,1,0))</f>
        <v>1</v>
      </c>
      <c r="DU294">
        <f ca="1">IF($J293="","",IF(COUNTIF(OFFSET($J293,-($M294-1),0,1,1):$L293,DU$4)&gt;0,1,0))</f>
        <v>0</v>
      </c>
      <c r="DV294">
        <f ca="1">IF($J293="","",IF(COUNTIF(OFFSET($J293,-($M294-1),0,1,1):$L293,DV$4)&gt;0,1,0))</f>
        <v>0</v>
      </c>
      <c r="DW294">
        <f ca="1">IF($J293="","",IF(COUNTIF(OFFSET($J293,-($M294-1),0,1,1):$L293,DW$4)&gt;0,1,0))</f>
        <v>1</v>
      </c>
      <c r="DX294">
        <f ca="1">IF($J293="","",IF(COUNTIF(OFFSET($J293,-($M294-1),0,1,1):$L293,DX$4)&gt;0,1,0))</f>
        <v>0</v>
      </c>
      <c r="DY294">
        <f ca="1">IF($J293="","",IF(COUNTIF(OFFSET($J293,-($M294-1),0,1,1):$L293,DY$4)&gt;0,1,0))</f>
        <v>0</v>
      </c>
      <c r="DZ294">
        <f ca="1">IF($J293="","",IF(COUNTIF(OFFSET($J293,-($M294-1),0,1,1):$L293,DZ$4)&gt;0,1,0))</f>
        <v>0</v>
      </c>
      <c r="EA294">
        <f ca="1">IF($J293="","",IF(COUNTIF(OFFSET($J293,-($M294-1),0,1,1):$L293,EA$4)&gt;0,1,0))</f>
        <v>1</v>
      </c>
      <c r="EB294">
        <f ca="1">IF($J293="","",IF(COUNTIF(OFFSET($J293,-($M294-1),0,1,1):$L293,EB$4)&gt;0,1,0))</f>
        <v>1</v>
      </c>
    </row>
    <row r="295" spans="9:132" x14ac:dyDescent="0.25">
      <c r="I295" s="6">
        <f t="shared" ca="1" si="315"/>
        <v>291</v>
      </c>
      <c r="J295" s="6">
        <f t="shared" ca="1" si="316"/>
        <v>20</v>
      </c>
      <c r="K295" s="6">
        <f t="shared" ca="1" si="263"/>
        <v>5</v>
      </c>
      <c r="L295" s="6">
        <f t="shared" ca="1" si="264"/>
        <v>6</v>
      </c>
      <c r="M295" s="6">
        <f t="shared" ca="1" si="265"/>
        <v>7</v>
      </c>
      <c r="N295" s="6">
        <f t="shared" ca="1" si="266"/>
        <v>1</v>
      </c>
      <c r="O295" s="37" t="str">
        <f t="shared" ca="1" si="267"/>
        <v>W</v>
      </c>
      <c r="P295" s="6">
        <f t="shared" ca="1" si="268"/>
        <v>18</v>
      </c>
      <c r="Q295" s="6">
        <f t="shared" ca="1" si="269"/>
        <v>18</v>
      </c>
      <c r="R295" s="6">
        <f t="shared" ca="1" si="270"/>
        <v>-170</v>
      </c>
      <c r="S295" s="6">
        <f ca="1">IF(J295="","",MAX(R$6:R295))</f>
        <v>93</v>
      </c>
      <c r="U295" s="37">
        <f t="shared" ca="1" si="324"/>
        <v>5</v>
      </c>
      <c r="V295" s="38">
        <f t="shared" ca="1" si="324"/>
        <v>9</v>
      </c>
      <c r="W295" s="38">
        <f t="shared" ca="1" si="324"/>
        <v>11</v>
      </c>
      <c r="X295" s="38">
        <f t="shared" ca="1" si="324"/>
        <v>12</v>
      </c>
      <c r="Y295" s="38">
        <f t="shared" ca="1" si="324"/>
        <v>13</v>
      </c>
      <c r="Z295" s="38">
        <f t="shared" ca="1" si="324"/>
        <v>14</v>
      </c>
      <c r="AA295" s="38">
        <f t="shared" ca="1" si="324"/>
        <v>15</v>
      </c>
      <c r="AB295" s="38">
        <f t="shared" ca="1" si="324"/>
        <v>16</v>
      </c>
      <c r="AC295" s="38">
        <f t="shared" ca="1" si="324"/>
        <v>19</v>
      </c>
      <c r="AD295" s="38">
        <f t="shared" ca="1" si="324"/>
        <v>20</v>
      </c>
      <c r="AE295" s="38">
        <f t="shared" ca="1" si="324"/>
        <v>23</v>
      </c>
      <c r="AF295" s="38">
        <f t="shared" ca="1" si="324"/>
        <v>24</v>
      </c>
      <c r="AG295" s="38">
        <f t="shared" ca="1" si="324"/>
        <v>25</v>
      </c>
      <c r="AH295" s="38">
        <f t="shared" ca="1" si="324"/>
        <v>27</v>
      </c>
      <c r="AI295" s="38">
        <f t="shared" ca="1" si="324"/>
        <v>28</v>
      </c>
      <c r="AJ295" s="38">
        <f t="shared" ca="1" si="323"/>
        <v>31</v>
      </c>
      <c r="AK295" s="38">
        <f t="shared" ca="1" si="322"/>
        <v>35</v>
      </c>
      <c r="AL295" s="38">
        <f t="shared" ca="1" si="322"/>
        <v>36</v>
      </c>
      <c r="AM295" s="38" t="str">
        <f t="shared" ca="1" si="322"/>
        <v/>
      </c>
      <c r="AN295" s="38" t="str">
        <f t="shared" ca="1" si="322"/>
        <v/>
      </c>
      <c r="AO295" s="38" t="str">
        <f t="shared" ca="1" si="322"/>
        <v/>
      </c>
      <c r="AP295" s="38" t="str">
        <f t="shared" ca="1" si="322"/>
        <v/>
      </c>
      <c r="AQ295" s="38" t="str">
        <f t="shared" ca="1" si="322"/>
        <v/>
      </c>
      <c r="AR295" s="38" t="str">
        <f t="shared" ca="1" si="322"/>
        <v/>
      </c>
      <c r="AS295" s="38" t="str">
        <f t="shared" ca="1" si="322"/>
        <v/>
      </c>
      <c r="AT295" s="38" t="str">
        <f t="shared" ca="1" si="322"/>
        <v/>
      </c>
      <c r="AU295" s="38" t="str">
        <f t="shared" ca="1" si="322"/>
        <v/>
      </c>
      <c r="AV295" s="38" t="str">
        <f t="shared" ca="1" si="322"/>
        <v/>
      </c>
      <c r="AW295" s="38" t="str">
        <f t="shared" ca="1" si="322"/>
        <v/>
      </c>
      <c r="AX295" s="38" t="str">
        <f t="shared" ca="1" si="322"/>
        <v/>
      </c>
      <c r="AY295" s="38" t="str">
        <f t="shared" ca="1" si="322"/>
        <v/>
      </c>
      <c r="AZ295" s="38" t="str">
        <f t="shared" ca="1" si="321"/>
        <v/>
      </c>
      <c r="BA295" s="38" t="str">
        <f t="shared" ca="1" si="320"/>
        <v/>
      </c>
      <c r="BB295" s="38" t="str">
        <f t="shared" ca="1" si="320"/>
        <v/>
      </c>
      <c r="BC295" s="38" t="str">
        <f t="shared" ca="1" si="320"/>
        <v/>
      </c>
      <c r="BD295" s="38" t="str">
        <f t="shared" ca="1" si="320"/>
        <v/>
      </c>
      <c r="BE295" s="40" t="str">
        <f t="shared" ca="1" si="320"/>
        <v/>
      </c>
      <c r="BF295">
        <f t="shared" ca="1" si="271"/>
        <v>1</v>
      </c>
      <c r="BG295">
        <f t="shared" ca="1" si="272"/>
        <v>1</v>
      </c>
      <c r="BH295">
        <f t="shared" ca="1" si="273"/>
        <v>1</v>
      </c>
      <c r="BI295">
        <f t="shared" ca="1" si="274"/>
        <v>1</v>
      </c>
      <c r="BJ295">
        <f t="shared" ca="1" si="275"/>
        <v>1</v>
      </c>
      <c r="BK295">
        <f t="shared" ca="1" si="276"/>
        <v>1</v>
      </c>
      <c r="BL295">
        <f t="shared" ca="1" si="277"/>
        <v>2</v>
      </c>
      <c r="BM295">
        <f t="shared" ca="1" si="278"/>
        <v>2</v>
      </c>
      <c r="BN295">
        <f t="shared" ca="1" si="279"/>
        <v>2</v>
      </c>
      <c r="BO295">
        <f t="shared" ca="1" si="280"/>
        <v>2</v>
      </c>
      <c r="BP295">
        <f t="shared" ca="1" si="281"/>
        <v>3</v>
      </c>
      <c r="BQ295">
        <f t="shared" ca="1" si="282"/>
        <v>3</v>
      </c>
      <c r="BR295">
        <f t="shared" ca="1" si="283"/>
        <v>4</v>
      </c>
      <c r="BS295">
        <f t="shared" ca="1" si="284"/>
        <v>5</v>
      </c>
      <c r="BT295">
        <f t="shared" ca="1" si="285"/>
        <v>6</v>
      </c>
      <c r="BU295">
        <f t="shared" ca="1" si="286"/>
        <v>7</v>
      </c>
      <c r="BV295">
        <f t="shared" ca="1" si="287"/>
        <v>8</v>
      </c>
      <c r="BW295">
        <f t="shared" ca="1" si="288"/>
        <v>9</v>
      </c>
      <c r="BX295">
        <f t="shared" ca="1" si="289"/>
        <v>9</v>
      </c>
      <c r="BY295">
        <f t="shared" ca="1" si="290"/>
        <v>9</v>
      </c>
      <c r="BZ295">
        <f t="shared" ca="1" si="291"/>
        <v>10</v>
      </c>
      <c r="CA295">
        <f t="shared" ca="1" si="292"/>
        <v>11</v>
      </c>
      <c r="CB295">
        <f t="shared" ca="1" si="293"/>
        <v>11</v>
      </c>
      <c r="CC295">
        <f t="shared" ca="1" si="294"/>
        <v>11</v>
      </c>
      <c r="CD295">
        <f t="shared" ca="1" si="295"/>
        <v>12</v>
      </c>
      <c r="CE295">
        <f t="shared" ca="1" si="296"/>
        <v>13</v>
      </c>
      <c r="CF295">
        <f t="shared" ca="1" si="297"/>
        <v>14</v>
      </c>
      <c r="CG295">
        <f t="shared" ca="1" si="298"/>
        <v>14</v>
      </c>
      <c r="CH295">
        <f t="shared" ca="1" si="299"/>
        <v>15</v>
      </c>
      <c r="CI295">
        <f t="shared" ca="1" si="300"/>
        <v>16</v>
      </c>
      <c r="CJ295">
        <f t="shared" ca="1" si="301"/>
        <v>16</v>
      </c>
      <c r="CK295">
        <f t="shared" ca="1" si="302"/>
        <v>16</v>
      </c>
      <c r="CL295">
        <f t="shared" ca="1" si="303"/>
        <v>17</v>
      </c>
      <c r="CM295">
        <f t="shared" ca="1" si="304"/>
        <v>17</v>
      </c>
      <c r="CN295">
        <f t="shared" ca="1" si="305"/>
        <v>17</v>
      </c>
      <c r="CO295">
        <f t="shared" ca="1" si="306"/>
        <v>17</v>
      </c>
      <c r="CP295">
        <f t="shared" ca="1" si="307"/>
        <v>18</v>
      </c>
      <c r="CQ295">
        <f t="shared" ca="1" si="308"/>
        <v>19</v>
      </c>
      <c r="CR295">
        <f ca="1">IF($J294="","",IF(COUNTIF(OFFSET($J294,-($M295-1),0,1,1):$L294,CR$4)&gt;0,1,0))</f>
        <v>0</v>
      </c>
      <c r="CS295">
        <f ca="1">IF($J294="","",IF(COUNTIF(OFFSET($J294,-($M295-1),0,1,1):$L294,CS$4)&gt;0,1,0))</f>
        <v>0</v>
      </c>
      <c r="CT295">
        <f ca="1">IF($J294="","",IF(COUNTIF(OFFSET($J294,-($M295-1),0,1,1):$L294,CT$4)&gt;0,1,0))</f>
        <v>0</v>
      </c>
      <c r="CU295">
        <f ca="1">IF($J294="","",IF(COUNTIF(OFFSET($J294,-($M295-1),0,1,1):$L294,CU$4)&gt;0,1,0))</f>
        <v>0</v>
      </c>
      <c r="CV295">
        <f ca="1">IF($J294="","",IF(COUNTIF(OFFSET($J294,-($M295-1),0,1,1):$L294,CV$4)&gt;0,1,0))</f>
        <v>0</v>
      </c>
      <c r="CW295">
        <f ca="1">IF($J294="","",IF(COUNTIF(OFFSET($J294,-($M295-1),0,1,1):$L294,CW$4)&gt;0,1,0))</f>
        <v>1</v>
      </c>
      <c r="CX295">
        <f ca="1">IF($J294="","",IF(COUNTIF(OFFSET($J294,-($M295-1),0,1,1):$L294,CX$4)&gt;0,1,0))</f>
        <v>0</v>
      </c>
      <c r="CY295">
        <f ca="1">IF($J294="","",IF(COUNTIF(OFFSET($J294,-($M295-1),0,1,1):$L294,CY$4)&gt;0,1,0))</f>
        <v>0</v>
      </c>
      <c r="CZ295">
        <f ca="1">IF($J294="","",IF(COUNTIF(OFFSET($J294,-($M295-1),0,1,1):$L294,CZ$4)&gt;0,1,0))</f>
        <v>0</v>
      </c>
      <c r="DA295">
        <f ca="1">IF($J294="","",IF(COUNTIF(OFFSET($J294,-($M295-1),0,1,1):$L294,DA$4)&gt;0,1,0))</f>
        <v>1</v>
      </c>
      <c r="DB295">
        <f ca="1">IF($J294="","",IF(COUNTIF(OFFSET($J294,-($M295-1),0,1,1):$L294,DB$4)&gt;0,1,0))</f>
        <v>0</v>
      </c>
      <c r="DC295">
        <f ca="1">IF($J294="","",IF(COUNTIF(OFFSET($J294,-($M295-1),0,1,1):$L294,DC$4)&gt;0,1,0))</f>
        <v>1</v>
      </c>
      <c r="DD295">
        <f ca="1">IF($J294="","",IF(COUNTIF(OFFSET($J294,-($M295-1),0,1,1):$L294,DD$4)&gt;0,1,0))</f>
        <v>1</v>
      </c>
      <c r="DE295">
        <f ca="1">IF($J294="","",IF(COUNTIF(OFFSET($J294,-($M295-1),0,1,1):$L294,DE$4)&gt;0,1,0))</f>
        <v>1</v>
      </c>
      <c r="DF295">
        <f ca="1">IF($J294="","",IF(COUNTIF(OFFSET($J294,-($M295-1),0,1,1):$L294,DF$4)&gt;0,1,0))</f>
        <v>1</v>
      </c>
      <c r="DG295">
        <f ca="1">IF($J294="","",IF(COUNTIF(OFFSET($J294,-($M295-1),0,1,1):$L294,DG$4)&gt;0,1,0))</f>
        <v>1</v>
      </c>
      <c r="DH295">
        <f ca="1">IF($J294="","",IF(COUNTIF(OFFSET($J294,-($M295-1),0,1,1):$L294,DH$4)&gt;0,1,0))</f>
        <v>1</v>
      </c>
      <c r="DI295">
        <f ca="1">IF($J294="","",IF(COUNTIF(OFFSET($J294,-($M295-1),0,1,1):$L294,DI$4)&gt;0,1,0))</f>
        <v>0</v>
      </c>
      <c r="DJ295">
        <f ca="1">IF($J294="","",IF(COUNTIF(OFFSET($J294,-($M295-1),0,1,1):$L294,DJ$4)&gt;0,1,0))</f>
        <v>0</v>
      </c>
      <c r="DK295">
        <f ca="1">IF($J294="","",IF(COUNTIF(OFFSET($J294,-($M295-1),0,1,1):$L294,DK$4)&gt;0,1,0))</f>
        <v>1</v>
      </c>
      <c r="DL295">
        <f ca="1">IF($J294="","",IF(COUNTIF(OFFSET($J294,-($M295-1),0,1,1):$L294,DL$4)&gt;0,1,0))</f>
        <v>1</v>
      </c>
      <c r="DM295">
        <f ca="1">IF($J294="","",IF(COUNTIF(OFFSET($J294,-($M295-1),0,1,1):$L294,DM$4)&gt;0,1,0))</f>
        <v>0</v>
      </c>
      <c r="DN295">
        <f ca="1">IF($J294="","",IF(COUNTIF(OFFSET($J294,-($M295-1),0,1,1):$L294,DN$4)&gt;0,1,0))</f>
        <v>0</v>
      </c>
      <c r="DO295">
        <f ca="1">IF($J294="","",IF(COUNTIF(OFFSET($J294,-($M295-1),0,1,1):$L294,DO$4)&gt;0,1,0))</f>
        <v>1</v>
      </c>
      <c r="DP295">
        <f ca="1">IF($J294="","",IF(COUNTIF(OFFSET($J294,-($M295-1),0,1,1):$L294,DP$4)&gt;0,1,0))</f>
        <v>1</v>
      </c>
      <c r="DQ295">
        <f ca="1">IF($J294="","",IF(COUNTIF(OFFSET($J294,-($M295-1),0,1,1):$L294,DQ$4)&gt;0,1,0))</f>
        <v>1</v>
      </c>
      <c r="DR295">
        <f ca="1">IF($J294="","",IF(COUNTIF(OFFSET($J294,-($M295-1),0,1,1):$L294,DR$4)&gt;0,1,0))</f>
        <v>0</v>
      </c>
      <c r="DS295">
        <f ca="1">IF($J294="","",IF(COUNTIF(OFFSET($J294,-($M295-1),0,1,1):$L294,DS$4)&gt;0,1,0))</f>
        <v>1</v>
      </c>
      <c r="DT295">
        <f ca="1">IF($J294="","",IF(COUNTIF(OFFSET($J294,-($M295-1),0,1,1):$L294,DT$4)&gt;0,1,0))</f>
        <v>1</v>
      </c>
      <c r="DU295">
        <f ca="1">IF($J294="","",IF(COUNTIF(OFFSET($J294,-($M295-1),0,1,1):$L294,DU$4)&gt;0,1,0))</f>
        <v>0</v>
      </c>
      <c r="DV295">
        <f ca="1">IF($J294="","",IF(COUNTIF(OFFSET($J294,-($M295-1),0,1,1):$L294,DV$4)&gt;0,1,0))</f>
        <v>0</v>
      </c>
      <c r="DW295">
        <f ca="1">IF($J294="","",IF(COUNTIF(OFFSET($J294,-($M295-1),0,1,1):$L294,DW$4)&gt;0,1,0))</f>
        <v>1</v>
      </c>
      <c r="DX295">
        <f ca="1">IF($J294="","",IF(COUNTIF(OFFSET($J294,-($M295-1),0,1,1):$L294,DX$4)&gt;0,1,0))</f>
        <v>0</v>
      </c>
      <c r="DY295">
        <f ca="1">IF($J294="","",IF(COUNTIF(OFFSET($J294,-($M295-1),0,1,1):$L294,DY$4)&gt;0,1,0))</f>
        <v>0</v>
      </c>
      <c r="DZ295">
        <f ca="1">IF($J294="","",IF(COUNTIF(OFFSET($J294,-($M295-1),0,1,1):$L294,DZ$4)&gt;0,1,0))</f>
        <v>0</v>
      </c>
      <c r="EA295">
        <f ca="1">IF($J294="","",IF(COUNTIF(OFFSET($J294,-($M295-1),0,1,1):$L294,EA$4)&gt;0,1,0))</f>
        <v>1</v>
      </c>
      <c r="EB295">
        <f ca="1">IF($J294="","",IF(COUNTIF(OFFSET($J294,-($M295-1),0,1,1):$L294,EB$4)&gt;0,1,0))</f>
        <v>1</v>
      </c>
    </row>
    <row r="296" spans="9:132" x14ac:dyDescent="0.25">
      <c r="I296" s="6">
        <f t="shared" ca="1" si="315"/>
        <v>292</v>
      </c>
      <c r="J296" s="6">
        <f t="shared" ca="1" si="316"/>
        <v>10</v>
      </c>
      <c r="K296" s="6">
        <f ca="1">IF($J296="","",LOOKUP($J296,$A:$A,B:B))</f>
        <v>21</v>
      </c>
      <c r="L296" s="6">
        <f ca="1">IF($J296="","",LOOKUP($J296,$A:$A,C:C))</f>
        <v>22</v>
      </c>
      <c r="M296" s="6">
        <f ca="1">IF(J295="","",IF(AND(S295&gt;S293,F$5=A$41),1,IF(AND(N295=1,F$5=A$40),1,1+M295)))</f>
        <v>1</v>
      </c>
      <c r="N296" s="6">
        <f t="shared" ref="N296:N304" ca="1" si="325">IF(J296="","",COUNTIF(U296:BE296,J296))</f>
        <v>0</v>
      </c>
      <c r="O296" s="37" t="str">
        <f t="shared" ref="O296:O304" ca="1" si="326">IF(J296="","",IF(N296=0,"L","W"))</f>
        <v>L</v>
      </c>
      <c r="P296" s="6">
        <f t="shared" ref="P296:P304" ca="1" si="327">IF(J295="","",37-COUNTIF(U296:BE296,""))</f>
        <v>3</v>
      </c>
      <c r="Q296" s="6">
        <f t="shared" ref="Q296:Q304" ca="1" si="328">IF(J296="","",IF(N296=0,-P296,36-P296))</f>
        <v>-3</v>
      </c>
      <c r="R296" s="6">
        <f t="shared" ref="R296:R304" ca="1" si="329">IF(J296="","",Q296+R295)</f>
        <v>-173</v>
      </c>
      <c r="S296" s="6">
        <f ca="1">IF(J296="","",MAX(R$6:R296))</f>
        <v>93</v>
      </c>
      <c r="U296" s="37">
        <f t="shared" ca="1" si="324"/>
        <v>5</v>
      </c>
      <c r="V296" s="38">
        <f t="shared" ca="1" si="324"/>
        <v>6</v>
      </c>
      <c r="W296" s="38">
        <f t="shared" ca="1" si="324"/>
        <v>20</v>
      </c>
      <c r="X296" s="38" t="str">
        <f t="shared" ca="1" si="324"/>
        <v/>
      </c>
      <c r="Y296" s="38" t="str">
        <f t="shared" ca="1" si="324"/>
        <v/>
      </c>
      <c r="Z296" s="38" t="str">
        <f t="shared" ca="1" si="324"/>
        <v/>
      </c>
      <c r="AA296" s="38" t="str">
        <f t="shared" ca="1" si="324"/>
        <v/>
      </c>
      <c r="AB296" s="38" t="str">
        <f t="shared" ca="1" si="324"/>
        <v/>
      </c>
      <c r="AC296" s="38" t="str">
        <f t="shared" ca="1" si="324"/>
        <v/>
      </c>
      <c r="AD296" s="38" t="str">
        <f t="shared" ca="1" si="324"/>
        <v/>
      </c>
      <c r="AE296" s="38" t="str">
        <f t="shared" ca="1" si="324"/>
        <v/>
      </c>
      <c r="AF296" s="38" t="str">
        <f t="shared" ca="1" si="324"/>
        <v/>
      </c>
      <c r="AG296" s="38" t="str">
        <f t="shared" ca="1" si="324"/>
        <v/>
      </c>
      <c r="AH296" s="38" t="str">
        <f t="shared" ca="1" si="324"/>
        <v/>
      </c>
      <c r="AI296" s="38" t="str">
        <f t="shared" ca="1" si="324"/>
        <v/>
      </c>
      <c r="AJ296" s="38" t="str">
        <f t="shared" ca="1" si="323"/>
        <v/>
      </c>
      <c r="AK296" s="38" t="str">
        <f t="shared" ca="1" si="322"/>
        <v/>
      </c>
      <c r="AL296" s="38" t="str">
        <f t="shared" ca="1" si="322"/>
        <v/>
      </c>
      <c r="AM296" s="38" t="str">
        <f t="shared" ca="1" si="322"/>
        <v/>
      </c>
      <c r="AN296" s="38" t="str">
        <f t="shared" ca="1" si="322"/>
        <v/>
      </c>
      <c r="AO296" s="38" t="str">
        <f t="shared" ca="1" si="322"/>
        <v/>
      </c>
      <c r="AP296" s="38" t="str">
        <f t="shared" ca="1" si="322"/>
        <v/>
      </c>
      <c r="AQ296" s="38" t="str">
        <f t="shared" ca="1" si="322"/>
        <v/>
      </c>
      <c r="AR296" s="38" t="str">
        <f t="shared" ca="1" si="322"/>
        <v/>
      </c>
      <c r="AS296" s="38" t="str">
        <f t="shared" ca="1" si="322"/>
        <v/>
      </c>
      <c r="AT296" s="38" t="str">
        <f t="shared" ca="1" si="322"/>
        <v/>
      </c>
      <c r="AU296" s="38" t="str">
        <f t="shared" ca="1" si="322"/>
        <v/>
      </c>
      <c r="AV296" s="38" t="str">
        <f t="shared" ca="1" si="322"/>
        <v/>
      </c>
      <c r="AW296" s="38" t="str">
        <f t="shared" ca="1" si="322"/>
        <v/>
      </c>
      <c r="AX296" s="38" t="str">
        <f t="shared" ca="1" si="322"/>
        <v/>
      </c>
      <c r="AY296" s="38" t="str">
        <f t="shared" ca="1" si="322"/>
        <v/>
      </c>
      <c r="AZ296" s="38" t="str">
        <f t="shared" ca="1" si="321"/>
        <v/>
      </c>
      <c r="BA296" s="38" t="str">
        <f t="shared" ca="1" si="320"/>
        <v/>
      </c>
      <c r="BB296" s="38" t="str">
        <f t="shared" ca="1" si="320"/>
        <v/>
      </c>
      <c r="BC296" s="38" t="str">
        <f t="shared" ca="1" si="320"/>
        <v/>
      </c>
      <c r="BD296" s="38" t="str">
        <f t="shared" ca="1" si="320"/>
        <v/>
      </c>
      <c r="BE296" s="40" t="str">
        <f t="shared" ca="1" si="320"/>
        <v/>
      </c>
      <c r="BF296">
        <f t="shared" ref="BF296:BF304" ca="1" si="330">IF(J295="","",1)</f>
        <v>1</v>
      </c>
      <c r="BG296">
        <f ca="1">IF($J295="","",IF(CR296=1,1+BF296,BF296))</f>
        <v>1</v>
      </c>
      <c r="BH296">
        <f ca="1">IF($J295="","",IF(CS296=1,1+BG296,BG296))</f>
        <v>1</v>
      </c>
      <c r="BI296">
        <f ca="1">IF($J295="","",IF(CT296=1,1+BH296,BH296))</f>
        <v>1</v>
      </c>
      <c r="BJ296">
        <f ca="1">IF($J295="","",IF(CU296=1,1+BI296,BI296))</f>
        <v>1</v>
      </c>
      <c r="BK296">
        <f ca="1">IF($J295="","",IF(CV296=1,1+BJ296,BJ296))</f>
        <v>1</v>
      </c>
      <c r="BL296">
        <f ca="1">IF($J295="","",IF(CW296=1,1+BK296,BK296))</f>
        <v>2</v>
      </c>
      <c r="BM296">
        <f ca="1">IF($J295="","",IF(CX296=1,1+BL296,BL296))</f>
        <v>3</v>
      </c>
      <c r="BN296">
        <f ca="1">IF($J295="","",IF(CY296=1,1+BM296,BM296))</f>
        <v>3</v>
      </c>
      <c r="BO296">
        <f ca="1">IF($J295="","",IF(CZ296=1,1+BN296,BN296))</f>
        <v>3</v>
      </c>
      <c r="BP296">
        <f ca="1">IF($J295="","",IF(DA296=1,1+BO296,BO296))</f>
        <v>3</v>
      </c>
      <c r="BQ296">
        <f ca="1">IF($J295="","",IF(DB296=1,1+BP296,BP296))</f>
        <v>3</v>
      </c>
      <c r="BR296">
        <f ca="1">IF($J295="","",IF(DC296=1,1+BQ296,BQ296))</f>
        <v>3</v>
      </c>
      <c r="BS296">
        <f ca="1">IF($J295="","",IF(DD296=1,1+BR296,BR296))</f>
        <v>3</v>
      </c>
      <c r="BT296">
        <f ca="1">IF($J295="","",IF(DE296=1,1+BS296,BS296))</f>
        <v>3</v>
      </c>
      <c r="BU296">
        <f ca="1">IF($J295="","",IF(DF296=1,1+BT296,BT296))</f>
        <v>3</v>
      </c>
      <c r="BV296">
        <f ca="1">IF($J295="","",IF(DG296=1,1+BU296,BU296))</f>
        <v>3</v>
      </c>
      <c r="BW296">
        <f ca="1">IF($J295="","",IF(DH296=1,1+BV296,BV296))</f>
        <v>3</v>
      </c>
      <c r="BX296">
        <f ca="1">IF($J295="","",IF(DI296=1,1+BW296,BW296))</f>
        <v>3</v>
      </c>
      <c r="BY296">
        <f ca="1">IF($J295="","",IF(DJ296=1,1+BX296,BX296))</f>
        <v>3</v>
      </c>
      <c r="BZ296">
        <f ca="1">IF($J295="","",IF(DK296=1,1+BY296,BY296))</f>
        <v>3</v>
      </c>
      <c r="CA296">
        <f ca="1">IF($J295="","",IF(DL296=1,1+BZ296,BZ296))</f>
        <v>4</v>
      </c>
      <c r="CB296">
        <f ca="1">IF($J295="","",IF(DM296=1,1+CA296,CA296))</f>
        <v>4</v>
      </c>
      <c r="CC296">
        <f ca="1">IF($J295="","",IF(DN296=1,1+CB296,CB296))</f>
        <v>4</v>
      </c>
      <c r="CD296">
        <f ca="1">IF($J295="","",IF(DO296=1,1+CC296,CC296))</f>
        <v>4</v>
      </c>
      <c r="CE296">
        <f ca="1">IF($J295="","",IF(DP296=1,1+CD296,CD296))</f>
        <v>4</v>
      </c>
      <c r="CF296">
        <f ca="1">IF($J295="","",IF(DQ296=1,1+CE296,CE296))</f>
        <v>4</v>
      </c>
      <c r="CG296">
        <f ca="1">IF($J295="","",IF(DR296=1,1+CF296,CF296))</f>
        <v>4</v>
      </c>
      <c r="CH296">
        <f ca="1">IF($J295="","",IF(DS296=1,1+CG296,CG296))</f>
        <v>4</v>
      </c>
      <c r="CI296">
        <f ca="1">IF($J295="","",IF(DT296=1,1+CH296,CH296))</f>
        <v>4</v>
      </c>
      <c r="CJ296">
        <f ca="1">IF($J295="","",IF(DU296=1,1+CI296,CI296))</f>
        <v>4</v>
      </c>
      <c r="CK296">
        <f ca="1">IF($J295="","",IF(DV296=1,1+CJ296,CJ296))</f>
        <v>4</v>
      </c>
      <c r="CL296">
        <f ca="1">IF($J295="","",IF(DW296=1,1+CK296,CK296))</f>
        <v>4</v>
      </c>
      <c r="CM296">
        <f ca="1">IF($J295="","",IF(DX296=1,1+CL296,CL296))</f>
        <v>4</v>
      </c>
      <c r="CN296">
        <f ca="1">IF($J295="","",IF(DY296=1,1+CM296,CM296))</f>
        <v>4</v>
      </c>
      <c r="CO296">
        <f ca="1">IF($J295="","",IF(DZ296=1,1+CN296,CN296))</f>
        <v>4</v>
      </c>
      <c r="CP296">
        <f ca="1">IF($J295="","",IF(EA296=1,1+CO296,CO296))</f>
        <v>4</v>
      </c>
      <c r="CQ296">
        <f ca="1">IF($J295="","",IF(EB296=1,1+CP296,CP296))</f>
        <v>4</v>
      </c>
      <c r="CR296">
        <f ca="1">IF($J295="","",IF(COUNTIF(OFFSET($J295,-($M296-1),0,1,1):$L295,CR$4)&gt;0,1,0))</f>
        <v>0</v>
      </c>
      <c r="CS296">
        <f ca="1">IF($J295="","",IF(COUNTIF(OFFSET($J295,-($M296-1),0,1,1):$L295,CS$4)&gt;0,1,0))</f>
        <v>0</v>
      </c>
      <c r="CT296">
        <f ca="1">IF($J295="","",IF(COUNTIF(OFFSET($J295,-($M296-1),0,1,1):$L295,CT$4)&gt;0,1,0))</f>
        <v>0</v>
      </c>
      <c r="CU296">
        <f ca="1">IF($J295="","",IF(COUNTIF(OFFSET($J295,-($M296-1),0,1,1):$L295,CU$4)&gt;0,1,0))</f>
        <v>0</v>
      </c>
      <c r="CV296">
        <f ca="1">IF($J295="","",IF(COUNTIF(OFFSET($J295,-($M296-1),0,1,1):$L295,CV$4)&gt;0,1,0))</f>
        <v>0</v>
      </c>
      <c r="CW296">
        <f ca="1">IF($J295="","",IF(COUNTIF(OFFSET($J295,-($M296-1),0,1,1):$L295,CW$4)&gt;0,1,0))</f>
        <v>1</v>
      </c>
      <c r="CX296">
        <f ca="1">IF($J295="","",IF(COUNTIF(OFFSET($J295,-($M296-1),0,1,1):$L295,CX$4)&gt;0,1,0))</f>
        <v>1</v>
      </c>
      <c r="CY296">
        <f ca="1">IF($J295="","",IF(COUNTIF(OFFSET($J295,-($M296-1),0,1,1):$L295,CY$4)&gt;0,1,0))</f>
        <v>0</v>
      </c>
      <c r="CZ296">
        <f ca="1">IF($J295="","",IF(COUNTIF(OFFSET($J295,-($M296-1),0,1,1):$L295,CZ$4)&gt;0,1,0))</f>
        <v>0</v>
      </c>
      <c r="DA296">
        <f ca="1">IF($J295="","",IF(COUNTIF(OFFSET($J295,-($M296-1),0,1,1):$L295,DA$4)&gt;0,1,0))</f>
        <v>0</v>
      </c>
      <c r="DB296">
        <f ca="1">IF($J295="","",IF(COUNTIF(OFFSET($J295,-($M296-1),0,1,1):$L295,DB$4)&gt;0,1,0))</f>
        <v>0</v>
      </c>
      <c r="DC296">
        <f ca="1">IF($J295="","",IF(COUNTIF(OFFSET($J295,-($M296-1),0,1,1):$L295,DC$4)&gt;0,1,0))</f>
        <v>0</v>
      </c>
      <c r="DD296">
        <f ca="1">IF($J295="","",IF(COUNTIF(OFFSET($J295,-($M296-1),0,1,1):$L295,DD$4)&gt;0,1,0))</f>
        <v>0</v>
      </c>
      <c r="DE296">
        <f ca="1">IF($J295="","",IF(COUNTIF(OFFSET($J295,-($M296-1),0,1,1):$L295,DE$4)&gt;0,1,0))</f>
        <v>0</v>
      </c>
      <c r="DF296">
        <f ca="1">IF($J295="","",IF(COUNTIF(OFFSET($J295,-($M296-1),0,1,1):$L295,DF$4)&gt;0,1,0))</f>
        <v>0</v>
      </c>
      <c r="DG296">
        <f ca="1">IF($J295="","",IF(COUNTIF(OFFSET($J295,-($M296-1),0,1,1):$L295,DG$4)&gt;0,1,0))</f>
        <v>0</v>
      </c>
      <c r="DH296">
        <f ca="1">IF($J295="","",IF(COUNTIF(OFFSET($J295,-($M296-1),0,1,1):$L295,DH$4)&gt;0,1,0))</f>
        <v>0</v>
      </c>
      <c r="DI296">
        <f ca="1">IF($J295="","",IF(COUNTIF(OFFSET($J295,-($M296-1),0,1,1):$L295,DI$4)&gt;0,1,0))</f>
        <v>0</v>
      </c>
      <c r="DJ296">
        <f ca="1">IF($J295="","",IF(COUNTIF(OFFSET($J295,-($M296-1),0,1,1):$L295,DJ$4)&gt;0,1,0))</f>
        <v>0</v>
      </c>
      <c r="DK296">
        <f ca="1">IF($J295="","",IF(COUNTIF(OFFSET($J295,-($M296-1),0,1,1):$L295,DK$4)&gt;0,1,0))</f>
        <v>0</v>
      </c>
      <c r="DL296">
        <f ca="1">IF($J295="","",IF(COUNTIF(OFFSET($J295,-($M296-1),0,1,1):$L295,DL$4)&gt;0,1,0))</f>
        <v>1</v>
      </c>
      <c r="DM296">
        <f ca="1">IF($J295="","",IF(COUNTIF(OFFSET($J295,-($M296-1),0,1,1):$L295,DM$4)&gt;0,1,0))</f>
        <v>0</v>
      </c>
      <c r="DN296">
        <f ca="1">IF($J295="","",IF(COUNTIF(OFFSET($J295,-($M296-1),0,1,1):$L295,DN$4)&gt;0,1,0))</f>
        <v>0</v>
      </c>
      <c r="DO296">
        <f ca="1">IF($J295="","",IF(COUNTIF(OFFSET($J295,-($M296-1),0,1,1):$L295,DO$4)&gt;0,1,0))</f>
        <v>0</v>
      </c>
      <c r="DP296">
        <f ca="1">IF($J295="","",IF(COUNTIF(OFFSET($J295,-($M296-1),0,1,1):$L295,DP$4)&gt;0,1,0))</f>
        <v>0</v>
      </c>
      <c r="DQ296">
        <f ca="1">IF($J295="","",IF(COUNTIF(OFFSET($J295,-($M296-1),0,1,1):$L295,DQ$4)&gt;0,1,0))</f>
        <v>0</v>
      </c>
      <c r="DR296">
        <f ca="1">IF($J295="","",IF(COUNTIF(OFFSET($J295,-($M296-1),0,1,1):$L295,DR$4)&gt;0,1,0))</f>
        <v>0</v>
      </c>
      <c r="DS296">
        <f ca="1">IF($J295="","",IF(COUNTIF(OFFSET($J295,-($M296-1),0,1,1):$L295,DS$4)&gt;0,1,0))</f>
        <v>0</v>
      </c>
      <c r="DT296">
        <f ca="1">IF($J295="","",IF(COUNTIF(OFFSET($J295,-($M296-1),0,1,1):$L295,DT$4)&gt;0,1,0))</f>
        <v>0</v>
      </c>
      <c r="DU296">
        <f ca="1">IF($J295="","",IF(COUNTIF(OFFSET($J295,-($M296-1),0,1,1):$L295,DU$4)&gt;0,1,0))</f>
        <v>0</v>
      </c>
      <c r="DV296">
        <f ca="1">IF($J295="","",IF(COUNTIF(OFFSET($J295,-($M296-1),0,1,1):$L295,DV$4)&gt;0,1,0))</f>
        <v>0</v>
      </c>
      <c r="DW296">
        <f ca="1">IF($J295="","",IF(COUNTIF(OFFSET($J295,-($M296-1),0,1,1):$L295,DW$4)&gt;0,1,0))</f>
        <v>0</v>
      </c>
      <c r="DX296">
        <f ca="1">IF($J295="","",IF(COUNTIF(OFFSET($J295,-($M296-1),0,1,1):$L295,DX$4)&gt;0,1,0))</f>
        <v>0</v>
      </c>
      <c r="DY296">
        <f ca="1">IF($J295="","",IF(COUNTIF(OFFSET($J295,-($M296-1),0,1,1):$L295,DY$4)&gt;0,1,0))</f>
        <v>0</v>
      </c>
      <c r="DZ296">
        <f ca="1">IF($J295="","",IF(COUNTIF(OFFSET($J295,-($M296-1),0,1,1):$L295,DZ$4)&gt;0,1,0))</f>
        <v>0</v>
      </c>
      <c r="EA296">
        <f ca="1">IF($J295="","",IF(COUNTIF(OFFSET($J295,-($M296-1),0,1,1):$L295,EA$4)&gt;0,1,0))</f>
        <v>0</v>
      </c>
      <c r="EB296">
        <f ca="1">IF($J295="","",IF(COUNTIF(OFFSET($J295,-($M296-1),0,1,1):$L295,EB$4)&gt;0,1,0))</f>
        <v>0</v>
      </c>
    </row>
    <row r="297" spans="9:132" x14ac:dyDescent="0.25">
      <c r="I297" s="6">
        <f t="shared" ca="1" si="315"/>
        <v>293</v>
      </c>
      <c r="J297" s="6">
        <f t="shared" ca="1" si="316"/>
        <v>31</v>
      </c>
      <c r="K297" s="6">
        <f ca="1">IF($J297="","",LOOKUP($J297,$A:$A,B:B))</f>
        <v>27</v>
      </c>
      <c r="L297" s="6">
        <f ca="1">IF($J297="","",LOOKUP($J297,$A:$A,C:C))</f>
        <v>28</v>
      </c>
      <c r="M297" s="6">
        <f ca="1">IF(J296="","",IF(AND(S296&gt;S294,F$5=A$41),1,IF(AND(N296=1,F$5=A$40),1,1+M296)))</f>
        <v>2</v>
      </c>
      <c r="N297" s="6">
        <f t="shared" ca="1" si="325"/>
        <v>0</v>
      </c>
      <c r="O297" s="37" t="str">
        <f t="shared" ca="1" si="326"/>
        <v>L</v>
      </c>
      <c r="P297" s="6">
        <f t="shared" ca="1" si="327"/>
        <v>6</v>
      </c>
      <c r="Q297" s="6">
        <f t="shared" ca="1" si="328"/>
        <v>-6</v>
      </c>
      <c r="R297" s="6">
        <f t="shared" ca="1" si="329"/>
        <v>-179</v>
      </c>
      <c r="S297" s="6">
        <f ca="1">IF(J297="","",MAX(R$6:R297))</f>
        <v>93</v>
      </c>
      <c r="U297" s="37">
        <f t="shared" ca="1" si="324"/>
        <v>5</v>
      </c>
      <c r="V297" s="38">
        <f t="shared" ca="1" si="324"/>
        <v>6</v>
      </c>
      <c r="W297" s="38">
        <f t="shared" ca="1" si="324"/>
        <v>10</v>
      </c>
      <c r="X297" s="38">
        <f t="shared" ca="1" si="324"/>
        <v>20</v>
      </c>
      <c r="Y297" s="38">
        <f t="shared" ca="1" si="324"/>
        <v>21</v>
      </c>
      <c r="Z297" s="38">
        <f t="shared" ca="1" si="324"/>
        <v>22</v>
      </c>
      <c r="AA297" s="38" t="str">
        <f t="shared" ca="1" si="324"/>
        <v/>
      </c>
      <c r="AB297" s="38" t="str">
        <f t="shared" ca="1" si="324"/>
        <v/>
      </c>
      <c r="AC297" s="38" t="str">
        <f t="shared" ca="1" si="324"/>
        <v/>
      </c>
      <c r="AD297" s="38" t="str">
        <f t="shared" ca="1" si="324"/>
        <v/>
      </c>
      <c r="AE297" s="38" t="str">
        <f t="shared" ca="1" si="324"/>
        <v/>
      </c>
      <c r="AF297" s="38" t="str">
        <f t="shared" ca="1" si="324"/>
        <v/>
      </c>
      <c r="AG297" s="38" t="str">
        <f t="shared" ca="1" si="324"/>
        <v/>
      </c>
      <c r="AH297" s="38" t="str">
        <f t="shared" ca="1" si="324"/>
        <v/>
      </c>
      <c r="AI297" s="38" t="str">
        <f t="shared" ca="1" si="324"/>
        <v/>
      </c>
      <c r="AJ297" s="38" t="str">
        <f t="shared" ca="1" si="323"/>
        <v/>
      </c>
      <c r="AK297" s="38" t="str">
        <f t="shared" ca="1" si="322"/>
        <v/>
      </c>
      <c r="AL297" s="38" t="str">
        <f t="shared" ca="1" si="322"/>
        <v/>
      </c>
      <c r="AM297" s="38" t="str">
        <f t="shared" ca="1" si="322"/>
        <v/>
      </c>
      <c r="AN297" s="38" t="str">
        <f t="shared" ca="1" si="322"/>
        <v/>
      </c>
      <c r="AO297" s="38" t="str">
        <f t="shared" ca="1" si="322"/>
        <v/>
      </c>
      <c r="AP297" s="38" t="str">
        <f t="shared" ca="1" si="322"/>
        <v/>
      </c>
      <c r="AQ297" s="38" t="str">
        <f t="shared" ca="1" si="322"/>
        <v/>
      </c>
      <c r="AR297" s="38" t="str">
        <f t="shared" ca="1" si="322"/>
        <v/>
      </c>
      <c r="AS297" s="38" t="str">
        <f t="shared" ca="1" si="322"/>
        <v/>
      </c>
      <c r="AT297" s="38" t="str">
        <f t="shared" ca="1" si="322"/>
        <v/>
      </c>
      <c r="AU297" s="38" t="str">
        <f t="shared" ca="1" si="322"/>
        <v/>
      </c>
      <c r="AV297" s="38" t="str">
        <f t="shared" ca="1" si="322"/>
        <v/>
      </c>
      <c r="AW297" s="38" t="str">
        <f t="shared" ca="1" si="322"/>
        <v/>
      </c>
      <c r="AX297" s="38" t="str">
        <f t="shared" ca="1" si="322"/>
        <v/>
      </c>
      <c r="AY297" s="38" t="str">
        <f t="shared" ca="1" si="322"/>
        <v/>
      </c>
      <c r="AZ297" s="38" t="str">
        <f t="shared" ca="1" si="321"/>
        <v/>
      </c>
      <c r="BA297" s="38" t="str">
        <f t="shared" ca="1" si="321"/>
        <v/>
      </c>
      <c r="BB297" s="38" t="str">
        <f t="shared" ca="1" si="321"/>
        <v/>
      </c>
      <c r="BC297" s="38" t="str">
        <f t="shared" ca="1" si="321"/>
        <v/>
      </c>
      <c r="BD297" s="38" t="str">
        <f t="shared" ca="1" si="321"/>
        <v/>
      </c>
      <c r="BE297" s="40" t="str">
        <f t="shared" ca="1" si="321"/>
        <v/>
      </c>
      <c r="BF297">
        <f t="shared" ca="1" si="330"/>
        <v>1</v>
      </c>
      <c r="BG297">
        <f ca="1">IF($J296="","",IF(CR297=1,1+BF297,BF297))</f>
        <v>1</v>
      </c>
      <c r="BH297">
        <f ca="1">IF($J296="","",IF(CS297=1,1+BG297,BG297))</f>
        <v>1</v>
      </c>
      <c r="BI297">
        <f ca="1">IF($J296="","",IF(CT297=1,1+BH297,BH297))</f>
        <v>1</v>
      </c>
      <c r="BJ297">
        <f ca="1">IF($J296="","",IF(CU297=1,1+BI297,BI297))</f>
        <v>1</v>
      </c>
      <c r="BK297">
        <f ca="1">IF($J296="","",IF(CV297=1,1+BJ297,BJ297))</f>
        <v>1</v>
      </c>
      <c r="BL297">
        <f ca="1">IF($J296="","",IF(CW297=1,1+BK297,BK297))</f>
        <v>2</v>
      </c>
      <c r="BM297">
        <f ca="1">IF($J296="","",IF(CX297=1,1+BL297,BL297))</f>
        <v>3</v>
      </c>
      <c r="BN297">
        <f ca="1">IF($J296="","",IF(CY297=1,1+BM297,BM297))</f>
        <v>3</v>
      </c>
      <c r="BO297">
        <f ca="1">IF($J296="","",IF(CZ297=1,1+BN297,BN297))</f>
        <v>3</v>
      </c>
      <c r="BP297">
        <f ca="1">IF($J296="","",IF(DA297=1,1+BO297,BO297))</f>
        <v>3</v>
      </c>
      <c r="BQ297">
        <f ca="1">IF($J296="","",IF(DB297=1,1+BP297,BP297))</f>
        <v>4</v>
      </c>
      <c r="BR297">
        <f ca="1">IF($J296="","",IF(DC297=1,1+BQ297,BQ297))</f>
        <v>4</v>
      </c>
      <c r="BS297">
        <f ca="1">IF($J296="","",IF(DD297=1,1+BR297,BR297))</f>
        <v>4</v>
      </c>
      <c r="BT297">
        <f ca="1">IF($J296="","",IF(DE297=1,1+BS297,BS297))</f>
        <v>4</v>
      </c>
      <c r="BU297">
        <f ca="1">IF($J296="","",IF(DF297=1,1+BT297,BT297))</f>
        <v>4</v>
      </c>
      <c r="BV297">
        <f ca="1">IF($J296="","",IF(DG297=1,1+BU297,BU297))</f>
        <v>4</v>
      </c>
      <c r="BW297">
        <f ca="1">IF($J296="","",IF(DH297=1,1+BV297,BV297))</f>
        <v>4</v>
      </c>
      <c r="BX297">
        <f ca="1">IF($J296="","",IF(DI297=1,1+BW297,BW297))</f>
        <v>4</v>
      </c>
      <c r="BY297">
        <f ca="1">IF($J296="","",IF(DJ297=1,1+BX297,BX297))</f>
        <v>4</v>
      </c>
      <c r="BZ297">
        <f ca="1">IF($J296="","",IF(DK297=1,1+BY297,BY297))</f>
        <v>4</v>
      </c>
      <c r="CA297">
        <f ca="1">IF($J296="","",IF(DL297=1,1+BZ297,BZ297))</f>
        <v>5</v>
      </c>
      <c r="CB297">
        <f ca="1">IF($J296="","",IF(DM297=1,1+CA297,CA297))</f>
        <v>6</v>
      </c>
      <c r="CC297">
        <f ca="1">IF($J296="","",IF(DN297=1,1+CB297,CB297))</f>
        <v>7</v>
      </c>
      <c r="CD297">
        <f ca="1">IF($J296="","",IF(DO297=1,1+CC297,CC297))</f>
        <v>7</v>
      </c>
      <c r="CE297">
        <f ca="1">IF($J296="","",IF(DP297=1,1+CD297,CD297))</f>
        <v>7</v>
      </c>
      <c r="CF297">
        <f ca="1">IF($J296="","",IF(DQ297=1,1+CE297,CE297))</f>
        <v>7</v>
      </c>
      <c r="CG297">
        <f ca="1">IF($J296="","",IF(DR297=1,1+CF297,CF297))</f>
        <v>7</v>
      </c>
      <c r="CH297">
        <f ca="1">IF($J296="","",IF(DS297=1,1+CG297,CG297))</f>
        <v>7</v>
      </c>
      <c r="CI297">
        <f ca="1">IF($J296="","",IF(DT297=1,1+CH297,CH297))</f>
        <v>7</v>
      </c>
      <c r="CJ297">
        <f ca="1">IF($J296="","",IF(DU297=1,1+CI297,CI297))</f>
        <v>7</v>
      </c>
      <c r="CK297">
        <f ca="1">IF($J296="","",IF(DV297=1,1+CJ297,CJ297))</f>
        <v>7</v>
      </c>
      <c r="CL297">
        <f ca="1">IF($J296="","",IF(DW297=1,1+CK297,CK297))</f>
        <v>7</v>
      </c>
      <c r="CM297">
        <f ca="1">IF($J296="","",IF(DX297=1,1+CL297,CL297))</f>
        <v>7</v>
      </c>
      <c r="CN297">
        <f ca="1">IF($J296="","",IF(DY297=1,1+CM297,CM297))</f>
        <v>7</v>
      </c>
      <c r="CO297">
        <f ca="1">IF($J296="","",IF(DZ297=1,1+CN297,CN297))</f>
        <v>7</v>
      </c>
      <c r="CP297">
        <f ca="1">IF($J296="","",IF(EA297=1,1+CO297,CO297))</f>
        <v>7</v>
      </c>
      <c r="CQ297">
        <f ca="1">IF($J296="","",IF(EB297=1,1+CP297,CP297))</f>
        <v>7</v>
      </c>
      <c r="CR297">
        <f ca="1">IF($J296="","",IF(COUNTIF(OFFSET($J296,-($M297-1),0,1,1):$L296,CR$4)&gt;0,1,0))</f>
        <v>0</v>
      </c>
      <c r="CS297">
        <f ca="1">IF($J296="","",IF(COUNTIF(OFFSET($J296,-($M297-1),0,1,1):$L296,CS$4)&gt;0,1,0))</f>
        <v>0</v>
      </c>
      <c r="CT297">
        <f ca="1">IF($J296="","",IF(COUNTIF(OFFSET($J296,-($M297-1),0,1,1):$L296,CT$4)&gt;0,1,0))</f>
        <v>0</v>
      </c>
      <c r="CU297">
        <f ca="1">IF($J296="","",IF(COUNTIF(OFFSET($J296,-($M297-1),0,1,1):$L296,CU$4)&gt;0,1,0))</f>
        <v>0</v>
      </c>
      <c r="CV297">
        <f ca="1">IF($J296="","",IF(COUNTIF(OFFSET($J296,-($M297-1),0,1,1):$L296,CV$4)&gt;0,1,0))</f>
        <v>0</v>
      </c>
      <c r="CW297">
        <f ca="1">IF($J296="","",IF(COUNTIF(OFFSET($J296,-($M297-1),0,1,1):$L296,CW$4)&gt;0,1,0))</f>
        <v>1</v>
      </c>
      <c r="CX297">
        <f ca="1">IF($J296="","",IF(COUNTIF(OFFSET($J296,-($M297-1),0,1,1):$L296,CX$4)&gt;0,1,0))</f>
        <v>1</v>
      </c>
      <c r="CY297">
        <f ca="1">IF($J296="","",IF(COUNTIF(OFFSET($J296,-($M297-1),0,1,1):$L296,CY$4)&gt;0,1,0))</f>
        <v>0</v>
      </c>
      <c r="CZ297">
        <f ca="1">IF($J296="","",IF(COUNTIF(OFFSET($J296,-($M297-1),0,1,1):$L296,CZ$4)&gt;0,1,0))</f>
        <v>0</v>
      </c>
      <c r="DA297">
        <f ca="1">IF($J296="","",IF(COUNTIF(OFFSET($J296,-($M297-1),0,1,1):$L296,DA$4)&gt;0,1,0))</f>
        <v>0</v>
      </c>
      <c r="DB297">
        <f ca="1">IF($J296="","",IF(COUNTIF(OFFSET($J296,-($M297-1),0,1,1):$L296,DB$4)&gt;0,1,0))</f>
        <v>1</v>
      </c>
      <c r="DC297">
        <f ca="1">IF($J296="","",IF(COUNTIF(OFFSET($J296,-($M297-1),0,1,1):$L296,DC$4)&gt;0,1,0))</f>
        <v>0</v>
      </c>
      <c r="DD297">
        <f ca="1">IF($J296="","",IF(COUNTIF(OFFSET($J296,-($M297-1),0,1,1):$L296,DD$4)&gt;0,1,0))</f>
        <v>0</v>
      </c>
      <c r="DE297">
        <f ca="1">IF($J296="","",IF(COUNTIF(OFFSET($J296,-($M297-1),0,1,1):$L296,DE$4)&gt;0,1,0))</f>
        <v>0</v>
      </c>
      <c r="DF297">
        <f ca="1">IF($J296="","",IF(COUNTIF(OFFSET($J296,-($M297-1),0,1,1):$L296,DF$4)&gt;0,1,0))</f>
        <v>0</v>
      </c>
      <c r="DG297">
        <f ca="1">IF($J296="","",IF(COUNTIF(OFFSET($J296,-($M297-1),0,1,1):$L296,DG$4)&gt;0,1,0))</f>
        <v>0</v>
      </c>
      <c r="DH297">
        <f ca="1">IF($J296="","",IF(COUNTIF(OFFSET($J296,-($M297-1),0,1,1):$L296,DH$4)&gt;0,1,0))</f>
        <v>0</v>
      </c>
      <c r="DI297">
        <f ca="1">IF($J296="","",IF(COUNTIF(OFFSET($J296,-($M297-1),0,1,1):$L296,DI$4)&gt;0,1,0))</f>
        <v>0</v>
      </c>
      <c r="DJ297">
        <f ca="1">IF($J296="","",IF(COUNTIF(OFFSET($J296,-($M297-1),0,1,1):$L296,DJ$4)&gt;0,1,0))</f>
        <v>0</v>
      </c>
      <c r="DK297">
        <f ca="1">IF($J296="","",IF(COUNTIF(OFFSET($J296,-($M297-1),0,1,1):$L296,DK$4)&gt;0,1,0))</f>
        <v>0</v>
      </c>
      <c r="DL297">
        <f ca="1">IF($J296="","",IF(COUNTIF(OFFSET($J296,-($M297-1),0,1,1):$L296,DL$4)&gt;0,1,0))</f>
        <v>1</v>
      </c>
      <c r="DM297">
        <f ca="1">IF($J296="","",IF(COUNTIF(OFFSET($J296,-($M297-1),0,1,1):$L296,DM$4)&gt;0,1,0))</f>
        <v>1</v>
      </c>
      <c r="DN297">
        <f ca="1">IF($J296="","",IF(COUNTIF(OFFSET($J296,-($M297-1),0,1,1):$L296,DN$4)&gt;0,1,0))</f>
        <v>1</v>
      </c>
      <c r="DO297">
        <f ca="1">IF($J296="","",IF(COUNTIF(OFFSET($J296,-($M297-1),0,1,1):$L296,DO$4)&gt;0,1,0))</f>
        <v>0</v>
      </c>
      <c r="DP297">
        <f ca="1">IF($J296="","",IF(COUNTIF(OFFSET($J296,-($M297-1),0,1,1):$L296,DP$4)&gt;0,1,0))</f>
        <v>0</v>
      </c>
      <c r="DQ297">
        <f ca="1">IF($J296="","",IF(COUNTIF(OFFSET($J296,-($M297-1),0,1,1):$L296,DQ$4)&gt;0,1,0))</f>
        <v>0</v>
      </c>
      <c r="DR297">
        <f ca="1">IF($J296="","",IF(COUNTIF(OFFSET($J296,-($M297-1),0,1,1):$L296,DR$4)&gt;0,1,0))</f>
        <v>0</v>
      </c>
      <c r="DS297">
        <f ca="1">IF($J296="","",IF(COUNTIF(OFFSET($J296,-($M297-1),0,1,1):$L296,DS$4)&gt;0,1,0))</f>
        <v>0</v>
      </c>
      <c r="DT297">
        <f ca="1">IF($J296="","",IF(COUNTIF(OFFSET($J296,-($M297-1),0,1,1):$L296,DT$4)&gt;0,1,0))</f>
        <v>0</v>
      </c>
      <c r="DU297">
        <f ca="1">IF($J296="","",IF(COUNTIF(OFFSET($J296,-($M297-1),0,1,1):$L296,DU$4)&gt;0,1,0))</f>
        <v>0</v>
      </c>
      <c r="DV297">
        <f ca="1">IF($J296="","",IF(COUNTIF(OFFSET($J296,-($M297-1),0,1,1):$L296,DV$4)&gt;0,1,0))</f>
        <v>0</v>
      </c>
      <c r="DW297">
        <f ca="1">IF($J296="","",IF(COUNTIF(OFFSET($J296,-($M297-1),0,1,1):$L296,DW$4)&gt;0,1,0))</f>
        <v>0</v>
      </c>
      <c r="DX297">
        <f ca="1">IF($J296="","",IF(COUNTIF(OFFSET($J296,-($M297-1),0,1,1):$L296,DX$4)&gt;0,1,0))</f>
        <v>0</v>
      </c>
      <c r="DY297">
        <f ca="1">IF($J296="","",IF(COUNTIF(OFFSET($J296,-($M297-1),0,1,1):$L296,DY$4)&gt;0,1,0))</f>
        <v>0</v>
      </c>
      <c r="DZ297">
        <f ca="1">IF($J296="","",IF(COUNTIF(OFFSET($J296,-($M297-1),0,1,1):$L296,DZ$4)&gt;0,1,0))</f>
        <v>0</v>
      </c>
      <c r="EA297">
        <f ca="1">IF($J296="","",IF(COUNTIF(OFFSET($J296,-($M297-1),0,1,1):$L296,EA$4)&gt;0,1,0))</f>
        <v>0</v>
      </c>
      <c r="EB297">
        <f ca="1">IF($J296="","",IF(COUNTIF(OFFSET($J296,-($M297-1),0,1,1):$L296,EB$4)&gt;0,1,0))</f>
        <v>0</v>
      </c>
    </row>
    <row r="298" spans="9:132" x14ac:dyDescent="0.25">
      <c r="I298" s="6">
        <f t="shared" ca="1" si="315"/>
        <v>294</v>
      </c>
      <c r="J298" s="6">
        <f t="shared" ca="1" si="316"/>
        <v>33</v>
      </c>
      <c r="K298" s="6">
        <f ca="1">IF($J298="","",LOOKUP($J298,$A:$A,B:B))</f>
        <v>31</v>
      </c>
      <c r="L298" s="6">
        <f ca="1">IF($J298="","",LOOKUP($J298,$A:$A,C:C))</f>
        <v>32</v>
      </c>
      <c r="M298" s="6">
        <f ca="1">IF(J297="","",IF(AND(S297&gt;S295,F$5=A$41),1,IF(AND(N297=1,F$5=A$40),1,1+M297)))</f>
        <v>3</v>
      </c>
      <c r="N298" s="6">
        <f t="shared" ca="1" si="325"/>
        <v>0</v>
      </c>
      <c r="O298" s="37" t="str">
        <f t="shared" ca="1" si="326"/>
        <v>L</v>
      </c>
      <c r="P298" s="6">
        <f t="shared" ca="1" si="327"/>
        <v>9</v>
      </c>
      <c r="Q298" s="6">
        <f t="shared" ca="1" si="328"/>
        <v>-9</v>
      </c>
      <c r="R298" s="6">
        <f t="shared" ca="1" si="329"/>
        <v>-188</v>
      </c>
      <c r="S298" s="6">
        <f ca="1">IF(J298="","",MAX(R$6:R298))</f>
        <v>93</v>
      </c>
      <c r="U298" s="37">
        <f t="shared" ca="1" si="324"/>
        <v>5</v>
      </c>
      <c r="V298" s="38">
        <f t="shared" ca="1" si="324"/>
        <v>6</v>
      </c>
      <c r="W298" s="38">
        <f t="shared" ca="1" si="324"/>
        <v>10</v>
      </c>
      <c r="X298" s="38">
        <f t="shared" ca="1" si="324"/>
        <v>20</v>
      </c>
      <c r="Y298" s="38">
        <f t="shared" ca="1" si="324"/>
        <v>21</v>
      </c>
      <c r="Z298" s="38">
        <f t="shared" ca="1" si="324"/>
        <v>22</v>
      </c>
      <c r="AA298" s="38">
        <f t="shared" ca="1" si="324"/>
        <v>27</v>
      </c>
      <c r="AB298" s="38">
        <f t="shared" ca="1" si="324"/>
        <v>28</v>
      </c>
      <c r="AC298" s="38">
        <f t="shared" ca="1" si="324"/>
        <v>31</v>
      </c>
      <c r="AD298" s="38" t="str">
        <f t="shared" ca="1" si="324"/>
        <v/>
      </c>
      <c r="AE298" s="38" t="str">
        <f t="shared" ca="1" si="324"/>
        <v/>
      </c>
      <c r="AF298" s="38" t="str">
        <f t="shared" ca="1" si="324"/>
        <v/>
      </c>
      <c r="AG298" s="38" t="str">
        <f t="shared" ca="1" si="324"/>
        <v/>
      </c>
      <c r="AH298" s="38" t="str">
        <f t="shared" ca="1" si="324"/>
        <v/>
      </c>
      <c r="AI298" s="38" t="str">
        <f t="shared" ca="1" si="324"/>
        <v/>
      </c>
      <c r="AJ298" s="38" t="str">
        <f t="shared" ca="1" si="323"/>
        <v/>
      </c>
      <c r="AK298" s="38" t="str">
        <f t="shared" ca="1" si="322"/>
        <v/>
      </c>
      <c r="AL298" s="38" t="str">
        <f t="shared" ca="1" si="322"/>
        <v/>
      </c>
      <c r="AM298" s="38" t="str">
        <f t="shared" ca="1" si="322"/>
        <v/>
      </c>
      <c r="AN298" s="38" t="str">
        <f t="shared" ca="1" si="322"/>
        <v/>
      </c>
      <c r="AO298" s="38" t="str">
        <f t="shared" ca="1" si="322"/>
        <v/>
      </c>
      <c r="AP298" s="38" t="str">
        <f t="shared" ca="1" si="322"/>
        <v/>
      </c>
      <c r="AQ298" s="38" t="str">
        <f t="shared" ca="1" si="322"/>
        <v/>
      </c>
      <c r="AR298" s="38" t="str">
        <f t="shared" ca="1" si="322"/>
        <v/>
      </c>
      <c r="AS298" s="38" t="str">
        <f t="shared" ca="1" si="322"/>
        <v/>
      </c>
      <c r="AT298" s="38" t="str">
        <f t="shared" ca="1" si="322"/>
        <v/>
      </c>
      <c r="AU298" s="38" t="str">
        <f t="shared" ca="1" si="322"/>
        <v/>
      </c>
      <c r="AV298" s="38" t="str">
        <f t="shared" ca="1" si="322"/>
        <v/>
      </c>
      <c r="AW298" s="38" t="str">
        <f t="shared" ca="1" si="322"/>
        <v/>
      </c>
      <c r="AX298" s="38" t="str">
        <f t="shared" ca="1" si="322"/>
        <v/>
      </c>
      <c r="AY298" s="38" t="str">
        <f t="shared" ca="1" si="322"/>
        <v/>
      </c>
      <c r="AZ298" s="38" t="str">
        <f t="shared" ca="1" si="321"/>
        <v/>
      </c>
      <c r="BA298" s="38" t="str">
        <f t="shared" ca="1" si="321"/>
        <v/>
      </c>
      <c r="BB298" s="38" t="str">
        <f t="shared" ca="1" si="321"/>
        <v/>
      </c>
      <c r="BC298" s="38" t="str">
        <f t="shared" ca="1" si="321"/>
        <v/>
      </c>
      <c r="BD298" s="38" t="str">
        <f t="shared" ca="1" si="321"/>
        <v/>
      </c>
      <c r="BE298" s="40" t="str">
        <f t="shared" ca="1" si="321"/>
        <v/>
      </c>
      <c r="BF298">
        <f t="shared" ca="1" si="330"/>
        <v>1</v>
      </c>
      <c r="BG298">
        <f ca="1">IF($J297="","",IF(CR298=1,1+BF298,BF298))</f>
        <v>1</v>
      </c>
      <c r="BH298">
        <f ca="1">IF($J297="","",IF(CS298=1,1+BG298,BG298))</f>
        <v>1</v>
      </c>
      <c r="BI298">
        <f ca="1">IF($J297="","",IF(CT298=1,1+BH298,BH298))</f>
        <v>1</v>
      </c>
      <c r="BJ298">
        <f ca="1">IF($J297="","",IF(CU298=1,1+BI298,BI298))</f>
        <v>1</v>
      </c>
      <c r="BK298">
        <f ca="1">IF($J297="","",IF(CV298=1,1+BJ298,BJ298))</f>
        <v>1</v>
      </c>
      <c r="BL298">
        <f ca="1">IF($J297="","",IF(CW298=1,1+BK298,BK298))</f>
        <v>2</v>
      </c>
      <c r="BM298">
        <f ca="1">IF($J297="","",IF(CX298=1,1+BL298,BL298))</f>
        <v>3</v>
      </c>
      <c r="BN298">
        <f ca="1">IF($J297="","",IF(CY298=1,1+BM298,BM298))</f>
        <v>3</v>
      </c>
      <c r="BO298">
        <f ca="1">IF($J297="","",IF(CZ298=1,1+BN298,BN298))</f>
        <v>3</v>
      </c>
      <c r="BP298">
        <f ca="1">IF($J297="","",IF(DA298=1,1+BO298,BO298))</f>
        <v>3</v>
      </c>
      <c r="BQ298">
        <f ca="1">IF($J297="","",IF(DB298=1,1+BP298,BP298))</f>
        <v>4</v>
      </c>
      <c r="BR298">
        <f ca="1">IF($J297="","",IF(DC298=1,1+BQ298,BQ298))</f>
        <v>4</v>
      </c>
      <c r="BS298">
        <f ca="1">IF($J297="","",IF(DD298=1,1+BR298,BR298))</f>
        <v>4</v>
      </c>
      <c r="BT298">
        <f ca="1">IF($J297="","",IF(DE298=1,1+BS298,BS298))</f>
        <v>4</v>
      </c>
      <c r="BU298">
        <f ca="1">IF($J297="","",IF(DF298=1,1+BT298,BT298))</f>
        <v>4</v>
      </c>
      <c r="BV298">
        <f ca="1">IF($J297="","",IF(DG298=1,1+BU298,BU298))</f>
        <v>4</v>
      </c>
      <c r="BW298">
        <f ca="1">IF($J297="","",IF(DH298=1,1+BV298,BV298))</f>
        <v>4</v>
      </c>
      <c r="BX298">
        <f ca="1">IF($J297="","",IF(DI298=1,1+BW298,BW298))</f>
        <v>4</v>
      </c>
      <c r="BY298">
        <f ca="1">IF($J297="","",IF(DJ298=1,1+BX298,BX298))</f>
        <v>4</v>
      </c>
      <c r="BZ298">
        <f ca="1">IF($J297="","",IF(DK298=1,1+BY298,BY298))</f>
        <v>4</v>
      </c>
      <c r="CA298">
        <f ca="1">IF($J297="","",IF(DL298=1,1+BZ298,BZ298))</f>
        <v>5</v>
      </c>
      <c r="CB298">
        <f ca="1">IF($J297="","",IF(DM298=1,1+CA298,CA298))</f>
        <v>6</v>
      </c>
      <c r="CC298">
        <f ca="1">IF($J297="","",IF(DN298=1,1+CB298,CB298))</f>
        <v>7</v>
      </c>
      <c r="CD298">
        <f ca="1">IF($J297="","",IF(DO298=1,1+CC298,CC298))</f>
        <v>7</v>
      </c>
      <c r="CE298">
        <f ca="1">IF($J297="","",IF(DP298=1,1+CD298,CD298))</f>
        <v>7</v>
      </c>
      <c r="CF298">
        <f ca="1">IF($J297="","",IF(DQ298=1,1+CE298,CE298))</f>
        <v>7</v>
      </c>
      <c r="CG298">
        <f ca="1">IF($J297="","",IF(DR298=1,1+CF298,CF298))</f>
        <v>7</v>
      </c>
      <c r="CH298">
        <f ca="1">IF($J297="","",IF(DS298=1,1+CG298,CG298))</f>
        <v>8</v>
      </c>
      <c r="CI298">
        <f ca="1">IF($J297="","",IF(DT298=1,1+CH298,CH298))</f>
        <v>9</v>
      </c>
      <c r="CJ298">
        <f ca="1">IF($J297="","",IF(DU298=1,1+CI298,CI298))</f>
        <v>9</v>
      </c>
      <c r="CK298">
        <f ca="1">IF($J297="","",IF(DV298=1,1+CJ298,CJ298))</f>
        <v>9</v>
      </c>
      <c r="CL298">
        <f ca="1">IF($J297="","",IF(DW298=1,1+CK298,CK298))</f>
        <v>10</v>
      </c>
      <c r="CM298">
        <f ca="1">IF($J297="","",IF(DX298=1,1+CL298,CL298))</f>
        <v>10</v>
      </c>
      <c r="CN298">
        <f ca="1">IF($J297="","",IF(DY298=1,1+CM298,CM298))</f>
        <v>10</v>
      </c>
      <c r="CO298">
        <f ca="1">IF($J297="","",IF(DZ298=1,1+CN298,CN298))</f>
        <v>10</v>
      </c>
      <c r="CP298">
        <f ca="1">IF($J297="","",IF(EA298=1,1+CO298,CO298))</f>
        <v>10</v>
      </c>
      <c r="CQ298">
        <f ca="1">IF($J297="","",IF(EB298=1,1+CP298,CP298))</f>
        <v>10</v>
      </c>
      <c r="CR298">
        <f ca="1">IF($J297="","",IF(COUNTIF(OFFSET($J297,-($M298-1),0,1,1):$L297,CR$4)&gt;0,1,0))</f>
        <v>0</v>
      </c>
      <c r="CS298">
        <f ca="1">IF($J297="","",IF(COUNTIF(OFFSET($J297,-($M298-1),0,1,1):$L297,CS$4)&gt;0,1,0))</f>
        <v>0</v>
      </c>
      <c r="CT298">
        <f ca="1">IF($J297="","",IF(COUNTIF(OFFSET($J297,-($M298-1),0,1,1):$L297,CT$4)&gt;0,1,0))</f>
        <v>0</v>
      </c>
      <c r="CU298">
        <f ca="1">IF($J297="","",IF(COUNTIF(OFFSET($J297,-($M298-1),0,1,1):$L297,CU$4)&gt;0,1,0))</f>
        <v>0</v>
      </c>
      <c r="CV298">
        <f ca="1">IF($J297="","",IF(COUNTIF(OFFSET($J297,-($M298-1),0,1,1):$L297,CV$4)&gt;0,1,0))</f>
        <v>0</v>
      </c>
      <c r="CW298">
        <f ca="1">IF($J297="","",IF(COUNTIF(OFFSET($J297,-($M298-1),0,1,1):$L297,CW$4)&gt;0,1,0))</f>
        <v>1</v>
      </c>
      <c r="CX298">
        <f ca="1">IF($J297="","",IF(COUNTIF(OFFSET($J297,-($M298-1),0,1,1):$L297,CX$4)&gt;0,1,0))</f>
        <v>1</v>
      </c>
      <c r="CY298">
        <f ca="1">IF($J297="","",IF(COUNTIF(OFFSET($J297,-($M298-1),0,1,1):$L297,CY$4)&gt;0,1,0))</f>
        <v>0</v>
      </c>
      <c r="CZ298">
        <f ca="1">IF($J297="","",IF(COUNTIF(OFFSET($J297,-($M298-1),0,1,1):$L297,CZ$4)&gt;0,1,0))</f>
        <v>0</v>
      </c>
      <c r="DA298">
        <f ca="1">IF($J297="","",IF(COUNTIF(OFFSET($J297,-($M298-1),0,1,1):$L297,DA$4)&gt;0,1,0))</f>
        <v>0</v>
      </c>
      <c r="DB298">
        <f ca="1">IF($J297="","",IF(COUNTIF(OFFSET($J297,-($M298-1),0,1,1):$L297,DB$4)&gt;0,1,0))</f>
        <v>1</v>
      </c>
      <c r="DC298">
        <f ca="1">IF($J297="","",IF(COUNTIF(OFFSET($J297,-($M298-1),0,1,1):$L297,DC$4)&gt;0,1,0))</f>
        <v>0</v>
      </c>
      <c r="DD298">
        <f ca="1">IF($J297="","",IF(COUNTIF(OFFSET($J297,-($M298-1),0,1,1):$L297,DD$4)&gt;0,1,0))</f>
        <v>0</v>
      </c>
      <c r="DE298">
        <f ca="1">IF($J297="","",IF(COUNTIF(OFFSET($J297,-($M298-1),0,1,1):$L297,DE$4)&gt;0,1,0))</f>
        <v>0</v>
      </c>
      <c r="DF298">
        <f ca="1">IF($J297="","",IF(COUNTIF(OFFSET($J297,-($M298-1),0,1,1):$L297,DF$4)&gt;0,1,0))</f>
        <v>0</v>
      </c>
      <c r="DG298">
        <f ca="1">IF($J297="","",IF(COUNTIF(OFFSET($J297,-($M298-1),0,1,1):$L297,DG$4)&gt;0,1,0))</f>
        <v>0</v>
      </c>
      <c r="DH298">
        <f ca="1">IF($J297="","",IF(COUNTIF(OFFSET($J297,-($M298-1),0,1,1):$L297,DH$4)&gt;0,1,0))</f>
        <v>0</v>
      </c>
      <c r="DI298">
        <f ca="1">IF($J297="","",IF(COUNTIF(OFFSET($J297,-($M298-1),0,1,1):$L297,DI$4)&gt;0,1,0))</f>
        <v>0</v>
      </c>
      <c r="DJ298">
        <f ca="1">IF($J297="","",IF(COUNTIF(OFFSET($J297,-($M298-1),0,1,1):$L297,DJ$4)&gt;0,1,0))</f>
        <v>0</v>
      </c>
      <c r="DK298">
        <f ca="1">IF($J297="","",IF(COUNTIF(OFFSET($J297,-($M298-1),0,1,1):$L297,DK$4)&gt;0,1,0))</f>
        <v>0</v>
      </c>
      <c r="DL298">
        <f ca="1">IF($J297="","",IF(COUNTIF(OFFSET($J297,-($M298-1),0,1,1):$L297,DL$4)&gt;0,1,0))</f>
        <v>1</v>
      </c>
      <c r="DM298">
        <f ca="1">IF($J297="","",IF(COUNTIF(OFFSET($J297,-($M298-1),0,1,1):$L297,DM$4)&gt;0,1,0))</f>
        <v>1</v>
      </c>
      <c r="DN298">
        <f ca="1">IF($J297="","",IF(COUNTIF(OFFSET($J297,-($M298-1),0,1,1):$L297,DN$4)&gt;0,1,0))</f>
        <v>1</v>
      </c>
      <c r="DO298">
        <f ca="1">IF($J297="","",IF(COUNTIF(OFFSET($J297,-($M298-1),0,1,1):$L297,DO$4)&gt;0,1,0))</f>
        <v>0</v>
      </c>
      <c r="DP298">
        <f ca="1">IF($J297="","",IF(COUNTIF(OFFSET($J297,-($M298-1),0,1,1):$L297,DP$4)&gt;0,1,0))</f>
        <v>0</v>
      </c>
      <c r="DQ298">
        <f ca="1">IF($J297="","",IF(COUNTIF(OFFSET($J297,-($M298-1),0,1,1):$L297,DQ$4)&gt;0,1,0))</f>
        <v>0</v>
      </c>
      <c r="DR298">
        <f ca="1">IF($J297="","",IF(COUNTIF(OFFSET($J297,-($M298-1),0,1,1):$L297,DR$4)&gt;0,1,0))</f>
        <v>0</v>
      </c>
      <c r="DS298">
        <f ca="1">IF($J297="","",IF(COUNTIF(OFFSET($J297,-($M298-1),0,1,1):$L297,DS$4)&gt;0,1,0))</f>
        <v>1</v>
      </c>
      <c r="DT298">
        <f ca="1">IF($J297="","",IF(COUNTIF(OFFSET($J297,-($M298-1),0,1,1):$L297,DT$4)&gt;0,1,0))</f>
        <v>1</v>
      </c>
      <c r="DU298">
        <f ca="1">IF($J297="","",IF(COUNTIF(OFFSET($J297,-($M298-1),0,1,1):$L297,DU$4)&gt;0,1,0))</f>
        <v>0</v>
      </c>
      <c r="DV298">
        <f ca="1">IF($J297="","",IF(COUNTIF(OFFSET($J297,-($M298-1),0,1,1):$L297,DV$4)&gt;0,1,0))</f>
        <v>0</v>
      </c>
      <c r="DW298">
        <f ca="1">IF($J297="","",IF(COUNTIF(OFFSET($J297,-($M298-1),0,1,1):$L297,DW$4)&gt;0,1,0))</f>
        <v>1</v>
      </c>
      <c r="DX298">
        <f ca="1">IF($J297="","",IF(COUNTIF(OFFSET($J297,-($M298-1),0,1,1):$L297,DX$4)&gt;0,1,0))</f>
        <v>0</v>
      </c>
      <c r="DY298">
        <f ca="1">IF($J297="","",IF(COUNTIF(OFFSET($J297,-($M298-1),0,1,1):$L297,DY$4)&gt;0,1,0))</f>
        <v>0</v>
      </c>
      <c r="DZ298">
        <f ca="1">IF($J297="","",IF(COUNTIF(OFFSET($J297,-($M298-1),0,1,1):$L297,DZ$4)&gt;0,1,0))</f>
        <v>0</v>
      </c>
      <c r="EA298">
        <f ca="1">IF($J297="","",IF(COUNTIF(OFFSET($J297,-($M298-1),0,1,1):$L297,EA$4)&gt;0,1,0))</f>
        <v>0</v>
      </c>
      <c r="EB298">
        <f ca="1">IF($J297="","",IF(COUNTIF(OFFSET($J297,-($M298-1),0,1,1):$L297,EB$4)&gt;0,1,0))</f>
        <v>0</v>
      </c>
    </row>
    <row r="299" spans="9:132" x14ac:dyDescent="0.25">
      <c r="I299" s="6">
        <f t="shared" ca="1" si="315"/>
        <v>295</v>
      </c>
      <c r="J299" s="6">
        <f t="shared" ca="1" si="316"/>
        <v>16</v>
      </c>
      <c r="K299" s="6">
        <f ca="1">IF($J299="","",LOOKUP($J299,$A:$A,B:B))</f>
        <v>33</v>
      </c>
      <c r="L299" s="6">
        <f ca="1">IF($J299="","",LOOKUP($J299,$A:$A,C:C))</f>
        <v>34</v>
      </c>
      <c r="M299" s="6">
        <f ca="1">IF(J298="","",IF(AND(S298&gt;S296,F$5=A$41),1,IF(AND(N298=1,F$5=A$40),1,1+M298)))</f>
        <v>4</v>
      </c>
      <c r="N299" s="6">
        <f t="shared" ca="1" si="325"/>
        <v>0</v>
      </c>
      <c r="O299" s="37" t="str">
        <f t="shared" ca="1" si="326"/>
        <v>L</v>
      </c>
      <c r="P299" s="6">
        <f t="shared" ca="1" si="327"/>
        <v>11</v>
      </c>
      <c r="Q299" s="6">
        <f t="shared" ca="1" si="328"/>
        <v>-11</v>
      </c>
      <c r="R299" s="6">
        <f t="shared" ca="1" si="329"/>
        <v>-199</v>
      </c>
      <c r="S299" s="6">
        <f ca="1">IF(J299="","",MAX(R$6:R299))</f>
        <v>93</v>
      </c>
      <c r="U299" s="37">
        <f t="shared" ca="1" si="324"/>
        <v>5</v>
      </c>
      <c r="V299" s="38">
        <f t="shared" ca="1" si="324"/>
        <v>6</v>
      </c>
      <c r="W299" s="38">
        <f t="shared" ca="1" si="324"/>
        <v>10</v>
      </c>
      <c r="X299" s="38">
        <f t="shared" ca="1" si="324"/>
        <v>20</v>
      </c>
      <c r="Y299" s="38">
        <f t="shared" ca="1" si="324"/>
        <v>21</v>
      </c>
      <c r="Z299" s="38">
        <f t="shared" ca="1" si="324"/>
        <v>22</v>
      </c>
      <c r="AA299" s="38">
        <f t="shared" ca="1" si="324"/>
        <v>27</v>
      </c>
      <c r="AB299" s="38">
        <f t="shared" ca="1" si="324"/>
        <v>28</v>
      </c>
      <c r="AC299" s="38">
        <f t="shared" ca="1" si="324"/>
        <v>31</v>
      </c>
      <c r="AD299" s="38">
        <f t="shared" ca="1" si="324"/>
        <v>32</v>
      </c>
      <c r="AE299" s="38">
        <f t="shared" ca="1" si="324"/>
        <v>33</v>
      </c>
      <c r="AF299" s="38" t="str">
        <f t="shared" ca="1" si="324"/>
        <v/>
      </c>
      <c r="AG299" s="38" t="str">
        <f t="shared" ca="1" si="324"/>
        <v/>
      </c>
      <c r="AH299" s="38" t="str">
        <f t="shared" ca="1" si="324"/>
        <v/>
      </c>
      <c r="AI299" s="38" t="str">
        <f t="shared" ca="1" si="324"/>
        <v/>
      </c>
      <c r="AJ299" s="38" t="str">
        <f t="shared" ca="1" si="323"/>
        <v/>
      </c>
      <c r="AK299" s="38" t="str">
        <f t="shared" ca="1" si="322"/>
        <v/>
      </c>
      <c r="AL299" s="38" t="str">
        <f t="shared" ca="1" si="322"/>
        <v/>
      </c>
      <c r="AM299" s="38" t="str">
        <f t="shared" ca="1" si="322"/>
        <v/>
      </c>
      <c r="AN299" s="38" t="str">
        <f t="shared" ca="1" si="322"/>
        <v/>
      </c>
      <c r="AO299" s="38" t="str">
        <f t="shared" ca="1" si="322"/>
        <v/>
      </c>
      <c r="AP299" s="38" t="str">
        <f t="shared" ca="1" si="322"/>
        <v/>
      </c>
      <c r="AQ299" s="38" t="str">
        <f t="shared" ca="1" si="322"/>
        <v/>
      </c>
      <c r="AR299" s="38" t="str">
        <f t="shared" ca="1" si="322"/>
        <v/>
      </c>
      <c r="AS299" s="38" t="str">
        <f t="shared" ca="1" si="322"/>
        <v/>
      </c>
      <c r="AT299" s="38" t="str">
        <f t="shared" ca="1" si="322"/>
        <v/>
      </c>
      <c r="AU299" s="38" t="str">
        <f t="shared" ca="1" si="322"/>
        <v/>
      </c>
      <c r="AV299" s="38" t="str">
        <f t="shared" ca="1" si="322"/>
        <v/>
      </c>
      <c r="AW299" s="38" t="str">
        <f t="shared" ca="1" si="322"/>
        <v/>
      </c>
      <c r="AX299" s="38" t="str">
        <f t="shared" ca="1" si="322"/>
        <v/>
      </c>
      <c r="AY299" s="38" t="str">
        <f t="shared" ca="1" si="322"/>
        <v/>
      </c>
      <c r="AZ299" s="38" t="str">
        <f t="shared" ca="1" si="321"/>
        <v/>
      </c>
      <c r="BA299" s="38" t="str">
        <f t="shared" ca="1" si="321"/>
        <v/>
      </c>
      <c r="BB299" s="38" t="str">
        <f t="shared" ca="1" si="321"/>
        <v/>
      </c>
      <c r="BC299" s="38" t="str">
        <f t="shared" ca="1" si="321"/>
        <v/>
      </c>
      <c r="BD299" s="38" t="str">
        <f t="shared" ca="1" si="321"/>
        <v/>
      </c>
      <c r="BE299" s="40" t="str">
        <f t="shared" ca="1" si="321"/>
        <v/>
      </c>
      <c r="BF299">
        <f t="shared" ca="1" si="330"/>
        <v>1</v>
      </c>
      <c r="BG299">
        <f ca="1">IF($J298="","",IF(CR299=1,1+BF299,BF299))</f>
        <v>1</v>
      </c>
      <c r="BH299">
        <f ca="1">IF($J298="","",IF(CS299=1,1+BG299,BG299))</f>
        <v>1</v>
      </c>
      <c r="BI299">
        <f ca="1">IF($J298="","",IF(CT299=1,1+BH299,BH299))</f>
        <v>1</v>
      </c>
      <c r="BJ299">
        <f ca="1">IF($J298="","",IF(CU299=1,1+BI299,BI299))</f>
        <v>1</v>
      </c>
      <c r="BK299">
        <f ca="1">IF($J298="","",IF(CV299=1,1+BJ299,BJ299))</f>
        <v>1</v>
      </c>
      <c r="BL299">
        <f ca="1">IF($J298="","",IF(CW299=1,1+BK299,BK299))</f>
        <v>2</v>
      </c>
      <c r="BM299">
        <f ca="1">IF($J298="","",IF(CX299=1,1+BL299,BL299))</f>
        <v>3</v>
      </c>
      <c r="BN299">
        <f ca="1">IF($J298="","",IF(CY299=1,1+BM299,BM299))</f>
        <v>3</v>
      </c>
      <c r="BO299">
        <f ca="1">IF($J298="","",IF(CZ299=1,1+BN299,BN299))</f>
        <v>3</v>
      </c>
      <c r="BP299">
        <f ca="1">IF($J298="","",IF(DA299=1,1+BO299,BO299))</f>
        <v>3</v>
      </c>
      <c r="BQ299">
        <f ca="1">IF($J298="","",IF(DB299=1,1+BP299,BP299))</f>
        <v>4</v>
      </c>
      <c r="BR299">
        <f ca="1">IF($J298="","",IF(DC299=1,1+BQ299,BQ299))</f>
        <v>4</v>
      </c>
      <c r="BS299">
        <f ca="1">IF($J298="","",IF(DD299=1,1+BR299,BR299))</f>
        <v>4</v>
      </c>
      <c r="BT299">
        <f ca="1">IF($J298="","",IF(DE299=1,1+BS299,BS299))</f>
        <v>4</v>
      </c>
      <c r="BU299">
        <f ca="1">IF($J298="","",IF(DF299=1,1+BT299,BT299))</f>
        <v>4</v>
      </c>
      <c r="BV299">
        <f ca="1">IF($J298="","",IF(DG299=1,1+BU299,BU299))</f>
        <v>4</v>
      </c>
      <c r="BW299">
        <f ca="1">IF($J298="","",IF(DH299=1,1+BV299,BV299))</f>
        <v>4</v>
      </c>
      <c r="BX299">
        <f ca="1">IF($J298="","",IF(DI299=1,1+BW299,BW299))</f>
        <v>4</v>
      </c>
      <c r="BY299">
        <f ca="1">IF($J298="","",IF(DJ299=1,1+BX299,BX299))</f>
        <v>4</v>
      </c>
      <c r="BZ299">
        <f ca="1">IF($J298="","",IF(DK299=1,1+BY299,BY299))</f>
        <v>4</v>
      </c>
      <c r="CA299">
        <f ca="1">IF($J298="","",IF(DL299=1,1+BZ299,BZ299))</f>
        <v>5</v>
      </c>
      <c r="CB299">
        <f ca="1">IF($J298="","",IF(DM299=1,1+CA299,CA299))</f>
        <v>6</v>
      </c>
      <c r="CC299">
        <f ca="1">IF($J298="","",IF(DN299=1,1+CB299,CB299))</f>
        <v>7</v>
      </c>
      <c r="CD299">
        <f ca="1">IF($J298="","",IF(DO299=1,1+CC299,CC299))</f>
        <v>7</v>
      </c>
      <c r="CE299">
        <f ca="1">IF($J298="","",IF(DP299=1,1+CD299,CD299))</f>
        <v>7</v>
      </c>
      <c r="CF299">
        <f ca="1">IF($J298="","",IF(DQ299=1,1+CE299,CE299))</f>
        <v>7</v>
      </c>
      <c r="CG299">
        <f ca="1">IF($J298="","",IF(DR299=1,1+CF299,CF299))</f>
        <v>7</v>
      </c>
      <c r="CH299">
        <f ca="1">IF($J298="","",IF(DS299=1,1+CG299,CG299))</f>
        <v>8</v>
      </c>
      <c r="CI299">
        <f ca="1">IF($J298="","",IF(DT299=1,1+CH299,CH299))</f>
        <v>9</v>
      </c>
      <c r="CJ299">
        <f ca="1">IF($J298="","",IF(DU299=1,1+CI299,CI299))</f>
        <v>9</v>
      </c>
      <c r="CK299">
        <f ca="1">IF($J298="","",IF(DV299=1,1+CJ299,CJ299))</f>
        <v>9</v>
      </c>
      <c r="CL299">
        <f ca="1">IF($J298="","",IF(DW299=1,1+CK299,CK299))</f>
        <v>10</v>
      </c>
      <c r="CM299">
        <f ca="1">IF($J298="","",IF(DX299=1,1+CL299,CL299))</f>
        <v>11</v>
      </c>
      <c r="CN299">
        <f ca="1">IF($J298="","",IF(DY299=1,1+CM299,CM299))</f>
        <v>12</v>
      </c>
      <c r="CO299">
        <f ca="1">IF($J298="","",IF(DZ299=1,1+CN299,CN299))</f>
        <v>12</v>
      </c>
      <c r="CP299">
        <f ca="1">IF($J298="","",IF(EA299=1,1+CO299,CO299))</f>
        <v>12</v>
      </c>
      <c r="CQ299">
        <f ca="1">IF($J298="","",IF(EB299=1,1+CP299,CP299))</f>
        <v>12</v>
      </c>
      <c r="CR299">
        <f ca="1">IF($J298="","",IF(COUNTIF(OFFSET($J298,-($M299-1),0,1,1):$L298,CR$4)&gt;0,1,0))</f>
        <v>0</v>
      </c>
      <c r="CS299">
        <f ca="1">IF($J298="","",IF(COUNTIF(OFFSET($J298,-($M299-1),0,1,1):$L298,CS$4)&gt;0,1,0))</f>
        <v>0</v>
      </c>
      <c r="CT299">
        <f ca="1">IF($J298="","",IF(COUNTIF(OFFSET($J298,-($M299-1),0,1,1):$L298,CT$4)&gt;0,1,0))</f>
        <v>0</v>
      </c>
      <c r="CU299">
        <f ca="1">IF($J298="","",IF(COUNTIF(OFFSET($J298,-($M299-1),0,1,1):$L298,CU$4)&gt;0,1,0))</f>
        <v>0</v>
      </c>
      <c r="CV299">
        <f ca="1">IF($J298="","",IF(COUNTIF(OFFSET($J298,-($M299-1),0,1,1):$L298,CV$4)&gt;0,1,0))</f>
        <v>0</v>
      </c>
      <c r="CW299">
        <f ca="1">IF($J298="","",IF(COUNTIF(OFFSET($J298,-($M299-1),0,1,1):$L298,CW$4)&gt;0,1,0))</f>
        <v>1</v>
      </c>
      <c r="CX299">
        <f ca="1">IF($J298="","",IF(COUNTIF(OFFSET($J298,-($M299-1),0,1,1):$L298,CX$4)&gt;0,1,0))</f>
        <v>1</v>
      </c>
      <c r="CY299">
        <f ca="1">IF($J298="","",IF(COUNTIF(OFFSET($J298,-($M299-1),0,1,1):$L298,CY$4)&gt;0,1,0))</f>
        <v>0</v>
      </c>
      <c r="CZ299">
        <f ca="1">IF($J298="","",IF(COUNTIF(OFFSET($J298,-($M299-1),0,1,1):$L298,CZ$4)&gt;0,1,0))</f>
        <v>0</v>
      </c>
      <c r="DA299">
        <f ca="1">IF($J298="","",IF(COUNTIF(OFFSET($J298,-($M299-1),0,1,1):$L298,DA$4)&gt;0,1,0))</f>
        <v>0</v>
      </c>
      <c r="DB299">
        <f ca="1">IF($J298="","",IF(COUNTIF(OFFSET($J298,-($M299-1),0,1,1):$L298,DB$4)&gt;0,1,0))</f>
        <v>1</v>
      </c>
      <c r="DC299">
        <f ca="1">IF($J298="","",IF(COUNTIF(OFFSET($J298,-($M299-1),0,1,1):$L298,DC$4)&gt;0,1,0))</f>
        <v>0</v>
      </c>
      <c r="DD299">
        <f ca="1">IF($J298="","",IF(COUNTIF(OFFSET($J298,-($M299-1),0,1,1):$L298,DD$4)&gt;0,1,0))</f>
        <v>0</v>
      </c>
      <c r="DE299">
        <f ca="1">IF($J298="","",IF(COUNTIF(OFFSET($J298,-($M299-1),0,1,1):$L298,DE$4)&gt;0,1,0))</f>
        <v>0</v>
      </c>
      <c r="DF299">
        <f ca="1">IF($J298="","",IF(COUNTIF(OFFSET($J298,-($M299-1),0,1,1):$L298,DF$4)&gt;0,1,0))</f>
        <v>0</v>
      </c>
      <c r="DG299">
        <f ca="1">IF($J298="","",IF(COUNTIF(OFFSET($J298,-($M299-1),0,1,1):$L298,DG$4)&gt;0,1,0))</f>
        <v>0</v>
      </c>
      <c r="DH299">
        <f ca="1">IF($J298="","",IF(COUNTIF(OFFSET($J298,-($M299-1),0,1,1):$L298,DH$4)&gt;0,1,0))</f>
        <v>0</v>
      </c>
      <c r="DI299">
        <f ca="1">IF($J298="","",IF(COUNTIF(OFFSET($J298,-($M299-1),0,1,1):$L298,DI$4)&gt;0,1,0))</f>
        <v>0</v>
      </c>
      <c r="DJ299">
        <f ca="1">IF($J298="","",IF(COUNTIF(OFFSET($J298,-($M299-1),0,1,1):$L298,DJ$4)&gt;0,1,0))</f>
        <v>0</v>
      </c>
      <c r="DK299">
        <f ca="1">IF($J298="","",IF(COUNTIF(OFFSET($J298,-($M299-1),0,1,1):$L298,DK$4)&gt;0,1,0))</f>
        <v>0</v>
      </c>
      <c r="DL299">
        <f ca="1">IF($J298="","",IF(COUNTIF(OFFSET($J298,-($M299-1),0,1,1):$L298,DL$4)&gt;0,1,0))</f>
        <v>1</v>
      </c>
      <c r="DM299">
        <f ca="1">IF($J298="","",IF(COUNTIF(OFFSET($J298,-($M299-1),0,1,1):$L298,DM$4)&gt;0,1,0))</f>
        <v>1</v>
      </c>
      <c r="DN299">
        <f ca="1">IF($J298="","",IF(COUNTIF(OFFSET($J298,-($M299-1),0,1,1):$L298,DN$4)&gt;0,1,0))</f>
        <v>1</v>
      </c>
      <c r="DO299">
        <f ca="1">IF($J298="","",IF(COUNTIF(OFFSET($J298,-($M299-1),0,1,1):$L298,DO$4)&gt;0,1,0))</f>
        <v>0</v>
      </c>
      <c r="DP299">
        <f ca="1">IF($J298="","",IF(COUNTIF(OFFSET($J298,-($M299-1),0,1,1):$L298,DP$4)&gt;0,1,0))</f>
        <v>0</v>
      </c>
      <c r="DQ299">
        <f ca="1">IF($J298="","",IF(COUNTIF(OFFSET($J298,-($M299-1),0,1,1):$L298,DQ$4)&gt;0,1,0))</f>
        <v>0</v>
      </c>
      <c r="DR299">
        <f ca="1">IF($J298="","",IF(COUNTIF(OFFSET($J298,-($M299-1),0,1,1):$L298,DR$4)&gt;0,1,0))</f>
        <v>0</v>
      </c>
      <c r="DS299">
        <f ca="1">IF($J298="","",IF(COUNTIF(OFFSET($J298,-($M299-1),0,1,1):$L298,DS$4)&gt;0,1,0))</f>
        <v>1</v>
      </c>
      <c r="DT299">
        <f ca="1">IF($J298="","",IF(COUNTIF(OFFSET($J298,-($M299-1),0,1,1):$L298,DT$4)&gt;0,1,0))</f>
        <v>1</v>
      </c>
      <c r="DU299">
        <f ca="1">IF($J298="","",IF(COUNTIF(OFFSET($J298,-($M299-1),0,1,1):$L298,DU$4)&gt;0,1,0))</f>
        <v>0</v>
      </c>
      <c r="DV299">
        <f ca="1">IF($J298="","",IF(COUNTIF(OFFSET($J298,-($M299-1),0,1,1):$L298,DV$4)&gt;0,1,0))</f>
        <v>0</v>
      </c>
      <c r="DW299">
        <f ca="1">IF($J298="","",IF(COUNTIF(OFFSET($J298,-($M299-1),0,1,1):$L298,DW$4)&gt;0,1,0))</f>
        <v>1</v>
      </c>
      <c r="DX299">
        <f ca="1">IF($J298="","",IF(COUNTIF(OFFSET($J298,-($M299-1),0,1,1):$L298,DX$4)&gt;0,1,0))</f>
        <v>1</v>
      </c>
      <c r="DY299">
        <f ca="1">IF($J298="","",IF(COUNTIF(OFFSET($J298,-($M299-1),0,1,1):$L298,DY$4)&gt;0,1,0))</f>
        <v>1</v>
      </c>
      <c r="DZ299">
        <f ca="1">IF($J298="","",IF(COUNTIF(OFFSET($J298,-($M299-1),0,1,1):$L298,DZ$4)&gt;0,1,0))</f>
        <v>0</v>
      </c>
      <c r="EA299">
        <f ca="1">IF($J298="","",IF(COUNTIF(OFFSET($J298,-($M299-1),0,1,1):$L298,EA$4)&gt;0,1,0))</f>
        <v>0</v>
      </c>
      <c r="EB299">
        <f ca="1">IF($J298="","",IF(COUNTIF(OFFSET($J298,-($M299-1),0,1,1):$L298,EB$4)&gt;0,1,0))</f>
        <v>0</v>
      </c>
    </row>
    <row r="300" spans="9:132" x14ac:dyDescent="0.25">
      <c r="I300" s="6">
        <f t="shared" ca="1" si="315"/>
        <v>296</v>
      </c>
      <c r="J300" s="6">
        <f t="shared" ca="1" si="316"/>
        <v>2</v>
      </c>
      <c r="K300" s="6">
        <f ca="1">IF($J300="","",LOOKUP($J300,$A:$A,B:B))</f>
        <v>5</v>
      </c>
      <c r="L300" s="6">
        <f ca="1">IF($J300="","",LOOKUP($J300,$A:$A,C:C))</f>
        <v>6</v>
      </c>
      <c r="M300" s="6">
        <f ca="1">IF(J299="","",IF(AND(S299&gt;S297,F$5=A$41),1,IF(AND(N299=1,F$5=A$40),1,1+M299)))</f>
        <v>5</v>
      </c>
      <c r="N300" s="6">
        <f t="shared" ca="1" si="325"/>
        <v>0</v>
      </c>
      <c r="O300" s="37" t="str">
        <f t="shared" ca="1" si="326"/>
        <v>L</v>
      </c>
      <c r="P300" s="6">
        <f t="shared" ca="1" si="327"/>
        <v>13</v>
      </c>
      <c r="Q300" s="6">
        <f t="shared" ca="1" si="328"/>
        <v>-13</v>
      </c>
      <c r="R300" s="6">
        <f t="shared" ca="1" si="329"/>
        <v>-212</v>
      </c>
      <c r="S300" s="6">
        <f ca="1">IF(J300="","",MAX(R$6:R300))</f>
        <v>93</v>
      </c>
      <c r="U300" s="37">
        <f t="shared" ca="1" si="324"/>
        <v>5</v>
      </c>
      <c r="V300" s="38">
        <f t="shared" ca="1" si="324"/>
        <v>6</v>
      </c>
      <c r="W300" s="38">
        <f t="shared" ca="1" si="324"/>
        <v>10</v>
      </c>
      <c r="X300" s="38">
        <f t="shared" ca="1" si="324"/>
        <v>16</v>
      </c>
      <c r="Y300" s="38">
        <f t="shared" ca="1" si="324"/>
        <v>20</v>
      </c>
      <c r="Z300" s="38">
        <f t="shared" ca="1" si="324"/>
        <v>21</v>
      </c>
      <c r="AA300" s="38">
        <f t="shared" ca="1" si="324"/>
        <v>22</v>
      </c>
      <c r="AB300" s="38">
        <f t="shared" ca="1" si="324"/>
        <v>27</v>
      </c>
      <c r="AC300" s="38">
        <f t="shared" ca="1" si="324"/>
        <v>28</v>
      </c>
      <c r="AD300" s="38">
        <f t="shared" ca="1" si="324"/>
        <v>31</v>
      </c>
      <c r="AE300" s="38">
        <f t="shared" ca="1" si="324"/>
        <v>32</v>
      </c>
      <c r="AF300" s="38">
        <f t="shared" ca="1" si="324"/>
        <v>33</v>
      </c>
      <c r="AG300" s="38">
        <f t="shared" ca="1" si="324"/>
        <v>34</v>
      </c>
      <c r="AH300" s="38" t="str">
        <f t="shared" ca="1" si="324"/>
        <v/>
      </c>
      <c r="AI300" s="38" t="str">
        <f t="shared" ca="1" si="324"/>
        <v/>
      </c>
      <c r="AJ300" s="38" t="str">
        <f t="shared" ca="1" si="323"/>
        <v/>
      </c>
      <c r="AK300" s="38" t="str">
        <f t="shared" ca="1" si="322"/>
        <v/>
      </c>
      <c r="AL300" s="38" t="str">
        <f t="shared" ca="1" si="322"/>
        <v/>
      </c>
      <c r="AM300" s="38" t="str">
        <f t="shared" ca="1" si="322"/>
        <v/>
      </c>
      <c r="AN300" s="38" t="str">
        <f t="shared" ca="1" si="322"/>
        <v/>
      </c>
      <c r="AO300" s="38" t="str">
        <f t="shared" ca="1" si="322"/>
        <v/>
      </c>
      <c r="AP300" s="38" t="str">
        <f t="shared" ca="1" si="322"/>
        <v/>
      </c>
      <c r="AQ300" s="38" t="str">
        <f t="shared" ca="1" si="322"/>
        <v/>
      </c>
      <c r="AR300" s="38" t="str">
        <f t="shared" ca="1" si="322"/>
        <v/>
      </c>
      <c r="AS300" s="38" t="str">
        <f t="shared" ca="1" si="322"/>
        <v/>
      </c>
      <c r="AT300" s="38" t="str">
        <f t="shared" ca="1" si="322"/>
        <v/>
      </c>
      <c r="AU300" s="38" t="str">
        <f t="shared" ca="1" si="322"/>
        <v/>
      </c>
      <c r="AV300" s="38" t="str">
        <f t="shared" ca="1" si="322"/>
        <v/>
      </c>
      <c r="AW300" s="38" t="str">
        <f t="shared" ca="1" si="322"/>
        <v/>
      </c>
      <c r="AX300" s="38" t="str">
        <f t="shared" ca="1" si="322"/>
        <v/>
      </c>
      <c r="AY300" s="38" t="str">
        <f t="shared" ca="1" si="322"/>
        <v/>
      </c>
      <c r="AZ300" s="38" t="str">
        <f t="shared" ca="1" si="321"/>
        <v/>
      </c>
      <c r="BA300" s="38" t="str">
        <f t="shared" ca="1" si="321"/>
        <v/>
      </c>
      <c r="BB300" s="38" t="str">
        <f t="shared" ca="1" si="321"/>
        <v/>
      </c>
      <c r="BC300" s="38" t="str">
        <f t="shared" ca="1" si="321"/>
        <v/>
      </c>
      <c r="BD300" s="38" t="str">
        <f t="shared" ca="1" si="321"/>
        <v/>
      </c>
      <c r="BE300" s="40" t="str">
        <f t="shared" ca="1" si="321"/>
        <v/>
      </c>
      <c r="BF300">
        <f t="shared" ca="1" si="330"/>
        <v>1</v>
      </c>
      <c r="BG300">
        <f ca="1">IF($J299="","",IF(CR300=1,1+BF300,BF300))</f>
        <v>1</v>
      </c>
      <c r="BH300">
        <f ca="1">IF($J299="","",IF(CS300=1,1+BG300,BG300))</f>
        <v>1</v>
      </c>
      <c r="BI300">
        <f ca="1">IF($J299="","",IF(CT300=1,1+BH300,BH300))</f>
        <v>1</v>
      </c>
      <c r="BJ300">
        <f ca="1">IF($J299="","",IF(CU300=1,1+BI300,BI300))</f>
        <v>1</v>
      </c>
      <c r="BK300">
        <f ca="1">IF($J299="","",IF(CV300=1,1+BJ300,BJ300))</f>
        <v>1</v>
      </c>
      <c r="BL300">
        <f ca="1">IF($J299="","",IF(CW300=1,1+BK300,BK300))</f>
        <v>2</v>
      </c>
      <c r="BM300">
        <f ca="1">IF($J299="","",IF(CX300=1,1+BL300,BL300))</f>
        <v>3</v>
      </c>
      <c r="BN300">
        <f ca="1">IF($J299="","",IF(CY300=1,1+BM300,BM300))</f>
        <v>3</v>
      </c>
      <c r="BO300">
        <f ca="1">IF($J299="","",IF(CZ300=1,1+BN300,BN300))</f>
        <v>3</v>
      </c>
      <c r="BP300">
        <f ca="1">IF($J299="","",IF(DA300=1,1+BO300,BO300))</f>
        <v>3</v>
      </c>
      <c r="BQ300">
        <f ca="1">IF($J299="","",IF(DB300=1,1+BP300,BP300))</f>
        <v>4</v>
      </c>
      <c r="BR300">
        <f ca="1">IF($J299="","",IF(DC300=1,1+BQ300,BQ300))</f>
        <v>4</v>
      </c>
      <c r="BS300">
        <f ca="1">IF($J299="","",IF(DD300=1,1+BR300,BR300))</f>
        <v>4</v>
      </c>
      <c r="BT300">
        <f ca="1">IF($J299="","",IF(DE300=1,1+BS300,BS300))</f>
        <v>4</v>
      </c>
      <c r="BU300">
        <f ca="1">IF($J299="","",IF(DF300=1,1+BT300,BT300))</f>
        <v>4</v>
      </c>
      <c r="BV300">
        <f ca="1">IF($J299="","",IF(DG300=1,1+BU300,BU300))</f>
        <v>4</v>
      </c>
      <c r="BW300">
        <f ca="1">IF($J299="","",IF(DH300=1,1+BV300,BV300))</f>
        <v>5</v>
      </c>
      <c r="BX300">
        <f ca="1">IF($J299="","",IF(DI300=1,1+BW300,BW300))</f>
        <v>5</v>
      </c>
      <c r="BY300">
        <f ca="1">IF($J299="","",IF(DJ300=1,1+BX300,BX300))</f>
        <v>5</v>
      </c>
      <c r="BZ300">
        <f ca="1">IF($J299="","",IF(DK300=1,1+BY300,BY300))</f>
        <v>5</v>
      </c>
      <c r="CA300">
        <f ca="1">IF($J299="","",IF(DL300=1,1+BZ300,BZ300))</f>
        <v>6</v>
      </c>
      <c r="CB300">
        <f ca="1">IF($J299="","",IF(DM300=1,1+CA300,CA300))</f>
        <v>7</v>
      </c>
      <c r="CC300">
        <f ca="1">IF($J299="","",IF(DN300=1,1+CB300,CB300))</f>
        <v>8</v>
      </c>
      <c r="CD300">
        <f ca="1">IF($J299="","",IF(DO300=1,1+CC300,CC300))</f>
        <v>8</v>
      </c>
      <c r="CE300">
        <f ca="1">IF($J299="","",IF(DP300=1,1+CD300,CD300))</f>
        <v>8</v>
      </c>
      <c r="CF300">
        <f ca="1">IF($J299="","",IF(DQ300=1,1+CE300,CE300))</f>
        <v>8</v>
      </c>
      <c r="CG300">
        <f ca="1">IF($J299="","",IF(DR300=1,1+CF300,CF300))</f>
        <v>8</v>
      </c>
      <c r="CH300">
        <f ca="1">IF($J299="","",IF(DS300=1,1+CG300,CG300))</f>
        <v>9</v>
      </c>
      <c r="CI300">
        <f ca="1">IF($J299="","",IF(DT300=1,1+CH300,CH300))</f>
        <v>10</v>
      </c>
      <c r="CJ300">
        <f ca="1">IF($J299="","",IF(DU300=1,1+CI300,CI300))</f>
        <v>10</v>
      </c>
      <c r="CK300">
        <f ca="1">IF($J299="","",IF(DV300=1,1+CJ300,CJ300))</f>
        <v>10</v>
      </c>
      <c r="CL300">
        <f ca="1">IF($J299="","",IF(DW300=1,1+CK300,CK300))</f>
        <v>11</v>
      </c>
      <c r="CM300">
        <f ca="1">IF($J299="","",IF(DX300=1,1+CL300,CL300))</f>
        <v>12</v>
      </c>
      <c r="CN300">
        <f ca="1">IF($J299="","",IF(DY300=1,1+CM300,CM300))</f>
        <v>13</v>
      </c>
      <c r="CO300">
        <f ca="1">IF($J299="","",IF(DZ300=1,1+CN300,CN300))</f>
        <v>14</v>
      </c>
      <c r="CP300">
        <f ca="1">IF($J299="","",IF(EA300=1,1+CO300,CO300))</f>
        <v>14</v>
      </c>
      <c r="CQ300">
        <f ca="1">IF($J299="","",IF(EB300=1,1+CP300,CP300))</f>
        <v>14</v>
      </c>
      <c r="CR300">
        <f ca="1">IF($J299="","",IF(COUNTIF(OFFSET($J299,-($M300-1),0,1,1):$L299,CR$4)&gt;0,1,0))</f>
        <v>0</v>
      </c>
      <c r="CS300">
        <f ca="1">IF($J299="","",IF(COUNTIF(OFFSET($J299,-($M300-1),0,1,1):$L299,CS$4)&gt;0,1,0))</f>
        <v>0</v>
      </c>
      <c r="CT300">
        <f ca="1">IF($J299="","",IF(COUNTIF(OFFSET($J299,-($M300-1),0,1,1):$L299,CT$4)&gt;0,1,0))</f>
        <v>0</v>
      </c>
      <c r="CU300">
        <f ca="1">IF($J299="","",IF(COUNTIF(OFFSET($J299,-($M300-1),0,1,1):$L299,CU$4)&gt;0,1,0))</f>
        <v>0</v>
      </c>
      <c r="CV300">
        <f ca="1">IF($J299="","",IF(COUNTIF(OFFSET($J299,-($M300-1),0,1,1):$L299,CV$4)&gt;0,1,0))</f>
        <v>0</v>
      </c>
      <c r="CW300">
        <f ca="1">IF($J299="","",IF(COUNTIF(OFFSET($J299,-($M300-1),0,1,1):$L299,CW$4)&gt;0,1,0))</f>
        <v>1</v>
      </c>
      <c r="CX300">
        <f ca="1">IF($J299="","",IF(COUNTIF(OFFSET($J299,-($M300-1),0,1,1):$L299,CX$4)&gt;0,1,0))</f>
        <v>1</v>
      </c>
      <c r="CY300">
        <f ca="1">IF($J299="","",IF(COUNTIF(OFFSET($J299,-($M300-1),0,1,1):$L299,CY$4)&gt;0,1,0))</f>
        <v>0</v>
      </c>
      <c r="CZ300">
        <f ca="1">IF($J299="","",IF(COUNTIF(OFFSET($J299,-($M300-1),0,1,1):$L299,CZ$4)&gt;0,1,0))</f>
        <v>0</v>
      </c>
      <c r="DA300">
        <f ca="1">IF($J299="","",IF(COUNTIF(OFFSET($J299,-($M300-1),0,1,1):$L299,DA$4)&gt;0,1,0))</f>
        <v>0</v>
      </c>
      <c r="DB300">
        <f ca="1">IF($J299="","",IF(COUNTIF(OFFSET($J299,-($M300-1),0,1,1):$L299,DB$4)&gt;0,1,0))</f>
        <v>1</v>
      </c>
      <c r="DC300">
        <f ca="1">IF($J299="","",IF(COUNTIF(OFFSET($J299,-($M300-1),0,1,1):$L299,DC$4)&gt;0,1,0))</f>
        <v>0</v>
      </c>
      <c r="DD300">
        <f ca="1">IF($J299="","",IF(COUNTIF(OFFSET($J299,-($M300-1),0,1,1):$L299,DD$4)&gt;0,1,0))</f>
        <v>0</v>
      </c>
      <c r="DE300">
        <f ca="1">IF($J299="","",IF(COUNTIF(OFFSET($J299,-($M300-1),0,1,1):$L299,DE$4)&gt;0,1,0))</f>
        <v>0</v>
      </c>
      <c r="DF300">
        <f ca="1">IF($J299="","",IF(COUNTIF(OFFSET($J299,-($M300-1),0,1,1):$L299,DF$4)&gt;0,1,0))</f>
        <v>0</v>
      </c>
      <c r="DG300">
        <f ca="1">IF($J299="","",IF(COUNTIF(OFFSET($J299,-($M300-1),0,1,1):$L299,DG$4)&gt;0,1,0))</f>
        <v>0</v>
      </c>
      <c r="DH300">
        <f ca="1">IF($J299="","",IF(COUNTIF(OFFSET($J299,-($M300-1),0,1,1):$L299,DH$4)&gt;0,1,0))</f>
        <v>1</v>
      </c>
      <c r="DI300">
        <f ca="1">IF($J299="","",IF(COUNTIF(OFFSET($J299,-($M300-1),0,1,1):$L299,DI$4)&gt;0,1,0))</f>
        <v>0</v>
      </c>
      <c r="DJ300">
        <f ca="1">IF($J299="","",IF(COUNTIF(OFFSET($J299,-($M300-1),0,1,1):$L299,DJ$4)&gt;0,1,0))</f>
        <v>0</v>
      </c>
      <c r="DK300">
        <f ca="1">IF($J299="","",IF(COUNTIF(OFFSET($J299,-($M300-1),0,1,1):$L299,DK$4)&gt;0,1,0))</f>
        <v>0</v>
      </c>
      <c r="DL300">
        <f ca="1">IF($J299="","",IF(COUNTIF(OFFSET($J299,-($M300-1),0,1,1):$L299,DL$4)&gt;0,1,0))</f>
        <v>1</v>
      </c>
      <c r="DM300">
        <f ca="1">IF($J299="","",IF(COUNTIF(OFFSET($J299,-($M300-1),0,1,1):$L299,DM$4)&gt;0,1,0))</f>
        <v>1</v>
      </c>
      <c r="DN300">
        <f ca="1">IF($J299="","",IF(COUNTIF(OFFSET($J299,-($M300-1),0,1,1):$L299,DN$4)&gt;0,1,0))</f>
        <v>1</v>
      </c>
      <c r="DO300">
        <f ca="1">IF($J299="","",IF(COUNTIF(OFFSET($J299,-($M300-1),0,1,1):$L299,DO$4)&gt;0,1,0))</f>
        <v>0</v>
      </c>
      <c r="DP300">
        <f ca="1">IF($J299="","",IF(COUNTIF(OFFSET($J299,-($M300-1),0,1,1):$L299,DP$4)&gt;0,1,0))</f>
        <v>0</v>
      </c>
      <c r="DQ300">
        <f ca="1">IF($J299="","",IF(COUNTIF(OFFSET($J299,-($M300-1),0,1,1):$L299,DQ$4)&gt;0,1,0))</f>
        <v>0</v>
      </c>
      <c r="DR300">
        <f ca="1">IF($J299="","",IF(COUNTIF(OFFSET($J299,-($M300-1),0,1,1):$L299,DR$4)&gt;0,1,0))</f>
        <v>0</v>
      </c>
      <c r="DS300">
        <f ca="1">IF($J299="","",IF(COUNTIF(OFFSET($J299,-($M300-1),0,1,1):$L299,DS$4)&gt;0,1,0))</f>
        <v>1</v>
      </c>
      <c r="DT300">
        <f ca="1">IF($J299="","",IF(COUNTIF(OFFSET($J299,-($M300-1),0,1,1):$L299,DT$4)&gt;0,1,0))</f>
        <v>1</v>
      </c>
      <c r="DU300">
        <f ca="1">IF($J299="","",IF(COUNTIF(OFFSET($J299,-($M300-1),0,1,1):$L299,DU$4)&gt;0,1,0))</f>
        <v>0</v>
      </c>
      <c r="DV300">
        <f ca="1">IF($J299="","",IF(COUNTIF(OFFSET($J299,-($M300-1),0,1,1):$L299,DV$4)&gt;0,1,0))</f>
        <v>0</v>
      </c>
      <c r="DW300">
        <f ca="1">IF($J299="","",IF(COUNTIF(OFFSET($J299,-($M300-1),0,1,1):$L299,DW$4)&gt;0,1,0))</f>
        <v>1</v>
      </c>
      <c r="DX300">
        <f ca="1">IF($J299="","",IF(COUNTIF(OFFSET($J299,-($M300-1),0,1,1):$L299,DX$4)&gt;0,1,0))</f>
        <v>1</v>
      </c>
      <c r="DY300">
        <f ca="1">IF($J299="","",IF(COUNTIF(OFFSET($J299,-($M300-1),0,1,1):$L299,DY$4)&gt;0,1,0))</f>
        <v>1</v>
      </c>
      <c r="DZ300">
        <f ca="1">IF($J299="","",IF(COUNTIF(OFFSET($J299,-($M300-1),0,1,1):$L299,DZ$4)&gt;0,1,0))</f>
        <v>1</v>
      </c>
      <c r="EA300">
        <f ca="1">IF($J299="","",IF(COUNTIF(OFFSET($J299,-($M300-1),0,1,1):$L299,EA$4)&gt;0,1,0))</f>
        <v>0</v>
      </c>
      <c r="EB300">
        <f ca="1">IF($J299="","",IF(COUNTIF(OFFSET($J299,-($M300-1),0,1,1):$L299,EB$4)&gt;0,1,0))</f>
        <v>0</v>
      </c>
    </row>
    <row r="301" spans="9:132" x14ac:dyDescent="0.25">
      <c r="I301" s="6">
        <f t="shared" ca="1" si="315"/>
        <v>297</v>
      </c>
      <c r="J301" s="6">
        <f t="shared" ca="1" si="316"/>
        <v>30</v>
      </c>
      <c r="K301" s="6">
        <f ca="1">IF($J301="","",LOOKUP($J301,$A:$A,B:B))</f>
        <v>25</v>
      </c>
      <c r="L301" s="6">
        <f ca="1">IF($J301="","",LOOKUP($J301,$A:$A,C:C))</f>
        <v>26</v>
      </c>
      <c r="M301" s="6">
        <f ca="1">IF(J300="","",IF(AND(S300&gt;S298,F$5=A$41),1,IF(AND(N300=1,F$5=A$40),1,1+M300)))</f>
        <v>6</v>
      </c>
      <c r="N301" s="6">
        <f t="shared" ca="1" si="325"/>
        <v>0</v>
      </c>
      <c r="O301" s="37" t="str">
        <f t="shared" ca="1" si="326"/>
        <v>L</v>
      </c>
      <c r="P301" s="6">
        <f t="shared" ca="1" si="327"/>
        <v>14</v>
      </c>
      <c r="Q301" s="6">
        <f t="shared" ca="1" si="328"/>
        <v>-14</v>
      </c>
      <c r="R301" s="6">
        <f t="shared" ca="1" si="329"/>
        <v>-226</v>
      </c>
      <c r="S301" s="6">
        <f ca="1">IF(J301="","",MAX(R$6:R301))</f>
        <v>93</v>
      </c>
      <c r="U301" s="37">
        <f t="shared" ca="1" si="324"/>
        <v>2</v>
      </c>
      <c r="V301" s="38">
        <f t="shared" ca="1" si="324"/>
        <v>5</v>
      </c>
      <c r="W301" s="38">
        <f t="shared" ca="1" si="324"/>
        <v>6</v>
      </c>
      <c r="X301" s="38">
        <f t="shared" ca="1" si="324"/>
        <v>10</v>
      </c>
      <c r="Y301" s="38">
        <f t="shared" ca="1" si="324"/>
        <v>16</v>
      </c>
      <c r="Z301" s="38">
        <f t="shared" ca="1" si="324"/>
        <v>20</v>
      </c>
      <c r="AA301" s="38">
        <f t="shared" ca="1" si="324"/>
        <v>21</v>
      </c>
      <c r="AB301" s="38">
        <f t="shared" ca="1" si="324"/>
        <v>22</v>
      </c>
      <c r="AC301" s="38">
        <f t="shared" ca="1" si="324"/>
        <v>27</v>
      </c>
      <c r="AD301" s="38">
        <f t="shared" ca="1" si="324"/>
        <v>28</v>
      </c>
      <c r="AE301" s="38">
        <f t="shared" ca="1" si="324"/>
        <v>31</v>
      </c>
      <c r="AF301" s="38">
        <f t="shared" ca="1" si="324"/>
        <v>32</v>
      </c>
      <c r="AG301" s="38">
        <f t="shared" ca="1" si="324"/>
        <v>33</v>
      </c>
      <c r="AH301" s="38">
        <f t="shared" ca="1" si="324"/>
        <v>34</v>
      </c>
      <c r="AI301" s="38" t="str">
        <f t="shared" ca="1" si="324"/>
        <v/>
      </c>
      <c r="AJ301" s="38" t="str">
        <f t="shared" ca="1" si="323"/>
        <v/>
      </c>
      <c r="AK301" s="38" t="str">
        <f t="shared" ca="1" si="322"/>
        <v/>
      </c>
      <c r="AL301" s="38" t="str">
        <f t="shared" ca="1" si="322"/>
        <v/>
      </c>
      <c r="AM301" s="38" t="str">
        <f t="shared" ca="1" si="322"/>
        <v/>
      </c>
      <c r="AN301" s="38" t="str">
        <f t="shared" ca="1" si="322"/>
        <v/>
      </c>
      <c r="AO301" s="38" t="str">
        <f t="shared" ca="1" si="322"/>
        <v/>
      </c>
      <c r="AP301" s="38" t="str">
        <f t="shared" ca="1" si="322"/>
        <v/>
      </c>
      <c r="AQ301" s="38" t="str">
        <f t="shared" ca="1" si="322"/>
        <v/>
      </c>
      <c r="AR301" s="38" t="str">
        <f t="shared" ca="1" si="322"/>
        <v/>
      </c>
      <c r="AS301" s="38" t="str">
        <f t="shared" ca="1" si="322"/>
        <v/>
      </c>
      <c r="AT301" s="38" t="str">
        <f t="shared" ca="1" si="322"/>
        <v/>
      </c>
      <c r="AU301" s="38" t="str">
        <f t="shared" ca="1" si="322"/>
        <v/>
      </c>
      <c r="AV301" s="38" t="str">
        <f t="shared" ca="1" si="322"/>
        <v/>
      </c>
      <c r="AW301" s="38" t="str">
        <f t="shared" ca="1" si="322"/>
        <v/>
      </c>
      <c r="AX301" s="38" t="str">
        <f t="shared" ca="1" si="322"/>
        <v/>
      </c>
      <c r="AY301" s="38" t="str">
        <f t="shared" ca="1" si="322"/>
        <v/>
      </c>
      <c r="AZ301" s="38" t="str">
        <f t="shared" ca="1" si="321"/>
        <v/>
      </c>
      <c r="BA301" s="38" t="str">
        <f t="shared" ca="1" si="321"/>
        <v/>
      </c>
      <c r="BB301" s="38" t="str">
        <f t="shared" ca="1" si="321"/>
        <v/>
      </c>
      <c r="BC301" s="38" t="str">
        <f t="shared" ca="1" si="321"/>
        <v/>
      </c>
      <c r="BD301" s="38" t="str">
        <f t="shared" ca="1" si="321"/>
        <v/>
      </c>
      <c r="BE301" s="40" t="str">
        <f t="shared" ca="1" si="321"/>
        <v/>
      </c>
      <c r="BF301">
        <f t="shared" ca="1" si="330"/>
        <v>1</v>
      </c>
      <c r="BG301">
        <f ca="1">IF($J300="","",IF(CR301=1,1+BF301,BF301))</f>
        <v>1</v>
      </c>
      <c r="BH301">
        <f ca="1">IF($J300="","",IF(CS301=1,1+BG301,BG301))</f>
        <v>1</v>
      </c>
      <c r="BI301">
        <f ca="1">IF($J300="","",IF(CT301=1,1+BH301,BH301))</f>
        <v>2</v>
      </c>
      <c r="BJ301">
        <f ca="1">IF($J300="","",IF(CU301=1,1+BI301,BI301))</f>
        <v>2</v>
      </c>
      <c r="BK301">
        <f ca="1">IF($J300="","",IF(CV301=1,1+BJ301,BJ301))</f>
        <v>2</v>
      </c>
      <c r="BL301">
        <f ca="1">IF($J300="","",IF(CW301=1,1+BK301,BK301))</f>
        <v>3</v>
      </c>
      <c r="BM301">
        <f ca="1">IF($J300="","",IF(CX301=1,1+BL301,BL301))</f>
        <v>4</v>
      </c>
      <c r="BN301">
        <f ca="1">IF($J300="","",IF(CY301=1,1+BM301,BM301))</f>
        <v>4</v>
      </c>
      <c r="BO301">
        <f ca="1">IF($J300="","",IF(CZ301=1,1+BN301,BN301))</f>
        <v>4</v>
      </c>
      <c r="BP301">
        <f ca="1">IF($J300="","",IF(DA301=1,1+BO301,BO301))</f>
        <v>4</v>
      </c>
      <c r="BQ301">
        <f ca="1">IF($J300="","",IF(DB301=1,1+BP301,BP301))</f>
        <v>5</v>
      </c>
      <c r="BR301">
        <f ca="1">IF($J300="","",IF(DC301=1,1+BQ301,BQ301))</f>
        <v>5</v>
      </c>
      <c r="BS301">
        <f ca="1">IF($J300="","",IF(DD301=1,1+BR301,BR301))</f>
        <v>5</v>
      </c>
      <c r="BT301">
        <f ca="1">IF($J300="","",IF(DE301=1,1+BS301,BS301))</f>
        <v>5</v>
      </c>
      <c r="BU301">
        <f ca="1">IF($J300="","",IF(DF301=1,1+BT301,BT301))</f>
        <v>5</v>
      </c>
      <c r="BV301">
        <f ca="1">IF($J300="","",IF(DG301=1,1+BU301,BU301))</f>
        <v>5</v>
      </c>
      <c r="BW301">
        <f ca="1">IF($J300="","",IF(DH301=1,1+BV301,BV301))</f>
        <v>6</v>
      </c>
      <c r="BX301">
        <f ca="1">IF($J300="","",IF(DI301=1,1+BW301,BW301))</f>
        <v>6</v>
      </c>
      <c r="BY301">
        <f ca="1">IF($J300="","",IF(DJ301=1,1+BX301,BX301))</f>
        <v>6</v>
      </c>
      <c r="BZ301">
        <f ca="1">IF($J300="","",IF(DK301=1,1+BY301,BY301))</f>
        <v>6</v>
      </c>
      <c r="CA301">
        <f ca="1">IF($J300="","",IF(DL301=1,1+BZ301,BZ301))</f>
        <v>7</v>
      </c>
      <c r="CB301">
        <f ca="1">IF($J300="","",IF(DM301=1,1+CA301,CA301))</f>
        <v>8</v>
      </c>
      <c r="CC301">
        <f ca="1">IF($J300="","",IF(DN301=1,1+CB301,CB301))</f>
        <v>9</v>
      </c>
      <c r="CD301">
        <f ca="1">IF($J300="","",IF(DO301=1,1+CC301,CC301))</f>
        <v>9</v>
      </c>
      <c r="CE301">
        <f ca="1">IF($J300="","",IF(DP301=1,1+CD301,CD301))</f>
        <v>9</v>
      </c>
      <c r="CF301">
        <f ca="1">IF($J300="","",IF(DQ301=1,1+CE301,CE301))</f>
        <v>9</v>
      </c>
      <c r="CG301">
        <f ca="1">IF($J300="","",IF(DR301=1,1+CF301,CF301))</f>
        <v>9</v>
      </c>
      <c r="CH301">
        <f ca="1">IF($J300="","",IF(DS301=1,1+CG301,CG301))</f>
        <v>10</v>
      </c>
      <c r="CI301">
        <f ca="1">IF($J300="","",IF(DT301=1,1+CH301,CH301))</f>
        <v>11</v>
      </c>
      <c r="CJ301">
        <f ca="1">IF($J300="","",IF(DU301=1,1+CI301,CI301))</f>
        <v>11</v>
      </c>
      <c r="CK301">
        <f ca="1">IF($J300="","",IF(DV301=1,1+CJ301,CJ301))</f>
        <v>11</v>
      </c>
      <c r="CL301">
        <f ca="1">IF($J300="","",IF(DW301=1,1+CK301,CK301))</f>
        <v>12</v>
      </c>
      <c r="CM301">
        <f ca="1">IF($J300="","",IF(DX301=1,1+CL301,CL301))</f>
        <v>13</v>
      </c>
      <c r="CN301">
        <f ca="1">IF($J300="","",IF(DY301=1,1+CM301,CM301))</f>
        <v>14</v>
      </c>
      <c r="CO301">
        <f ca="1">IF($J300="","",IF(DZ301=1,1+CN301,CN301))</f>
        <v>15</v>
      </c>
      <c r="CP301">
        <f ca="1">IF($J300="","",IF(EA301=1,1+CO301,CO301))</f>
        <v>15</v>
      </c>
      <c r="CQ301">
        <f ca="1">IF($J300="","",IF(EB301=1,1+CP301,CP301))</f>
        <v>15</v>
      </c>
      <c r="CR301">
        <f ca="1">IF($J300="","",IF(COUNTIF(OFFSET($J300,-($M301-1),0,1,1):$L300,CR$4)&gt;0,1,0))</f>
        <v>0</v>
      </c>
      <c r="CS301">
        <f ca="1">IF($J300="","",IF(COUNTIF(OFFSET($J300,-($M301-1),0,1,1):$L300,CS$4)&gt;0,1,0))</f>
        <v>0</v>
      </c>
      <c r="CT301">
        <f ca="1">IF($J300="","",IF(COUNTIF(OFFSET($J300,-($M301-1),0,1,1):$L300,CT$4)&gt;0,1,0))</f>
        <v>1</v>
      </c>
      <c r="CU301">
        <f ca="1">IF($J300="","",IF(COUNTIF(OFFSET($J300,-($M301-1),0,1,1):$L300,CU$4)&gt;0,1,0))</f>
        <v>0</v>
      </c>
      <c r="CV301">
        <f ca="1">IF($J300="","",IF(COUNTIF(OFFSET($J300,-($M301-1),0,1,1):$L300,CV$4)&gt;0,1,0))</f>
        <v>0</v>
      </c>
      <c r="CW301">
        <f ca="1">IF($J300="","",IF(COUNTIF(OFFSET($J300,-($M301-1),0,1,1):$L300,CW$4)&gt;0,1,0))</f>
        <v>1</v>
      </c>
      <c r="CX301">
        <f ca="1">IF($J300="","",IF(COUNTIF(OFFSET($J300,-($M301-1),0,1,1):$L300,CX$4)&gt;0,1,0))</f>
        <v>1</v>
      </c>
      <c r="CY301">
        <f ca="1">IF($J300="","",IF(COUNTIF(OFFSET($J300,-($M301-1),0,1,1):$L300,CY$4)&gt;0,1,0))</f>
        <v>0</v>
      </c>
      <c r="CZ301">
        <f ca="1">IF($J300="","",IF(COUNTIF(OFFSET($J300,-($M301-1),0,1,1):$L300,CZ$4)&gt;0,1,0))</f>
        <v>0</v>
      </c>
      <c r="DA301">
        <f ca="1">IF($J300="","",IF(COUNTIF(OFFSET($J300,-($M301-1),0,1,1):$L300,DA$4)&gt;0,1,0))</f>
        <v>0</v>
      </c>
      <c r="DB301">
        <f ca="1">IF($J300="","",IF(COUNTIF(OFFSET($J300,-($M301-1),0,1,1):$L300,DB$4)&gt;0,1,0))</f>
        <v>1</v>
      </c>
      <c r="DC301">
        <f ca="1">IF($J300="","",IF(COUNTIF(OFFSET($J300,-($M301-1),0,1,1):$L300,DC$4)&gt;0,1,0))</f>
        <v>0</v>
      </c>
      <c r="DD301">
        <f ca="1">IF($J300="","",IF(COUNTIF(OFFSET($J300,-($M301-1),0,1,1):$L300,DD$4)&gt;0,1,0))</f>
        <v>0</v>
      </c>
      <c r="DE301">
        <f ca="1">IF($J300="","",IF(COUNTIF(OFFSET($J300,-($M301-1),0,1,1):$L300,DE$4)&gt;0,1,0))</f>
        <v>0</v>
      </c>
      <c r="DF301">
        <f ca="1">IF($J300="","",IF(COUNTIF(OFFSET($J300,-($M301-1),0,1,1):$L300,DF$4)&gt;0,1,0))</f>
        <v>0</v>
      </c>
      <c r="DG301">
        <f ca="1">IF($J300="","",IF(COUNTIF(OFFSET($J300,-($M301-1),0,1,1):$L300,DG$4)&gt;0,1,0))</f>
        <v>0</v>
      </c>
      <c r="DH301">
        <f ca="1">IF($J300="","",IF(COUNTIF(OFFSET($J300,-($M301-1),0,1,1):$L300,DH$4)&gt;0,1,0))</f>
        <v>1</v>
      </c>
      <c r="DI301">
        <f ca="1">IF($J300="","",IF(COUNTIF(OFFSET($J300,-($M301-1),0,1,1):$L300,DI$4)&gt;0,1,0))</f>
        <v>0</v>
      </c>
      <c r="DJ301">
        <f ca="1">IF($J300="","",IF(COUNTIF(OFFSET($J300,-($M301-1),0,1,1):$L300,DJ$4)&gt;0,1,0))</f>
        <v>0</v>
      </c>
      <c r="DK301">
        <f ca="1">IF($J300="","",IF(COUNTIF(OFFSET($J300,-($M301-1),0,1,1):$L300,DK$4)&gt;0,1,0))</f>
        <v>0</v>
      </c>
      <c r="DL301">
        <f ca="1">IF($J300="","",IF(COUNTIF(OFFSET($J300,-($M301-1),0,1,1):$L300,DL$4)&gt;0,1,0))</f>
        <v>1</v>
      </c>
      <c r="DM301">
        <f ca="1">IF($J300="","",IF(COUNTIF(OFFSET($J300,-($M301-1),0,1,1):$L300,DM$4)&gt;0,1,0))</f>
        <v>1</v>
      </c>
      <c r="DN301">
        <f ca="1">IF($J300="","",IF(COUNTIF(OFFSET($J300,-($M301-1),0,1,1):$L300,DN$4)&gt;0,1,0))</f>
        <v>1</v>
      </c>
      <c r="DO301">
        <f ca="1">IF($J300="","",IF(COUNTIF(OFFSET($J300,-($M301-1),0,1,1):$L300,DO$4)&gt;0,1,0))</f>
        <v>0</v>
      </c>
      <c r="DP301">
        <f ca="1">IF($J300="","",IF(COUNTIF(OFFSET($J300,-($M301-1),0,1,1):$L300,DP$4)&gt;0,1,0))</f>
        <v>0</v>
      </c>
      <c r="DQ301">
        <f ca="1">IF($J300="","",IF(COUNTIF(OFFSET($J300,-($M301-1),0,1,1):$L300,DQ$4)&gt;0,1,0))</f>
        <v>0</v>
      </c>
      <c r="DR301">
        <f ca="1">IF($J300="","",IF(COUNTIF(OFFSET($J300,-($M301-1),0,1,1):$L300,DR$4)&gt;0,1,0))</f>
        <v>0</v>
      </c>
      <c r="DS301">
        <f ca="1">IF($J300="","",IF(COUNTIF(OFFSET($J300,-($M301-1),0,1,1):$L300,DS$4)&gt;0,1,0))</f>
        <v>1</v>
      </c>
      <c r="DT301">
        <f ca="1">IF($J300="","",IF(COUNTIF(OFFSET($J300,-($M301-1),0,1,1):$L300,DT$4)&gt;0,1,0))</f>
        <v>1</v>
      </c>
      <c r="DU301">
        <f ca="1">IF($J300="","",IF(COUNTIF(OFFSET($J300,-($M301-1),0,1,1):$L300,DU$4)&gt;0,1,0))</f>
        <v>0</v>
      </c>
      <c r="DV301">
        <f ca="1">IF($J300="","",IF(COUNTIF(OFFSET($J300,-($M301-1),0,1,1):$L300,DV$4)&gt;0,1,0))</f>
        <v>0</v>
      </c>
      <c r="DW301">
        <f ca="1">IF($J300="","",IF(COUNTIF(OFFSET($J300,-($M301-1),0,1,1):$L300,DW$4)&gt;0,1,0))</f>
        <v>1</v>
      </c>
      <c r="DX301">
        <f ca="1">IF($J300="","",IF(COUNTIF(OFFSET($J300,-($M301-1),0,1,1):$L300,DX$4)&gt;0,1,0))</f>
        <v>1</v>
      </c>
      <c r="DY301">
        <f ca="1">IF($J300="","",IF(COUNTIF(OFFSET($J300,-($M301-1),0,1,1):$L300,DY$4)&gt;0,1,0))</f>
        <v>1</v>
      </c>
      <c r="DZ301">
        <f ca="1">IF($J300="","",IF(COUNTIF(OFFSET($J300,-($M301-1),0,1,1):$L300,DZ$4)&gt;0,1,0))</f>
        <v>1</v>
      </c>
      <c r="EA301">
        <f ca="1">IF($J300="","",IF(COUNTIF(OFFSET($J300,-($M301-1),0,1,1):$L300,EA$4)&gt;0,1,0))</f>
        <v>0</v>
      </c>
      <c r="EB301">
        <f ca="1">IF($J300="","",IF(COUNTIF(OFFSET($J300,-($M301-1),0,1,1):$L300,EB$4)&gt;0,1,0))</f>
        <v>0</v>
      </c>
    </row>
    <row r="302" spans="9:132" x14ac:dyDescent="0.25">
      <c r="I302" s="6">
        <f t="shared" ca="1" si="315"/>
        <v>298</v>
      </c>
      <c r="J302" s="6">
        <f t="shared" ca="1" si="316"/>
        <v>28</v>
      </c>
      <c r="K302" s="6">
        <f ca="1">IF($J302="","",LOOKUP($J302,$A:$A,B:B))</f>
        <v>21</v>
      </c>
      <c r="L302" s="6">
        <f ca="1">IF($J302="","",LOOKUP($J302,$A:$A,C:C))</f>
        <v>22</v>
      </c>
      <c r="M302" s="6">
        <f ca="1">IF(J301="","",IF(AND(S301&gt;S299,F$5=A$41),1,IF(AND(N301=1,F$5=A$40),1,1+M301)))</f>
        <v>7</v>
      </c>
      <c r="N302" s="6">
        <f t="shared" ca="1" si="325"/>
        <v>1</v>
      </c>
      <c r="O302" s="37" t="str">
        <f t="shared" ca="1" si="326"/>
        <v>W</v>
      </c>
      <c r="P302" s="6">
        <f t="shared" ca="1" si="327"/>
        <v>17</v>
      </c>
      <c r="Q302" s="6">
        <f t="shared" ca="1" si="328"/>
        <v>19</v>
      </c>
      <c r="R302" s="6">
        <f t="shared" ca="1" si="329"/>
        <v>-207</v>
      </c>
      <c r="S302" s="6">
        <f ca="1">IF(J302="","",MAX(R$6:R302))</f>
        <v>93</v>
      </c>
      <c r="U302" s="37">
        <f t="shared" ca="1" si="324"/>
        <v>2</v>
      </c>
      <c r="V302" s="38">
        <f t="shared" ca="1" si="324"/>
        <v>5</v>
      </c>
      <c r="W302" s="38">
        <f t="shared" ca="1" si="324"/>
        <v>6</v>
      </c>
      <c r="X302" s="38">
        <f t="shared" ca="1" si="324"/>
        <v>10</v>
      </c>
      <c r="Y302" s="38">
        <f t="shared" ca="1" si="324"/>
        <v>16</v>
      </c>
      <c r="Z302" s="38">
        <f t="shared" ca="1" si="324"/>
        <v>20</v>
      </c>
      <c r="AA302" s="38">
        <f t="shared" ca="1" si="324"/>
        <v>21</v>
      </c>
      <c r="AB302" s="38">
        <f t="shared" ca="1" si="324"/>
        <v>22</v>
      </c>
      <c r="AC302" s="38">
        <f t="shared" ca="1" si="324"/>
        <v>25</v>
      </c>
      <c r="AD302" s="38">
        <f t="shared" ca="1" si="324"/>
        <v>26</v>
      </c>
      <c r="AE302" s="38">
        <f t="shared" ca="1" si="324"/>
        <v>27</v>
      </c>
      <c r="AF302" s="38">
        <f t="shared" ca="1" si="324"/>
        <v>28</v>
      </c>
      <c r="AG302" s="38">
        <f t="shared" ca="1" si="324"/>
        <v>30</v>
      </c>
      <c r="AH302" s="38">
        <f t="shared" ca="1" si="324"/>
        <v>31</v>
      </c>
      <c r="AI302" s="38">
        <f t="shared" ca="1" si="324"/>
        <v>32</v>
      </c>
      <c r="AJ302" s="38">
        <f t="shared" ca="1" si="323"/>
        <v>33</v>
      </c>
      <c r="AK302" s="38">
        <f t="shared" ca="1" si="322"/>
        <v>34</v>
      </c>
      <c r="AL302" s="38" t="str">
        <f t="shared" ca="1" si="322"/>
        <v/>
      </c>
      <c r="AM302" s="38" t="str">
        <f t="shared" ca="1" si="322"/>
        <v/>
      </c>
      <c r="AN302" s="38" t="str">
        <f t="shared" ca="1" si="322"/>
        <v/>
      </c>
      <c r="AO302" s="38" t="str">
        <f t="shared" ca="1" si="322"/>
        <v/>
      </c>
      <c r="AP302" s="38" t="str">
        <f t="shared" ca="1" si="322"/>
        <v/>
      </c>
      <c r="AQ302" s="38" t="str">
        <f t="shared" ca="1" si="322"/>
        <v/>
      </c>
      <c r="AR302" s="38" t="str">
        <f t="shared" ca="1" si="322"/>
        <v/>
      </c>
      <c r="AS302" s="38" t="str">
        <f t="shared" ca="1" si="322"/>
        <v/>
      </c>
      <c r="AT302" s="38" t="str">
        <f t="shared" ca="1" si="322"/>
        <v/>
      </c>
      <c r="AU302" s="38" t="str">
        <f t="shared" ca="1" si="322"/>
        <v/>
      </c>
      <c r="AV302" s="38" t="str">
        <f t="shared" ca="1" si="322"/>
        <v/>
      </c>
      <c r="AW302" s="38" t="str">
        <f t="shared" ca="1" si="322"/>
        <v/>
      </c>
      <c r="AX302" s="38" t="str">
        <f t="shared" ca="1" si="322"/>
        <v/>
      </c>
      <c r="AY302" s="38" t="str">
        <f t="shared" ca="1" si="322"/>
        <v/>
      </c>
      <c r="AZ302" s="38" t="str">
        <f t="shared" ca="1" si="322"/>
        <v/>
      </c>
      <c r="BA302" s="38" t="str">
        <f ca="1">IF($J301="","",IF(BA$4&gt;=$CQ302,"",LOOKUP(BA$4,$BF302:$CQ302,$BF$4:$CP$4)))</f>
        <v/>
      </c>
      <c r="BB302" s="38" t="str">
        <f ca="1">IF($J301="","",IF(BB$4&gt;=$CQ302,"",LOOKUP(BB$4,$BF302:$CQ302,$BF$4:$CP$4)))</f>
        <v/>
      </c>
      <c r="BC302" s="38" t="str">
        <f ca="1">IF($J301="","",IF(BC$4&gt;=$CQ302,"",LOOKUP(BC$4,$BF302:$CQ302,$BF$4:$CP$4)))</f>
        <v/>
      </c>
      <c r="BD302" s="38" t="str">
        <f ca="1">IF($J301="","",IF(BD$4&gt;=$CQ302,"",LOOKUP(BD$4,$BF302:$CQ302,$BF$4:$CP$4)))</f>
        <v/>
      </c>
      <c r="BE302" s="40" t="str">
        <f ca="1">IF($J301="","",IF(BE$4&gt;=$CQ302,"",LOOKUP(BE$4,$BF302:$CQ302,$BF$4:$CP$4)))</f>
        <v/>
      </c>
      <c r="BF302">
        <f t="shared" ca="1" si="330"/>
        <v>1</v>
      </c>
      <c r="BG302">
        <f ca="1">IF($J301="","",IF(CR302=1,1+BF302,BF302))</f>
        <v>1</v>
      </c>
      <c r="BH302">
        <f ca="1">IF($J301="","",IF(CS302=1,1+BG302,BG302))</f>
        <v>1</v>
      </c>
      <c r="BI302">
        <f ca="1">IF($J301="","",IF(CT302=1,1+BH302,BH302))</f>
        <v>2</v>
      </c>
      <c r="BJ302">
        <f ca="1">IF($J301="","",IF(CU302=1,1+BI302,BI302))</f>
        <v>2</v>
      </c>
      <c r="BK302">
        <f ca="1">IF($J301="","",IF(CV302=1,1+BJ302,BJ302))</f>
        <v>2</v>
      </c>
      <c r="BL302">
        <f ca="1">IF($J301="","",IF(CW302=1,1+BK302,BK302))</f>
        <v>3</v>
      </c>
      <c r="BM302">
        <f ca="1">IF($J301="","",IF(CX302=1,1+BL302,BL302))</f>
        <v>4</v>
      </c>
      <c r="BN302">
        <f ca="1">IF($J301="","",IF(CY302=1,1+BM302,BM302))</f>
        <v>4</v>
      </c>
      <c r="BO302">
        <f ca="1">IF($J301="","",IF(CZ302=1,1+BN302,BN302))</f>
        <v>4</v>
      </c>
      <c r="BP302">
        <f ca="1">IF($J301="","",IF(DA302=1,1+BO302,BO302))</f>
        <v>4</v>
      </c>
      <c r="BQ302">
        <f ca="1">IF($J301="","",IF(DB302=1,1+BP302,BP302))</f>
        <v>5</v>
      </c>
      <c r="BR302">
        <f ca="1">IF($J301="","",IF(DC302=1,1+BQ302,BQ302))</f>
        <v>5</v>
      </c>
      <c r="BS302">
        <f ca="1">IF($J301="","",IF(DD302=1,1+BR302,BR302))</f>
        <v>5</v>
      </c>
      <c r="BT302">
        <f ca="1">IF($J301="","",IF(DE302=1,1+BS302,BS302))</f>
        <v>5</v>
      </c>
      <c r="BU302">
        <f ca="1">IF($J301="","",IF(DF302=1,1+BT302,BT302))</f>
        <v>5</v>
      </c>
      <c r="BV302">
        <f ca="1">IF($J301="","",IF(DG302=1,1+BU302,BU302))</f>
        <v>5</v>
      </c>
      <c r="BW302">
        <f ca="1">IF($J301="","",IF(DH302=1,1+BV302,BV302))</f>
        <v>6</v>
      </c>
      <c r="BX302">
        <f ca="1">IF($J301="","",IF(DI302=1,1+BW302,BW302))</f>
        <v>6</v>
      </c>
      <c r="BY302">
        <f ca="1">IF($J301="","",IF(DJ302=1,1+BX302,BX302))</f>
        <v>6</v>
      </c>
      <c r="BZ302">
        <f ca="1">IF($J301="","",IF(DK302=1,1+BY302,BY302))</f>
        <v>6</v>
      </c>
      <c r="CA302">
        <f ca="1">IF($J301="","",IF(DL302=1,1+BZ302,BZ302))</f>
        <v>7</v>
      </c>
      <c r="CB302">
        <f ca="1">IF($J301="","",IF(DM302=1,1+CA302,CA302))</f>
        <v>8</v>
      </c>
      <c r="CC302">
        <f ca="1">IF($J301="","",IF(DN302=1,1+CB302,CB302))</f>
        <v>9</v>
      </c>
      <c r="CD302">
        <f ca="1">IF($J301="","",IF(DO302=1,1+CC302,CC302))</f>
        <v>9</v>
      </c>
      <c r="CE302">
        <f ca="1">IF($J301="","",IF(DP302=1,1+CD302,CD302))</f>
        <v>9</v>
      </c>
      <c r="CF302">
        <f ca="1">IF($J301="","",IF(DQ302=1,1+CE302,CE302))</f>
        <v>10</v>
      </c>
      <c r="CG302">
        <f ca="1">IF($J301="","",IF(DR302=1,1+CF302,CF302))</f>
        <v>11</v>
      </c>
      <c r="CH302">
        <f ca="1">IF($J301="","",IF(DS302=1,1+CG302,CG302))</f>
        <v>12</v>
      </c>
      <c r="CI302">
        <f ca="1">IF($J301="","",IF(DT302=1,1+CH302,CH302))</f>
        <v>13</v>
      </c>
      <c r="CJ302">
        <f ca="1">IF($J301="","",IF(DU302=1,1+CI302,CI302))</f>
        <v>13</v>
      </c>
      <c r="CK302">
        <f ca="1">IF($J301="","",IF(DV302=1,1+CJ302,CJ302))</f>
        <v>14</v>
      </c>
      <c r="CL302">
        <f ca="1">IF($J301="","",IF(DW302=1,1+CK302,CK302))</f>
        <v>15</v>
      </c>
      <c r="CM302">
        <f ca="1">IF($J301="","",IF(DX302=1,1+CL302,CL302))</f>
        <v>16</v>
      </c>
      <c r="CN302">
        <f ca="1">IF($J301="","",IF(DY302=1,1+CM302,CM302))</f>
        <v>17</v>
      </c>
      <c r="CO302">
        <f ca="1">IF($J301="","",IF(DZ302=1,1+CN302,CN302))</f>
        <v>18</v>
      </c>
      <c r="CP302">
        <f ca="1">IF($J301="","",IF(EA302=1,1+CO302,CO302))</f>
        <v>18</v>
      </c>
      <c r="CQ302">
        <f ca="1">IF($J301="","",IF(EB302=1,1+CP302,CP302))</f>
        <v>18</v>
      </c>
      <c r="CR302">
        <f ca="1">IF($J301="","",IF(COUNTIF(OFFSET($J301,-($M302-1),0,1,1):$L301,CR$4)&gt;0,1,0))</f>
        <v>0</v>
      </c>
      <c r="CS302">
        <f ca="1">IF($J301="","",IF(COUNTIF(OFFSET($J301,-($M302-1),0,1,1):$L301,CS$4)&gt;0,1,0))</f>
        <v>0</v>
      </c>
      <c r="CT302">
        <f ca="1">IF($J301="","",IF(COUNTIF(OFFSET($J301,-($M302-1),0,1,1):$L301,CT$4)&gt;0,1,0))</f>
        <v>1</v>
      </c>
      <c r="CU302">
        <f ca="1">IF($J301="","",IF(COUNTIF(OFFSET($J301,-($M302-1),0,1,1):$L301,CU$4)&gt;0,1,0))</f>
        <v>0</v>
      </c>
      <c r="CV302">
        <f ca="1">IF($J301="","",IF(COUNTIF(OFFSET($J301,-($M302-1),0,1,1):$L301,CV$4)&gt;0,1,0))</f>
        <v>0</v>
      </c>
      <c r="CW302">
        <f ca="1">IF($J301="","",IF(COUNTIF(OFFSET($J301,-($M302-1),0,1,1):$L301,CW$4)&gt;0,1,0))</f>
        <v>1</v>
      </c>
      <c r="CX302">
        <f ca="1">IF($J301="","",IF(COUNTIF(OFFSET($J301,-($M302-1),0,1,1):$L301,CX$4)&gt;0,1,0))</f>
        <v>1</v>
      </c>
      <c r="CY302">
        <f ca="1">IF($J301="","",IF(COUNTIF(OFFSET($J301,-($M302-1),0,1,1):$L301,CY$4)&gt;0,1,0))</f>
        <v>0</v>
      </c>
      <c r="CZ302">
        <f ca="1">IF($J301="","",IF(COUNTIF(OFFSET($J301,-($M302-1),0,1,1):$L301,CZ$4)&gt;0,1,0))</f>
        <v>0</v>
      </c>
      <c r="DA302">
        <f ca="1">IF($J301="","",IF(COUNTIF(OFFSET($J301,-($M302-1),0,1,1):$L301,DA$4)&gt;0,1,0))</f>
        <v>0</v>
      </c>
      <c r="DB302">
        <f ca="1">IF($J301="","",IF(COUNTIF(OFFSET($J301,-($M302-1),0,1,1):$L301,DB$4)&gt;0,1,0))</f>
        <v>1</v>
      </c>
      <c r="DC302">
        <f ca="1">IF($J301="","",IF(COUNTIF(OFFSET($J301,-($M302-1),0,1,1):$L301,DC$4)&gt;0,1,0))</f>
        <v>0</v>
      </c>
      <c r="DD302">
        <f ca="1">IF($J301="","",IF(COUNTIF(OFFSET($J301,-($M302-1),0,1,1):$L301,DD$4)&gt;0,1,0))</f>
        <v>0</v>
      </c>
      <c r="DE302">
        <f ca="1">IF($J301="","",IF(COUNTIF(OFFSET($J301,-($M302-1),0,1,1):$L301,DE$4)&gt;0,1,0))</f>
        <v>0</v>
      </c>
      <c r="DF302">
        <f ca="1">IF($J301="","",IF(COUNTIF(OFFSET($J301,-($M302-1),0,1,1):$L301,DF$4)&gt;0,1,0))</f>
        <v>0</v>
      </c>
      <c r="DG302">
        <f ca="1">IF($J301="","",IF(COUNTIF(OFFSET($J301,-($M302-1),0,1,1):$L301,DG$4)&gt;0,1,0))</f>
        <v>0</v>
      </c>
      <c r="DH302">
        <f ca="1">IF($J301="","",IF(COUNTIF(OFFSET($J301,-($M302-1),0,1,1):$L301,DH$4)&gt;0,1,0))</f>
        <v>1</v>
      </c>
      <c r="DI302">
        <f ca="1">IF($J301="","",IF(COUNTIF(OFFSET($J301,-($M302-1),0,1,1):$L301,DI$4)&gt;0,1,0))</f>
        <v>0</v>
      </c>
      <c r="DJ302">
        <f ca="1">IF($J301="","",IF(COUNTIF(OFFSET($J301,-($M302-1),0,1,1):$L301,DJ$4)&gt;0,1,0))</f>
        <v>0</v>
      </c>
      <c r="DK302">
        <f ca="1">IF($J301="","",IF(COUNTIF(OFFSET($J301,-($M302-1),0,1,1):$L301,DK$4)&gt;0,1,0))</f>
        <v>0</v>
      </c>
      <c r="DL302">
        <f ca="1">IF($J301="","",IF(COUNTIF(OFFSET($J301,-($M302-1),0,1,1):$L301,DL$4)&gt;0,1,0))</f>
        <v>1</v>
      </c>
      <c r="DM302">
        <f ca="1">IF($J301="","",IF(COUNTIF(OFFSET($J301,-($M302-1),0,1,1):$L301,DM$4)&gt;0,1,0))</f>
        <v>1</v>
      </c>
      <c r="DN302">
        <f ca="1">IF($J301="","",IF(COUNTIF(OFFSET($J301,-($M302-1),0,1,1):$L301,DN$4)&gt;0,1,0))</f>
        <v>1</v>
      </c>
      <c r="DO302">
        <f ca="1">IF($J301="","",IF(COUNTIF(OFFSET($J301,-($M302-1),0,1,1):$L301,DO$4)&gt;0,1,0))</f>
        <v>0</v>
      </c>
      <c r="DP302">
        <f ca="1">IF($J301="","",IF(COUNTIF(OFFSET($J301,-($M302-1),0,1,1):$L301,DP$4)&gt;0,1,0))</f>
        <v>0</v>
      </c>
      <c r="DQ302">
        <f ca="1">IF($J301="","",IF(COUNTIF(OFFSET($J301,-($M302-1),0,1,1):$L301,DQ$4)&gt;0,1,0))</f>
        <v>1</v>
      </c>
      <c r="DR302">
        <f ca="1">IF($J301="","",IF(COUNTIF(OFFSET($J301,-($M302-1),0,1,1):$L301,DR$4)&gt;0,1,0))</f>
        <v>1</v>
      </c>
      <c r="DS302">
        <f ca="1">IF($J301="","",IF(COUNTIF(OFFSET($J301,-($M302-1),0,1,1):$L301,DS$4)&gt;0,1,0))</f>
        <v>1</v>
      </c>
      <c r="DT302">
        <f ca="1">IF($J301="","",IF(COUNTIF(OFFSET($J301,-($M302-1),0,1,1):$L301,DT$4)&gt;0,1,0))</f>
        <v>1</v>
      </c>
      <c r="DU302">
        <f ca="1">IF($J301="","",IF(COUNTIF(OFFSET($J301,-($M302-1),0,1,1):$L301,DU$4)&gt;0,1,0))</f>
        <v>0</v>
      </c>
      <c r="DV302">
        <f ca="1">IF($J301="","",IF(COUNTIF(OFFSET($J301,-($M302-1),0,1,1):$L301,DV$4)&gt;0,1,0))</f>
        <v>1</v>
      </c>
      <c r="DW302">
        <f ca="1">IF($J301="","",IF(COUNTIF(OFFSET($J301,-($M302-1),0,1,1):$L301,DW$4)&gt;0,1,0))</f>
        <v>1</v>
      </c>
      <c r="DX302">
        <f ca="1">IF($J301="","",IF(COUNTIF(OFFSET($J301,-($M302-1),0,1,1):$L301,DX$4)&gt;0,1,0))</f>
        <v>1</v>
      </c>
      <c r="DY302">
        <f ca="1">IF($J301="","",IF(COUNTIF(OFFSET($J301,-($M302-1),0,1,1):$L301,DY$4)&gt;0,1,0))</f>
        <v>1</v>
      </c>
      <c r="DZ302">
        <f ca="1">IF($J301="","",IF(COUNTIF(OFFSET($J301,-($M302-1),0,1,1):$L301,DZ$4)&gt;0,1,0))</f>
        <v>1</v>
      </c>
      <c r="EA302">
        <f ca="1">IF($J301="","",IF(COUNTIF(OFFSET($J301,-($M302-1),0,1,1):$L301,EA$4)&gt;0,1,0))</f>
        <v>0</v>
      </c>
      <c r="EB302">
        <f ca="1">IF($J301="","",IF(COUNTIF(OFFSET($J301,-($M302-1),0,1,1):$L301,EB$4)&gt;0,1,0))</f>
        <v>0</v>
      </c>
    </row>
    <row r="303" spans="9:132" x14ac:dyDescent="0.25">
      <c r="I303" s="6">
        <f t="shared" ca="1" si="315"/>
        <v>299</v>
      </c>
      <c r="J303" s="6">
        <f t="shared" ca="1" si="316"/>
        <v>4</v>
      </c>
      <c r="K303" s="6">
        <f ca="1">IF($J303="","",LOOKUP($J303,$A:$A,B:B))</f>
        <v>9</v>
      </c>
      <c r="L303" s="6">
        <f ca="1">IF($J303="","",LOOKUP($J303,$A:$A,C:C))</f>
        <v>10</v>
      </c>
      <c r="M303" s="6">
        <f ca="1">IF(J302="","",IF(AND(S302&gt;S300,F$5=A$41),1,IF(AND(N302=1,F$5=A$40),1,1+M302)))</f>
        <v>1</v>
      </c>
      <c r="N303" s="6">
        <f t="shared" ca="1" si="325"/>
        <v>0</v>
      </c>
      <c r="O303" s="37" t="str">
        <f t="shared" ca="1" si="326"/>
        <v>L</v>
      </c>
      <c r="P303" s="6">
        <f t="shared" ca="1" si="327"/>
        <v>3</v>
      </c>
      <c r="Q303" s="6">
        <f t="shared" ca="1" si="328"/>
        <v>-3</v>
      </c>
      <c r="R303" s="6">
        <f t="shared" ca="1" si="329"/>
        <v>-210</v>
      </c>
      <c r="S303" s="6">
        <f ca="1">IF(J303="","",MAX(R$6:R303))</f>
        <v>93</v>
      </c>
      <c r="U303" s="37">
        <f t="shared" ca="1" si="324"/>
        <v>21</v>
      </c>
      <c r="V303" s="38">
        <f t="shared" ca="1" si="324"/>
        <v>22</v>
      </c>
      <c r="W303" s="38">
        <f t="shared" ca="1" si="324"/>
        <v>28</v>
      </c>
      <c r="X303" s="38" t="str">
        <f t="shared" ca="1" si="324"/>
        <v/>
      </c>
      <c r="Y303" s="38" t="str">
        <f t="shared" ca="1" si="324"/>
        <v/>
      </c>
      <c r="Z303" s="38" t="str">
        <f t="shared" ca="1" si="324"/>
        <v/>
      </c>
      <c r="AA303" s="38" t="str">
        <f t="shared" ca="1" si="324"/>
        <v/>
      </c>
      <c r="AB303" s="38" t="str">
        <f t="shared" ca="1" si="324"/>
        <v/>
      </c>
      <c r="AC303" s="38" t="str">
        <f t="shared" ca="1" si="324"/>
        <v/>
      </c>
      <c r="AD303" s="38" t="str">
        <f t="shared" ca="1" si="324"/>
        <v/>
      </c>
      <c r="AE303" s="38" t="str">
        <f t="shared" ca="1" si="324"/>
        <v/>
      </c>
      <c r="AF303" s="38" t="str">
        <f t="shared" ca="1" si="324"/>
        <v/>
      </c>
      <c r="AG303" s="38" t="str">
        <f t="shared" ca="1" si="324"/>
        <v/>
      </c>
      <c r="AH303" s="38" t="str">
        <f t="shared" ca="1" si="324"/>
        <v/>
      </c>
      <c r="AI303" s="38" t="str">
        <f t="shared" ca="1" si="324"/>
        <v/>
      </c>
      <c r="AJ303" s="38" t="str">
        <f t="shared" ca="1" si="323"/>
        <v/>
      </c>
      <c r="AK303" s="38" t="str">
        <f t="shared" ca="1" si="323"/>
        <v/>
      </c>
      <c r="AL303" s="38" t="str">
        <f t="shared" ca="1" si="323"/>
        <v/>
      </c>
      <c r="AM303" s="38" t="str">
        <f t="shared" ca="1" si="323"/>
        <v/>
      </c>
      <c r="AN303" s="38" t="str">
        <f t="shared" ca="1" si="323"/>
        <v/>
      </c>
      <c r="AO303" s="38" t="str">
        <f t="shared" ca="1" si="323"/>
        <v/>
      </c>
      <c r="AP303" s="38" t="str">
        <f t="shared" ca="1" si="323"/>
        <v/>
      </c>
      <c r="AQ303" s="38" t="str">
        <f t="shared" ca="1" si="323"/>
        <v/>
      </c>
      <c r="AR303" s="38" t="str">
        <f t="shared" ca="1" si="323"/>
        <v/>
      </c>
      <c r="AS303" s="38" t="str">
        <f t="shared" ca="1" si="323"/>
        <v/>
      </c>
      <c r="AT303" s="38" t="str">
        <f t="shared" ca="1" si="323"/>
        <v/>
      </c>
      <c r="AU303" s="38" t="str">
        <f t="shared" ca="1" si="323"/>
        <v/>
      </c>
      <c r="AV303" s="38" t="str">
        <f t="shared" ca="1" si="323"/>
        <v/>
      </c>
      <c r="AW303" s="38" t="str">
        <f t="shared" ca="1" si="323"/>
        <v/>
      </c>
      <c r="AX303" s="38" t="str">
        <f t="shared" ca="1" si="323"/>
        <v/>
      </c>
      <c r="AY303" s="38" t="str">
        <f t="shared" ca="1" si="323"/>
        <v/>
      </c>
      <c r="AZ303" s="38" t="str">
        <f ca="1">IF($J302="","",IF(AZ$4&gt;=$CQ303,"",LOOKUP(AZ$4,$BF303:$CQ303,$BF$4:$CP$4)))</f>
        <v/>
      </c>
      <c r="BA303" s="38" t="str">
        <f ca="1">IF($J302="","",IF(BA$4&gt;=$CQ303,"",LOOKUP(BA$4,$BF303:$CQ303,$BF$4:$CP$4)))</f>
        <v/>
      </c>
      <c r="BB303" s="38" t="str">
        <f ca="1">IF($J302="","",IF(BB$4&gt;=$CQ303,"",LOOKUP(BB$4,$BF303:$CQ303,$BF$4:$CP$4)))</f>
        <v/>
      </c>
      <c r="BC303" s="38" t="str">
        <f ca="1">IF($J302="","",IF(BC$4&gt;=$CQ303,"",LOOKUP(BC$4,$BF303:$CQ303,$BF$4:$CP$4)))</f>
        <v/>
      </c>
      <c r="BD303" s="38" t="str">
        <f ca="1">IF($J302="","",IF(BD$4&gt;=$CQ303,"",LOOKUP(BD$4,$BF303:$CQ303,$BF$4:$CP$4)))</f>
        <v/>
      </c>
      <c r="BE303" s="40" t="str">
        <f ca="1">IF($J302="","",IF(BE$4&gt;=$CQ303,"",LOOKUP(BE$4,$BF303:$CQ303,$BF$4:$CP$4)))</f>
        <v/>
      </c>
      <c r="BF303">
        <f t="shared" ca="1" si="330"/>
        <v>1</v>
      </c>
      <c r="BG303">
        <f ca="1">IF($J302="","",IF(CR303=1,1+BF303,BF303))</f>
        <v>1</v>
      </c>
      <c r="BH303">
        <f ca="1">IF($J302="","",IF(CS303=1,1+BG303,BG303))</f>
        <v>1</v>
      </c>
      <c r="BI303">
        <f ca="1">IF($J302="","",IF(CT303=1,1+BH303,BH303))</f>
        <v>1</v>
      </c>
      <c r="BJ303">
        <f ca="1">IF($J302="","",IF(CU303=1,1+BI303,BI303))</f>
        <v>1</v>
      </c>
      <c r="BK303">
        <f ca="1">IF($J302="","",IF(CV303=1,1+BJ303,BJ303))</f>
        <v>1</v>
      </c>
      <c r="BL303">
        <f ca="1">IF($J302="","",IF(CW303=1,1+BK303,BK303))</f>
        <v>1</v>
      </c>
      <c r="BM303">
        <f ca="1">IF($J302="","",IF(CX303=1,1+BL303,BL303))</f>
        <v>1</v>
      </c>
      <c r="BN303">
        <f ca="1">IF($J302="","",IF(CY303=1,1+BM303,BM303))</f>
        <v>1</v>
      </c>
      <c r="BO303">
        <f ca="1">IF($J302="","",IF(CZ303=1,1+BN303,BN303))</f>
        <v>1</v>
      </c>
      <c r="BP303">
        <f ca="1">IF($J302="","",IF(DA303=1,1+BO303,BO303))</f>
        <v>1</v>
      </c>
      <c r="BQ303">
        <f ca="1">IF($J302="","",IF(DB303=1,1+BP303,BP303))</f>
        <v>1</v>
      </c>
      <c r="BR303">
        <f ca="1">IF($J302="","",IF(DC303=1,1+BQ303,BQ303))</f>
        <v>1</v>
      </c>
      <c r="BS303">
        <f ca="1">IF($J302="","",IF(DD303=1,1+BR303,BR303))</f>
        <v>1</v>
      </c>
      <c r="BT303">
        <f ca="1">IF($J302="","",IF(DE303=1,1+BS303,BS303))</f>
        <v>1</v>
      </c>
      <c r="BU303">
        <f ca="1">IF($J302="","",IF(DF303=1,1+BT303,BT303))</f>
        <v>1</v>
      </c>
      <c r="BV303">
        <f ca="1">IF($J302="","",IF(DG303=1,1+BU303,BU303))</f>
        <v>1</v>
      </c>
      <c r="BW303">
        <f ca="1">IF($J302="","",IF(DH303=1,1+BV303,BV303))</f>
        <v>1</v>
      </c>
      <c r="BX303">
        <f ca="1">IF($J302="","",IF(DI303=1,1+BW303,BW303))</f>
        <v>1</v>
      </c>
      <c r="BY303">
        <f ca="1">IF($J302="","",IF(DJ303=1,1+BX303,BX303))</f>
        <v>1</v>
      </c>
      <c r="BZ303">
        <f ca="1">IF($J302="","",IF(DK303=1,1+BY303,BY303))</f>
        <v>1</v>
      </c>
      <c r="CA303">
        <f ca="1">IF($J302="","",IF(DL303=1,1+BZ303,BZ303))</f>
        <v>1</v>
      </c>
      <c r="CB303">
        <f ca="1">IF($J302="","",IF(DM303=1,1+CA303,CA303))</f>
        <v>2</v>
      </c>
      <c r="CC303">
        <f ca="1">IF($J302="","",IF(DN303=1,1+CB303,CB303))</f>
        <v>3</v>
      </c>
      <c r="CD303">
        <f ca="1">IF($J302="","",IF(DO303=1,1+CC303,CC303))</f>
        <v>3</v>
      </c>
      <c r="CE303">
        <f ca="1">IF($J302="","",IF(DP303=1,1+CD303,CD303))</f>
        <v>3</v>
      </c>
      <c r="CF303">
        <f ca="1">IF($J302="","",IF(DQ303=1,1+CE303,CE303))</f>
        <v>3</v>
      </c>
      <c r="CG303">
        <f ca="1">IF($J302="","",IF(DR303=1,1+CF303,CF303))</f>
        <v>3</v>
      </c>
      <c r="CH303">
        <f ca="1">IF($J302="","",IF(DS303=1,1+CG303,CG303))</f>
        <v>3</v>
      </c>
      <c r="CI303">
        <f ca="1">IF($J302="","",IF(DT303=1,1+CH303,CH303))</f>
        <v>4</v>
      </c>
      <c r="CJ303">
        <f ca="1">IF($J302="","",IF(DU303=1,1+CI303,CI303))</f>
        <v>4</v>
      </c>
      <c r="CK303">
        <f ca="1">IF($J302="","",IF(DV303=1,1+CJ303,CJ303))</f>
        <v>4</v>
      </c>
      <c r="CL303">
        <f ca="1">IF($J302="","",IF(DW303=1,1+CK303,CK303))</f>
        <v>4</v>
      </c>
      <c r="CM303">
        <f ca="1">IF($J302="","",IF(DX303=1,1+CL303,CL303))</f>
        <v>4</v>
      </c>
      <c r="CN303">
        <f ca="1">IF($J302="","",IF(DY303=1,1+CM303,CM303))</f>
        <v>4</v>
      </c>
      <c r="CO303">
        <f ca="1">IF($J302="","",IF(DZ303=1,1+CN303,CN303))</f>
        <v>4</v>
      </c>
      <c r="CP303">
        <f ca="1">IF($J302="","",IF(EA303=1,1+CO303,CO303))</f>
        <v>4</v>
      </c>
      <c r="CQ303">
        <f ca="1">IF($J302="","",IF(EB303=1,1+CP303,CP303))</f>
        <v>4</v>
      </c>
      <c r="CR303">
        <f ca="1">IF($J302="","",IF(COUNTIF(OFFSET($J302,-($M303-1),0,1,1):$L302,CR$4)&gt;0,1,0))</f>
        <v>0</v>
      </c>
      <c r="CS303">
        <f ca="1">IF($J302="","",IF(COUNTIF(OFFSET($J302,-($M303-1),0,1,1):$L302,CS$4)&gt;0,1,0))</f>
        <v>0</v>
      </c>
      <c r="CT303">
        <f ca="1">IF($J302="","",IF(COUNTIF(OFFSET($J302,-($M303-1),0,1,1):$L302,CT$4)&gt;0,1,0))</f>
        <v>0</v>
      </c>
      <c r="CU303">
        <f ca="1">IF($J302="","",IF(COUNTIF(OFFSET($J302,-($M303-1),0,1,1):$L302,CU$4)&gt;0,1,0))</f>
        <v>0</v>
      </c>
      <c r="CV303">
        <f ca="1">IF($J302="","",IF(COUNTIF(OFFSET($J302,-($M303-1),0,1,1):$L302,CV$4)&gt;0,1,0))</f>
        <v>0</v>
      </c>
      <c r="CW303">
        <f ca="1">IF($J302="","",IF(COUNTIF(OFFSET($J302,-($M303-1),0,1,1):$L302,CW$4)&gt;0,1,0))</f>
        <v>0</v>
      </c>
      <c r="CX303">
        <f ca="1">IF($J302="","",IF(COUNTIF(OFFSET($J302,-($M303-1),0,1,1):$L302,CX$4)&gt;0,1,0))</f>
        <v>0</v>
      </c>
      <c r="CY303">
        <f ca="1">IF($J302="","",IF(COUNTIF(OFFSET($J302,-($M303-1),0,1,1):$L302,CY$4)&gt;0,1,0))</f>
        <v>0</v>
      </c>
      <c r="CZ303">
        <f ca="1">IF($J302="","",IF(COUNTIF(OFFSET($J302,-($M303-1),0,1,1):$L302,CZ$4)&gt;0,1,0))</f>
        <v>0</v>
      </c>
      <c r="DA303">
        <f ca="1">IF($J302="","",IF(COUNTIF(OFFSET($J302,-($M303-1),0,1,1):$L302,DA$4)&gt;0,1,0))</f>
        <v>0</v>
      </c>
      <c r="DB303">
        <f ca="1">IF($J302="","",IF(COUNTIF(OFFSET($J302,-($M303-1),0,1,1):$L302,DB$4)&gt;0,1,0))</f>
        <v>0</v>
      </c>
      <c r="DC303">
        <f ca="1">IF($J302="","",IF(COUNTIF(OFFSET($J302,-($M303-1),0,1,1):$L302,DC$4)&gt;0,1,0))</f>
        <v>0</v>
      </c>
      <c r="DD303">
        <f ca="1">IF($J302="","",IF(COUNTIF(OFFSET($J302,-($M303-1),0,1,1):$L302,DD$4)&gt;0,1,0))</f>
        <v>0</v>
      </c>
      <c r="DE303">
        <f ca="1">IF($J302="","",IF(COUNTIF(OFFSET($J302,-($M303-1),0,1,1):$L302,DE$4)&gt;0,1,0))</f>
        <v>0</v>
      </c>
      <c r="DF303">
        <f ca="1">IF($J302="","",IF(COUNTIF(OFFSET($J302,-($M303-1),0,1,1):$L302,DF$4)&gt;0,1,0))</f>
        <v>0</v>
      </c>
      <c r="DG303">
        <f ca="1">IF($J302="","",IF(COUNTIF(OFFSET($J302,-($M303-1),0,1,1):$L302,DG$4)&gt;0,1,0))</f>
        <v>0</v>
      </c>
      <c r="DH303">
        <f ca="1">IF($J302="","",IF(COUNTIF(OFFSET($J302,-($M303-1),0,1,1):$L302,DH$4)&gt;0,1,0))</f>
        <v>0</v>
      </c>
      <c r="DI303">
        <f ca="1">IF($J302="","",IF(COUNTIF(OFFSET($J302,-($M303-1),0,1,1):$L302,DI$4)&gt;0,1,0))</f>
        <v>0</v>
      </c>
      <c r="DJ303">
        <f ca="1">IF($J302="","",IF(COUNTIF(OFFSET($J302,-($M303-1),0,1,1):$L302,DJ$4)&gt;0,1,0))</f>
        <v>0</v>
      </c>
      <c r="DK303">
        <f ca="1">IF($J302="","",IF(COUNTIF(OFFSET($J302,-($M303-1),0,1,1):$L302,DK$4)&gt;0,1,0))</f>
        <v>0</v>
      </c>
      <c r="DL303">
        <f ca="1">IF($J302="","",IF(COUNTIF(OFFSET($J302,-($M303-1),0,1,1):$L302,DL$4)&gt;0,1,0))</f>
        <v>0</v>
      </c>
      <c r="DM303">
        <f ca="1">IF($J302="","",IF(COUNTIF(OFFSET($J302,-($M303-1),0,1,1):$L302,DM$4)&gt;0,1,0))</f>
        <v>1</v>
      </c>
      <c r="DN303">
        <f ca="1">IF($J302="","",IF(COUNTIF(OFFSET($J302,-($M303-1),0,1,1):$L302,DN$4)&gt;0,1,0))</f>
        <v>1</v>
      </c>
      <c r="DO303">
        <f ca="1">IF($J302="","",IF(COUNTIF(OFFSET($J302,-($M303-1),0,1,1):$L302,DO$4)&gt;0,1,0))</f>
        <v>0</v>
      </c>
      <c r="DP303">
        <f ca="1">IF($J302="","",IF(COUNTIF(OFFSET($J302,-($M303-1),0,1,1):$L302,DP$4)&gt;0,1,0))</f>
        <v>0</v>
      </c>
      <c r="DQ303">
        <f ca="1">IF($J302="","",IF(COUNTIF(OFFSET($J302,-($M303-1),0,1,1):$L302,DQ$4)&gt;0,1,0))</f>
        <v>0</v>
      </c>
      <c r="DR303">
        <f ca="1">IF($J302="","",IF(COUNTIF(OFFSET($J302,-($M303-1),0,1,1):$L302,DR$4)&gt;0,1,0))</f>
        <v>0</v>
      </c>
      <c r="DS303">
        <f ca="1">IF($J302="","",IF(COUNTIF(OFFSET($J302,-($M303-1),0,1,1):$L302,DS$4)&gt;0,1,0))</f>
        <v>0</v>
      </c>
      <c r="DT303">
        <f ca="1">IF($J302="","",IF(COUNTIF(OFFSET($J302,-($M303-1),0,1,1):$L302,DT$4)&gt;0,1,0))</f>
        <v>1</v>
      </c>
      <c r="DU303">
        <f ca="1">IF($J302="","",IF(COUNTIF(OFFSET($J302,-($M303-1),0,1,1):$L302,DU$4)&gt;0,1,0))</f>
        <v>0</v>
      </c>
      <c r="DV303">
        <f ca="1">IF($J302="","",IF(COUNTIF(OFFSET($J302,-($M303-1),0,1,1):$L302,DV$4)&gt;0,1,0))</f>
        <v>0</v>
      </c>
      <c r="DW303">
        <f ca="1">IF($J302="","",IF(COUNTIF(OFFSET($J302,-($M303-1),0,1,1):$L302,DW$4)&gt;0,1,0))</f>
        <v>0</v>
      </c>
      <c r="DX303">
        <f ca="1">IF($J302="","",IF(COUNTIF(OFFSET($J302,-($M303-1),0,1,1):$L302,DX$4)&gt;0,1,0))</f>
        <v>0</v>
      </c>
      <c r="DY303">
        <f ca="1">IF($J302="","",IF(COUNTIF(OFFSET($J302,-($M303-1),0,1,1):$L302,DY$4)&gt;0,1,0))</f>
        <v>0</v>
      </c>
      <c r="DZ303">
        <f ca="1">IF($J302="","",IF(COUNTIF(OFFSET($J302,-($M303-1),0,1,1):$L302,DZ$4)&gt;0,1,0))</f>
        <v>0</v>
      </c>
      <c r="EA303">
        <f ca="1">IF($J302="","",IF(COUNTIF(OFFSET($J302,-($M303-1),0,1,1):$L302,EA$4)&gt;0,1,0))</f>
        <v>0</v>
      </c>
      <c r="EB303">
        <f ca="1">IF($J302="","",IF(COUNTIF(OFFSET($J302,-($M303-1),0,1,1):$L302,EB$4)&gt;0,1,0))</f>
        <v>0</v>
      </c>
    </row>
    <row r="304" spans="9:132" x14ac:dyDescent="0.25">
      <c r="I304" s="6">
        <f t="shared" ca="1" si="315"/>
        <v>300</v>
      </c>
      <c r="J304" s="6">
        <f t="shared" ca="1" si="316"/>
        <v>30</v>
      </c>
      <c r="K304" s="6">
        <f ca="1">IF($J304="","",LOOKUP($J304,$A:$A,B:B))</f>
        <v>25</v>
      </c>
      <c r="L304" s="6">
        <f ca="1">IF($J304="","",LOOKUP($J304,$A:$A,C:C))</f>
        <v>26</v>
      </c>
      <c r="M304" s="6">
        <f ca="1">IF(J303="","",IF(AND(S303&gt;S301,F$5=A$41),1,IF(AND(N303=1,F$5=A$40),1,1+M303)))</f>
        <v>2</v>
      </c>
      <c r="N304" s="6">
        <f t="shared" ca="1" si="325"/>
        <v>0</v>
      </c>
      <c r="O304" s="37" t="str">
        <f t="shared" ca="1" si="326"/>
        <v>L</v>
      </c>
      <c r="P304" s="6">
        <f t="shared" ca="1" si="327"/>
        <v>6</v>
      </c>
      <c r="Q304" s="6">
        <f t="shared" ca="1" si="328"/>
        <v>-6</v>
      </c>
      <c r="R304" s="6">
        <f t="shared" ca="1" si="329"/>
        <v>-216</v>
      </c>
      <c r="S304" s="6">
        <f ca="1">IF(J304="","",MAX(R$6:R304))</f>
        <v>93</v>
      </c>
      <c r="U304" s="37">
        <f t="shared" ca="1" si="324"/>
        <v>4</v>
      </c>
      <c r="V304" s="38">
        <f t="shared" ca="1" si="324"/>
        <v>9</v>
      </c>
      <c r="W304" s="38">
        <f t="shared" ca="1" si="324"/>
        <v>10</v>
      </c>
      <c r="X304" s="38">
        <f t="shared" ca="1" si="324"/>
        <v>21</v>
      </c>
      <c r="Y304" s="38">
        <f t="shared" ca="1" si="324"/>
        <v>22</v>
      </c>
      <c r="Z304" s="38">
        <f t="shared" ca="1" si="324"/>
        <v>28</v>
      </c>
      <c r="AA304" s="38" t="str">
        <f t="shared" ca="1" si="324"/>
        <v/>
      </c>
      <c r="AB304" s="38" t="str">
        <f t="shared" ca="1" si="324"/>
        <v/>
      </c>
      <c r="AC304" s="38" t="str">
        <f t="shared" ca="1" si="324"/>
        <v/>
      </c>
      <c r="AD304" s="38" t="str">
        <f t="shared" ca="1" si="324"/>
        <v/>
      </c>
      <c r="AE304" s="38" t="str">
        <f t="shared" ca="1" si="324"/>
        <v/>
      </c>
      <c r="AF304" s="38" t="str">
        <f t="shared" ca="1" si="324"/>
        <v/>
      </c>
      <c r="AG304" s="38" t="str">
        <f t="shared" ca="1" si="324"/>
        <v/>
      </c>
      <c r="AH304" s="38" t="str">
        <f t="shared" ca="1" si="324"/>
        <v/>
      </c>
      <c r="AI304" s="38" t="str">
        <f t="shared" ca="1" si="324"/>
        <v/>
      </c>
      <c r="AJ304" s="38" t="str">
        <f t="shared" ca="1" si="324"/>
        <v/>
      </c>
      <c r="AK304" s="38" t="str">
        <f ca="1">IF($J303="","",IF(AK$4&gt;=$CQ304,"",LOOKUP(AK$4,$BF304:$CQ304,$BF$4:$CP$4)))</f>
        <v/>
      </c>
      <c r="AL304" s="38" t="str">
        <f ca="1">IF($J303="","",IF(AL$4&gt;=$CQ304,"",LOOKUP(AL$4,$BF304:$CQ304,$BF$4:$CP$4)))</f>
        <v/>
      </c>
      <c r="AM304" s="38" t="str">
        <f ca="1">IF($J303="","",IF(AM$4&gt;=$CQ304,"",LOOKUP(AM$4,$BF304:$CQ304,$BF$4:$CP$4)))</f>
        <v/>
      </c>
      <c r="AN304" s="38" t="str">
        <f ca="1">IF($J303="","",IF(AN$4&gt;=$CQ304,"",LOOKUP(AN$4,$BF304:$CQ304,$BF$4:$CP$4)))</f>
        <v/>
      </c>
      <c r="AO304" s="38" t="str">
        <f ca="1">IF($J303="","",IF(AO$4&gt;=$CQ304,"",LOOKUP(AO$4,$BF304:$CQ304,$BF$4:$CP$4)))</f>
        <v/>
      </c>
      <c r="AP304" s="38" t="str">
        <f ca="1">IF($J303="","",IF(AP$4&gt;=$CQ304,"",LOOKUP(AP$4,$BF304:$CQ304,$BF$4:$CP$4)))</f>
        <v/>
      </c>
      <c r="AQ304" s="38" t="str">
        <f ca="1">IF($J303="","",IF(AQ$4&gt;=$CQ304,"",LOOKUP(AQ$4,$BF304:$CQ304,$BF$4:$CP$4)))</f>
        <v/>
      </c>
      <c r="AR304" s="38" t="str">
        <f ca="1">IF($J303="","",IF(AR$4&gt;=$CQ304,"",LOOKUP(AR$4,$BF304:$CQ304,$BF$4:$CP$4)))</f>
        <v/>
      </c>
      <c r="AS304" s="38" t="str">
        <f ca="1">IF($J303="","",IF(AS$4&gt;=$CQ304,"",LOOKUP(AS$4,$BF304:$CQ304,$BF$4:$CP$4)))</f>
        <v/>
      </c>
      <c r="AT304" s="38" t="str">
        <f ca="1">IF($J303="","",IF(AT$4&gt;=$CQ304,"",LOOKUP(AT$4,$BF304:$CQ304,$BF$4:$CP$4)))</f>
        <v/>
      </c>
      <c r="AU304" s="38" t="str">
        <f ca="1">IF($J303="","",IF(AU$4&gt;=$CQ304,"",LOOKUP(AU$4,$BF304:$CQ304,$BF$4:$CP$4)))</f>
        <v/>
      </c>
      <c r="AV304" s="38" t="str">
        <f ca="1">IF($J303="","",IF(AV$4&gt;=$CQ304,"",LOOKUP(AV$4,$BF304:$CQ304,$BF$4:$CP$4)))</f>
        <v/>
      </c>
      <c r="AW304" s="38" t="str">
        <f ca="1">IF($J303="","",IF(AW$4&gt;=$CQ304,"",LOOKUP(AW$4,$BF304:$CQ304,$BF$4:$CP$4)))</f>
        <v/>
      </c>
      <c r="AX304" s="38" t="str">
        <f ca="1">IF($J303="","",IF(AX$4&gt;=$CQ304,"",LOOKUP(AX$4,$BF304:$CQ304,$BF$4:$CP$4)))</f>
        <v/>
      </c>
      <c r="AY304" s="38" t="str">
        <f ca="1">IF($J303="","",IF(AY$4&gt;=$CQ304,"",LOOKUP(AY$4,$BF304:$CQ304,$BF$4:$CP$4)))</f>
        <v/>
      </c>
      <c r="AZ304" s="38" t="str">
        <f ca="1">IF($J303="","",IF(AZ$4&gt;=$CQ304,"",LOOKUP(AZ$4,$BF304:$CQ304,$BF$4:$CP$4)))</f>
        <v/>
      </c>
      <c r="BA304" s="38" t="str">
        <f ca="1">IF($J303="","",IF(BA$4&gt;=$CQ304,"",LOOKUP(BA$4,$BF304:$CQ304,$BF$4:$CP$4)))</f>
        <v/>
      </c>
      <c r="BB304" s="38" t="str">
        <f ca="1">IF($J303="","",IF(BB$4&gt;=$CQ304,"",LOOKUP(BB$4,$BF304:$CQ304,$BF$4:$CP$4)))</f>
        <v/>
      </c>
      <c r="BC304" s="38" t="str">
        <f ca="1">IF($J303="","",IF(BC$4&gt;=$CQ304,"",LOOKUP(BC$4,$BF304:$CQ304,$BF$4:$CP$4)))</f>
        <v/>
      </c>
      <c r="BD304" s="38" t="str">
        <f ca="1">IF($J303="","",IF(BD$4&gt;=$CQ304,"",LOOKUP(BD$4,$BF304:$CQ304,$BF$4:$CP$4)))</f>
        <v/>
      </c>
      <c r="BE304" s="40" t="str">
        <f ca="1">IF($J303="","",IF(BE$4&gt;=$CQ304,"",LOOKUP(BE$4,$BF304:$CQ304,$BF$4:$CP$4)))</f>
        <v/>
      </c>
      <c r="BF304">
        <f t="shared" ca="1" si="330"/>
        <v>1</v>
      </c>
      <c r="BG304">
        <f ca="1">IF($J303="","",IF(CR304=1,1+BF304,BF304))</f>
        <v>1</v>
      </c>
      <c r="BH304">
        <f ca="1">IF($J303="","",IF(CS304=1,1+BG304,BG304))</f>
        <v>1</v>
      </c>
      <c r="BI304">
        <f ca="1">IF($J303="","",IF(CT304=1,1+BH304,BH304))</f>
        <v>1</v>
      </c>
      <c r="BJ304">
        <f ca="1">IF($J303="","",IF(CU304=1,1+BI304,BI304))</f>
        <v>1</v>
      </c>
      <c r="BK304">
        <f ca="1">IF($J303="","",IF(CV304=1,1+BJ304,BJ304))</f>
        <v>2</v>
      </c>
      <c r="BL304">
        <f ca="1">IF($J303="","",IF(CW304=1,1+BK304,BK304))</f>
        <v>2</v>
      </c>
      <c r="BM304">
        <f ca="1">IF($J303="","",IF(CX304=1,1+BL304,BL304))</f>
        <v>2</v>
      </c>
      <c r="BN304">
        <f ca="1">IF($J303="","",IF(CY304=1,1+BM304,BM304))</f>
        <v>2</v>
      </c>
      <c r="BO304">
        <f ca="1">IF($J303="","",IF(CZ304=1,1+BN304,BN304))</f>
        <v>2</v>
      </c>
      <c r="BP304">
        <f ca="1">IF($J303="","",IF(DA304=1,1+BO304,BO304))</f>
        <v>3</v>
      </c>
      <c r="BQ304">
        <f ca="1">IF($J303="","",IF(DB304=1,1+BP304,BP304))</f>
        <v>4</v>
      </c>
      <c r="BR304">
        <f ca="1">IF($J303="","",IF(DC304=1,1+BQ304,BQ304))</f>
        <v>4</v>
      </c>
      <c r="BS304">
        <f ca="1">IF($J303="","",IF(DD304=1,1+BR304,BR304))</f>
        <v>4</v>
      </c>
      <c r="BT304">
        <f ca="1">IF($J303="","",IF(DE304=1,1+BS304,BS304))</f>
        <v>4</v>
      </c>
      <c r="BU304">
        <f ca="1">IF($J303="","",IF(DF304=1,1+BT304,BT304))</f>
        <v>4</v>
      </c>
      <c r="BV304">
        <f ca="1">IF($J303="","",IF(DG304=1,1+BU304,BU304))</f>
        <v>4</v>
      </c>
      <c r="BW304">
        <f ca="1">IF($J303="","",IF(DH304=1,1+BV304,BV304))</f>
        <v>4</v>
      </c>
      <c r="BX304">
        <f ca="1">IF($J303="","",IF(DI304=1,1+BW304,BW304))</f>
        <v>4</v>
      </c>
      <c r="BY304">
        <f ca="1">IF($J303="","",IF(DJ304=1,1+BX304,BX304))</f>
        <v>4</v>
      </c>
      <c r="BZ304">
        <f ca="1">IF($J303="","",IF(DK304=1,1+BY304,BY304))</f>
        <v>4</v>
      </c>
      <c r="CA304">
        <f ca="1">IF($J303="","",IF(DL304=1,1+BZ304,BZ304))</f>
        <v>4</v>
      </c>
      <c r="CB304">
        <f ca="1">IF($J303="","",IF(DM304=1,1+CA304,CA304))</f>
        <v>5</v>
      </c>
      <c r="CC304">
        <f ca="1">IF($J303="","",IF(DN304=1,1+CB304,CB304))</f>
        <v>6</v>
      </c>
      <c r="CD304">
        <f ca="1">IF($J303="","",IF(DO304=1,1+CC304,CC304))</f>
        <v>6</v>
      </c>
      <c r="CE304">
        <f ca="1">IF($J303="","",IF(DP304=1,1+CD304,CD304))</f>
        <v>6</v>
      </c>
      <c r="CF304">
        <f ca="1">IF($J303="","",IF(DQ304=1,1+CE304,CE304))</f>
        <v>6</v>
      </c>
      <c r="CG304">
        <f ca="1">IF($J303="","",IF(DR304=1,1+CF304,CF304))</f>
        <v>6</v>
      </c>
      <c r="CH304">
        <f ca="1">IF($J303="","",IF(DS304=1,1+CG304,CG304))</f>
        <v>6</v>
      </c>
      <c r="CI304">
        <f ca="1">IF($J303="","",IF(DT304=1,1+CH304,CH304))</f>
        <v>7</v>
      </c>
      <c r="CJ304">
        <f ca="1">IF($J303="","",IF(DU304=1,1+CI304,CI304))</f>
        <v>7</v>
      </c>
      <c r="CK304">
        <f ca="1">IF($J303="","",IF(DV304=1,1+CJ304,CJ304))</f>
        <v>7</v>
      </c>
      <c r="CL304">
        <f ca="1">IF($J303="","",IF(DW304=1,1+CK304,CK304))</f>
        <v>7</v>
      </c>
      <c r="CM304">
        <f ca="1">IF($J303="","",IF(DX304=1,1+CL304,CL304))</f>
        <v>7</v>
      </c>
      <c r="CN304">
        <f ca="1">IF($J303="","",IF(DY304=1,1+CM304,CM304))</f>
        <v>7</v>
      </c>
      <c r="CO304">
        <f ca="1">IF($J303="","",IF(DZ304=1,1+CN304,CN304))</f>
        <v>7</v>
      </c>
      <c r="CP304">
        <f ca="1">IF($J303="","",IF(EA304=1,1+CO304,CO304))</f>
        <v>7</v>
      </c>
      <c r="CQ304">
        <f ca="1">IF($J303="","",IF(EB304=1,1+CP304,CP304))</f>
        <v>7</v>
      </c>
      <c r="CR304">
        <f ca="1">IF($J303="","",IF(COUNTIF(OFFSET($J303,-($M304-1),0,1,1):$L303,CR$4)&gt;0,1,0))</f>
        <v>0</v>
      </c>
      <c r="CS304">
        <f ca="1">IF($J303="","",IF(COUNTIF(OFFSET($J303,-($M304-1),0,1,1):$L303,CS$4)&gt;0,1,0))</f>
        <v>0</v>
      </c>
      <c r="CT304">
        <f ca="1">IF($J303="","",IF(COUNTIF(OFFSET($J303,-($M304-1),0,1,1):$L303,CT$4)&gt;0,1,0))</f>
        <v>0</v>
      </c>
      <c r="CU304">
        <f ca="1">IF($J303="","",IF(COUNTIF(OFFSET($J303,-($M304-1),0,1,1):$L303,CU$4)&gt;0,1,0))</f>
        <v>0</v>
      </c>
      <c r="CV304">
        <f ca="1">IF($J303="","",IF(COUNTIF(OFFSET($J303,-($M304-1),0,1,1):$L303,CV$4)&gt;0,1,0))</f>
        <v>1</v>
      </c>
      <c r="CW304">
        <f ca="1">IF($J303="","",IF(COUNTIF(OFFSET($J303,-($M304-1),0,1,1):$L303,CW$4)&gt;0,1,0))</f>
        <v>0</v>
      </c>
      <c r="CX304">
        <f ca="1">IF($J303="","",IF(COUNTIF(OFFSET($J303,-($M304-1),0,1,1):$L303,CX$4)&gt;0,1,0))</f>
        <v>0</v>
      </c>
      <c r="CY304">
        <f ca="1">IF($J303="","",IF(COUNTIF(OFFSET($J303,-($M304-1),0,1,1):$L303,CY$4)&gt;0,1,0))</f>
        <v>0</v>
      </c>
      <c r="CZ304">
        <f ca="1">IF($J303="","",IF(COUNTIF(OFFSET($J303,-($M304-1),0,1,1):$L303,CZ$4)&gt;0,1,0))</f>
        <v>0</v>
      </c>
      <c r="DA304">
        <f ca="1">IF($J303="","",IF(COUNTIF(OFFSET($J303,-($M304-1),0,1,1):$L303,DA$4)&gt;0,1,0))</f>
        <v>1</v>
      </c>
      <c r="DB304">
        <f ca="1">IF($J303="","",IF(COUNTIF(OFFSET($J303,-($M304-1),0,1,1):$L303,DB$4)&gt;0,1,0))</f>
        <v>1</v>
      </c>
      <c r="DC304">
        <f ca="1">IF($J303="","",IF(COUNTIF(OFFSET($J303,-($M304-1),0,1,1):$L303,DC$4)&gt;0,1,0))</f>
        <v>0</v>
      </c>
      <c r="DD304">
        <f ca="1">IF($J303="","",IF(COUNTIF(OFFSET($J303,-($M304-1),0,1,1):$L303,DD$4)&gt;0,1,0))</f>
        <v>0</v>
      </c>
      <c r="DE304">
        <f ca="1">IF($J303="","",IF(COUNTIF(OFFSET($J303,-($M304-1),0,1,1):$L303,DE$4)&gt;0,1,0))</f>
        <v>0</v>
      </c>
      <c r="DF304">
        <f ca="1">IF($J303="","",IF(COUNTIF(OFFSET($J303,-($M304-1),0,1,1):$L303,DF$4)&gt;0,1,0))</f>
        <v>0</v>
      </c>
      <c r="DG304">
        <f ca="1">IF($J303="","",IF(COUNTIF(OFFSET($J303,-($M304-1),0,1,1):$L303,DG$4)&gt;0,1,0))</f>
        <v>0</v>
      </c>
      <c r="DH304">
        <f ca="1">IF($J303="","",IF(COUNTIF(OFFSET($J303,-($M304-1),0,1,1):$L303,DH$4)&gt;0,1,0))</f>
        <v>0</v>
      </c>
      <c r="DI304">
        <f ca="1">IF($J303="","",IF(COUNTIF(OFFSET($J303,-($M304-1),0,1,1):$L303,DI$4)&gt;0,1,0))</f>
        <v>0</v>
      </c>
      <c r="DJ304">
        <f ca="1">IF($J303="","",IF(COUNTIF(OFFSET($J303,-($M304-1),0,1,1):$L303,DJ$4)&gt;0,1,0))</f>
        <v>0</v>
      </c>
      <c r="DK304">
        <f ca="1">IF($J303="","",IF(COUNTIF(OFFSET($J303,-($M304-1),0,1,1):$L303,DK$4)&gt;0,1,0))</f>
        <v>0</v>
      </c>
      <c r="DL304">
        <f ca="1">IF($J303="","",IF(COUNTIF(OFFSET($J303,-($M304-1),0,1,1):$L303,DL$4)&gt;0,1,0))</f>
        <v>0</v>
      </c>
      <c r="DM304">
        <f ca="1">IF($J303="","",IF(COUNTIF(OFFSET($J303,-($M304-1),0,1,1):$L303,DM$4)&gt;0,1,0))</f>
        <v>1</v>
      </c>
      <c r="DN304">
        <f ca="1">IF($J303="","",IF(COUNTIF(OFFSET($J303,-($M304-1),0,1,1):$L303,DN$4)&gt;0,1,0))</f>
        <v>1</v>
      </c>
      <c r="DO304">
        <f ca="1">IF($J303="","",IF(COUNTIF(OFFSET($J303,-($M304-1),0,1,1):$L303,DO$4)&gt;0,1,0))</f>
        <v>0</v>
      </c>
      <c r="DP304">
        <f ca="1">IF($J303="","",IF(COUNTIF(OFFSET($J303,-($M304-1),0,1,1):$L303,DP$4)&gt;0,1,0))</f>
        <v>0</v>
      </c>
      <c r="DQ304">
        <f ca="1">IF($J303="","",IF(COUNTIF(OFFSET($J303,-($M304-1),0,1,1):$L303,DQ$4)&gt;0,1,0))</f>
        <v>0</v>
      </c>
      <c r="DR304">
        <f ca="1">IF($J303="","",IF(COUNTIF(OFFSET($J303,-($M304-1),0,1,1):$L303,DR$4)&gt;0,1,0))</f>
        <v>0</v>
      </c>
      <c r="DS304">
        <f ca="1">IF($J303="","",IF(COUNTIF(OFFSET($J303,-($M304-1),0,1,1):$L303,DS$4)&gt;0,1,0))</f>
        <v>0</v>
      </c>
      <c r="DT304">
        <f ca="1">IF($J303="","",IF(COUNTIF(OFFSET($J303,-($M304-1),0,1,1):$L303,DT$4)&gt;0,1,0))</f>
        <v>1</v>
      </c>
      <c r="DU304">
        <f ca="1">IF($J303="","",IF(COUNTIF(OFFSET($J303,-($M304-1),0,1,1):$L303,DU$4)&gt;0,1,0))</f>
        <v>0</v>
      </c>
      <c r="DV304">
        <f ca="1">IF($J303="","",IF(COUNTIF(OFFSET($J303,-($M304-1),0,1,1):$L303,DV$4)&gt;0,1,0))</f>
        <v>0</v>
      </c>
      <c r="DW304">
        <f ca="1">IF($J303="","",IF(COUNTIF(OFFSET($J303,-($M304-1),0,1,1):$L303,DW$4)&gt;0,1,0))</f>
        <v>0</v>
      </c>
      <c r="DX304">
        <f ca="1">IF($J303="","",IF(COUNTIF(OFFSET($J303,-($M304-1),0,1,1):$L303,DX$4)&gt;0,1,0))</f>
        <v>0</v>
      </c>
      <c r="DY304">
        <f ca="1">IF($J303="","",IF(COUNTIF(OFFSET($J303,-($M304-1),0,1,1):$L303,DY$4)&gt;0,1,0))</f>
        <v>0</v>
      </c>
      <c r="DZ304">
        <f ca="1">IF($J303="","",IF(COUNTIF(OFFSET($J303,-($M304-1),0,1,1):$L303,DZ$4)&gt;0,1,0))</f>
        <v>0</v>
      </c>
      <c r="EA304">
        <f ca="1">IF($J303="","",IF(COUNTIF(OFFSET($J303,-($M304-1),0,1,1):$L303,EA$4)&gt;0,1,0))</f>
        <v>0</v>
      </c>
      <c r="EB304">
        <f ca="1">IF($J303="","",IF(COUNTIF(OFFSET($J303,-($M304-1),0,1,1):$L303,EB$4)&gt;0,1,0))</f>
        <v>0</v>
      </c>
    </row>
    <row r="305" spans="21:57" x14ac:dyDescent="0.25">
      <c r="U305" s="37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38"/>
      <c r="AX305" s="38"/>
      <c r="AY305" s="38"/>
      <c r="AZ305" s="38"/>
      <c r="BA305" s="38"/>
      <c r="BB305" s="38"/>
      <c r="BC305" s="38"/>
      <c r="BD305" s="38"/>
      <c r="BE305" s="40"/>
    </row>
    <row r="306" spans="21:57" x14ac:dyDescent="0.25">
      <c r="U306" s="37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40"/>
    </row>
  </sheetData>
  <mergeCells count="3">
    <mergeCell ref="B1:C1"/>
    <mergeCell ref="U3:BE3"/>
    <mergeCell ref="E3:F3"/>
  </mergeCells>
  <dataValidations count="1">
    <dataValidation type="list" allowBlank="1" showInputMessage="1" showErrorMessage="1" sqref="F5" xr:uid="{3650FB8D-DA2B-42AC-B29D-83FE99285611}">
      <formula1>$A$40:$A$42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EURPOEAN WHEEL</vt:lpstr>
      <vt:lpstr>Neigh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utilisateur</cp:lastModifiedBy>
  <dcterms:created xsi:type="dcterms:W3CDTF">2020-01-23T06:29:40Z</dcterms:created>
  <dcterms:modified xsi:type="dcterms:W3CDTF">2020-04-05T17:39:58Z</dcterms:modified>
</cp:coreProperties>
</file>