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7795" windowHeight="12090"/>
  </bookViews>
  <sheets>
    <sheet name="Sheet1 (2)" sheetId="1" r:id="rId1"/>
  </sheets>
  <calcPr calcId="144525"/>
</workbook>
</file>

<file path=xl/calcChain.xml><?xml version="1.0" encoding="utf-8"?>
<calcChain xmlns="http://schemas.openxmlformats.org/spreadsheetml/2006/main">
  <c r="P3" i="1" l="1"/>
  <c r="S44" i="1" l="1"/>
  <c r="R44" i="1"/>
  <c r="Q44" i="1"/>
  <c r="P44" i="1"/>
  <c r="S43" i="1"/>
  <c r="R43" i="1"/>
  <c r="Q43" i="1"/>
  <c r="P43" i="1"/>
  <c r="S42" i="1"/>
  <c r="R42" i="1"/>
  <c r="Q42" i="1"/>
  <c r="P42" i="1"/>
  <c r="S41" i="1"/>
  <c r="R41" i="1"/>
  <c r="Q41" i="1"/>
  <c r="P41" i="1"/>
  <c r="S40" i="1"/>
  <c r="R40" i="1"/>
  <c r="Q40" i="1"/>
  <c r="P40" i="1"/>
  <c r="S39" i="1"/>
  <c r="R39" i="1"/>
  <c r="Q39" i="1"/>
  <c r="P39" i="1"/>
  <c r="S38" i="1"/>
  <c r="R38" i="1"/>
  <c r="Q38" i="1"/>
  <c r="P38" i="1"/>
  <c r="T37" i="1"/>
  <c r="S37" i="1"/>
  <c r="W37" i="1" s="1"/>
  <c r="R37" i="1"/>
  <c r="V37" i="1" s="1"/>
  <c r="Q37" i="1"/>
  <c r="U37" i="1" s="1"/>
  <c r="P37" i="1"/>
  <c r="T36" i="1"/>
  <c r="S36" i="1"/>
  <c r="W36" i="1" s="1"/>
  <c r="R36" i="1"/>
  <c r="V36" i="1" s="1"/>
  <c r="Q36" i="1"/>
  <c r="U36" i="1" s="1"/>
  <c r="P36" i="1"/>
  <c r="T35" i="1"/>
  <c r="S35" i="1"/>
  <c r="W35" i="1" s="1"/>
  <c r="R35" i="1"/>
  <c r="V35" i="1" s="1"/>
  <c r="Q35" i="1"/>
  <c r="U35" i="1" s="1"/>
  <c r="P35" i="1"/>
  <c r="T34" i="1"/>
  <c r="S34" i="1"/>
  <c r="W34" i="1" s="1"/>
  <c r="R34" i="1"/>
  <c r="V34" i="1" s="1"/>
  <c r="Q34" i="1"/>
  <c r="U34" i="1" s="1"/>
  <c r="P34" i="1"/>
  <c r="T33" i="1"/>
  <c r="S33" i="1"/>
  <c r="W33" i="1" s="1"/>
  <c r="R33" i="1"/>
  <c r="V33" i="1" s="1"/>
  <c r="Q33" i="1"/>
  <c r="U33" i="1" s="1"/>
  <c r="P33" i="1"/>
  <c r="T32" i="1"/>
  <c r="S32" i="1"/>
  <c r="W32" i="1" s="1"/>
  <c r="R32" i="1"/>
  <c r="V32" i="1" s="1"/>
  <c r="Q32" i="1"/>
  <c r="U32" i="1" s="1"/>
  <c r="P32" i="1"/>
  <c r="T31" i="1"/>
  <c r="S31" i="1"/>
  <c r="W31" i="1" s="1"/>
  <c r="R31" i="1"/>
  <c r="V31" i="1" s="1"/>
  <c r="Q31" i="1"/>
  <c r="U31" i="1" s="1"/>
  <c r="P31" i="1"/>
  <c r="T30" i="1"/>
  <c r="S30" i="1"/>
  <c r="W30" i="1" s="1"/>
  <c r="R30" i="1"/>
  <c r="V30" i="1" s="1"/>
  <c r="Q30" i="1"/>
  <c r="U30" i="1" s="1"/>
  <c r="P30" i="1"/>
  <c r="T29" i="1"/>
  <c r="S29" i="1"/>
  <c r="W29" i="1" s="1"/>
  <c r="R29" i="1"/>
  <c r="V29" i="1" s="1"/>
  <c r="Q29" i="1"/>
  <c r="U29" i="1" s="1"/>
  <c r="P29" i="1"/>
  <c r="T28" i="1"/>
  <c r="S28" i="1"/>
  <c r="W28" i="1" s="1"/>
  <c r="R28" i="1"/>
  <c r="V28" i="1" s="1"/>
  <c r="Q28" i="1"/>
  <c r="U28" i="1" s="1"/>
  <c r="P28" i="1"/>
  <c r="T27" i="1"/>
  <c r="S27" i="1"/>
  <c r="W27" i="1" s="1"/>
  <c r="R27" i="1"/>
  <c r="V27" i="1" s="1"/>
  <c r="Q27" i="1"/>
  <c r="U27" i="1" s="1"/>
  <c r="P27" i="1"/>
  <c r="T26" i="1"/>
  <c r="S26" i="1"/>
  <c r="W26" i="1" s="1"/>
  <c r="R26" i="1"/>
  <c r="V26" i="1" s="1"/>
  <c r="Q26" i="1"/>
  <c r="U26" i="1" s="1"/>
  <c r="P26" i="1"/>
  <c r="S25" i="1"/>
  <c r="W25" i="1" s="1"/>
  <c r="R25" i="1"/>
  <c r="V25" i="1" s="1"/>
  <c r="Q25" i="1"/>
  <c r="U25" i="1" s="1"/>
  <c r="P25" i="1"/>
  <c r="T25" i="1" s="1"/>
  <c r="S24" i="1"/>
  <c r="W24" i="1" s="1"/>
  <c r="R24" i="1"/>
  <c r="V24" i="1" s="1"/>
  <c r="Q24" i="1"/>
  <c r="U24" i="1" s="1"/>
  <c r="P24" i="1"/>
  <c r="T24" i="1" s="1"/>
  <c r="S23" i="1"/>
  <c r="W23" i="1" s="1"/>
  <c r="R23" i="1"/>
  <c r="V23" i="1" s="1"/>
  <c r="Q23" i="1"/>
  <c r="U23" i="1" s="1"/>
  <c r="P23" i="1"/>
  <c r="T23" i="1" s="1"/>
  <c r="S22" i="1"/>
  <c r="W22" i="1" s="1"/>
  <c r="R22" i="1"/>
  <c r="V22" i="1" s="1"/>
  <c r="Q22" i="1"/>
  <c r="U22" i="1" s="1"/>
  <c r="P22" i="1"/>
  <c r="T22" i="1" s="1"/>
  <c r="S21" i="1"/>
  <c r="W21" i="1" s="1"/>
  <c r="R21" i="1"/>
  <c r="V21" i="1" s="1"/>
  <c r="Q21" i="1"/>
  <c r="U21" i="1" s="1"/>
  <c r="P21" i="1"/>
  <c r="T21" i="1" s="1"/>
  <c r="S20" i="1"/>
  <c r="W20" i="1" s="1"/>
  <c r="R20" i="1"/>
  <c r="V20" i="1" s="1"/>
  <c r="Q20" i="1"/>
  <c r="U20" i="1" s="1"/>
  <c r="P20" i="1"/>
  <c r="T20" i="1" s="1"/>
  <c r="S19" i="1"/>
  <c r="W19" i="1" s="1"/>
  <c r="R19" i="1"/>
  <c r="V19" i="1" s="1"/>
  <c r="Q19" i="1"/>
  <c r="U19" i="1" s="1"/>
  <c r="P19" i="1"/>
  <c r="T19" i="1" s="1"/>
  <c r="S18" i="1"/>
  <c r="W18" i="1" s="1"/>
  <c r="R18" i="1"/>
  <c r="V18" i="1" s="1"/>
  <c r="Q18" i="1"/>
  <c r="U18" i="1" s="1"/>
  <c r="P18" i="1"/>
  <c r="T18" i="1" s="1"/>
  <c r="S17" i="1"/>
  <c r="W17" i="1" s="1"/>
  <c r="R17" i="1"/>
  <c r="V17" i="1" s="1"/>
  <c r="Q17" i="1"/>
  <c r="U17" i="1" s="1"/>
  <c r="P17" i="1"/>
  <c r="T17" i="1" s="1"/>
  <c r="S16" i="1"/>
  <c r="W16" i="1" s="1"/>
  <c r="R16" i="1"/>
  <c r="V16" i="1" s="1"/>
  <c r="Q16" i="1"/>
  <c r="U16" i="1" s="1"/>
  <c r="P16" i="1"/>
  <c r="T16" i="1" s="1"/>
  <c r="S15" i="1"/>
  <c r="W15" i="1" s="1"/>
  <c r="R15" i="1"/>
  <c r="V15" i="1" s="1"/>
  <c r="Q15" i="1"/>
  <c r="U15" i="1" s="1"/>
  <c r="P15" i="1"/>
  <c r="T15" i="1" s="1"/>
  <c r="S14" i="1"/>
  <c r="W14" i="1" s="1"/>
  <c r="R14" i="1"/>
  <c r="V14" i="1" s="1"/>
  <c r="Q14" i="1"/>
  <c r="U14" i="1" s="1"/>
  <c r="P14" i="1"/>
  <c r="T14" i="1" s="1"/>
  <c r="S13" i="1"/>
  <c r="W13" i="1" s="1"/>
  <c r="R13" i="1"/>
  <c r="V13" i="1" s="1"/>
  <c r="Q13" i="1"/>
  <c r="U13" i="1" s="1"/>
  <c r="P13" i="1"/>
  <c r="T13" i="1" s="1"/>
  <c r="S12" i="1"/>
  <c r="W12" i="1" s="1"/>
  <c r="R12" i="1"/>
  <c r="V12" i="1" s="1"/>
  <c r="Q12" i="1"/>
  <c r="U12" i="1" s="1"/>
  <c r="P12" i="1"/>
  <c r="T12" i="1" s="1"/>
  <c r="S11" i="1"/>
  <c r="W11" i="1" s="1"/>
  <c r="R11" i="1"/>
  <c r="V11" i="1" s="1"/>
  <c r="Q11" i="1"/>
  <c r="U11" i="1" s="1"/>
  <c r="P11" i="1"/>
  <c r="T11" i="1" s="1"/>
  <c r="S10" i="1"/>
  <c r="W10" i="1" s="1"/>
  <c r="R10" i="1"/>
  <c r="V10" i="1" s="1"/>
  <c r="Q10" i="1"/>
  <c r="U10" i="1" s="1"/>
  <c r="P10" i="1"/>
  <c r="T10" i="1" s="1"/>
  <c r="S9" i="1"/>
  <c r="W9" i="1" s="1"/>
  <c r="R9" i="1"/>
  <c r="V9" i="1" s="1"/>
  <c r="Q9" i="1"/>
  <c r="U9" i="1" s="1"/>
  <c r="P9" i="1"/>
  <c r="T9" i="1" s="1"/>
  <c r="S8" i="1"/>
  <c r="W8" i="1" s="1"/>
  <c r="R8" i="1"/>
  <c r="V8" i="1" s="1"/>
  <c r="Q8" i="1"/>
  <c r="U8" i="1" s="1"/>
  <c r="P8" i="1"/>
  <c r="T8" i="1" s="1"/>
  <c r="S7" i="1"/>
  <c r="W7" i="1" s="1"/>
  <c r="R7" i="1"/>
  <c r="V7" i="1" s="1"/>
  <c r="Q7" i="1"/>
  <c r="U7" i="1" s="1"/>
  <c r="P7" i="1"/>
  <c r="T7" i="1" s="1"/>
  <c r="S6" i="1"/>
  <c r="W6" i="1" s="1"/>
  <c r="R6" i="1"/>
  <c r="V6" i="1" s="1"/>
  <c r="Q6" i="1"/>
  <c r="U6" i="1" s="1"/>
  <c r="P6" i="1"/>
  <c r="T6" i="1" s="1"/>
  <c r="S5" i="1"/>
  <c r="W5" i="1" s="1"/>
  <c r="R5" i="1"/>
  <c r="V5" i="1" s="1"/>
  <c r="Q5" i="1"/>
  <c r="U5" i="1" s="1"/>
  <c r="P5" i="1"/>
  <c r="T5" i="1" s="1"/>
  <c r="S4" i="1"/>
  <c r="W4" i="1" s="1"/>
  <c r="R4" i="1"/>
  <c r="V4" i="1" s="1"/>
  <c r="Q4" i="1"/>
  <c r="U4" i="1" s="1"/>
  <c r="P4" i="1"/>
  <c r="T4" i="1" s="1"/>
  <c r="S3" i="1"/>
  <c r="W3" i="1" s="1"/>
  <c r="R3" i="1"/>
  <c r="V3" i="1" s="1"/>
  <c r="Q3" i="1"/>
  <c r="U3" i="1" s="1"/>
  <c r="T3" i="1"/>
</calcChain>
</file>

<file path=xl/sharedStrings.xml><?xml version="1.0" encoding="utf-8"?>
<sst xmlns="http://schemas.openxmlformats.org/spreadsheetml/2006/main" count="11" uniqueCount="11">
  <si>
    <t>NUMBERS</t>
  </si>
  <si>
    <t>Sect 1</t>
  </si>
  <si>
    <t xml:space="preserve">Sect 2 </t>
  </si>
  <si>
    <t>Sect 3</t>
  </si>
  <si>
    <t xml:space="preserve">Sect 4 </t>
  </si>
  <si>
    <t xml:space="preserve"> </t>
  </si>
  <si>
    <t xml:space="preserve">SECT1 </t>
  </si>
  <si>
    <t xml:space="preserve">SECT2 </t>
  </si>
  <si>
    <t xml:space="preserve">SECT3 </t>
  </si>
  <si>
    <t>SECT4</t>
  </si>
  <si>
    <t>#spin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</si>
</sst>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color rgb="FF000000"/>
      <name val="Courier New"/>
      <family val="3"/>
    </font>
    <font>
      <sz val="10"/>
      <color rgb="FF242729"/>
      <name val="Consolas"/>
      <family val="3"/>
    </font>
    <font>
      <i/>
      <sz val="9"/>
      <color theme="1"/>
      <name val="Calibri"/>
      <family val="2"/>
      <scheme val="minor"/>
    </font>
    <font>
      <i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1" fillId="2" borderId="4" xfId="0" applyFont="1" applyFill="1" applyBorder="1" applyAlignment="1"/>
    <xf numFmtId="0" fontId="2" fillId="0" borderId="4" xfId="0" applyFont="1" applyFill="1" applyBorder="1"/>
    <xf numFmtId="0" fontId="3" fillId="0" borderId="0" xfId="0" applyFont="1" applyFill="1" applyBorder="1"/>
    <xf numFmtId="0" fontId="0" fillId="0" borderId="0" xfId="0" applyFill="1" applyBorder="1"/>
    <xf numFmtId="0" fontId="4" fillId="0" borderId="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4" xfId="0" applyFill="1" applyBorder="1"/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Fill="1"/>
    <xf numFmtId="0" fontId="0" fillId="0" borderId="0" xfId="0" applyFill="1"/>
    <xf numFmtId="0" fontId="0" fillId="0" borderId="0" xfId="0" applyBorder="1"/>
    <xf numFmtId="0" fontId="6" fillId="0" borderId="0" xfId="0" applyFont="1"/>
    <xf numFmtId="0" fontId="7" fillId="0" borderId="0" xfId="0" applyFont="1" applyFill="1" applyBorder="1"/>
    <xf numFmtId="0" fontId="6" fillId="0" borderId="0" xfId="0" applyFont="1" applyFill="1" applyBorder="1"/>
  </cellXfs>
  <cellStyles count="1">
    <cellStyle name="Normal" xfId="0" builtinId="0"/>
  </cellStyles>
  <dxfs count="7"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123822</xdr:colOff>
      <xdr:row>1</xdr:row>
      <xdr:rowOff>9525</xdr:rowOff>
    </xdr:from>
    <xdr:to>
      <xdr:col>14</xdr:col>
      <xdr:colOff>400049</xdr:colOff>
      <xdr:row>2</xdr:row>
      <xdr:rowOff>1</xdr:rowOff>
    </xdr:to>
    <xdr:sp macro="" textlink="">
      <xdr:nvSpPr>
        <xdr:cNvPr id="2" name="Arrow: Down 1">
          <a:extLst>
            <a:ext uri="{FF2B5EF4-FFF2-40B4-BE49-F238E27FC236}">
              <a16:creationId xmlns="" xmlns:a16="http://schemas.microsoft.com/office/drawing/2014/main" id="{C750455D-E8D0-4EA2-A954-70FA3391F369}"/>
            </a:ext>
          </a:extLst>
        </xdr:cNvPr>
        <xdr:cNvSpPr/>
      </xdr:nvSpPr>
      <xdr:spPr>
        <a:xfrm>
          <a:off x="5343522" y="219075"/>
          <a:ext cx="276227" cy="590551"/>
        </a:xfrm>
        <a:prstGeom prst="downArrow">
          <a:avLst/>
        </a:prstGeom>
        <a:solidFill>
          <a:schemeClr val="accent3">
            <a:lumMod val="75000"/>
          </a:schemeClr>
        </a:solidFill>
        <a:ln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tabSelected="1" zoomScaleNormal="100" workbookViewId="0">
      <selection activeCell="N18" sqref="N18"/>
    </sheetView>
  </sheetViews>
  <sheetFormatPr defaultRowHeight="15" x14ac:dyDescent="0.25"/>
  <cols>
    <col min="1" max="13" width="5.7109375" customWidth="1"/>
    <col min="14" max="14" width="4" style="23" customWidth="1"/>
    <col min="15" max="15" width="7.85546875" style="9" customWidth="1"/>
    <col min="16" max="16" width="6.85546875" style="2" customWidth="1"/>
    <col min="17" max="18" width="6.85546875" style="3" customWidth="1"/>
    <col min="19" max="19" width="6.85546875" style="4" customWidth="1"/>
    <col min="20" max="20" width="4" style="5" customWidth="1"/>
    <col min="21" max="22" width="4" style="6" customWidth="1"/>
    <col min="23" max="23" width="4" style="7" customWidth="1"/>
    <col min="24" max="24" width="3.7109375" style="6" customWidth="1"/>
    <col min="25" max="27" width="3.7109375" style="8" customWidth="1"/>
  </cols>
  <sheetData>
    <row r="1" spans="1:27" ht="16.5" customHeight="1" x14ac:dyDescent="0.25">
      <c r="O1" s="1" t="s">
        <v>0</v>
      </c>
    </row>
    <row r="2" spans="1:27" ht="47.25" customHeight="1" thickBot="1" x14ac:dyDescent="0.3">
      <c r="N2" s="23" t="s">
        <v>10</v>
      </c>
      <c r="P2" s="2" t="s">
        <v>6</v>
      </c>
      <c r="Q2" s="3" t="s">
        <v>7</v>
      </c>
      <c r="R2" s="3" t="s">
        <v>8</v>
      </c>
      <c r="S2" s="4" t="s">
        <v>9</v>
      </c>
    </row>
    <row r="3" spans="1:27" ht="12.75" customHeight="1" x14ac:dyDescent="0.25">
      <c r="A3" s="10" t="s">
        <v>1</v>
      </c>
      <c r="B3" s="11">
        <v>29</v>
      </c>
      <c r="C3" s="11">
        <v>28</v>
      </c>
      <c r="D3" s="11">
        <v>7</v>
      </c>
      <c r="E3" s="11">
        <v>12</v>
      </c>
      <c r="F3" s="11">
        <v>35</v>
      </c>
      <c r="G3" s="11">
        <v>3</v>
      </c>
      <c r="H3" s="11">
        <v>26</v>
      </c>
      <c r="I3" s="11">
        <v>0</v>
      </c>
      <c r="J3" s="11">
        <v>32</v>
      </c>
      <c r="K3" s="11">
        <v>15</v>
      </c>
      <c r="L3" s="12"/>
      <c r="M3" s="12"/>
      <c r="N3" s="24">
        <v>1</v>
      </c>
      <c r="O3" s="14">
        <v>9</v>
      </c>
      <c r="P3" s="2" t="str">
        <f>IF(OR(O3=$B$3,O3=$C$3,O3=$D$3,O3=$E$3,O3=$F$3,O3=$G$3,O3=$H$3,O3=$I$3,O3=$J$3,O3=$K$3),1,"  ")</f>
        <v xml:space="preserve">  </v>
      </c>
      <c r="Q3" s="3" t="str">
        <f t="shared" ref="Q3:Q44" si="0">IF(OR(O3=$B$4,O3=$C$4,O3=$D$4,O3=$E$4,O3=$F$4,O3=$G$4,O3=$H$4,O3=$I$4,O3=$J$4),2," ")</f>
        <v xml:space="preserve"> </v>
      </c>
      <c r="R3" s="3" t="str">
        <f t="shared" ref="R3:R44" si="1">IF(OR(O3=$B$5,O3=$C$5,O3=$D$5,O3=$E$5,O3=$F$5,O3=$G$5,O3=$H$5,O3=$I$5,O3=$J$5,O3=$K$5),3," ")</f>
        <v xml:space="preserve"> </v>
      </c>
      <c r="S3" s="4">
        <f t="shared" ref="S3:S44" si="2">IF(OR(O3=$B$6,O3=$C$6,O3=$D$6,O3=$E$6,O3=$F$6,O3=$G$6,O3=$H$6,O3=$I$6),4," ")</f>
        <v>4</v>
      </c>
      <c r="T3" s="15">
        <f t="shared" ref="T3:T37" si="3">IF(ISBLANK(O3),"",MATCH(FALSE,INDEX(P3:P352=" ",),0)-1)</f>
        <v>0</v>
      </c>
      <c r="U3" s="16">
        <f>IF(ISBLANK(#REF!),"",MATCH(FALSE,INDEX(Q3:Q352=" ",),0)-1)</f>
        <v>2</v>
      </c>
      <c r="V3" s="16">
        <f>IF(ISBLANK(#REF!),"",MATCH(FALSE,INDEX(R3:R352=" ",),0)-1)</f>
        <v>1</v>
      </c>
      <c r="W3" s="17">
        <f>IF(ISBLANK(P3),"",MATCH(FALSE,INDEX(S3:S352=" ",),0)-1)</f>
        <v>0</v>
      </c>
      <c r="Y3" s="8">
        <v>2</v>
      </c>
    </row>
    <row r="4" spans="1:27" ht="12.75" customHeight="1" x14ac:dyDescent="0.25">
      <c r="A4" s="10" t="s">
        <v>2</v>
      </c>
      <c r="B4" s="18">
        <v>19</v>
      </c>
      <c r="C4" s="18">
        <v>4</v>
      </c>
      <c r="D4" s="18">
        <v>21</v>
      </c>
      <c r="E4" s="18">
        <v>2</v>
      </c>
      <c r="F4" s="18">
        <v>25</v>
      </c>
      <c r="G4" s="18">
        <v>17</v>
      </c>
      <c r="H4" s="18">
        <v>34</v>
      </c>
      <c r="I4" s="18">
        <v>6</v>
      </c>
      <c r="J4" s="18">
        <v>27</v>
      </c>
      <c r="K4" s="13"/>
      <c r="L4" s="13"/>
      <c r="M4" s="13"/>
      <c r="N4" s="25">
        <v>2</v>
      </c>
      <c r="O4" s="19">
        <v>5</v>
      </c>
      <c r="P4" s="2" t="str">
        <f t="shared" ref="P4:P44" si="4">IF(OR(O4=$B$3,O4=$C$3,O4=$D$3,O4=$E$3,O4=$F$3,O4=$G$3,O4=$H$3,O4=$I$3,O4=$J$3,O4=$K$3),1," ")</f>
        <v xml:space="preserve"> </v>
      </c>
      <c r="Q4" s="3" t="str">
        <f t="shared" si="0"/>
        <v xml:space="preserve"> </v>
      </c>
      <c r="R4" s="3">
        <f t="shared" si="1"/>
        <v>3</v>
      </c>
      <c r="S4" s="4" t="str">
        <f t="shared" si="2"/>
        <v xml:space="preserve"> </v>
      </c>
      <c r="T4" s="15">
        <f t="shared" si="3"/>
        <v>4</v>
      </c>
      <c r="U4" s="16">
        <f>IF(ISBLANK(#REF!),"",MATCH(FALSE,INDEX(Q4:Q353=" ",),0)-1)</f>
        <v>1</v>
      </c>
      <c r="V4" s="16">
        <f>IF(ISBLANK(#REF!),"",MATCH(FALSE,INDEX(R4:R353=" ",),0)-1)</f>
        <v>0</v>
      </c>
      <c r="W4" s="17">
        <f t="shared" ref="W4:W37" si="5">IF(ISBLANK(P4),"",MATCH(FALSE,INDEX(S4:S353=" ",),0)-1)</f>
        <v>2</v>
      </c>
      <c r="X4" s="6">
        <v>4</v>
      </c>
      <c r="AA4" s="8">
        <v>2</v>
      </c>
    </row>
    <row r="5" spans="1:27" ht="12.75" customHeight="1" x14ac:dyDescent="0.25">
      <c r="A5" s="10" t="s">
        <v>3</v>
      </c>
      <c r="B5" s="18">
        <v>13</v>
      </c>
      <c r="C5" s="18">
        <v>36</v>
      </c>
      <c r="D5" s="18">
        <v>11</v>
      </c>
      <c r="E5" s="18">
        <v>30</v>
      </c>
      <c r="F5" s="18">
        <v>8</v>
      </c>
      <c r="G5" s="18">
        <v>23</v>
      </c>
      <c r="H5" s="18">
        <v>10</v>
      </c>
      <c r="I5" s="18">
        <v>5</v>
      </c>
      <c r="J5" s="18">
        <v>24</v>
      </c>
      <c r="K5" s="18">
        <v>16</v>
      </c>
      <c r="L5" s="13"/>
      <c r="M5" s="13"/>
      <c r="N5" s="24">
        <v>3</v>
      </c>
      <c r="O5" s="19">
        <v>19</v>
      </c>
      <c r="P5" s="2" t="str">
        <f t="shared" si="4"/>
        <v xml:space="preserve"> </v>
      </c>
      <c r="Q5" s="3">
        <f t="shared" si="0"/>
        <v>2</v>
      </c>
      <c r="R5" s="3" t="str">
        <f t="shared" si="1"/>
        <v xml:space="preserve"> </v>
      </c>
      <c r="S5" s="4" t="str">
        <f t="shared" si="2"/>
        <v xml:space="preserve"> </v>
      </c>
      <c r="T5" s="15">
        <f t="shared" si="3"/>
        <v>3</v>
      </c>
      <c r="U5" s="16">
        <f>IF(ISBLANK(#REF!),"",MATCH(FALSE,INDEX(Q5:Q354=" ",),0)-1)</f>
        <v>0</v>
      </c>
      <c r="V5" s="16">
        <f>IF(ISBLANK(#REF!),"",MATCH(FALSE,INDEX(R5:R354=" ",),0)-1)</f>
        <v>7</v>
      </c>
      <c r="W5" s="17">
        <f t="shared" si="5"/>
        <v>1</v>
      </c>
      <c r="Z5" s="8">
        <v>7</v>
      </c>
    </row>
    <row r="6" spans="1:27" ht="12.75" customHeight="1" x14ac:dyDescent="0.25">
      <c r="A6" s="10" t="s">
        <v>4</v>
      </c>
      <c r="B6" s="18">
        <v>1</v>
      </c>
      <c r="C6" s="18">
        <v>20</v>
      </c>
      <c r="D6" s="18">
        <v>14</v>
      </c>
      <c r="E6" s="18">
        <v>31</v>
      </c>
      <c r="F6" s="18">
        <v>9</v>
      </c>
      <c r="G6" s="18">
        <v>22</v>
      </c>
      <c r="H6" s="18">
        <v>18</v>
      </c>
      <c r="I6" s="18">
        <v>33</v>
      </c>
      <c r="J6" s="13"/>
      <c r="K6" s="13"/>
      <c r="L6" s="13"/>
      <c r="M6" s="13"/>
      <c r="N6" s="25">
        <v>4</v>
      </c>
      <c r="O6" s="19">
        <v>22</v>
      </c>
      <c r="P6" s="2" t="str">
        <f t="shared" si="4"/>
        <v xml:space="preserve"> </v>
      </c>
      <c r="Q6" s="3" t="str">
        <f t="shared" si="0"/>
        <v xml:space="preserve"> </v>
      </c>
      <c r="R6" s="3" t="str">
        <f t="shared" si="1"/>
        <v xml:space="preserve"> </v>
      </c>
      <c r="S6" s="4">
        <f t="shared" si="2"/>
        <v>4</v>
      </c>
      <c r="T6" s="15">
        <f t="shared" si="3"/>
        <v>2</v>
      </c>
      <c r="U6" s="16">
        <f>IF(ISBLANK(#REF!),"",MATCH(FALSE,INDEX(Q6:Q355=" ",),0)-1)</f>
        <v>1</v>
      </c>
      <c r="V6" s="16">
        <f>IF(ISBLANK(#REF!),"",MATCH(FALSE,INDEX(R6:R355=" ",),0)-1)</f>
        <v>6</v>
      </c>
      <c r="W6" s="17">
        <f t="shared" si="5"/>
        <v>0</v>
      </c>
      <c r="Y6" s="8">
        <v>1</v>
      </c>
    </row>
    <row r="7" spans="1:27" ht="12.75" customHeight="1" x14ac:dyDescent="0.25">
      <c r="N7" s="24">
        <v>5</v>
      </c>
      <c r="O7" s="19">
        <v>21</v>
      </c>
      <c r="P7" s="2" t="str">
        <f t="shared" si="4"/>
        <v xml:space="preserve"> </v>
      </c>
      <c r="Q7" s="3">
        <f t="shared" si="0"/>
        <v>2</v>
      </c>
      <c r="R7" s="3" t="str">
        <f t="shared" si="1"/>
        <v xml:space="preserve"> </v>
      </c>
      <c r="S7" s="4" t="str">
        <f t="shared" si="2"/>
        <v xml:space="preserve"> </v>
      </c>
      <c r="T7" s="15">
        <f t="shared" si="3"/>
        <v>1</v>
      </c>
      <c r="U7" s="16">
        <f>IF(ISBLANK(#REF!),"",MATCH(FALSE,INDEX(Q7:Q356=" ",),0)-1)</f>
        <v>0</v>
      </c>
      <c r="V7" s="16">
        <f>IF(ISBLANK(#REF!),"",MATCH(FALSE,INDEX(R7:R356=" ",),0)-1)</f>
        <v>5</v>
      </c>
      <c r="W7" s="17">
        <f t="shared" si="5"/>
        <v>11</v>
      </c>
      <c r="AA7" s="8">
        <v>11</v>
      </c>
    </row>
    <row r="8" spans="1:27" ht="12.75" customHeight="1" x14ac:dyDescent="0.25">
      <c r="N8" s="25">
        <v>6</v>
      </c>
      <c r="O8" s="19">
        <v>7</v>
      </c>
      <c r="P8" s="2">
        <f t="shared" si="4"/>
        <v>1</v>
      </c>
      <c r="Q8" s="3" t="str">
        <f t="shared" si="0"/>
        <v xml:space="preserve"> </v>
      </c>
      <c r="R8" s="3" t="str">
        <f t="shared" si="1"/>
        <v xml:space="preserve"> </v>
      </c>
      <c r="S8" s="4" t="str">
        <f t="shared" si="2"/>
        <v xml:space="preserve"> </v>
      </c>
      <c r="T8" s="15">
        <f t="shared" si="3"/>
        <v>0</v>
      </c>
      <c r="U8" s="16">
        <f>IF(ISBLANK(#REF!),"",MATCH(FALSE,INDEX(Q8:Q357=" ",),0)-1)</f>
        <v>1</v>
      </c>
      <c r="V8" s="16">
        <f>IF(ISBLANK(#REF!),"",MATCH(FALSE,INDEX(R8:R357=" ",),0)-1)</f>
        <v>4</v>
      </c>
      <c r="W8" s="17">
        <f t="shared" si="5"/>
        <v>10</v>
      </c>
    </row>
    <row r="9" spans="1:27" ht="12.75" customHeight="1" x14ac:dyDescent="0.25">
      <c r="H9" s="20"/>
      <c r="I9" s="20"/>
      <c r="J9" s="21"/>
      <c r="K9" s="21"/>
      <c r="N9" s="24">
        <v>7</v>
      </c>
      <c r="O9" s="19">
        <v>4</v>
      </c>
      <c r="P9" s="2" t="str">
        <f t="shared" si="4"/>
        <v xml:space="preserve"> </v>
      </c>
      <c r="Q9" s="3">
        <f t="shared" si="0"/>
        <v>2</v>
      </c>
      <c r="R9" s="3" t="str">
        <f t="shared" si="1"/>
        <v xml:space="preserve"> </v>
      </c>
      <c r="S9" s="4" t="str">
        <f t="shared" si="2"/>
        <v xml:space="preserve"> </v>
      </c>
      <c r="T9" s="15">
        <f t="shared" si="3"/>
        <v>1</v>
      </c>
      <c r="U9" s="16">
        <f>IF(ISBLANK(#REF!),"",MATCH(FALSE,INDEX(Q9:Q358=" ",),0)-1)</f>
        <v>0</v>
      </c>
      <c r="V9" s="16">
        <f>IF(ISBLANK(#REF!),"",MATCH(FALSE,INDEX(R9:R358=" ",),0)-1)</f>
        <v>3</v>
      </c>
      <c r="W9" s="17">
        <f t="shared" si="5"/>
        <v>9</v>
      </c>
    </row>
    <row r="10" spans="1:27" ht="12.75" customHeight="1" x14ac:dyDescent="0.25">
      <c r="H10" s="21"/>
      <c r="I10" s="21"/>
      <c r="J10" s="21"/>
      <c r="K10" s="21"/>
      <c r="N10" s="25">
        <v>8</v>
      </c>
      <c r="O10" s="19">
        <v>15</v>
      </c>
      <c r="P10" s="2">
        <f t="shared" si="4"/>
        <v>1</v>
      </c>
      <c r="Q10" s="3" t="str">
        <f t="shared" si="0"/>
        <v xml:space="preserve"> </v>
      </c>
      <c r="R10" s="3" t="str">
        <f t="shared" si="1"/>
        <v xml:space="preserve"> </v>
      </c>
      <c r="S10" s="4" t="str">
        <f t="shared" si="2"/>
        <v xml:space="preserve"> </v>
      </c>
      <c r="T10" s="15">
        <f t="shared" si="3"/>
        <v>0</v>
      </c>
      <c r="U10" s="16">
        <f>IF(ISBLANK(#REF!),"",MATCH(FALSE,INDEX(Q10:Q359=" ",),0)-1)</f>
        <v>5</v>
      </c>
      <c r="V10" s="16">
        <f>IF(ISBLANK(#REF!),"",MATCH(FALSE,INDEX(R10:R359=" ",),0)-1)</f>
        <v>2</v>
      </c>
      <c r="W10" s="17">
        <f t="shared" si="5"/>
        <v>8</v>
      </c>
    </row>
    <row r="11" spans="1:27" ht="12.75" customHeight="1" x14ac:dyDescent="0.25">
      <c r="N11" s="24">
        <v>9</v>
      </c>
      <c r="O11" s="19">
        <v>29</v>
      </c>
      <c r="P11" s="2">
        <f t="shared" si="4"/>
        <v>1</v>
      </c>
      <c r="Q11" s="3" t="str">
        <f t="shared" si="0"/>
        <v xml:space="preserve"> </v>
      </c>
      <c r="R11" s="3" t="str">
        <f t="shared" si="1"/>
        <v xml:space="preserve"> </v>
      </c>
      <c r="S11" s="4" t="str">
        <f t="shared" si="2"/>
        <v xml:space="preserve"> </v>
      </c>
      <c r="T11" s="15">
        <f t="shared" si="3"/>
        <v>0</v>
      </c>
      <c r="U11" s="16">
        <f>IF(ISBLANK(#REF!),"",MATCH(FALSE,INDEX(Q11:Q360=" ",),0)-1)</f>
        <v>4</v>
      </c>
      <c r="V11" s="16">
        <f>IF(ISBLANK(#REF!),"",MATCH(FALSE,INDEX(R11:R360=" ",),0)-1)</f>
        <v>1</v>
      </c>
      <c r="W11" s="17">
        <f t="shared" si="5"/>
        <v>7</v>
      </c>
    </row>
    <row r="12" spans="1:27" ht="12.75" customHeight="1" x14ac:dyDescent="0.25">
      <c r="N12" s="25">
        <v>10</v>
      </c>
      <c r="O12" s="19">
        <v>8</v>
      </c>
      <c r="P12" s="2" t="str">
        <f t="shared" si="4"/>
        <v xml:space="preserve"> </v>
      </c>
      <c r="Q12" s="3" t="str">
        <f t="shared" si="0"/>
        <v xml:space="preserve"> </v>
      </c>
      <c r="R12" s="3">
        <f t="shared" si="1"/>
        <v>3</v>
      </c>
      <c r="S12" s="4" t="str">
        <f t="shared" si="2"/>
        <v xml:space="preserve"> </v>
      </c>
      <c r="T12" s="15">
        <f t="shared" si="3"/>
        <v>1</v>
      </c>
      <c r="U12" s="16">
        <f>IF(ISBLANK(#REF!),"",MATCH(FALSE,INDEX(Q12:Q361=" ",),0)-1)</f>
        <v>3</v>
      </c>
      <c r="V12" s="16">
        <f>IF(ISBLANK(#REF!),"",MATCH(FALSE,INDEX(R12:R361=" ",),0)-1)</f>
        <v>0</v>
      </c>
      <c r="W12" s="17">
        <f t="shared" si="5"/>
        <v>6</v>
      </c>
    </row>
    <row r="13" spans="1:27" ht="12.75" customHeight="1" x14ac:dyDescent="0.25">
      <c r="F13" t="s">
        <v>5</v>
      </c>
      <c r="N13" s="24">
        <v>11</v>
      </c>
      <c r="O13" s="19">
        <v>28</v>
      </c>
      <c r="P13" s="2">
        <f t="shared" si="4"/>
        <v>1</v>
      </c>
      <c r="Q13" s="3" t="str">
        <f t="shared" si="0"/>
        <v xml:space="preserve"> </v>
      </c>
      <c r="R13" s="3" t="str">
        <f t="shared" si="1"/>
        <v xml:space="preserve"> </v>
      </c>
      <c r="S13" s="4" t="str">
        <f t="shared" si="2"/>
        <v xml:space="preserve"> </v>
      </c>
      <c r="T13" s="15">
        <f t="shared" si="3"/>
        <v>0</v>
      </c>
      <c r="U13" s="16">
        <f>IF(ISBLANK(#REF!),"",MATCH(FALSE,INDEX(Q13:Q362=" ",),0)-1)</f>
        <v>2</v>
      </c>
      <c r="V13" s="16">
        <f>IF(ISBLANK(#REF!),"",MATCH(FALSE,INDEX(R13:R362=" ",),0)-1)</f>
        <v>3</v>
      </c>
      <c r="W13" s="17">
        <f t="shared" si="5"/>
        <v>5</v>
      </c>
    </row>
    <row r="14" spans="1:27" ht="12.75" customHeight="1" x14ac:dyDescent="0.25">
      <c r="J14" s="22"/>
      <c r="N14" s="25">
        <v>12</v>
      </c>
      <c r="O14" s="19">
        <v>3</v>
      </c>
      <c r="P14" s="2">
        <f t="shared" si="4"/>
        <v>1</v>
      </c>
      <c r="Q14" s="3" t="str">
        <f t="shared" si="0"/>
        <v xml:space="preserve"> </v>
      </c>
      <c r="R14" s="3" t="str">
        <f t="shared" si="1"/>
        <v xml:space="preserve"> </v>
      </c>
      <c r="S14" s="4" t="str">
        <f t="shared" si="2"/>
        <v xml:space="preserve"> </v>
      </c>
      <c r="T14" s="15">
        <f t="shared" si="3"/>
        <v>0</v>
      </c>
      <c r="U14" s="16">
        <f>IF(ISBLANK(#REF!),"",MATCH(FALSE,INDEX(Q14:Q363=" ",),0)-1)</f>
        <v>1</v>
      </c>
      <c r="V14" s="16">
        <f>IF(ISBLANK(#REF!),"",MATCH(FALSE,INDEX(R14:R363=" ",),0)-1)</f>
        <v>2</v>
      </c>
      <c r="W14" s="17">
        <f t="shared" si="5"/>
        <v>4</v>
      </c>
    </row>
    <row r="15" spans="1:27" ht="12.75" customHeight="1" x14ac:dyDescent="0.25">
      <c r="N15" s="24">
        <v>13</v>
      </c>
      <c r="O15" s="19">
        <v>4</v>
      </c>
      <c r="P15" s="2" t="str">
        <f t="shared" si="4"/>
        <v xml:space="preserve"> </v>
      </c>
      <c r="Q15" s="3">
        <f t="shared" si="0"/>
        <v>2</v>
      </c>
      <c r="R15" s="3" t="str">
        <f t="shared" si="1"/>
        <v xml:space="preserve"> </v>
      </c>
      <c r="S15" s="4" t="str">
        <f t="shared" si="2"/>
        <v xml:space="preserve"> </v>
      </c>
      <c r="T15" s="15">
        <f t="shared" si="3"/>
        <v>2</v>
      </c>
      <c r="U15" s="16">
        <f>IF(ISBLANK(#REF!),"",MATCH(FALSE,INDEX(Q15:Q364=" ",),0)-1)</f>
        <v>0</v>
      </c>
      <c r="V15" s="16">
        <f>IF(ISBLANK(#REF!),"",MATCH(FALSE,INDEX(R15:R364=" ",),0)-1)</f>
        <v>1</v>
      </c>
      <c r="W15" s="17">
        <f t="shared" si="5"/>
        <v>3</v>
      </c>
    </row>
    <row r="16" spans="1:27" ht="12.75" customHeight="1" x14ac:dyDescent="0.25">
      <c r="N16" s="25">
        <v>14</v>
      </c>
      <c r="O16" s="19">
        <v>11</v>
      </c>
      <c r="P16" s="2" t="str">
        <f t="shared" si="4"/>
        <v xml:space="preserve"> </v>
      </c>
      <c r="Q16" s="3" t="str">
        <f t="shared" si="0"/>
        <v xml:space="preserve"> </v>
      </c>
      <c r="R16" s="3">
        <f t="shared" si="1"/>
        <v>3</v>
      </c>
      <c r="S16" s="4" t="str">
        <f t="shared" si="2"/>
        <v xml:space="preserve"> </v>
      </c>
      <c r="T16" s="15">
        <f t="shared" si="3"/>
        <v>1</v>
      </c>
      <c r="U16" s="16">
        <f>IF(ISBLANK(#REF!),"",MATCH(FALSE,INDEX(Q16:Q365=" ",),0)-1)</f>
        <v>3</v>
      </c>
      <c r="V16" s="16">
        <f>IF(ISBLANK(#REF!),"",MATCH(FALSE,INDEX(R16:R365=" ",),0)-1)</f>
        <v>0</v>
      </c>
      <c r="W16" s="17">
        <f t="shared" si="5"/>
        <v>2</v>
      </c>
    </row>
    <row r="17" spans="14:27" x14ac:dyDescent="0.25">
      <c r="N17" s="24">
        <v>15</v>
      </c>
      <c r="O17" s="9">
        <v>35</v>
      </c>
      <c r="P17" s="2">
        <f t="shared" si="4"/>
        <v>1</v>
      </c>
      <c r="Q17" s="3" t="str">
        <f t="shared" si="0"/>
        <v xml:space="preserve"> </v>
      </c>
      <c r="R17" s="3" t="str">
        <f t="shared" si="1"/>
        <v xml:space="preserve"> </v>
      </c>
      <c r="S17" s="4" t="str">
        <f t="shared" si="2"/>
        <v xml:space="preserve"> </v>
      </c>
      <c r="T17" s="15">
        <f t="shared" si="3"/>
        <v>0</v>
      </c>
      <c r="U17" s="16">
        <f>IF(ISBLANK(#REF!),"",MATCH(FALSE,INDEX(Q17:Q366=" ",),0)-1)</f>
        <v>2</v>
      </c>
      <c r="V17" s="16">
        <f>IF(ISBLANK(#REF!),"",MATCH(FALSE,INDEX(R17:R366=" ",),0)-1)</f>
        <v>3</v>
      </c>
      <c r="W17" s="17">
        <f t="shared" si="5"/>
        <v>1</v>
      </c>
    </row>
    <row r="18" spans="14:27" x14ac:dyDescent="0.25">
      <c r="N18" s="25">
        <v>16</v>
      </c>
      <c r="O18" s="9">
        <v>20</v>
      </c>
      <c r="P18" s="2" t="str">
        <f t="shared" si="4"/>
        <v xml:space="preserve"> </v>
      </c>
      <c r="Q18" s="3" t="str">
        <f t="shared" si="0"/>
        <v xml:space="preserve"> </v>
      </c>
      <c r="R18" s="3" t="str">
        <f t="shared" si="1"/>
        <v xml:space="preserve"> </v>
      </c>
      <c r="S18" s="4">
        <f t="shared" si="2"/>
        <v>4</v>
      </c>
      <c r="T18" s="15">
        <f t="shared" si="3"/>
        <v>3</v>
      </c>
      <c r="U18" s="16">
        <f>IF(ISBLANK(#REF!),"",MATCH(FALSE,INDEX(Q18:Q367=" ",),0)-1)</f>
        <v>1</v>
      </c>
      <c r="V18" s="16">
        <f>IF(ISBLANK(#REF!),"",MATCH(FALSE,INDEX(R18:R367=" ",),0)-1)</f>
        <v>2</v>
      </c>
      <c r="W18" s="17">
        <f t="shared" si="5"/>
        <v>0</v>
      </c>
    </row>
    <row r="19" spans="14:27" x14ac:dyDescent="0.25">
      <c r="N19" s="24">
        <v>17</v>
      </c>
      <c r="O19" s="9">
        <v>4</v>
      </c>
      <c r="P19" s="2" t="str">
        <f t="shared" si="4"/>
        <v xml:space="preserve"> </v>
      </c>
      <c r="Q19" s="3">
        <f t="shared" si="0"/>
        <v>2</v>
      </c>
      <c r="R19" s="3" t="str">
        <f t="shared" si="1"/>
        <v xml:space="preserve"> </v>
      </c>
      <c r="S19" s="4" t="str">
        <f t="shared" si="2"/>
        <v xml:space="preserve"> </v>
      </c>
      <c r="T19" s="15">
        <f t="shared" si="3"/>
        <v>2</v>
      </c>
      <c r="U19" s="16">
        <f>IF(ISBLANK(#REF!),"",MATCH(FALSE,INDEX(Q19:Q368=" ",),0)-1)</f>
        <v>0</v>
      </c>
      <c r="V19" s="16">
        <f>IF(ISBLANK(#REF!),"",MATCH(FALSE,INDEX(R19:R368=" ",),0)-1)</f>
        <v>1</v>
      </c>
      <c r="W19" s="17">
        <f t="shared" si="5"/>
        <v>5</v>
      </c>
      <c r="AA19" s="8">
        <v>5</v>
      </c>
    </row>
    <row r="20" spans="14:27" x14ac:dyDescent="0.25">
      <c r="N20" s="25">
        <v>18</v>
      </c>
      <c r="O20" s="9">
        <v>13</v>
      </c>
      <c r="P20" s="2" t="str">
        <f t="shared" si="4"/>
        <v xml:space="preserve"> </v>
      </c>
      <c r="Q20" s="3" t="str">
        <f t="shared" si="0"/>
        <v xml:space="preserve"> </v>
      </c>
      <c r="R20" s="3">
        <f t="shared" si="1"/>
        <v>3</v>
      </c>
      <c r="S20" s="4" t="str">
        <f t="shared" si="2"/>
        <v xml:space="preserve"> </v>
      </c>
      <c r="T20" s="15">
        <f t="shared" si="3"/>
        <v>1</v>
      </c>
      <c r="U20" s="16">
        <f>IF(ISBLANK(#REF!),"",MATCH(FALSE,INDEX(Q20:Q369=" ",),0)-1)</f>
        <v>5</v>
      </c>
      <c r="V20" s="16">
        <f>IF(ISBLANK(#REF!),"",MATCH(FALSE,INDEX(R20:R369=" ",),0)-1)</f>
        <v>0</v>
      </c>
      <c r="W20" s="17">
        <f t="shared" si="5"/>
        <v>4</v>
      </c>
    </row>
    <row r="21" spans="14:27" x14ac:dyDescent="0.25">
      <c r="N21" s="24">
        <v>19</v>
      </c>
      <c r="O21" s="9">
        <v>26</v>
      </c>
      <c r="P21" s="2">
        <f t="shared" si="4"/>
        <v>1</v>
      </c>
      <c r="Q21" s="3" t="str">
        <f t="shared" si="0"/>
        <v xml:space="preserve"> </v>
      </c>
      <c r="R21" s="3" t="str">
        <f t="shared" si="1"/>
        <v xml:space="preserve"> </v>
      </c>
      <c r="S21" s="4" t="str">
        <f t="shared" si="2"/>
        <v xml:space="preserve"> </v>
      </c>
      <c r="T21" s="15">
        <f t="shared" si="3"/>
        <v>0</v>
      </c>
      <c r="U21" s="16">
        <f>IF(ISBLANK(#REF!),"",MATCH(FALSE,INDEX(Q21:Q370=" ",),0)-1)</f>
        <v>4</v>
      </c>
      <c r="V21" s="16">
        <f>IF(ISBLANK(#REF!),"",MATCH(FALSE,INDEX(R21:R370=" ",),0)-1)</f>
        <v>1</v>
      </c>
      <c r="W21" s="17">
        <f t="shared" si="5"/>
        <v>3</v>
      </c>
    </row>
    <row r="22" spans="14:27" x14ac:dyDescent="0.25">
      <c r="N22" s="25">
        <v>20</v>
      </c>
      <c r="O22" s="9">
        <v>13</v>
      </c>
      <c r="P22" s="2" t="str">
        <f t="shared" si="4"/>
        <v xml:space="preserve"> </v>
      </c>
      <c r="Q22" s="3" t="str">
        <f t="shared" si="0"/>
        <v xml:space="preserve"> </v>
      </c>
      <c r="R22" s="3">
        <f t="shared" si="1"/>
        <v>3</v>
      </c>
      <c r="S22" s="4" t="str">
        <f t="shared" si="2"/>
        <v xml:space="preserve"> </v>
      </c>
      <c r="T22" s="15">
        <f t="shared" si="3"/>
        <v>4</v>
      </c>
      <c r="U22" s="16">
        <f>IF(ISBLANK(#REF!),"",MATCH(FALSE,INDEX(Q22:Q371=" ",),0)-1)</f>
        <v>3</v>
      </c>
      <c r="V22" s="16">
        <f>IF(ISBLANK(#REF!),"",MATCH(FALSE,INDEX(R22:R371=" ",),0)-1)</f>
        <v>0</v>
      </c>
      <c r="W22" s="17">
        <f t="shared" si="5"/>
        <v>2</v>
      </c>
    </row>
    <row r="23" spans="14:27" x14ac:dyDescent="0.25">
      <c r="N23" s="24">
        <v>21</v>
      </c>
      <c r="O23" s="9">
        <v>13</v>
      </c>
      <c r="P23" s="2" t="str">
        <f t="shared" si="4"/>
        <v xml:space="preserve"> </v>
      </c>
      <c r="Q23" s="3" t="str">
        <f t="shared" si="0"/>
        <v xml:space="preserve"> </v>
      </c>
      <c r="R23" s="3">
        <f t="shared" si="1"/>
        <v>3</v>
      </c>
      <c r="S23" s="4" t="str">
        <f t="shared" si="2"/>
        <v xml:space="preserve"> </v>
      </c>
      <c r="T23" s="15">
        <f t="shared" si="3"/>
        <v>3</v>
      </c>
      <c r="U23" s="16">
        <f>IF(ISBLANK(#REF!),"",MATCH(FALSE,INDEX(Q23:Q372=" ",),0)-1)</f>
        <v>2</v>
      </c>
      <c r="V23" s="16">
        <f>IF(ISBLANK(#REF!),"",MATCH(FALSE,INDEX(R23:R372=" ",),0)-1)</f>
        <v>0</v>
      </c>
      <c r="W23" s="17">
        <f t="shared" si="5"/>
        <v>1</v>
      </c>
    </row>
    <row r="24" spans="14:27" x14ac:dyDescent="0.25">
      <c r="N24" s="25">
        <v>22</v>
      </c>
      <c r="O24" s="9">
        <v>31</v>
      </c>
      <c r="P24" s="2" t="str">
        <f t="shared" si="4"/>
        <v xml:space="preserve"> </v>
      </c>
      <c r="Q24" s="3" t="str">
        <f t="shared" si="0"/>
        <v xml:space="preserve"> </v>
      </c>
      <c r="R24" s="3" t="str">
        <f t="shared" si="1"/>
        <v xml:space="preserve"> </v>
      </c>
      <c r="S24" s="4">
        <f t="shared" si="2"/>
        <v>4</v>
      </c>
      <c r="T24" s="15">
        <f t="shared" si="3"/>
        <v>2</v>
      </c>
      <c r="U24" s="16">
        <f>IF(ISBLANK(#REF!),"",MATCH(FALSE,INDEX(Q24:Q373=" ",),0)-1)</f>
        <v>1</v>
      </c>
      <c r="V24" s="16">
        <f>IF(ISBLANK(#REF!),"",MATCH(FALSE,INDEX(R24:R373=" ",),0)-1)</f>
        <v>21</v>
      </c>
      <c r="W24" s="17">
        <f t="shared" si="5"/>
        <v>0</v>
      </c>
    </row>
    <row r="25" spans="14:27" x14ac:dyDescent="0.25">
      <c r="N25" s="24">
        <v>23</v>
      </c>
      <c r="O25" s="9">
        <v>6</v>
      </c>
      <c r="P25" s="2" t="str">
        <f t="shared" si="4"/>
        <v xml:space="preserve"> </v>
      </c>
      <c r="Q25" s="3">
        <f t="shared" si="0"/>
        <v>2</v>
      </c>
      <c r="R25" s="3" t="str">
        <f t="shared" si="1"/>
        <v xml:space="preserve"> </v>
      </c>
      <c r="S25" s="4" t="str">
        <f t="shared" si="2"/>
        <v xml:space="preserve"> </v>
      </c>
      <c r="T25" s="15">
        <f t="shared" si="3"/>
        <v>1</v>
      </c>
      <c r="U25" s="16">
        <f>IF(ISBLANK(#REF!),"",MATCH(FALSE,INDEX(Q25:Q374=" ",),0)-1)</f>
        <v>0</v>
      </c>
      <c r="V25" s="16">
        <f>IF(ISBLANK(#REF!),"",MATCH(FALSE,INDEX(R25:R374=" ",),0)-1)</f>
        <v>20</v>
      </c>
      <c r="W25" s="17">
        <f t="shared" si="5"/>
        <v>20</v>
      </c>
    </row>
    <row r="26" spans="14:27" x14ac:dyDescent="0.25">
      <c r="N26" s="25">
        <v>24</v>
      </c>
      <c r="P26" s="2">
        <f t="shared" si="4"/>
        <v>1</v>
      </c>
      <c r="Q26" s="3" t="str">
        <f t="shared" si="0"/>
        <v xml:space="preserve"> </v>
      </c>
      <c r="R26" s="3" t="str">
        <f t="shared" si="1"/>
        <v xml:space="preserve"> </v>
      </c>
      <c r="S26" s="4" t="str">
        <f t="shared" si="2"/>
        <v xml:space="preserve"> </v>
      </c>
      <c r="T26" s="15" t="str">
        <f t="shared" si="3"/>
        <v/>
      </c>
      <c r="U26" s="16">
        <f>IF(ISBLANK(#REF!),"",MATCH(FALSE,INDEX(Q26:Q375=" ",),0)-1)</f>
        <v>19</v>
      </c>
      <c r="V26" s="16">
        <f>IF(ISBLANK(#REF!),"",MATCH(FALSE,INDEX(R26:R375=" ",),0)-1)</f>
        <v>19</v>
      </c>
      <c r="W26" s="17">
        <f t="shared" si="5"/>
        <v>19</v>
      </c>
    </row>
    <row r="27" spans="14:27" x14ac:dyDescent="0.25">
      <c r="N27" s="24">
        <v>25</v>
      </c>
      <c r="P27" s="2">
        <f t="shared" si="4"/>
        <v>1</v>
      </c>
      <c r="Q27" s="3" t="str">
        <f t="shared" si="0"/>
        <v xml:space="preserve"> </v>
      </c>
      <c r="R27" s="3" t="str">
        <f t="shared" si="1"/>
        <v xml:space="preserve"> </v>
      </c>
      <c r="S27" s="4" t="str">
        <f t="shared" si="2"/>
        <v xml:space="preserve"> </v>
      </c>
      <c r="T27" s="15" t="str">
        <f t="shared" si="3"/>
        <v/>
      </c>
      <c r="U27" s="16">
        <f>IF(ISBLANK(#REF!),"",MATCH(FALSE,INDEX(Q27:Q376=" ",),0)-1)</f>
        <v>18</v>
      </c>
      <c r="V27" s="16">
        <f>IF(ISBLANK(#REF!),"",MATCH(FALSE,INDEX(R27:R376=" ",),0)-1)</f>
        <v>18</v>
      </c>
      <c r="W27" s="17">
        <f t="shared" si="5"/>
        <v>18</v>
      </c>
    </row>
    <row r="28" spans="14:27" x14ac:dyDescent="0.25">
      <c r="N28" s="25">
        <v>26</v>
      </c>
      <c r="P28" s="2">
        <f t="shared" si="4"/>
        <v>1</v>
      </c>
      <c r="Q28" s="3" t="str">
        <f t="shared" si="0"/>
        <v xml:space="preserve"> </v>
      </c>
      <c r="R28" s="3" t="str">
        <f t="shared" si="1"/>
        <v xml:space="preserve"> </v>
      </c>
      <c r="S28" s="4" t="str">
        <f t="shared" si="2"/>
        <v xml:space="preserve"> </v>
      </c>
      <c r="T28" s="15" t="str">
        <f t="shared" si="3"/>
        <v/>
      </c>
      <c r="U28" s="16">
        <f>IF(ISBLANK(#REF!),"",MATCH(FALSE,INDEX(Q28:Q377=" ",),0)-1)</f>
        <v>17</v>
      </c>
      <c r="V28" s="16">
        <f>IF(ISBLANK(#REF!),"",MATCH(FALSE,INDEX(R28:R377=" ",),0)-1)</f>
        <v>17</v>
      </c>
      <c r="W28" s="17">
        <f t="shared" si="5"/>
        <v>17</v>
      </c>
    </row>
    <row r="29" spans="14:27" x14ac:dyDescent="0.25">
      <c r="N29" s="24">
        <v>27</v>
      </c>
      <c r="P29" s="2">
        <f t="shared" si="4"/>
        <v>1</v>
      </c>
      <c r="Q29" s="3" t="str">
        <f t="shared" si="0"/>
        <v xml:space="preserve"> </v>
      </c>
      <c r="R29" s="3" t="str">
        <f t="shared" si="1"/>
        <v xml:space="preserve"> </v>
      </c>
      <c r="S29" s="4" t="str">
        <f t="shared" si="2"/>
        <v xml:space="preserve"> </v>
      </c>
      <c r="T29" s="15" t="str">
        <f t="shared" si="3"/>
        <v/>
      </c>
      <c r="U29" s="16">
        <f>IF(ISBLANK(#REF!),"",MATCH(FALSE,INDEX(Q29:Q378=" ",),0)-1)</f>
        <v>16</v>
      </c>
      <c r="V29" s="16">
        <f>IF(ISBLANK(#REF!),"",MATCH(FALSE,INDEX(R29:R378=" ",),0)-1)</f>
        <v>16</v>
      </c>
      <c r="W29" s="17">
        <f t="shared" si="5"/>
        <v>16</v>
      </c>
    </row>
    <row r="30" spans="14:27" x14ac:dyDescent="0.25">
      <c r="N30" s="25">
        <v>28</v>
      </c>
      <c r="P30" s="2">
        <f t="shared" si="4"/>
        <v>1</v>
      </c>
      <c r="Q30" s="3" t="str">
        <f t="shared" si="0"/>
        <v xml:space="preserve"> </v>
      </c>
      <c r="R30" s="3" t="str">
        <f t="shared" si="1"/>
        <v xml:space="preserve"> </v>
      </c>
      <c r="S30" s="4" t="str">
        <f t="shared" si="2"/>
        <v xml:space="preserve"> </v>
      </c>
      <c r="T30" s="15" t="str">
        <f t="shared" si="3"/>
        <v/>
      </c>
      <c r="U30" s="16">
        <f>IF(ISBLANK(#REF!),"",MATCH(FALSE,INDEX(Q30:Q379=" ",),0)-1)</f>
        <v>15</v>
      </c>
      <c r="V30" s="16">
        <f>IF(ISBLANK(#REF!),"",MATCH(FALSE,INDEX(R30:R379=" ",),0)-1)</f>
        <v>15</v>
      </c>
      <c r="W30" s="17">
        <f t="shared" si="5"/>
        <v>15</v>
      </c>
    </row>
    <row r="31" spans="14:27" x14ac:dyDescent="0.25">
      <c r="N31" s="24">
        <v>29</v>
      </c>
      <c r="P31" s="2">
        <f t="shared" si="4"/>
        <v>1</v>
      </c>
      <c r="Q31" s="3" t="str">
        <f t="shared" si="0"/>
        <v xml:space="preserve"> </v>
      </c>
      <c r="R31" s="3" t="str">
        <f t="shared" si="1"/>
        <v xml:space="preserve"> </v>
      </c>
      <c r="S31" s="4" t="str">
        <f t="shared" si="2"/>
        <v xml:space="preserve"> </v>
      </c>
      <c r="T31" s="15" t="str">
        <f t="shared" si="3"/>
        <v/>
      </c>
      <c r="U31" s="16">
        <f>IF(ISBLANK(#REF!),"",MATCH(FALSE,INDEX(Q31:Q380=" ",),0)-1)</f>
        <v>14</v>
      </c>
      <c r="V31" s="16">
        <f>IF(ISBLANK(#REF!),"",MATCH(FALSE,INDEX(R31:R380=" ",),0)-1)</f>
        <v>14</v>
      </c>
      <c r="W31" s="17">
        <f t="shared" si="5"/>
        <v>14</v>
      </c>
    </row>
    <row r="32" spans="14:27" x14ac:dyDescent="0.25">
      <c r="N32" s="25">
        <v>30</v>
      </c>
      <c r="P32" s="2">
        <f t="shared" si="4"/>
        <v>1</v>
      </c>
      <c r="Q32" s="3" t="str">
        <f t="shared" si="0"/>
        <v xml:space="preserve"> </v>
      </c>
      <c r="R32" s="3" t="str">
        <f t="shared" si="1"/>
        <v xml:space="preserve"> </v>
      </c>
      <c r="S32" s="4" t="str">
        <f t="shared" si="2"/>
        <v xml:space="preserve"> </v>
      </c>
      <c r="T32" s="15" t="str">
        <f t="shared" si="3"/>
        <v/>
      </c>
      <c r="U32" s="16">
        <f>IF(ISBLANK(#REF!),"",MATCH(FALSE,INDEX(Q32:Q381=" ",),0)-1)</f>
        <v>13</v>
      </c>
      <c r="V32" s="16">
        <f>IF(ISBLANK(#REF!),"",MATCH(FALSE,INDEX(R32:R381=" ",),0)-1)</f>
        <v>13</v>
      </c>
      <c r="W32" s="17">
        <f t="shared" si="5"/>
        <v>13</v>
      </c>
    </row>
    <row r="33" spans="14:23" x14ac:dyDescent="0.25">
      <c r="N33" s="24">
        <v>31</v>
      </c>
      <c r="P33" s="2">
        <f t="shared" si="4"/>
        <v>1</v>
      </c>
      <c r="Q33" s="3" t="str">
        <f t="shared" si="0"/>
        <v xml:space="preserve"> </v>
      </c>
      <c r="R33" s="3" t="str">
        <f t="shared" si="1"/>
        <v xml:space="preserve"> </v>
      </c>
      <c r="S33" s="4" t="str">
        <f t="shared" si="2"/>
        <v xml:space="preserve"> </v>
      </c>
      <c r="T33" s="15" t="str">
        <f t="shared" si="3"/>
        <v/>
      </c>
      <c r="U33" s="16">
        <f>IF(ISBLANK(#REF!),"",MATCH(FALSE,INDEX(Q33:Q382=" ",),0)-1)</f>
        <v>12</v>
      </c>
      <c r="V33" s="16">
        <f>IF(ISBLANK(#REF!),"",MATCH(FALSE,INDEX(R33:R382=" ",),0)-1)</f>
        <v>12</v>
      </c>
      <c r="W33" s="17">
        <f t="shared" si="5"/>
        <v>12</v>
      </c>
    </row>
    <row r="34" spans="14:23" x14ac:dyDescent="0.25">
      <c r="N34" s="25">
        <v>32</v>
      </c>
      <c r="P34" s="2">
        <f t="shared" si="4"/>
        <v>1</v>
      </c>
      <c r="Q34" s="3" t="str">
        <f t="shared" si="0"/>
        <v xml:space="preserve"> </v>
      </c>
      <c r="R34" s="3" t="str">
        <f t="shared" si="1"/>
        <v xml:space="preserve"> </v>
      </c>
      <c r="S34" s="4" t="str">
        <f t="shared" si="2"/>
        <v xml:space="preserve"> </v>
      </c>
      <c r="T34" s="15" t="str">
        <f t="shared" si="3"/>
        <v/>
      </c>
      <c r="U34" s="16">
        <f>IF(ISBLANK(#REF!),"",MATCH(FALSE,INDEX(Q34:Q383=" ",),0)-1)</f>
        <v>11</v>
      </c>
      <c r="V34" s="16">
        <f>IF(ISBLANK(#REF!),"",MATCH(FALSE,INDEX(R34:R383=" ",),0)-1)</f>
        <v>11</v>
      </c>
      <c r="W34" s="17">
        <f t="shared" si="5"/>
        <v>11</v>
      </c>
    </row>
    <row r="35" spans="14:23" x14ac:dyDescent="0.25">
      <c r="N35" s="24">
        <v>33</v>
      </c>
      <c r="P35" s="2">
        <f t="shared" si="4"/>
        <v>1</v>
      </c>
      <c r="Q35" s="3" t="str">
        <f t="shared" si="0"/>
        <v xml:space="preserve"> </v>
      </c>
      <c r="R35" s="3" t="str">
        <f t="shared" si="1"/>
        <v xml:space="preserve"> </v>
      </c>
      <c r="S35" s="4" t="str">
        <f t="shared" si="2"/>
        <v xml:space="preserve"> </v>
      </c>
      <c r="T35" s="15" t="str">
        <f t="shared" si="3"/>
        <v/>
      </c>
      <c r="U35" s="16">
        <f>IF(ISBLANK(#REF!),"",MATCH(FALSE,INDEX(Q35:Q384=" ",),0)-1)</f>
        <v>10</v>
      </c>
      <c r="V35" s="16">
        <f>IF(ISBLANK(#REF!),"",MATCH(FALSE,INDEX(R35:R384=" ",),0)-1)</f>
        <v>10</v>
      </c>
      <c r="W35" s="17">
        <f t="shared" si="5"/>
        <v>10</v>
      </c>
    </row>
    <row r="36" spans="14:23" x14ac:dyDescent="0.25">
      <c r="N36" s="25">
        <v>34</v>
      </c>
      <c r="P36" s="2">
        <f t="shared" si="4"/>
        <v>1</v>
      </c>
      <c r="Q36" s="3" t="str">
        <f t="shared" si="0"/>
        <v xml:space="preserve"> </v>
      </c>
      <c r="R36" s="3" t="str">
        <f t="shared" si="1"/>
        <v xml:space="preserve"> </v>
      </c>
      <c r="S36" s="4" t="str">
        <f t="shared" si="2"/>
        <v xml:space="preserve"> </v>
      </c>
      <c r="T36" s="15" t="str">
        <f t="shared" si="3"/>
        <v/>
      </c>
      <c r="U36" s="16">
        <f>IF(ISBLANK(#REF!),"",MATCH(FALSE,INDEX(Q36:Q385=" ",),0)-1)</f>
        <v>9</v>
      </c>
      <c r="V36" s="16">
        <f>IF(ISBLANK(#REF!),"",MATCH(FALSE,INDEX(R36:R385=" ",),0)-1)</f>
        <v>9</v>
      </c>
      <c r="W36" s="17">
        <f t="shared" si="5"/>
        <v>9</v>
      </c>
    </row>
    <row r="37" spans="14:23" x14ac:dyDescent="0.25">
      <c r="N37" s="24">
        <v>35</v>
      </c>
      <c r="P37" s="2">
        <f t="shared" si="4"/>
        <v>1</v>
      </c>
      <c r="Q37" s="3" t="str">
        <f t="shared" si="0"/>
        <v xml:space="preserve"> </v>
      </c>
      <c r="R37" s="3" t="str">
        <f t="shared" si="1"/>
        <v xml:space="preserve"> </v>
      </c>
      <c r="S37" s="4" t="str">
        <f t="shared" si="2"/>
        <v xml:space="preserve"> </v>
      </c>
      <c r="T37" s="15" t="str">
        <f t="shared" si="3"/>
        <v/>
      </c>
      <c r="U37" s="16">
        <f>IF(ISBLANK(#REF!),"",MATCH(FALSE,INDEX(Q37:Q386=" ",),0)-1)</f>
        <v>8</v>
      </c>
      <c r="V37" s="16">
        <f>IF(ISBLANK(#REF!),"",MATCH(FALSE,INDEX(R37:R386=" ",),0)-1)</f>
        <v>8</v>
      </c>
      <c r="W37" s="17">
        <f t="shared" si="5"/>
        <v>8</v>
      </c>
    </row>
    <row r="38" spans="14:23" x14ac:dyDescent="0.25">
      <c r="P38" s="2">
        <f t="shared" si="4"/>
        <v>1</v>
      </c>
      <c r="Q38" s="3" t="str">
        <f t="shared" si="0"/>
        <v xml:space="preserve"> </v>
      </c>
      <c r="R38" s="3" t="str">
        <f t="shared" si="1"/>
        <v xml:space="preserve"> </v>
      </c>
      <c r="S38" s="4" t="str">
        <f t="shared" si="2"/>
        <v xml:space="preserve"> </v>
      </c>
    </row>
    <row r="39" spans="14:23" x14ac:dyDescent="0.25">
      <c r="P39" s="2">
        <f t="shared" si="4"/>
        <v>1</v>
      </c>
      <c r="Q39" s="3" t="str">
        <f t="shared" si="0"/>
        <v xml:space="preserve"> </v>
      </c>
      <c r="R39" s="3" t="str">
        <f t="shared" si="1"/>
        <v xml:space="preserve"> </v>
      </c>
      <c r="S39" s="4" t="str">
        <f t="shared" si="2"/>
        <v xml:space="preserve"> </v>
      </c>
    </row>
    <row r="40" spans="14:23" x14ac:dyDescent="0.25">
      <c r="P40" s="2">
        <f t="shared" si="4"/>
        <v>1</v>
      </c>
      <c r="Q40" s="3" t="str">
        <f t="shared" si="0"/>
        <v xml:space="preserve"> </v>
      </c>
      <c r="R40" s="3" t="str">
        <f t="shared" si="1"/>
        <v xml:space="preserve"> </v>
      </c>
      <c r="S40" s="4" t="str">
        <f t="shared" si="2"/>
        <v xml:space="preserve"> </v>
      </c>
    </row>
    <row r="41" spans="14:23" x14ac:dyDescent="0.25">
      <c r="P41" s="2">
        <f t="shared" si="4"/>
        <v>1</v>
      </c>
      <c r="Q41" s="3" t="str">
        <f t="shared" si="0"/>
        <v xml:space="preserve"> </v>
      </c>
      <c r="R41" s="3" t="str">
        <f t="shared" si="1"/>
        <v xml:space="preserve"> </v>
      </c>
      <c r="S41" s="4" t="str">
        <f t="shared" si="2"/>
        <v xml:space="preserve"> </v>
      </c>
    </row>
    <row r="42" spans="14:23" x14ac:dyDescent="0.25">
      <c r="P42" s="2">
        <f t="shared" si="4"/>
        <v>1</v>
      </c>
      <c r="Q42" s="3" t="str">
        <f t="shared" si="0"/>
        <v xml:space="preserve"> </v>
      </c>
      <c r="R42" s="3" t="str">
        <f t="shared" si="1"/>
        <v xml:space="preserve"> </v>
      </c>
      <c r="S42" s="4" t="str">
        <f t="shared" si="2"/>
        <v xml:space="preserve"> </v>
      </c>
    </row>
    <row r="43" spans="14:23" x14ac:dyDescent="0.25">
      <c r="P43" s="2">
        <f t="shared" si="4"/>
        <v>1</v>
      </c>
      <c r="Q43" s="3" t="str">
        <f t="shared" si="0"/>
        <v xml:space="preserve"> </v>
      </c>
      <c r="R43" s="3" t="str">
        <f t="shared" si="1"/>
        <v xml:space="preserve"> </v>
      </c>
      <c r="S43" s="4" t="str">
        <f t="shared" si="2"/>
        <v xml:space="preserve"> </v>
      </c>
    </row>
    <row r="44" spans="14:23" x14ac:dyDescent="0.25">
      <c r="P44" s="2">
        <f t="shared" si="4"/>
        <v>1</v>
      </c>
      <c r="Q44" s="3" t="str">
        <f t="shared" si="0"/>
        <v xml:space="preserve"> </v>
      </c>
      <c r="R44" s="3" t="str">
        <f t="shared" si="1"/>
        <v xml:space="preserve"> </v>
      </c>
      <c r="S44" s="4" t="str">
        <f t="shared" si="2"/>
        <v xml:space="preserve"> </v>
      </c>
    </row>
  </sheetData>
  <conditionalFormatting sqref="Q1:S1048576">
    <cfRule type="cellIs" dxfId="6" priority="6" operator="equal">
      <formula>3</formula>
    </cfRule>
    <cfRule type="cellIs" dxfId="5" priority="7" operator="equal">
      <formula>2</formula>
    </cfRule>
    <cfRule type="cellIs" dxfId="4" priority="8" operator="equal">
      <formula>1</formula>
    </cfRule>
  </conditionalFormatting>
  <conditionalFormatting sqref="P1:P1048576">
    <cfRule type="cellIs" dxfId="3" priority="3" operator="equal">
      <formula>3</formula>
    </cfRule>
    <cfRule type="cellIs" dxfId="2" priority="4" operator="equal">
      <formula>2</formula>
    </cfRule>
    <cfRule type="cellIs" dxfId="1" priority="5" operator="equal">
      <formula>1</formula>
    </cfRule>
  </conditionalFormatting>
  <conditionalFormatting sqref="P1:S1048576">
    <cfRule type="cellIs" dxfId="0" priority="2" operator="equal">
      <formula>4</formula>
    </cfRule>
  </conditionalFormatting>
  <conditionalFormatting sqref="T1:W1048576">
    <cfRule type="colorScale" priority="1">
      <colorScale>
        <cfvo type="min"/>
        <cfvo type="max"/>
        <color rgb="FFFCFCFF"/>
        <color rgb="FF63BE7B"/>
      </colorScale>
    </cfRule>
  </conditionalFormatting>
  <conditionalFormatting sqref="T3:W37">
    <cfRule type="colorScale" priority="9">
      <colorScale>
        <cfvo type="min"/>
        <cfvo type="max"/>
        <color rgb="FFFCFCFF"/>
        <color rgb="FF63BE7B"/>
      </colorScale>
    </cfRule>
  </conditionalFormatting>
  <conditionalFormatting sqref="T3:W37">
    <cfRule type="colorScale" priority="10">
      <colorScale>
        <cfvo type="min"/>
        <cfvo type="max"/>
        <color rgb="FFFCFCFF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Gaetano Scilla</dc:creator>
  <cp:lastModifiedBy>Gaetano Scilla</cp:lastModifiedBy>
  <dcterms:created xsi:type="dcterms:W3CDTF">2020-07-19T00:29:13Z</dcterms:created>
  <dcterms:modified xsi:type="dcterms:W3CDTF">2020-07-19T15:31:29Z</dcterms:modified>
</cp:coreProperties>
</file>