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A39B1129-A713-4178-9C86-F2F1C305B6EA}" xr6:coauthVersionLast="47" xr6:coauthVersionMax="47" xr10:uidLastSave="{00000000-0000-0000-0000-000000000000}"/>
  <bookViews>
    <workbookView xWindow="-120" yWindow="-120" windowWidth="19800" windowHeight="11760" xr2:uid="{00000000-000D-0000-FFFF-FFFF00000000}"/>
  </bookViews>
  <sheets>
    <sheet name="Given nrs" sheetId="1" r:id="rId1"/>
    <sheet name="Random nrs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75" i="2" l="1"/>
  <c r="M196" i="2"/>
  <c r="M180" i="2"/>
  <c r="M164" i="2"/>
  <c r="M162" i="2"/>
  <c r="M160" i="2"/>
  <c r="M158" i="2"/>
  <c r="M156" i="2"/>
  <c r="M138" i="2"/>
  <c r="M136" i="2"/>
  <c r="M132" i="2"/>
  <c r="M130" i="2"/>
  <c r="M124" i="2"/>
  <c r="M122" i="2"/>
  <c r="M120" i="2"/>
  <c r="M106" i="2"/>
  <c r="M104" i="2"/>
  <c r="M92" i="2"/>
  <c r="M90" i="2"/>
  <c r="M88" i="2"/>
  <c r="M82" i="2"/>
  <c r="M74" i="2"/>
  <c r="M58" i="2"/>
  <c r="M44" i="2"/>
  <c r="M34" i="2"/>
  <c r="M32" i="2"/>
  <c r="M12" i="2"/>
  <c r="M10" i="2"/>
  <c r="D4" i="2"/>
  <c r="M3" i="1"/>
  <c r="M81" i="1"/>
  <c r="M97" i="1"/>
  <c r="M216" i="1"/>
  <c r="M217" i="1" s="1"/>
  <c r="M240" i="1"/>
  <c r="M241" i="1" s="1"/>
  <c r="M267" i="1"/>
  <c r="M268" i="1" s="1"/>
  <c r="M269" i="1" s="1"/>
  <c r="M303" i="1"/>
  <c r="M304" i="1" s="1"/>
  <c r="M316" i="1"/>
  <c r="M317" i="1" s="1"/>
  <c r="M327" i="1"/>
  <c r="M369" i="1"/>
  <c r="M404" i="1"/>
  <c r="M405" i="1" s="1"/>
  <c r="M429" i="1"/>
  <c r="M467" i="1"/>
  <c r="M468" i="1" s="1"/>
  <c r="M469" i="1" s="1"/>
  <c r="M480" i="1"/>
  <c r="M481" i="1" s="1"/>
  <c r="M501" i="1"/>
  <c r="G4" i="2"/>
  <c r="H4" i="2" s="1"/>
  <c r="G5" i="2"/>
  <c r="H5" i="2" s="1"/>
  <c r="G6" i="2"/>
  <c r="H6" i="2" s="1"/>
  <c r="G7" i="2"/>
  <c r="H7" i="2" s="1"/>
  <c r="G8" i="2"/>
  <c r="H8" i="2" s="1"/>
  <c r="G9" i="2"/>
  <c r="H9" i="2" s="1"/>
  <c r="M9" i="2" s="1"/>
  <c r="G10" i="2"/>
  <c r="H10" i="2" s="1"/>
  <c r="G11" i="2"/>
  <c r="H11" i="2" s="1"/>
  <c r="M11" i="2" s="1"/>
  <c r="G12" i="2"/>
  <c r="H12" i="2" s="1"/>
  <c r="G13" i="2"/>
  <c r="H13" i="2" s="1"/>
  <c r="G14" i="2"/>
  <c r="H14" i="2" s="1"/>
  <c r="G15" i="2"/>
  <c r="H15" i="2" s="1"/>
  <c r="M15" i="2" s="1"/>
  <c r="M16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M21" i="2" s="1"/>
  <c r="M22" i="2" s="1"/>
  <c r="G22" i="2"/>
  <c r="H22" i="2" s="1"/>
  <c r="G23" i="2"/>
  <c r="H23" i="2" s="1"/>
  <c r="M23" i="2" s="1"/>
  <c r="M24" i="2" s="1"/>
  <c r="G24" i="2"/>
  <c r="H24" i="2" s="1"/>
  <c r="G25" i="2"/>
  <c r="H25" i="2" s="1"/>
  <c r="G26" i="2"/>
  <c r="H26" i="2" s="1"/>
  <c r="G27" i="2"/>
  <c r="H27" i="2" s="1"/>
  <c r="G28" i="2"/>
  <c r="H28" i="2" s="1"/>
  <c r="G29" i="2"/>
  <c r="H29" i="2" s="1"/>
  <c r="G30" i="2"/>
  <c r="H30" i="2" s="1"/>
  <c r="G31" i="2"/>
  <c r="H31" i="2" s="1"/>
  <c r="M31" i="2" s="1"/>
  <c r="G32" i="2"/>
  <c r="H32" i="2" s="1"/>
  <c r="G33" i="2"/>
  <c r="H33" i="2" s="1"/>
  <c r="M33" i="2" s="1"/>
  <c r="G34" i="2"/>
  <c r="H34" i="2" s="1"/>
  <c r="G35" i="2"/>
  <c r="H35" i="2" s="1"/>
  <c r="M35" i="2" s="1"/>
  <c r="M36" i="2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45" i="2"/>
  <c r="H45" i="2" s="1"/>
  <c r="G46" i="2"/>
  <c r="H46" i="2" s="1"/>
  <c r="G47" i="2"/>
  <c r="H47" i="2" s="1"/>
  <c r="G48" i="2"/>
  <c r="H48" i="2" s="1"/>
  <c r="G49" i="2"/>
  <c r="H49" i="2" s="1"/>
  <c r="G50" i="2"/>
  <c r="H50" i="2" s="1"/>
  <c r="G51" i="2"/>
  <c r="H51" i="2" s="1"/>
  <c r="G52" i="2"/>
  <c r="H52" i="2" s="1"/>
  <c r="G53" i="2"/>
  <c r="H53" i="2" s="1"/>
  <c r="G54" i="2"/>
  <c r="H54" i="2" s="1"/>
  <c r="G55" i="2"/>
  <c r="H55" i="2" s="1"/>
  <c r="G56" i="2"/>
  <c r="H56" i="2" s="1"/>
  <c r="G57" i="2"/>
  <c r="H57" i="2" s="1"/>
  <c r="G58" i="2"/>
  <c r="H58" i="2" s="1"/>
  <c r="G59" i="2"/>
  <c r="H59" i="2" s="1"/>
  <c r="G60" i="2"/>
  <c r="H60" i="2" s="1"/>
  <c r="G61" i="2"/>
  <c r="H61" i="2" s="1"/>
  <c r="M61" i="2" s="1"/>
  <c r="M62" i="2" s="1"/>
  <c r="G62" i="2"/>
  <c r="H62" i="2" s="1"/>
  <c r="G63" i="2"/>
  <c r="H63" i="2" s="1"/>
  <c r="M63" i="2" s="1"/>
  <c r="M64" i="2" s="1"/>
  <c r="G64" i="2"/>
  <c r="H64" i="2" s="1"/>
  <c r="G65" i="2"/>
  <c r="H65" i="2" s="1"/>
  <c r="G66" i="2"/>
  <c r="H66" i="2" s="1"/>
  <c r="G67" i="2"/>
  <c r="H67" i="2" s="1"/>
  <c r="M67" i="2" s="1"/>
  <c r="M68" i="2" s="1"/>
  <c r="G68" i="2"/>
  <c r="H68" i="2" s="1"/>
  <c r="G69" i="2"/>
  <c r="H69" i="2" s="1"/>
  <c r="G70" i="2"/>
  <c r="H70" i="2" s="1"/>
  <c r="G71" i="2"/>
  <c r="H71" i="2" s="1"/>
  <c r="G72" i="2"/>
  <c r="H72" i="2" s="1"/>
  <c r="G73" i="2"/>
  <c r="H73" i="2" s="1"/>
  <c r="G74" i="2"/>
  <c r="H74" i="2" s="1"/>
  <c r="G75" i="2"/>
  <c r="H75" i="2" s="1"/>
  <c r="M75" i="2" s="1"/>
  <c r="M76" i="2" s="1"/>
  <c r="G76" i="2"/>
  <c r="H76" i="2" s="1"/>
  <c r="G77" i="2"/>
  <c r="H77" i="2" s="1"/>
  <c r="G78" i="2"/>
  <c r="H78" i="2" s="1"/>
  <c r="G79" i="2"/>
  <c r="H79" i="2" s="1"/>
  <c r="G80" i="2"/>
  <c r="H80" i="2" s="1"/>
  <c r="G81" i="2"/>
  <c r="H81" i="2" s="1"/>
  <c r="M81" i="2" s="1"/>
  <c r="G82" i="2"/>
  <c r="H82" i="2" s="1"/>
  <c r="G83" i="2"/>
  <c r="H83" i="2" s="1"/>
  <c r="M83" i="2" s="1"/>
  <c r="M84" i="2" s="1"/>
  <c r="G84" i="2"/>
  <c r="H84" i="2" s="1"/>
  <c r="G85" i="2"/>
  <c r="H85" i="2" s="1"/>
  <c r="M85" i="2" s="1"/>
  <c r="M86" i="2" s="1"/>
  <c r="G86" i="2"/>
  <c r="H86" i="2" s="1"/>
  <c r="G87" i="2"/>
  <c r="H87" i="2" s="1"/>
  <c r="M87" i="2" s="1"/>
  <c r="G88" i="2"/>
  <c r="H88" i="2" s="1"/>
  <c r="G89" i="2"/>
  <c r="H89" i="2" s="1"/>
  <c r="M89" i="2" s="1"/>
  <c r="G90" i="2"/>
  <c r="H90" i="2" s="1"/>
  <c r="G91" i="2"/>
  <c r="H91" i="2" s="1"/>
  <c r="M91" i="2" s="1"/>
  <c r="G92" i="2"/>
  <c r="H92" i="2" s="1"/>
  <c r="G93" i="2"/>
  <c r="H93" i="2" s="1"/>
  <c r="G94" i="2"/>
  <c r="H94" i="2" s="1"/>
  <c r="G95" i="2"/>
  <c r="H95" i="2" s="1"/>
  <c r="G96" i="2"/>
  <c r="H96" i="2" s="1"/>
  <c r="G97" i="2"/>
  <c r="H97" i="2" s="1"/>
  <c r="G98" i="2"/>
  <c r="H98" i="2" s="1"/>
  <c r="G99" i="2"/>
  <c r="H99" i="2" s="1"/>
  <c r="G100" i="2"/>
  <c r="H100" i="2" s="1"/>
  <c r="G101" i="2"/>
  <c r="H101" i="2" s="1"/>
  <c r="M101" i="2" s="1"/>
  <c r="M102" i="2" s="1"/>
  <c r="G102" i="2"/>
  <c r="H102" i="2" s="1"/>
  <c r="G103" i="2"/>
  <c r="H103" i="2" s="1"/>
  <c r="M103" i="2" s="1"/>
  <c r="G104" i="2"/>
  <c r="H104" i="2" s="1"/>
  <c r="G105" i="2"/>
  <c r="H105" i="2" s="1"/>
  <c r="M105" i="2" s="1"/>
  <c r="G106" i="2"/>
  <c r="H106" i="2" s="1"/>
  <c r="G107" i="2"/>
  <c r="H107" i="2" s="1"/>
  <c r="M107" i="2" s="1"/>
  <c r="M108" i="2" s="1"/>
  <c r="G108" i="2"/>
  <c r="H108" i="2" s="1"/>
  <c r="G109" i="2"/>
  <c r="H109" i="2" s="1"/>
  <c r="M109" i="2" s="1"/>
  <c r="M110" i="2" s="1"/>
  <c r="G110" i="2"/>
  <c r="H110" i="2" s="1"/>
  <c r="G111" i="2"/>
  <c r="H111" i="2" s="1"/>
  <c r="M111" i="2" s="1"/>
  <c r="M112" i="2" s="1"/>
  <c r="G112" i="2"/>
  <c r="H112" i="2" s="1"/>
  <c r="G113" i="2"/>
  <c r="H113" i="2" s="1"/>
  <c r="G114" i="2"/>
  <c r="H114" i="2" s="1"/>
  <c r="G115" i="2"/>
  <c r="H115" i="2" s="1"/>
  <c r="G116" i="2"/>
  <c r="H116" i="2" s="1"/>
  <c r="G117" i="2"/>
  <c r="H117" i="2" s="1"/>
  <c r="G118" i="2"/>
  <c r="H118" i="2" s="1"/>
  <c r="G119" i="2"/>
  <c r="H119" i="2" s="1"/>
  <c r="G120" i="2"/>
  <c r="H120" i="2" s="1"/>
  <c r="G121" i="2"/>
  <c r="H121" i="2" s="1"/>
  <c r="M121" i="2" s="1"/>
  <c r="G122" i="2"/>
  <c r="H122" i="2" s="1"/>
  <c r="G123" i="2"/>
  <c r="H123" i="2" s="1"/>
  <c r="M123" i="2" s="1"/>
  <c r="G124" i="2"/>
  <c r="H124" i="2" s="1"/>
  <c r="G125" i="2"/>
  <c r="H125" i="2" s="1"/>
  <c r="G126" i="2"/>
  <c r="H126" i="2" s="1"/>
  <c r="G127" i="2"/>
  <c r="H127" i="2" s="1"/>
  <c r="G128" i="2"/>
  <c r="H128" i="2" s="1"/>
  <c r="G129" i="2"/>
  <c r="H129" i="2" s="1"/>
  <c r="G130" i="2"/>
  <c r="H130" i="2" s="1"/>
  <c r="G131" i="2"/>
  <c r="H131" i="2" s="1"/>
  <c r="M131" i="2" s="1"/>
  <c r="G132" i="2"/>
  <c r="H132" i="2" s="1"/>
  <c r="G133" i="2"/>
  <c r="H133" i="2" s="1"/>
  <c r="G134" i="2"/>
  <c r="H134" i="2" s="1"/>
  <c r="G135" i="2"/>
  <c r="H135" i="2" s="1"/>
  <c r="G136" i="2"/>
  <c r="H136" i="2" s="1"/>
  <c r="G137" i="2"/>
  <c r="H137" i="2" s="1"/>
  <c r="M137" i="2" s="1"/>
  <c r="G138" i="2"/>
  <c r="H138" i="2" s="1"/>
  <c r="G139" i="2"/>
  <c r="H139" i="2" s="1"/>
  <c r="G140" i="2"/>
  <c r="H140" i="2" s="1"/>
  <c r="G141" i="2"/>
  <c r="H141" i="2" s="1"/>
  <c r="G142" i="2"/>
  <c r="H142" i="2" s="1"/>
  <c r="G143" i="2"/>
  <c r="H143" i="2" s="1"/>
  <c r="G144" i="2"/>
  <c r="H144" i="2" s="1"/>
  <c r="G145" i="2"/>
  <c r="H145" i="2" s="1"/>
  <c r="G146" i="2"/>
  <c r="H146" i="2" s="1"/>
  <c r="G147" i="2"/>
  <c r="H147" i="2" s="1"/>
  <c r="G148" i="2"/>
  <c r="H148" i="2" s="1"/>
  <c r="G149" i="2"/>
  <c r="H149" i="2" s="1"/>
  <c r="G150" i="2"/>
  <c r="H150" i="2" s="1"/>
  <c r="G151" i="2"/>
  <c r="H151" i="2" s="1"/>
  <c r="G152" i="2"/>
  <c r="H152" i="2" s="1"/>
  <c r="G153" i="2"/>
  <c r="H153" i="2" s="1"/>
  <c r="G154" i="2"/>
  <c r="H154" i="2" s="1"/>
  <c r="G155" i="2"/>
  <c r="H155" i="2" s="1"/>
  <c r="G156" i="2"/>
  <c r="H156" i="2" s="1"/>
  <c r="G157" i="2"/>
  <c r="H157" i="2" s="1"/>
  <c r="G158" i="2"/>
  <c r="H158" i="2" s="1"/>
  <c r="G159" i="2"/>
  <c r="H159" i="2" s="1"/>
  <c r="M159" i="2" s="1"/>
  <c r="G160" i="2"/>
  <c r="H160" i="2" s="1"/>
  <c r="G161" i="2"/>
  <c r="H161" i="2" s="1"/>
  <c r="M161" i="2" s="1"/>
  <c r="G162" i="2"/>
  <c r="H162" i="2" s="1"/>
  <c r="G163" i="2"/>
  <c r="H163" i="2" s="1"/>
  <c r="G164" i="2"/>
  <c r="H164" i="2" s="1"/>
  <c r="G165" i="2"/>
  <c r="H165" i="2" s="1"/>
  <c r="G166" i="2"/>
  <c r="H166" i="2" s="1"/>
  <c r="G167" i="2"/>
  <c r="H167" i="2" s="1"/>
  <c r="G168" i="2"/>
  <c r="H168" i="2" s="1"/>
  <c r="G169" i="2"/>
  <c r="H169" i="2" s="1"/>
  <c r="G170" i="2"/>
  <c r="H170" i="2" s="1"/>
  <c r="G171" i="2"/>
  <c r="H171" i="2" s="1"/>
  <c r="G172" i="2"/>
  <c r="H172" i="2" s="1"/>
  <c r="G173" i="2"/>
  <c r="H173" i="2" s="1"/>
  <c r="G174" i="2"/>
  <c r="H174" i="2" s="1"/>
  <c r="G175" i="2"/>
  <c r="H175" i="2" s="1"/>
  <c r="M175" i="2" s="1"/>
  <c r="G176" i="2"/>
  <c r="H176" i="2" s="1"/>
  <c r="G177" i="2"/>
  <c r="H177" i="2" s="1"/>
  <c r="M177" i="2" s="1"/>
  <c r="G178" i="2"/>
  <c r="H178" i="2" s="1"/>
  <c r="G179" i="2"/>
  <c r="H179" i="2" s="1"/>
  <c r="G180" i="2"/>
  <c r="H180" i="2" s="1"/>
  <c r="G181" i="2"/>
  <c r="H181" i="2" s="1"/>
  <c r="M181" i="2" s="1"/>
  <c r="G182" i="2"/>
  <c r="H182" i="2" s="1"/>
  <c r="G183" i="2"/>
  <c r="H183" i="2" s="1"/>
  <c r="G184" i="2"/>
  <c r="H184" i="2" s="1"/>
  <c r="G185" i="2"/>
  <c r="H185" i="2" s="1"/>
  <c r="G186" i="2"/>
  <c r="H186" i="2" s="1"/>
  <c r="G187" i="2"/>
  <c r="H187" i="2" s="1"/>
  <c r="G188" i="2"/>
  <c r="H188" i="2" s="1"/>
  <c r="G189" i="2"/>
  <c r="H189" i="2" s="1"/>
  <c r="G190" i="2"/>
  <c r="H190" i="2" s="1"/>
  <c r="G191" i="2"/>
  <c r="H191" i="2" s="1"/>
  <c r="G192" i="2"/>
  <c r="H192" i="2" s="1"/>
  <c r="G193" i="2"/>
  <c r="H193" i="2" s="1"/>
  <c r="G194" i="2"/>
  <c r="H194" i="2" s="1"/>
  <c r="G195" i="2"/>
  <c r="H195" i="2" s="1"/>
  <c r="G196" i="2"/>
  <c r="H196" i="2" s="1"/>
  <c r="G197" i="2"/>
  <c r="H197" i="2" s="1"/>
  <c r="M197" i="2" s="1"/>
  <c r="G198" i="2"/>
  <c r="H198" i="2" s="1"/>
  <c r="G199" i="2"/>
  <c r="H199" i="2" s="1"/>
  <c r="G200" i="2"/>
  <c r="H200" i="2" s="1"/>
  <c r="G201" i="2"/>
  <c r="H201" i="2" s="1"/>
  <c r="G202" i="2"/>
  <c r="H202" i="2" s="1"/>
  <c r="G203" i="2"/>
  <c r="H203" i="2" s="1"/>
  <c r="M203" i="2" s="1"/>
  <c r="M204" i="2" s="1"/>
  <c r="G204" i="2"/>
  <c r="H204" i="2" s="1"/>
  <c r="G205" i="2"/>
  <c r="H205" i="2" s="1"/>
  <c r="G206" i="2"/>
  <c r="H206" i="2" s="1"/>
  <c r="G207" i="2"/>
  <c r="H207" i="2" s="1"/>
  <c r="G208" i="2"/>
  <c r="H208" i="2" s="1"/>
  <c r="G209" i="2"/>
  <c r="H209" i="2" s="1"/>
  <c r="G210" i="2"/>
  <c r="H210" i="2" s="1"/>
  <c r="G211" i="2"/>
  <c r="H211" i="2" s="1"/>
  <c r="G212" i="2"/>
  <c r="H212" i="2" s="1"/>
  <c r="G213" i="2"/>
  <c r="H213" i="2" s="1"/>
  <c r="G214" i="2"/>
  <c r="H214" i="2" s="1"/>
  <c r="G215" i="2"/>
  <c r="H215" i="2" s="1"/>
  <c r="G216" i="2"/>
  <c r="H216" i="2" s="1"/>
  <c r="G217" i="2"/>
  <c r="H217" i="2" s="1"/>
  <c r="G218" i="2"/>
  <c r="H218" i="2" s="1"/>
  <c r="G219" i="2"/>
  <c r="H219" i="2" s="1"/>
  <c r="M219" i="2" s="1"/>
  <c r="G220" i="2"/>
  <c r="H220" i="2" s="1"/>
  <c r="G221" i="2"/>
  <c r="H221" i="2" s="1"/>
  <c r="G222" i="2"/>
  <c r="H222" i="2" s="1"/>
  <c r="M222" i="2" s="1"/>
  <c r="G223" i="2"/>
  <c r="H223" i="2" s="1"/>
  <c r="M223" i="2" s="1"/>
  <c r="G224" i="2"/>
  <c r="H224" i="2" s="1"/>
  <c r="G225" i="2"/>
  <c r="H225" i="2" s="1"/>
  <c r="G226" i="2"/>
  <c r="H226" i="2" s="1"/>
  <c r="G227" i="2"/>
  <c r="H227" i="2" s="1"/>
  <c r="M227" i="2" s="1"/>
  <c r="G228" i="2"/>
  <c r="H228" i="2" s="1"/>
  <c r="G229" i="2"/>
  <c r="H229" i="2" s="1"/>
  <c r="G230" i="2"/>
  <c r="H230" i="2" s="1"/>
  <c r="G231" i="2"/>
  <c r="H231" i="2" s="1"/>
  <c r="G232" i="2"/>
  <c r="H232" i="2" s="1"/>
  <c r="M232" i="2" s="1"/>
  <c r="G233" i="2"/>
  <c r="H233" i="2" s="1"/>
  <c r="M233" i="2" s="1"/>
  <c r="G234" i="2"/>
  <c r="H234" i="2" s="1"/>
  <c r="G235" i="2"/>
  <c r="H235" i="2" s="1"/>
  <c r="G236" i="2"/>
  <c r="H236" i="2" s="1"/>
  <c r="G237" i="2"/>
  <c r="H237" i="2" s="1"/>
  <c r="G238" i="2"/>
  <c r="H238" i="2" s="1"/>
  <c r="G239" i="2"/>
  <c r="H239" i="2" s="1"/>
  <c r="G240" i="2"/>
  <c r="H240" i="2" s="1"/>
  <c r="G241" i="2"/>
  <c r="H241" i="2" s="1"/>
  <c r="G242" i="2"/>
  <c r="H242" i="2" s="1"/>
  <c r="G243" i="2"/>
  <c r="H243" i="2" s="1"/>
  <c r="G244" i="2"/>
  <c r="H244" i="2" s="1"/>
  <c r="G245" i="2"/>
  <c r="H245" i="2" s="1"/>
  <c r="G246" i="2"/>
  <c r="H246" i="2" s="1"/>
  <c r="G247" i="2"/>
  <c r="H247" i="2" s="1"/>
  <c r="G248" i="2"/>
  <c r="H248" i="2" s="1"/>
  <c r="G249" i="2"/>
  <c r="H249" i="2" s="1"/>
  <c r="G250" i="2"/>
  <c r="H250" i="2" s="1"/>
  <c r="G251" i="2"/>
  <c r="H251" i="2" s="1"/>
  <c r="G252" i="2"/>
  <c r="H252" i="2" s="1"/>
  <c r="G253" i="2"/>
  <c r="H253" i="2" s="1"/>
  <c r="G254" i="2"/>
  <c r="H254" i="2" s="1"/>
  <c r="G255" i="2"/>
  <c r="H255" i="2" s="1"/>
  <c r="G256" i="2"/>
  <c r="H256" i="2" s="1"/>
  <c r="G257" i="2"/>
  <c r="H257" i="2" s="1"/>
  <c r="G258" i="2"/>
  <c r="H258" i="2" s="1"/>
  <c r="G259" i="2"/>
  <c r="H259" i="2" s="1"/>
  <c r="G260" i="2"/>
  <c r="H260" i="2" s="1"/>
  <c r="G261" i="2"/>
  <c r="H261" i="2" s="1"/>
  <c r="G262" i="2"/>
  <c r="H262" i="2" s="1"/>
  <c r="G263" i="2"/>
  <c r="H263" i="2" s="1"/>
  <c r="G264" i="2"/>
  <c r="H264" i="2" s="1"/>
  <c r="M264" i="2" s="1"/>
  <c r="G265" i="2"/>
  <c r="H265" i="2" s="1"/>
  <c r="M265" i="2" s="1"/>
  <c r="G266" i="2"/>
  <c r="H266" i="2" s="1"/>
  <c r="M266" i="2" s="1"/>
  <c r="G267" i="2"/>
  <c r="H267" i="2" s="1"/>
  <c r="M267" i="2" s="1"/>
  <c r="G268" i="2"/>
  <c r="H268" i="2" s="1"/>
  <c r="M268" i="2" s="1"/>
  <c r="G269" i="2"/>
  <c r="H269" i="2" s="1"/>
  <c r="M269" i="2" s="1"/>
  <c r="G270" i="2"/>
  <c r="H270" i="2" s="1"/>
  <c r="M270" i="2" s="1"/>
  <c r="G271" i="2"/>
  <c r="H271" i="2" s="1"/>
  <c r="M271" i="2" s="1"/>
  <c r="G272" i="2"/>
  <c r="H272" i="2" s="1"/>
  <c r="G273" i="2"/>
  <c r="H273" i="2" s="1"/>
  <c r="G274" i="2"/>
  <c r="H274" i="2" s="1"/>
  <c r="G275" i="2"/>
  <c r="H275" i="2" s="1"/>
  <c r="G276" i="2"/>
  <c r="H276" i="2" s="1"/>
  <c r="M276" i="2" s="1"/>
  <c r="G277" i="2"/>
  <c r="H277" i="2" s="1"/>
  <c r="M277" i="2" s="1"/>
  <c r="G278" i="2"/>
  <c r="H278" i="2" s="1"/>
  <c r="M278" i="2" s="1"/>
  <c r="G279" i="2"/>
  <c r="H279" i="2" s="1"/>
  <c r="M279" i="2" s="1"/>
  <c r="G280" i="2"/>
  <c r="H280" i="2" s="1"/>
  <c r="G281" i="2"/>
  <c r="H281" i="2" s="1"/>
  <c r="G282" i="2"/>
  <c r="H282" i="2" s="1"/>
  <c r="G283" i="2"/>
  <c r="H283" i="2" s="1"/>
  <c r="G284" i="2"/>
  <c r="H284" i="2" s="1"/>
  <c r="G285" i="2"/>
  <c r="H285" i="2" s="1"/>
  <c r="G286" i="2"/>
  <c r="H286" i="2" s="1"/>
  <c r="G287" i="2"/>
  <c r="H287" i="2" s="1"/>
  <c r="G288" i="2"/>
  <c r="H288" i="2" s="1"/>
  <c r="G289" i="2"/>
  <c r="H289" i="2" s="1"/>
  <c r="M289" i="2" s="1"/>
  <c r="G290" i="2"/>
  <c r="H290" i="2" s="1"/>
  <c r="M290" i="2" s="1"/>
  <c r="G291" i="2"/>
  <c r="H291" i="2" s="1"/>
  <c r="M291" i="2" s="1"/>
  <c r="G292" i="2"/>
  <c r="H292" i="2" s="1"/>
  <c r="G293" i="2"/>
  <c r="H293" i="2" s="1"/>
  <c r="G294" i="2"/>
  <c r="H294" i="2" s="1"/>
  <c r="G295" i="2"/>
  <c r="H295" i="2" s="1"/>
  <c r="G296" i="2"/>
  <c r="H296" i="2" s="1"/>
  <c r="G297" i="2"/>
  <c r="H297" i="2" s="1"/>
  <c r="G298" i="2"/>
  <c r="H298" i="2" s="1"/>
  <c r="G299" i="2"/>
  <c r="H299" i="2" s="1"/>
  <c r="G300" i="2"/>
  <c r="H300" i="2" s="1"/>
  <c r="G301" i="2"/>
  <c r="H301" i="2" s="1"/>
  <c r="G302" i="2"/>
  <c r="H302" i="2" s="1"/>
  <c r="G303" i="2"/>
  <c r="H303" i="2" s="1"/>
  <c r="G304" i="2"/>
  <c r="H304" i="2" s="1"/>
  <c r="G305" i="2"/>
  <c r="H305" i="2" s="1"/>
  <c r="G306" i="2"/>
  <c r="H306" i="2" s="1"/>
  <c r="G307" i="2"/>
  <c r="H307" i="2" s="1"/>
  <c r="G308" i="2"/>
  <c r="H308" i="2" s="1"/>
  <c r="G309" i="2"/>
  <c r="H309" i="2" s="1"/>
  <c r="G310" i="2"/>
  <c r="H310" i="2" s="1"/>
  <c r="G311" i="2"/>
  <c r="H311" i="2" s="1"/>
  <c r="G312" i="2"/>
  <c r="H312" i="2" s="1"/>
  <c r="M312" i="2" s="1"/>
  <c r="G313" i="2"/>
  <c r="H313" i="2" s="1"/>
  <c r="M313" i="2" s="1"/>
  <c r="G314" i="2"/>
  <c r="H314" i="2" s="1"/>
  <c r="M314" i="2" s="1"/>
  <c r="G315" i="2"/>
  <c r="H315" i="2" s="1"/>
  <c r="M315" i="2" s="1"/>
  <c r="G316" i="2"/>
  <c r="H316" i="2" s="1"/>
  <c r="G317" i="2"/>
  <c r="H317" i="2" s="1"/>
  <c r="G318" i="2"/>
  <c r="H318" i="2" s="1"/>
  <c r="G319" i="2"/>
  <c r="H319" i="2" s="1"/>
  <c r="G320" i="2"/>
  <c r="H320" i="2" s="1"/>
  <c r="G321" i="2"/>
  <c r="H321" i="2" s="1"/>
  <c r="G322" i="2"/>
  <c r="H322" i="2" s="1"/>
  <c r="G323" i="2"/>
  <c r="H323" i="2" s="1"/>
  <c r="M323" i="2" s="1"/>
  <c r="G324" i="2"/>
  <c r="H324" i="2" s="1"/>
  <c r="G325" i="2"/>
  <c r="H325" i="2" s="1"/>
  <c r="G326" i="2"/>
  <c r="H326" i="2" s="1"/>
  <c r="G327" i="2"/>
  <c r="H327" i="2" s="1"/>
  <c r="G328" i="2"/>
  <c r="H328" i="2" s="1"/>
  <c r="G329" i="2"/>
  <c r="H329" i="2" s="1"/>
  <c r="G330" i="2"/>
  <c r="H330" i="2" s="1"/>
  <c r="G331" i="2"/>
  <c r="H331" i="2" s="1"/>
  <c r="G332" i="2"/>
  <c r="H332" i="2" s="1"/>
  <c r="G333" i="2"/>
  <c r="H333" i="2" s="1"/>
  <c r="G334" i="2"/>
  <c r="H334" i="2" s="1"/>
  <c r="M334" i="2" s="1"/>
  <c r="G335" i="2"/>
  <c r="H335" i="2" s="1"/>
  <c r="M335" i="2" s="1"/>
  <c r="G336" i="2"/>
  <c r="H336" i="2" s="1"/>
  <c r="M336" i="2" s="1"/>
  <c r="G337" i="2"/>
  <c r="H337" i="2" s="1"/>
  <c r="M337" i="2" s="1"/>
  <c r="G338" i="2"/>
  <c r="H338" i="2" s="1"/>
  <c r="M338" i="2" s="1"/>
  <c r="G339" i="2"/>
  <c r="H339" i="2" s="1"/>
  <c r="M339" i="2" s="1"/>
  <c r="G340" i="2"/>
  <c r="H340" i="2" s="1"/>
  <c r="G341" i="2"/>
  <c r="H341" i="2" s="1"/>
  <c r="G342" i="2"/>
  <c r="H342" i="2" s="1"/>
  <c r="G343" i="2"/>
  <c r="H343" i="2" s="1"/>
  <c r="G344" i="2"/>
  <c r="H344" i="2" s="1"/>
  <c r="G345" i="2"/>
  <c r="H345" i="2" s="1"/>
  <c r="G346" i="2"/>
  <c r="H346" i="2" s="1"/>
  <c r="M346" i="2" s="1"/>
  <c r="G347" i="2"/>
  <c r="H347" i="2" s="1"/>
  <c r="M347" i="2" s="1"/>
  <c r="G348" i="2"/>
  <c r="H348" i="2" s="1"/>
  <c r="G349" i="2"/>
  <c r="H349" i="2" s="1"/>
  <c r="G350" i="2"/>
  <c r="H350" i="2" s="1"/>
  <c r="G351" i="2"/>
  <c r="H351" i="2" s="1"/>
  <c r="G352" i="2"/>
  <c r="H352" i="2" s="1"/>
  <c r="G353" i="2"/>
  <c r="H353" i="2" s="1"/>
  <c r="G354" i="2"/>
  <c r="H354" i="2" s="1"/>
  <c r="G355" i="2"/>
  <c r="H355" i="2" s="1"/>
  <c r="G356" i="2"/>
  <c r="H356" i="2" s="1"/>
  <c r="G357" i="2"/>
  <c r="H357" i="2" s="1"/>
  <c r="M357" i="2" s="1"/>
  <c r="G358" i="2"/>
  <c r="H358" i="2" s="1"/>
  <c r="M358" i="2" s="1"/>
  <c r="G359" i="2"/>
  <c r="H359" i="2" s="1"/>
  <c r="M359" i="2" s="1"/>
  <c r="G360" i="2"/>
  <c r="H360" i="2" s="1"/>
  <c r="G361" i="2"/>
  <c r="H361" i="2" s="1"/>
  <c r="G362" i="2"/>
  <c r="H362" i="2" s="1"/>
  <c r="G363" i="2"/>
  <c r="H363" i="2" s="1"/>
  <c r="M363" i="2" s="1"/>
  <c r="G364" i="2"/>
  <c r="H364" i="2" s="1"/>
  <c r="G365" i="2"/>
  <c r="H365" i="2" s="1"/>
  <c r="G366" i="2"/>
  <c r="H366" i="2" s="1"/>
  <c r="G367" i="2"/>
  <c r="H367" i="2" s="1"/>
  <c r="G368" i="2"/>
  <c r="H368" i="2" s="1"/>
  <c r="G369" i="2"/>
  <c r="H369" i="2" s="1"/>
  <c r="G370" i="2"/>
  <c r="H370" i="2" s="1"/>
  <c r="G371" i="2"/>
  <c r="H371" i="2" s="1"/>
  <c r="M371" i="2" s="1"/>
  <c r="G372" i="2"/>
  <c r="H372" i="2" s="1"/>
  <c r="G373" i="2"/>
  <c r="H373" i="2" s="1"/>
  <c r="G374" i="2"/>
  <c r="H374" i="2" s="1"/>
  <c r="G375" i="2"/>
  <c r="H375" i="2" s="1"/>
  <c r="G376" i="2"/>
  <c r="H376" i="2" s="1"/>
  <c r="M376" i="2" s="1"/>
  <c r="G377" i="2"/>
  <c r="H377" i="2" s="1"/>
  <c r="M377" i="2" s="1"/>
  <c r="G378" i="2"/>
  <c r="H378" i="2" s="1"/>
  <c r="M378" i="2" s="1"/>
  <c r="G379" i="2"/>
  <c r="H379" i="2" s="1"/>
  <c r="M379" i="2" s="1"/>
  <c r="G380" i="2"/>
  <c r="H380" i="2" s="1"/>
  <c r="G381" i="2"/>
  <c r="H381" i="2" s="1"/>
  <c r="M381" i="2" s="1"/>
  <c r="G382" i="2"/>
  <c r="H382" i="2" s="1"/>
  <c r="M382" i="2" s="1"/>
  <c r="G383" i="2"/>
  <c r="H383" i="2" s="1"/>
  <c r="M383" i="2" s="1"/>
  <c r="G384" i="2"/>
  <c r="H384" i="2" s="1"/>
  <c r="G385" i="2"/>
  <c r="H385" i="2" s="1"/>
  <c r="G386" i="2"/>
  <c r="H386" i="2" s="1"/>
  <c r="G387" i="2"/>
  <c r="H387" i="2" s="1"/>
  <c r="M387" i="2" s="1"/>
  <c r="G388" i="2"/>
  <c r="H388" i="2" s="1"/>
  <c r="G389" i="2"/>
  <c r="H389" i="2" s="1"/>
  <c r="M389" i="2" s="1"/>
  <c r="G390" i="2"/>
  <c r="H390" i="2" s="1"/>
  <c r="M390" i="2" s="1"/>
  <c r="G391" i="2"/>
  <c r="H391" i="2" s="1"/>
  <c r="M391" i="2" s="1"/>
  <c r="G392" i="2"/>
  <c r="H392" i="2" s="1"/>
  <c r="G393" i="2"/>
  <c r="H393" i="2" s="1"/>
  <c r="G394" i="2"/>
  <c r="H394" i="2" s="1"/>
  <c r="M394" i="2" s="1"/>
  <c r="G395" i="2"/>
  <c r="H395" i="2" s="1"/>
  <c r="M395" i="2" s="1"/>
  <c r="G396" i="2"/>
  <c r="H396" i="2" s="1"/>
  <c r="M396" i="2" s="1"/>
  <c r="G397" i="2"/>
  <c r="H397" i="2" s="1"/>
  <c r="M397" i="2" s="1"/>
  <c r="G398" i="2"/>
  <c r="H398" i="2" s="1"/>
  <c r="M398" i="2" s="1"/>
  <c r="G399" i="2"/>
  <c r="H399" i="2" s="1"/>
  <c r="M399" i="2" s="1"/>
  <c r="G400" i="2"/>
  <c r="H400" i="2" s="1"/>
  <c r="G401" i="2"/>
  <c r="H401" i="2" s="1"/>
  <c r="M401" i="2" s="1"/>
  <c r="G402" i="2"/>
  <c r="H402" i="2" s="1"/>
  <c r="M402" i="2" s="1"/>
  <c r="G403" i="2"/>
  <c r="H403" i="2" s="1"/>
  <c r="M403" i="2" s="1"/>
  <c r="G404" i="2"/>
  <c r="H404" i="2" s="1"/>
  <c r="G405" i="2"/>
  <c r="H405" i="2" s="1"/>
  <c r="G406" i="2"/>
  <c r="H406" i="2" s="1"/>
  <c r="G407" i="2"/>
  <c r="H407" i="2" s="1"/>
  <c r="M407" i="2" s="1"/>
  <c r="G408" i="2"/>
  <c r="H408" i="2" s="1"/>
  <c r="G409" i="2"/>
  <c r="H409" i="2" s="1"/>
  <c r="G410" i="2"/>
  <c r="H410" i="2" s="1"/>
  <c r="G411" i="2"/>
  <c r="H411" i="2" s="1"/>
  <c r="G412" i="2"/>
  <c r="H412" i="2" s="1"/>
  <c r="G413" i="2"/>
  <c r="H413" i="2" s="1"/>
  <c r="G414" i="2"/>
  <c r="H414" i="2" s="1"/>
  <c r="G415" i="2"/>
  <c r="H415" i="2" s="1"/>
  <c r="G416" i="2"/>
  <c r="H416" i="2" s="1"/>
  <c r="G417" i="2"/>
  <c r="H417" i="2" s="1"/>
  <c r="G418" i="2"/>
  <c r="H418" i="2" s="1"/>
  <c r="G419" i="2"/>
  <c r="H419" i="2" s="1"/>
  <c r="G420" i="2"/>
  <c r="H420" i="2" s="1"/>
  <c r="G421" i="2"/>
  <c r="H421" i="2" s="1"/>
  <c r="M421" i="2" s="1"/>
  <c r="G422" i="2"/>
  <c r="H422" i="2" s="1"/>
  <c r="M422" i="2" s="1"/>
  <c r="G423" i="2"/>
  <c r="H423" i="2" s="1"/>
  <c r="M423" i="2" s="1"/>
  <c r="G424" i="2"/>
  <c r="H424" i="2" s="1"/>
  <c r="G425" i="2"/>
  <c r="H425" i="2" s="1"/>
  <c r="M425" i="2" s="1"/>
  <c r="G426" i="2"/>
  <c r="H426" i="2" s="1"/>
  <c r="M426" i="2" s="1"/>
  <c r="G427" i="2"/>
  <c r="H427" i="2" s="1"/>
  <c r="M427" i="2" s="1"/>
  <c r="G428" i="2"/>
  <c r="H428" i="2" s="1"/>
  <c r="G429" i="2"/>
  <c r="H429" i="2" s="1"/>
  <c r="G430" i="2"/>
  <c r="H430" i="2" s="1"/>
  <c r="G431" i="2"/>
  <c r="H431" i="2" s="1"/>
  <c r="G432" i="2"/>
  <c r="H432" i="2" s="1"/>
  <c r="G433" i="2"/>
  <c r="H433" i="2" s="1"/>
  <c r="G434" i="2"/>
  <c r="H434" i="2" s="1"/>
  <c r="M434" i="2" s="1"/>
  <c r="G435" i="2"/>
  <c r="H435" i="2" s="1"/>
  <c r="M435" i="2" s="1"/>
  <c r="G436" i="2"/>
  <c r="H436" i="2" s="1"/>
  <c r="G437" i="2"/>
  <c r="H437" i="2" s="1"/>
  <c r="G438" i="2"/>
  <c r="H438" i="2" s="1"/>
  <c r="G439" i="2"/>
  <c r="H439" i="2" s="1"/>
  <c r="G440" i="2"/>
  <c r="H440" i="2" s="1"/>
  <c r="G441" i="2"/>
  <c r="H441" i="2" s="1"/>
  <c r="M441" i="2" s="1"/>
  <c r="G442" i="2"/>
  <c r="H442" i="2" s="1"/>
  <c r="M442" i="2" s="1"/>
  <c r="G443" i="2"/>
  <c r="H443" i="2" s="1"/>
  <c r="M443" i="2" s="1"/>
  <c r="G444" i="2"/>
  <c r="H444" i="2" s="1"/>
  <c r="G445" i="2"/>
  <c r="H445" i="2" s="1"/>
  <c r="G446" i="2"/>
  <c r="H446" i="2" s="1"/>
  <c r="G447" i="2"/>
  <c r="H447" i="2" s="1"/>
  <c r="G448" i="2"/>
  <c r="H448" i="2" s="1"/>
  <c r="G449" i="2"/>
  <c r="H449" i="2" s="1"/>
  <c r="G450" i="2"/>
  <c r="H450" i="2" s="1"/>
  <c r="G451" i="2"/>
  <c r="H451" i="2" s="1"/>
  <c r="G452" i="2"/>
  <c r="H452" i="2" s="1"/>
  <c r="G453" i="2"/>
  <c r="H453" i="2" s="1"/>
  <c r="M453" i="2" s="1"/>
  <c r="G454" i="2"/>
  <c r="H454" i="2" s="1"/>
  <c r="M454" i="2" s="1"/>
  <c r="G455" i="2"/>
  <c r="H455" i="2" s="1"/>
  <c r="M455" i="2" s="1"/>
  <c r="G456" i="2"/>
  <c r="H456" i="2" s="1"/>
  <c r="G457" i="2"/>
  <c r="H457" i="2" s="1"/>
  <c r="G458" i="2"/>
  <c r="H458" i="2" s="1"/>
  <c r="M458" i="2" s="1"/>
  <c r="G459" i="2"/>
  <c r="H459" i="2" s="1"/>
  <c r="M459" i="2" s="1"/>
  <c r="G460" i="2"/>
  <c r="H460" i="2" s="1"/>
  <c r="G461" i="2"/>
  <c r="H461" i="2" s="1"/>
  <c r="G462" i="2"/>
  <c r="H462" i="2" s="1"/>
  <c r="M462" i="2" s="1"/>
  <c r="G463" i="2"/>
  <c r="H463" i="2" s="1"/>
  <c r="M463" i="2" s="1"/>
  <c r="G464" i="2"/>
  <c r="H464" i="2" s="1"/>
  <c r="G465" i="2"/>
  <c r="H465" i="2" s="1"/>
  <c r="M465" i="2" s="1"/>
  <c r="G466" i="2"/>
  <c r="H466" i="2" s="1"/>
  <c r="M466" i="2" s="1"/>
  <c r="G467" i="2"/>
  <c r="H467" i="2" s="1"/>
  <c r="M467" i="2" s="1"/>
  <c r="G468" i="2"/>
  <c r="H468" i="2" s="1"/>
  <c r="G469" i="2"/>
  <c r="H469" i="2" s="1"/>
  <c r="G470" i="2"/>
  <c r="H470" i="2" s="1"/>
  <c r="G471" i="2"/>
  <c r="H471" i="2" s="1"/>
  <c r="M471" i="2" s="1"/>
  <c r="G472" i="2"/>
  <c r="H472" i="2" s="1"/>
  <c r="G473" i="2"/>
  <c r="H473" i="2" s="1"/>
  <c r="G474" i="2"/>
  <c r="H474" i="2" s="1"/>
  <c r="G475" i="2"/>
  <c r="H475" i="2" s="1"/>
  <c r="G476" i="2"/>
  <c r="H476" i="2" s="1"/>
  <c r="G477" i="2"/>
  <c r="H477" i="2" s="1"/>
  <c r="G478" i="2"/>
  <c r="H478" i="2" s="1"/>
  <c r="G479" i="2"/>
  <c r="H479" i="2" s="1"/>
  <c r="G480" i="2"/>
  <c r="H480" i="2" s="1"/>
  <c r="G481" i="2"/>
  <c r="H481" i="2" s="1"/>
  <c r="M481" i="2" s="1"/>
  <c r="G482" i="2"/>
  <c r="H482" i="2" s="1"/>
  <c r="M482" i="2" s="1"/>
  <c r="G483" i="2"/>
  <c r="H483" i="2" s="1"/>
  <c r="M483" i="2" s="1"/>
  <c r="G484" i="2"/>
  <c r="H484" i="2" s="1"/>
  <c r="G485" i="2"/>
  <c r="H485" i="2" s="1"/>
  <c r="G486" i="2"/>
  <c r="H486" i="2" s="1"/>
  <c r="G487" i="2"/>
  <c r="H487" i="2" s="1"/>
  <c r="G488" i="2"/>
  <c r="H488" i="2" s="1"/>
  <c r="G489" i="2"/>
  <c r="H489" i="2" s="1"/>
  <c r="M489" i="2" s="1"/>
  <c r="G490" i="2"/>
  <c r="H490" i="2" s="1"/>
  <c r="M490" i="2" s="1"/>
  <c r="G491" i="2"/>
  <c r="H491" i="2" s="1"/>
  <c r="M491" i="2" s="1"/>
  <c r="G492" i="2"/>
  <c r="H492" i="2" s="1"/>
  <c r="G493" i="2"/>
  <c r="H493" i="2" s="1"/>
  <c r="G494" i="2"/>
  <c r="H494" i="2" s="1"/>
  <c r="G495" i="2"/>
  <c r="H495" i="2" s="1"/>
  <c r="M495" i="2" s="1"/>
  <c r="G496" i="2"/>
  <c r="H496" i="2" s="1"/>
  <c r="G497" i="2"/>
  <c r="H497" i="2" s="1"/>
  <c r="G498" i="2"/>
  <c r="H498" i="2" s="1"/>
  <c r="G499" i="2"/>
  <c r="H499" i="2" s="1"/>
  <c r="M499" i="2" s="1"/>
  <c r="G500" i="2"/>
  <c r="H500" i="2" s="1"/>
  <c r="G501" i="2"/>
  <c r="H501" i="2" s="1"/>
  <c r="G502" i="2"/>
  <c r="H502" i="2" s="1"/>
  <c r="M502" i="2" s="1"/>
  <c r="G3" i="2"/>
  <c r="H3" i="2" s="1"/>
  <c r="L3" i="2"/>
  <c r="L3" i="1"/>
  <c r="D4" i="1"/>
  <c r="H4" i="1"/>
  <c r="M4" i="1" s="1"/>
  <c r="M5" i="1" s="1"/>
  <c r="M6" i="1" s="1"/>
  <c r="M7" i="1" s="1"/>
  <c r="M8" i="1" s="1"/>
  <c r="H5" i="1"/>
  <c r="H6" i="1"/>
  <c r="H7" i="1"/>
  <c r="H8" i="1"/>
  <c r="H9" i="1"/>
  <c r="M9" i="1" s="1"/>
  <c r="H10" i="1"/>
  <c r="M10" i="1" s="1"/>
  <c r="H11" i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H12" i="1"/>
  <c r="H13" i="1"/>
  <c r="H14" i="1"/>
  <c r="H15" i="1"/>
  <c r="H16" i="1"/>
  <c r="H17" i="1"/>
  <c r="H18" i="1"/>
  <c r="H19" i="1"/>
  <c r="H20" i="1"/>
  <c r="H21" i="1"/>
  <c r="H22" i="1"/>
  <c r="M22" i="1" s="1"/>
  <c r="H23" i="1"/>
  <c r="M23" i="1" s="1"/>
  <c r="H24" i="1"/>
  <c r="H25" i="1"/>
  <c r="M25" i="1" s="1"/>
  <c r="H26" i="1"/>
  <c r="M26" i="1" s="1"/>
  <c r="H27" i="1"/>
  <c r="M27" i="1" s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M41" i="1" s="1"/>
  <c r="H42" i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H43" i="1"/>
  <c r="H44" i="1"/>
  <c r="H45" i="1"/>
  <c r="H46" i="1"/>
  <c r="H47" i="1"/>
  <c r="H48" i="1"/>
  <c r="H49" i="1"/>
  <c r="H50" i="1"/>
  <c r="H51" i="1"/>
  <c r="H52" i="1"/>
  <c r="H53" i="1"/>
  <c r="H54" i="1"/>
  <c r="M54" i="1" s="1"/>
  <c r="H55" i="1"/>
  <c r="M55" i="1" s="1"/>
  <c r="M56" i="1" s="1"/>
  <c r="M57" i="1" s="1"/>
  <c r="M58" i="1" s="1"/>
  <c r="H56" i="1"/>
  <c r="H57" i="1"/>
  <c r="H58" i="1"/>
  <c r="H59" i="1"/>
  <c r="M59" i="1" s="1"/>
  <c r="M60" i="1" s="1"/>
  <c r="M61" i="1" s="1"/>
  <c r="H60" i="1"/>
  <c r="H61" i="1"/>
  <c r="H62" i="1"/>
  <c r="M62" i="1" s="1"/>
  <c r="H63" i="1"/>
  <c r="M63" i="1" s="1"/>
  <c r="M64" i="1" s="1"/>
  <c r="M65" i="1" s="1"/>
  <c r="M66" i="1" s="1"/>
  <c r="M67" i="1" s="1"/>
  <c r="M68" i="1" s="1"/>
  <c r="M69" i="1" s="1"/>
  <c r="H64" i="1"/>
  <c r="H65" i="1"/>
  <c r="H66" i="1"/>
  <c r="H67" i="1"/>
  <c r="H68" i="1"/>
  <c r="H69" i="1"/>
  <c r="H70" i="1"/>
  <c r="M70" i="1" s="1"/>
  <c r="H71" i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H72" i="1"/>
  <c r="H73" i="1"/>
  <c r="H74" i="1"/>
  <c r="H75" i="1"/>
  <c r="H76" i="1"/>
  <c r="H77" i="1"/>
  <c r="H78" i="1"/>
  <c r="H79" i="1"/>
  <c r="H80" i="1"/>
  <c r="H81" i="1"/>
  <c r="H82" i="1"/>
  <c r="M82" i="1" s="1"/>
  <c r="M83" i="1" s="1"/>
  <c r="M84" i="1" s="1"/>
  <c r="M85" i="1" s="1"/>
  <c r="M86" i="1" s="1"/>
  <c r="M87" i="1" s="1"/>
  <c r="H83" i="1"/>
  <c r="H84" i="1"/>
  <c r="H85" i="1"/>
  <c r="H86" i="1"/>
  <c r="H87" i="1"/>
  <c r="H88" i="1"/>
  <c r="M88" i="1" s="1"/>
  <c r="M89" i="1" s="1"/>
  <c r="M90" i="1" s="1"/>
  <c r="M91" i="1" s="1"/>
  <c r="M92" i="1" s="1"/>
  <c r="M93" i="1" s="1"/>
  <c r="M94" i="1" s="1"/>
  <c r="M95" i="1" s="1"/>
  <c r="H89" i="1"/>
  <c r="H90" i="1"/>
  <c r="H91" i="1"/>
  <c r="H92" i="1"/>
  <c r="H93" i="1"/>
  <c r="H94" i="1"/>
  <c r="H95" i="1"/>
  <c r="H96" i="1"/>
  <c r="M96" i="1" s="1"/>
  <c r="H97" i="1"/>
  <c r="H98" i="1"/>
  <c r="H99" i="1"/>
  <c r="H100" i="1"/>
  <c r="H101" i="1"/>
  <c r="M101" i="1" s="1"/>
  <c r="M102" i="1" s="1"/>
  <c r="M103" i="1" s="1"/>
  <c r="H102" i="1"/>
  <c r="H103" i="1"/>
  <c r="H104" i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M118" i="1" s="1"/>
  <c r="M119" i="1" s="1"/>
  <c r="M120" i="1" s="1"/>
  <c r="M121" i="1" s="1"/>
  <c r="M122" i="1" s="1"/>
  <c r="M123" i="1" s="1"/>
  <c r="M124" i="1" s="1"/>
  <c r="M125" i="1" s="1"/>
  <c r="H119" i="1"/>
  <c r="H120" i="1"/>
  <c r="H121" i="1"/>
  <c r="H122" i="1"/>
  <c r="H123" i="1"/>
  <c r="H124" i="1"/>
  <c r="H125" i="1"/>
  <c r="H126" i="1"/>
  <c r="M126" i="1" s="1"/>
  <c r="H127" i="1"/>
  <c r="M127" i="1" s="1"/>
  <c r="H128" i="1"/>
  <c r="M128" i="1" s="1"/>
  <c r="M129" i="1" s="1"/>
  <c r="M130" i="1" s="1"/>
  <c r="M131" i="1" s="1"/>
  <c r="M132" i="1" s="1"/>
  <c r="M133" i="1" s="1"/>
  <c r="H129" i="1"/>
  <c r="H130" i="1"/>
  <c r="H131" i="1"/>
  <c r="H132" i="1"/>
  <c r="H133" i="1"/>
  <c r="H134" i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M151" i="1" s="1"/>
  <c r="H152" i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M166" i="1" s="1"/>
  <c r="M167" i="1" s="1"/>
  <c r="H167" i="1"/>
  <c r="H168" i="1"/>
  <c r="H169" i="1"/>
  <c r="M169" i="1" s="1"/>
  <c r="H170" i="1"/>
  <c r="M170" i="1" s="1"/>
  <c r="M171" i="1" s="1"/>
  <c r="H171" i="1"/>
  <c r="H172" i="1"/>
  <c r="H173" i="1"/>
  <c r="H174" i="1"/>
  <c r="H175" i="1"/>
  <c r="M175" i="1" s="1"/>
  <c r="M176" i="1" s="1"/>
  <c r="M177" i="1" s="1"/>
  <c r="M178" i="1" s="1"/>
  <c r="M179" i="1" s="1"/>
  <c r="H176" i="1"/>
  <c r="H177" i="1"/>
  <c r="H178" i="1"/>
  <c r="H179" i="1"/>
  <c r="H180" i="1"/>
  <c r="H181" i="1"/>
  <c r="H182" i="1"/>
  <c r="H183" i="1"/>
  <c r="H184" i="1"/>
  <c r="H185" i="1"/>
  <c r="H186" i="1"/>
  <c r="M186" i="1" s="1"/>
  <c r="H187" i="1"/>
  <c r="M187" i="1" s="1"/>
  <c r="M188" i="1" s="1"/>
  <c r="M189" i="1" s="1"/>
  <c r="M190" i="1" s="1"/>
  <c r="H188" i="1"/>
  <c r="H189" i="1"/>
  <c r="H190" i="1"/>
  <c r="H191" i="1"/>
  <c r="M191" i="1" s="1"/>
  <c r="H192" i="1"/>
  <c r="H193" i="1"/>
  <c r="H194" i="1"/>
  <c r="M194" i="1" s="1"/>
  <c r="H195" i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M214" i="1" s="1"/>
  <c r="H215" i="1"/>
  <c r="M215" i="1" s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M231" i="1" s="1"/>
  <c r="M232" i="1" s="1"/>
  <c r="M233" i="1" s="1"/>
  <c r="H232" i="1"/>
  <c r="H233" i="1"/>
  <c r="H234" i="1"/>
  <c r="M234" i="1" s="1"/>
  <c r="M235" i="1" s="1"/>
  <c r="H235" i="1"/>
  <c r="H236" i="1"/>
  <c r="H237" i="1"/>
  <c r="H238" i="1"/>
  <c r="M238" i="1" s="1"/>
  <c r="H239" i="1"/>
  <c r="M239" i="1" s="1"/>
  <c r="H240" i="1"/>
  <c r="H241" i="1"/>
  <c r="H242" i="1"/>
  <c r="H243" i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M257" i="1" s="1"/>
  <c r="H258" i="1"/>
  <c r="M258" i="1" s="1"/>
  <c r="M259" i="1" s="1"/>
  <c r="H259" i="1"/>
  <c r="H260" i="1"/>
  <c r="H261" i="1"/>
  <c r="H262" i="1"/>
  <c r="H263" i="1"/>
  <c r="H264" i="1"/>
  <c r="H265" i="1"/>
  <c r="M265" i="1" s="1"/>
  <c r="H266" i="1"/>
  <c r="M266" i="1" s="1"/>
  <c r="H267" i="1"/>
  <c r="H268" i="1"/>
  <c r="H269" i="1"/>
  <c r="H270" i="1"/>
  <c r="M270" i="1" s="1"/>
  <c r="H271" i="1"/>
  <c r="M271" i="1" s="1"/>
  <c r="H272" i="1"/>
  <c r="H273" i="1"/>
  <c r="H274" i="1"/>
  <c r="M274" i="1" s="1"/>
  <c r="M275" i="1" s="1"/>
  <c r="M276" i="1" s="1"/>
  <c r="M277" i="1" s="1"/>
  <c r="M278" i="1" s="1"/>
  <c r="H275" i="1"/>
  <c r="H276" i="1"/>
  <c r="H277" i="1"/>
  <c r="H278" i="1"/>
  <c r="H279" i="1"/>
  <c r="M279" i="1" s="1"/>
  <c r="M280" i="1" s="1"/>
  <c r="M281" i="1" s="1"/>
  <c r="M282" i="1" s="1"/>
  <c r="M283" i="1" s="1"/>
  <c r="M284" i="1" s="1"/>
  <c r="M285" i="1" s="1"/>
  <c r="H280" i="1"/>
  <c r="H281" i="1"/>
  <c r="H282" i="1"/>
  <c r="H283" i="1"/>
  <c r="H284" i="1"/>
  <c r="H285" i="1"/>
  <c r="H286" i="1"/>
  <c r="M286" i="1" s="1"/>
  <c r="M287" i="1" s="1"/>
  <c r="M288" i="1" s="1"/>
  <c r="M289" i="1" s="1"/>
  <c r="M290" i="1" s="1"/>
  <c r="M291" i="1" s="1"/>
  <c r="M292" i="1" s="1"/>
  <c r="M293" i="1" s="1"/>
  <c r="M294" i="1" s="1"/>
  <c r="H287" i="1"/>
  <c r="H288" i="1"/>
  <c r="H289" i="1"/>
  <c r="H290" i="1"/>
  <c r="H291" i="1"/>
  <c r="H292" i="1"/>
  <c r="H293" i="1"/>
  <c r="H294" i="1"/>
  <c r="H295" i="1"/>
  <c r="M295" i="1" s="1"/>
  <c r="M296" i="1" s="1"/>
  <c r="M297" i="1" s="1"/>
  <c r="H296" i="1"/>
  <c r="H297" i="1"/>
  <c r="H298" i="1"/>
  <c r="M298" i="1" s="1"/>
  <c r="H299" i="1"/>
  <c r="M299" i="1" s="1"/>
  <c r="M300" i="1" s="1"/>
  <c r="H300" i="1"/>
  <c r="H301" i="1"/>
  <c r="M301" i="1" s="1"/>
  <c r="H302" i="1"/>
  <c r="M302" i="1" s="1"/>
  <c r="H303" i="1"/>
  <c r="H304" i="1"/>
  <c r="H305" i="1"/>
  <c r="M305" i="1" s="1"/>
  <c r="M306" i="1" s="1"/>
  <c r="M307" i="1" s="1"/>
  <c r="H306" i="1"/>
  <c r="H307" i="1"/>
  <c r="H308" i="1"/>
  <c r="M308" i="1" s="1"/>
  <c r="M309" i="1" s="1"/>
  <c r="M310" i="1" s="1"/>
  <c r="M311" i="1" s="1"/>
  <c r="M312" i="1" s="1"/>
  <c r="M313" i="1" s="1"/>
  <c r="M314" i="1" s="1"/>
  <c r="H309" i="1"/>
  <c r="H310" i="1"/>
  <c r="H311" i="1"/>
  <c r="H312" i="1"/>
  <c r="H313" i="1"/>
  <c r="H314" i="1"/>
  <c r="H315" i="1"/>
  <c r="M315" i="1" s="1"/>
  <c r="H316" i="1"/>
  <c r="H317" i="1"/>
  <c r="H318" i="1"/>
  <c r="H319" i="1"/>
  <c r="H320" i="1"/>
  <c r="H321" i="1"/>
  <c r="H322" i="1"/>
  <c r="M322" i="1" s="1"/>
  <c r="H323" i="1"/>
  <c r="M323" i="1" s="1"/>
  <c r="H324" i="1"/>
  <c r="M324" i="1" s="1"/>
  <c r="M325" i="1" s="1"/>
  <c r="M326" i="1" s="1"/>
  <c r="H325" i="1"/>
  <c r="H326" i="1"/>
  <c r="H327" i="1"/>
  <c r="H328" i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H329" i="1"/>
  <c r="H330" i="1"/>
  <c r="H331" i="1"/>
  <c r="H332" i="1"/>
  <c r="H333" i="1"/>
  <c r="H334" i="1"/>
  <c r="H335" i="1"/>
  <c r="H336" i="1"/>
  <c r="H337" i="1"/>
  <c r="H338" i="1"/>
  <c r="H339" i="1"/>
  <c r="M339" i="1" s="1"/>
  <c r="M340" i="1" s="1"/>
  <c r="M341" i="1" s="1"/>
  <c r="M342" i="1" s="1"/>
  <c r="H340" i="1"/>
  <c r="H341" i="1"/>
  <c r="H342" i="1"/>
  <c r="H343" i="1"/>
  <c r="M343" i="1" s="1"/>
  <c r="M344" i="1" s="1"/>
  <c r="M345" i="1" s="1"/>
  <c r="H344" i="1"/>
  <c r="H345" i="1"/>
  <c r="H346" i="1"/>
  <c r="M346" i="1" s="1"/>
  <c r="H347" i="1"/>
  <c r="M347" i="1" s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M362" i="1" s="1"/>
  <c r="M363" i="1" s="1"/>
  <c r="M364" i="1" s="1"/>
  <c r="M365" i="1" s="1"/>
  <c r="M366" i="1" s="1"/>
  <c r="M367" i="1" s="1"/>
  <c r="M368" i="1" s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M382" i="1" s="1"/>
  <c r="H383" i="1"/>
  <c r="M383" i="1" s="1"/>
  <c r="M384" i="1" s="1"/>
  <c r="H384" i="1"/>
  <c r="H385" i="1"/>
  <c r="M385" i="1" s="1"/>
  <c r="H386" i="1"/>
  <c r="M386" i="1" s="1"/>
  <c r="H387" i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H388" i="1"/>
  <c r="H389" i="1"/>
  <c r="H390" i="1"/>
  <c r="H391" i="1"/>
  <c r="H392" i="1"/>
  <c r="H393" i="1"/>
  <c r="H394" i="1"/>
  <c r="H395" i="1"/>
  <c r="H396" i="1"/>
  <c r="H397" i="1"/>
  <c r="H398" i="1"/>
  <c r="H399" i="1"/>
  <c r="M399" i="1" s="1"/>
  <c r="M400" i="1" s="1"/>
  <c r="H400" i="1"/>
  <c r="H401" i="1"/>
  <c r="M401" i="1" s="1"/>
  <c r="M402" i="1" s="1"/>
  <c r="H402" i="1"/>
  <c r="H403" i="1"/>
  <c r="M403" i="1" s="1"/>
  <c r="H404" i="1"/>
  <c r="H405" i="1"/>
  <c r="H406" i="1"/>
  <c r="H407" i="1"/>
  <c r="H408" i="1"/>
  <c r="H409" i="1"/>
  <c r="H410" i="1"/>
  <c r="H411" i="1"/>
  <c r="M411" i="1" s="1"/>
  <c r="M412" i="1" s="1"/>
  <c r="M413" i="1" s="1"/>
  <c r="M414" i="1" s="1"/>
  <c r="M415" i="1" s="1"/>
  <c r="M416" i="1" s="1"/>
  <c r="M417" i="1" s="1"/>
  <c r="H412" i="1"/>
  <c r="H413" i="1"/>
  <c r="H414" i="1"/>
  <c r="H415" i="1"/>
  <c r="H416" i="1"/>
  <c r="H417" i="1"/>
  <c r="H418" i="1"/>
  <c r="M418" i="1" s="1"/>
  <c r="H419" i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M443" i="1" s="1"/>
  <c r="M444" i="1" s="1"/>
  <c r="M445" i="1" s="1"/>
  <c r="M446" i="1" s="1"/>
  <c r="M447" i="1" s="1"/>
  <c r="M448" i="1" s="1"/>
  <c r="M449" i="1" s="1"/>
  <c r="M450" i="1" s="1"/>
  <c r="H444" i="1"/>
  <c r="H445" i="1"/>
  <c r="H446" i="1"/>
  <c r="H447" i="1"/>
  <c r="H448" i="1"/>
  <c r="H449" i="1"/>
  <c r="H450" i="1"/>
  <c r="H451" i="1"/>
  <c r="M451" i="1" s="1"/>
  <c r="M452" i="1" s="1"/>
  <c r="H452" i="1"/>
  <c r="H453" i="1"/>
  <c r="M453" i="1" s="1"/>
  <c r="M454" i="1" s="1"/>
  <c r="M455" i="1" s="1"/>
  <c r="M456" i="1" s="1"/>
  <c r="M457" i="1" s="1"/>
  <c r="H454" i="1"/>
  <c r="H455" i="1"/>
  <c r="H456" i="1"/>
  <c r="H457" i="1"/>
  <c r="H458" i="1"/>
  <c r="M458" i="1" s="1"/>
  <c r="H459" i="1"/>
  <c r="M459" i="1" s="1"/>
  <c r="M460" i="1" s="1"/>
  <c r="M461" i="1" s="1"/>
  <c r="H460" i="1"/>
  <c r="H461" i="1"/>
  <c r="H462" i="1"/>
  <c r="H463" i="1"/>
  <c r="M463" i="1" s="1"/>
  <c r="M464" i="1" s="1"/>
  <c r="M465" i="1" s="1"/>
  <c r="M466" i="1" s="1"/>
  <c r="H464" i="1"/>
  <c r="H465" i="1"/>
  <c r="H466" i="1"/>
  <c r="H467" i="1"/>
  <c r="H468" i="1"/>
  <c r="H469" i="1"/>
  <c r="H470" i="1"/>
  <c r="M470" i="1" s="1"/>
  <c r="M471" i="1" s="1"/>
  <c r="H471" i="1"/>
  <c r="H472" i="1"/>
  <c r="M472" i="1" s="1"/>
  <c r="M473" i="1" s="1"/>
  <c r="M474" i="1" s="1"/>
  <c r="M475" i="1" s="1"/>
  <c r="M476" i="1" s="1"/>
  <c r="M477" i="1" s="1"/>
  <c r="M478" i="1" s="1"/>
  <c r="H473" i="1"/>
  <c r="H474" i="1"/>
  <c r="H475" i="1"/>
  <c r="H476" i="1"/>
  <c r="H477" i="1"/>
  <c r="H478" i="1"/>
  <c r="H479" i="1"/>
  <c r="M479" i="1" s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M494" i="1" s="1"/>
  <c r="H495" i="1"/>
  <c r="M495" i="1" s="1"/>
  <c r="M496" i="1" s="1"/>
  <c r="M497" i="1" s="1"/>
  <c r="M498" i="1" s="1"/>
  <c r="M499" i="1" s="1"/>
  <c r="H496" i="1"/>
  <c r="H497" i="1"/>
  <c r="H498" i="1"/>
  <c r="H499" i="1"/>
  <c r="H500" i="1"/>
  <c r="M500" i="1" s="1"/>
  <c r="H501" i="1"/>
  <c r="H502" i="1"/>
  <c r="M502" i="1" s="1"/>
  <c r="H3" i="1"/>
  <c r="J3" i="1" s="1"/>
  <c r="J3" i="2" l="1"/>
  <c r="M3" i="2"/>
  <c r="M95" i="2"/>
  <c r="M96" i="2" s="1"/>
  <c r="M97" i="2" s="1"/>
  <c r="M98" i="2" s="1"/>
  <c r="M99" i="2" s="1"/>
  <c r="M100" i="2" s="1"/>
  <c r="M47" i="2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362" i="2"/>
  <c r="M163" i="2"/>
  <c r="M139" i="2"/>
  <c r="M140" i="2" s="1"/>
  <c r="M115" i="2"/>
  <c r="M116" i="2" s="1"/>
  <c r="M59" i="2"/>
  <c r="M60" i="2" s="1"/>
  <c r="M27" i="2"/>
  <c r="M28" i="2" s="1"/>
  <c r="M29" i="2" s="1"/>
  <c r="M30" i="2" s="1"/>
  <c r="M497" i="2"/>
  <c r="M498" i="2" s="1"/>
  <c r="M473" i="2"/>
  <c r="M474" i="2" s="1"/>
  <c r="M475" i="2" s="1"/>
  <c r="M476" i="2" s="1"/>
  <c r="M477" i="2" s="1"/>
  <c r="M478" i="2" s="1"/>
  <c r="M479" i="2" s="1"/>
  <c r="M480" i="2" s="1"/>
  <c r="M429" i="2"/>
  <c r="M430" i="2" s="1"/>
  <c r="M431" i="2" s="1"/>
  <c r="M432" i="2" s="1"/>
  <c r="M433" i="2" s="1"/>
  <c r="M373" i="2"/>
  <c r="M374" i="2" s="1"/>
  <c r="M229" i="2"/>
  <c r="M230" i="2" s="1"/>
  <c r="M231" i="2" s="1"/>
  <c r="M225" i="2"/>
  <c r="M226" i="2" s="1"/>
  <c r="M205" i="2"/>
  <c r="M165" i="2"/>
  <c r="M157" i="2"/>
  <c r="M141" i="2"/>
  <c r="M142" i="2" s="1"/>
  <c r="M143" i="2" s="1"/>
  <c r="M144" i="2" s="1"/>
  <c r="M145" i="2" s="1"/>
  <c r="M146" i="2" s="1"/>
  <c r="M147" i="2" s="1"/>
  <c r="M148" i="2" s="1"/>
  <c r="M149" i="2" s="1"/>
  <c r="M150" i="2" s="1"/>
  <c r="M151" i="2" s="1"/>
  <c r="M152" i="2" s="1"/>
  <c r="M153" i="2" s="1"/>
  <c r="M154" i="2" s="1"/>
  <c r="M155" i="2" s="1"/>
  <c r="M133" i="2"/>
  <c r="M134" i="2" s="1"/>
  <c r="M135" i="2" s="1"/>
  <c r="M125" i="2"/>
  <c r="M126" i="2" s="1"/>
  <c r="M127" i="2" s="1"/>
  <c r="M128" i="2" s="1"/>
  <c r="M129" i="2" s="1"/>
  <c r="M117" i="2"/>
  <c r="M118" i="2" s="1"/>
  <c r="M119" i="2" s="1"/>
  <c r="M113" i="2"/>
  <c r="M114" i="2" s="1"/>
  <c r="M93" i="2"/>
  <c r="M94" i="2" s="1"/>
  <c r="M77" i="2"/>
  <c r="M78" i="2" s="1"/>
  <c r="M79" i="2" s="1"/>
  <c r="M80" i="2" s="1"/>
  <c r="M69" i="2"/>
  <c r="M70" i="2" s="1"/>
  <c r="M71" i="2" s="1"/>
  <c r="M72" i="2" s="1"/>
  <c r="M73" i="2" s="1"/>
  <c r="M65" i="2"/>
  <c r="M66" i="2" s="1"/>
  <c r="M45" i="2"/>
  <c r="M46" i="2" s="1"/>
  <c r="M37" i="2"/>
  <c r="M38" i="2" s="1"/>
  <c r="M39" i="2" s="1"/>
  <c r="M40" i="2" s="1"/>
  <c r="M41" i="2" s="1"/>
  <c r="M42" i="2" s="1"/>
  <c r="M43" i="2" s="1"/>
  <c r="M25" i="2"/>
  <c r="M26" i="2" s="1"/>
  <c r="M17" i="2"/>
  <c r="M18" i="2" s="1"/>
  <c r="M19" i="2" s="1"/>
  <c r="M20" i="2" s="1"/>
  <c r="M13" i="2"/>
  <c r="M14" i="2" s="1"/>
  <c r="M361" i="2"/>
  <c r="M325" i="2"/>
  <c r="M326" i="2" s="1"/>
  <c r="M327" i="2" s="1"/>
  <c r="M328" i="2" s="1"/>
  <c r="M329" i="2" s="1"/>
  <c r="M330" i="2" s="1"/>
  <c r="M331" i="2" s="1"/>
  <c r="M332" i="2" s="1"/>
  <c r="M333" i="2" s="1"/>
  <c r="M500" i="2"/>
  <c r="M501" i="2" s="1"/>
  <c r="M496" i="2"/>
  <c r="M492" i="2"/>
  <c r="M493" i="2" s="1"/>
  <c r="M494" i="2" s="1"/>
  <c r="M484" i="2"/>
  <c r="M485" i="2" s="1"/>
  <c r="M486" i="2" s="1"/>
  <c r="M487" i="2" s="1"/>
  <c r="M488" i="2" s="1"/>
  <c r="M472" i="2"/>
  <c r="M468" i="2"/>
  <c r="M469" i="2" s="1"/>
  <c r="M470" i="2" s="1"/>
  <c r="M464" i="2"/>
  <c r="M460" i="2"/>
  <c r="M461" i="2" s="1"/>
  <c r="M456" i="2"/>
  <c r="M457" i="2" s="1"/>
  <c r="M444" i="2"/>
  <c r="M445" i="2" s="1"/>
  <c r="M446" i="2" s="1"/>
  <c r="M447" i="2" s="1"/>
  <c r="M448" i="2" s="1"/>
  <c r="M449" i="2" s="1"/>
  <c r="M450" i="2" s="1"/>
  <c r="M451" i="2" s="1"/>
  <c r="M452" i="2" s="1"/>
  <c r="M436" i="2"/>
  <c r="M437" i="2" s="1"/>
  <c r="M438" i="2" s="1"/>
  <c r="M439" i="2" s="1"/>
  <c r="M440" i="2" s="1"/>
  <c r="M428" i="2"/>
  <c r="M424" i="2"/>
  <c r="M408" i="2"/>
  <c r="M409" i="2" s="1"/>
  <c r="M410" i="2" s="1"/>
  <c r="M411" i="2" s="1"/>
  <c r="M412" i="2" s="1"/>
  <c r="M413" i="2" s="1"/>
  <c r="M414" i="2" s="1"/>
  <c r="M415" i="2" s="1"/>
  <c r="M416" i="2" s="1"/>
  <c r="M417" i="2" s="1"/>
  <c r="M418" i="2" s="1"/>
  <c r="M419" i="2" s="1"/>
  <c r="M420" i="2" s="1"/>
  <c r="M404" i="2"/>
  <c r="M405" i="2" s="1"/>
  <c r="M406" i="2" s="1"/>
  <c r="M400" i="2"/>
  <c r="M392" i="2"/>
  <c r="M393" i="2" s="1"/>
  <c r="M388" i="2"/>
  <c r="M384" i="2"/>
  <c r="M385" i="2" s="1"/>
  <c r="M386" i="2" s="1"/>
  <c r="M380" i="2"/>
  <c r="M372" i="2"/>
  <c r="M364" i="2"/>
  <c r="M365" i="2" s="1"/>
  <c r="M366" i="2" s="1"/>
  <c r="M367" i="2" s="1"/>
  <c r="M368" i="2" s="1"/>
  <c r="M369" i="2" s="1"/>
  <c r="M370" i="2" s="1"/>
  <c r="M360" i="2"/>
  <c r="M348" i="2"/>
  <c r="M349" i="2" s="1"/>
  <c r="M350" i="2" s="1"/>
  <c r="M351" i="2" s="1"/>
  <c r="M352" i="2" s="1"/>
  <c r="M353" i="2" s="1"/>
  <c r="M354" i="2" s="1"/>
  <c r="M355" i="2" s="1"/>
  <c r="M356" i="2" s="1"/>
  <c r="M340" i="2"/>
  <c r="M341" i="2" s="1"/>
  <c r="M342" i="2" s="1"/>
  <c r="M343" i="2" s="1"/>
  <c r="M344" i="2" s="1"/>
  <c r="M345" i="2" s="1"/>
  <c r="M324" i="2"/>
  <c r="M316" i="2"/>
  <c r="M317" i="2" s="1"/>
  <c r="M318" i="2" s="1"/>
  <c r="M319" i="2" s="1"/>
  <c r="M320" i="2" s="1"/>
  <c r="M321" i="2" s="1"/>
  <c r="M322" i="2" s="1"/>
  <c r="M292" i="2"/>
  <c r="M293" i="2" s="1"/>
  <c r="M294" i="2" s="1"/>
  <c r="M295" i="2" s="1"/>
  <c r="M296" i="2" s="1"/>
  <c r="M297" i="2" s="1"/>
  <c r="M298" i="2" s="1"/>
  <c r="M299" i="2" s="1"/>
  <c r="M300" i="2" s="1"/>
  <c r="M301" i="2" s="1"/>
  <c r="M302" i="2" s="1"/>
  <c r="M303" i="2" s="1"/>
  <c r="M304" i="2" s="1"/>
  <c r="M305" i="2" s="1"/>
  <c r="M306" i="2" s="1"/>
  <c r="M307" i="2" s="1"/>
  <c r="M308" i="2" s="1"/>
  <c r="M309" i="2" s="1"/>
  <c r="M310" i="2" s="1"/>
  <c r="M311" i="2" s="1"/>
  <c r="M280" i="2"/>
  <c r="M281" i="2" s="1"/>
  <c r="M282" i="2" s="1"/>
  <c r="M283" i="2" s="1"/>
  <c r="M284" i="2" s="1"/>
  <c r="M285" i="2" s="1"/>
  <c r="M286" i="2" s="1"/>
  <c r="M287" i="2" s="1"/>
  <c r="M288" i="2" s="1"/>
  <c r="M272" i="2"/>
  <c r="M273" i="2" s="1"/>
  <c r="M274" i="2" s="1"/>
  <c r="M275" i="2" s="1"/>
  <c r="M176" i="2"/>
  <c r="M234" i="2"/>
  <c r="M235" i="2" s="1"/>
  <c r="M236" i="2" s="1"/>
  <c r="M237" i="2" s="1"/>
  <c r="M238" i="2" s="1"/>
  <c r="M239" i="2" s="1"/>
  <c r="M240" i="2" s="1"/>
  <c r="M241" i="2" s="1"/>
  <c r="M242" i="2" s="1"/>
  <c r="M243" i="2" s="1"/>
  <c r="M244" i="2" s="1"/>
  <c r="M245" i="2" s="1"/>
  <c r="M246" i="2" s="1"/>
  <c r="M247" i="2" s="1"/>
  <c r="M248" i="2" s="1"/>
  <c r="M249" i="2" s="1"/>
  <c r="M250" i="2" s="1"/>
  <c r="M251" i="2" s="1"/>
  <c r="M252" i="2" s="1"/>
  <c r="M253" i="2" s="1"/>
  <c r="M254" i="2" s="1"/>
  <c r="M255" i="2" s="1"/>
  <c r="M256" i="2" s="1"/>
  <c r="M257" i="2" s="1"/>
  <c r="M258" i="2" s="1"/>
  <c r="M259" i="2" s="1"/>
  <c r="M260" i="2" s="1"/>
  <c r="M261" i="2" s="1"/>
  <c r="M262" i="2" s="1"/>
  <c r="M263" i="2" s="1"/>
  <c r="M206" i="2"/>
  <c r="M207" i="2" s="1"/>
  <c r="M208" i="2" s="1"/>
  <c r="M209" i="2" s="1"/>
  <c r="M210" i="2" s="1"/>
  <c r="M211" i="2" s="1"/>
  <c r="M212" i="2" s="1"/>
  <c r="M213" i="2" s="1"/>
  <c r="M214" i="2" s="1"/>
  <c r="M215" i="2" s="1"/>
  <c r="M216" i="2" s="1"/>
  <c r="M217" i="2" s="1"/>
  <c r="M218" i="2" s="1"/>
  <c r="M198" i="2"/>
  <c r="M199" i="2" s="1"/>
  <c r="M200" i="2" s="1"/>
  <c r="M201" i="2" s="1"/>
  <c r="M202" i="2" s="1"/>
  <c r="M182" i="2"/>
  <c r="M183" i="2" s="1"/>
  <c r="M184" i="2" s="1"/>
  <c r="M185" i="2" s="1"/>
  <c r="M186" i="2" s="1"/>
  <c r="M187" i="2" s="1"/>
  <c r="M188" i="2" s="1"/>
  <c r="M189" i="2" s="1"/>
  <c r="M190" i="2" s="1"/>
  <c r="M191" i="2" s="1"/>
  <c r="M192" i="2" s="1"/>
  <c r="M193" i="2" s="1"/>
  <c r="M194" i="2" s="1"/>
  <c r="M195" i="2" s="1"/>
  <c r="M178" i="2"/>
  <c r="M179" i="2" s="1"/>
  <c r="M166" i="2"/>
  <c r="M167" i="2" s="1"/>
  <c r="M168" i="2" s="1"/>
  <c r="M169" i="2" s="1"/>
  <c r="M170" i="2" s="1"/>
  <c r="M171" i="2" s="1"/>
  <c r="M172" i="2" s="1"/>
  <c r="M173" i="2" s="1"/>
  <c r="M174" i="2" s="1"/>
  <c r="M228" i="2"/>
  <c r="M224" i="2"/>
  <c r="M220" i="2"/>
  <c r="M221" i="2" s="1"/>
  <c r="M462" i="1"/>
  <c r="M348" i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272" i="1"/>
  <c r="M273" i="1" s="1"/>
  <c r="M260" i="1"/>
  <c r="M261" i="1" s="1"/>
  <c r="M262" i="1" s="1"/>
  <c r="M263" i="1" s="1"/>
  <c r="M264" i="1" s="1"/>
  <c r="M236" i="1"/>
  <c r="M237" i="1" s="1"/>
  <c r="M192" i="1"/>
  <c r="M193" i="1" s="1"/>
  <c r="M180" i="1"/>
  <c r="M181" i="1" s="1"/>
  <c r="M182" i="1" s="1"/>
  <c r="M183" i="1" s="1"/>
  <c r="M184" i="1" s="1"/>
  <c r="M185" i="1" s="1"/>
  <c r="M172" i="1"/>
  <c r="M173" i="1" s="1"/>
  <c r="M174" i="1" s="1"/>
  <c r="M168" i="1"/>
  <c r="M28" i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24" i="1"/>
  <c r="M482" i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06" i="1"/>
  <c r="M407" i="1" s="1"/>
  <c r="M408" i="1" s="1"/>
  <c r="M409" i="1" s="1"/>
  <c r="M410" i="1" s="1"/>
  <c r="M370" i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18" i="1"/>
  <c r="M319" i="1" s="1"/>
  <c r="M320" i="1" s="1"/>
  <c r="M321" i="1" s="1"/>
  <c r="M242" i="1"/>
  <c r="M98" i="1"/>
  <c r="M99" i="1" s="1"/>
  <c r="M100" i="1" s="1"/>
  <c r="M430" i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218" i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K3" i="2"/>
  <c r="K3" i="1"/>
  <c r="M4" i="2" l="1"/>
  <c r="M5" i="2" s="1"/>
  <c r="M6" i="2" s="1"/>
  <c r="M7" i="2" s="1"/>
  <c r="M8" i="2" s="1"/>
  <c r="D14" i="1"/>
  <c r="L4" i="2"/>
  <c r="I4" i="2" s="1"/>
  <c r="J4" i="2" s="1"/>
  <c r="L4" i="1"/>
  <c r="D14" i="2" l="1"/>
  <c r="K4" i="2"/>
  <c r="L5" i="1"/>
  <c r="L6" i="1" s="1"/>
  <c r="L7" i="1" s="1"/>
  <c r="L8" i="1" s="1"/>
  <c r="L9" i="1" s="1"/>
  <c r="I4" i="1"/>
  <c r="L5" i="2" l="1"/>
  <c r="I5" i="2" s="1"/>
  <c r="J5" i="2" s="1"/>
  <c r="J4" i="1"/>
  <c r="K4" i="1" s="1"/>
  <c r="I5" i="1" l="1"/>
  <c r="J5" i="1" s="1"/>
  <c r="K5" i="1" s="1"/>
  <c r="I6" i="1" s="1"/>
  <c r="K5" i="2" l="1"/>
  <c r="J6" i="1"/>
  <c r="K6" i="1" s="1"/>
  <c r="L6" i="2" l="1"/>
  <c r="I6" i="2" s="1"/>
  <c r="I7" i="1"/>
  <c r="J7" i="1" s="1"/>
  <c r="K7" i="1" s="1"/>
  <c r="I8" i="1" s="1"/>
  <c r="J6" i="2" l="1"/>
  <c r="K6" i="2" s="1"/>
  <c r="L7" i="2" s="1"/>
  <c r="I7" i="2" s="1"/>
  <c r="J7" i="2" s="1"/>
  <c r="J8" i="1"/>
  <c r="K8" i="1" s="1"/>
  <c r="K7" i="2" l="1"/>
  <c r="I9" i="1"/>
  <c r="J9" i="1"/>
  <c r="K9" i="1" s="1"/>
  <c r="L10" i="1" s="1"/>
  <c r="I10" i="1" s="1"/>
  <c r="L8" i="2" l="1"/>
  <c r="J10" i="1"/>
  <c r="K10" i="1" s="1"/>
  <c r="L11" i="1" s="1"/>
  <c r="I8" i="2" l="1"/>
  <c r="J8" i="2" s="1"/>
  <c r="L12" i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I11" i="1"/>
  <c r="K8" i="2" l="1"/>
  <c r="J11" i="1"/>
  <c r="K11" i="1" s="1"/>
  <c r="I12" i="1" s="1"/>
  <c r="L9" i="2" l="1"/>
  <c r="J12" i="1"/>
  <c r="K12" i="1" s="1"/>
  <c r="I13" i="1" s="1"/>
  <c r="I9" i="2" l="1"/>
  <c r="J13" i="1"/>
  <c r="K13" i="1" s="1"/>
  <c r="I14" i="1" s="1"/>
  <c r="J9" i="2" l="1"/>
  <c r="K9" i="2" s="1"/>
  <c r="L10" i="2" s="1"/>
  <c r="J14" i="1"/>
  <c r="K14" i="1" s="1"/>
  <c r="I15" i="1" s="1"/>
  <c r="I10" i="2" l="1"/>
  <c r="J15" i="1"/>
  <c r="K15" i="1" s="1"/>
  <c r="I16" i="1" s="1"/>
  <c r="J10" i="2" l="1"/>
  <c r="K10" i="2" s="1"/>
  <c r="L11" i="2" s="1"/>
  <c r="J16" i="1"/>
  <c r="K16" i="1" s="1"/>
  <c r="I17" i="1" s="1"/>
  <c r="I11" i="2" l="1"/>
  <c r="J17" i="1"/>
  <c r="K17" i="1" s="1"/>
  <c r="I18" i="1" s="1"/>
  <c r="J11" i="2" l="1"/>
  <c r="K11" i="2" s="1"/>
  <c r="L12" i="2" s="1"/>
  <c r="I12" i="2" s="1"/>
  <c r="J18" i="1"/>
  <c r="K18" i="1" s="1"/>
  <c r="I19" i="1" s="1"/>
  <c r="J12" i="2" l="1"/>
  <c r="K12" i="2" s="1"/>
  <c r="L13" i="2" s="1"/>
  <c r="I13" i="2" s="1"/>
  <c r="J19" i="1"/>
  <c r="K19" i="1" s="1"/>
  <c r="I20" i="1" s="1"/>
  <c r="J13" i="2" l="1"/>
  <c r="K13" i="2" s="1"/>
  <c r="L14" i="2" s="1"/>
  <c r="I14" i="2" s="1"/>
  <c r="J20" i="1"/>
  <c r="K20" i="1" s="1"/>
  <c r="I21" i="1" s="1"/>
  <c r="J14" i="2" l="1"/>
  <c r="K14" i="2" s="1"/>
  <c r="L15" i="2" s="1"/>
  <c r="I15" i="2" s="1"/>
  <c r="J21" i="1"/>
  <c r="K21" i="1" s="1"/>
  <c r="I22" i="1" s="1"/>
  <c r="J15" i="2" l="1"/>
  <c r="K15" i="2" s="1"/>
  <c r="L16" i="2" s="1"/>
  <c r="I16" i="2" s="1"/>
  <c r="J22" i="1"/>
  <c r="K22" i="1" s="1"/>
  <c r="L23" i="1" s="1"/>
  <c r="J16" i="2" l="1"/>
  <c r="K16" i="2" s="1"/>
  <c r="L17" i="2" s="1"/>
  <c r="I17" i="2" s="1"/>
  <c r="L24" i="1"/>
  <c r="L25" i="1" s="1"/>
  <c r="I23" i="1"/>
  <c r="J17" i="2" l="1"/>
  <c r="K17" i="2" s="1"/>
  <c r="L18" i="2" s="1"/>
  <c r="I18" i="2" s="1"/>
  <c r="J23" i="1"/>
  <c r="K23" i="1" s="1"/>
  <c r="I24" i="1" s="1"/>
  <c r="J18" i="2" l="1"/>
  <c r="K18" i="2" s="1"/>
  <c r="L19" i="2" s="1"/>
  <c r="I19" i="2" s="1"/>
  <c r="J24" i="1"/>
  <c r="K24" i="1" s="1"/>
  <c r="I25" i="1" s="1"/>
  <c r="J19" i="2" l="1"/>
  <c r="K19" i="2" s="1"/>
  <c r="L20" i="2" s="1"/>
  <c r="I20" i="2" s="1"/>
  <c r="J25" i="1"/>
  <c r="K25" i="1" s="1"/>
  <c r="L26" i="1" s="1"/>
  <c r="J20" i="2" l="1"/>
  <c r="K20" i="2" s="1"/>
  <c r="L21" i="2" s="1"/>
  <c r="I21" i="2" s="1"/>
  <c r="L27" i="1"/>
  <c r="I26" i="1"/>
  <c r="J21" i="2" l="1"/>
  <c r="K21" i="2" s="1"/>
  <c r="L22" i="2" s="1"/>
  <c r="I22" i="2" s="1"/>
  <c r="J26" i="1"/>
  <c r="K26" i="1" s="1"/>
  <c r="I27" i="1" s="1"/>
  <c r="J22" i="2" l="1"/>
  <c r="K22" i="2" s="1"/>
  <c r="L23" i="2" s="1"/>
  <c r="I23" i="2" s="1"/>
  <c r="J27" i="1"/>
  <c r="K27" i="1" s="1"/>
  <c r="L28" i="1" s="1"/>
  <c r="J23" i="2" l="1"/>
  <c r="K23" i="2" s="1"/>
  <c r="L24" i="2" s="1"/>
  <c r="I24" i="2" s="1"/>
  <c r="L29" i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I28" i="1"/>
  <c r="J24" i="2" l="1"/>
  <c r="K24" i="2" s="1"/>
  <c r="L25" i="2" s="1"/>
  <c r="I25" i="2" s="1"/>
  <c r="J28" i="1"/>
  <c r="K28" i="1" s="1"/>
  <c r="I29" i="1" s="1"/>
  <c r="J25" i="2" l="1"/>
  <c r="K25" i="2" s="1"/>
  <c r="L26" i="2" s="1"/>
  <c r="I26" i="2" s="1"/>
  <c r="J29" i="1"/>
  <c r="K29" i="1" s="1"/>
  <c r="I30" i="1" s="1"/>
  <c r="J26" i="2" l="1"/>
  <c r="K26" i="2" s="1"/>
  <c r="L27" i="2" s="1"/>
  <c r="I27" i="2" s="1"/>
  <c r="J30" i="1"/>
  <c r="K30" i="1" s="1"/>
  <c r="I31" i="1" s="1"/>
  <c r="J27" i="2" l="1"/>
  <c r="K27" i="2" s="1"/>
  <c r="L28" i="2" s="1"/>
  <c r="I28" i="2" s="1"/>
  <c r="J31" i="1"/>
  <c r="K31" i="1" s="1"/>
  <c r="I32" i="1" s="1"/>
  <c r="J28" i="2" l="1"/>
  <c r="K28" i="2" s="1"/>
  <c r="L29" i="2" s="1"/>
  <c r="I29" i="2" s="1"/>
  <c r="J32" i="1"/>
  <c r="K32" i="1" s="1"/>
  <c r="I33" i="1" s="1"/>
  <c r="J29" i="2" l="1"/>
  <c r="K29" i="2" s="1"/>
  <c r="L30" i="2" s="1"/>
  <c r="I30" i="2" s="1"/>
  <c r="J33" i="1"/>
  <c r="K33" i="1" s="1"/>
  <c r="I34" i="1" s="1"/>
  <c r="J30" i="2" l="1"/>
  <c r="K30" i="2" s="1"/>
  <c r="L31" i="2" s="1"/>
  <c r="I31" i="2" s="1"/>
  <c r="J31" i="2" s="1"/>
  <c r="K31" i="2" s="1"/>
  <c r="L32" i="2" s="1"/>
  <c r="I32" i="2" s="1"/>
  <c r="J32" i="2" s="1"/>
  <c r="K32" i="2" s="1"/>
  <c r="L33" i="2" s="1"/>
  <c r="I33" i="2" s="1"/>
  <c r="J33" i="2" s="1"/>
  <c r="K33" i="2" s="1"/>
  <c r="L34" i="2" s="1"/>
  <c r="I34" i="2" s="1"/>
  <c r="J34" i="2" s="1"/>
  <c r="K34" i="2" s="1"/>
  <c r="L35" i="2" s="1"/>
  <c r="I35" i="2" s="1"/>
  <c r="J35" i="2" s="1"/>
  <c r="K35" i="2" s="1"/>
  <c r="L36" i="2" s="1"/>
  <c r="I36" i="2" s="1"/>
  <c r="J36" i="2" s="1"/>
  <c r="K36" i="2" s="1"/>
  <c r="L37" i="2" s="1"/>
  <c r="I37" i="2" s="1"/>
  <c r="J37" i="2" s="1"/>
  <c r="K37" i="2" s="1"/>
  <c r="L38" i="2" s="1"/>
  <c r="I38" i="2" s="1"/>
  <c r="J38" i="2" s="1"/>
  <c r="K38" i="2" s="1"/>
  <c r="L39" i="2" s="1"/>
  <c r="I39" i="2" s="1"/>
  <c r="J39" i="2" s="1"/>
  <c r="K39" i="2" s="1"/>
  <c r="L40" i="2" s="1"/>
  <c r="I40" i="2" s="1"/>
  <c r="J40" i="2" s="1"/>
  <c r="K40" i="2" s="1"/>
  <c r="L41" i="2" s="1"/>
  <c r="I41" i="2" s="1"/>
  <c r="J41" i="2" s="1"/>
  <c r="K41" i="2" s="1"/>
  <c r="L42" i="2" s="1"/>
  <c r="I42" i="2" s="1"/>
  <c r="J34" i="1"/>
  <c r="K34" i="1" s="1"/>
  <c r="I35" i="1" s="1"/>
  <c r="J42" i="2" l="1"/>
  <c r="K42" i="2" s="1"/>
  <c r="L43" i="2" s="1"/>
  <c r="I43" i="2" s="1"/>
  <c r="J35" i="1"/>
  <c r="K35" i="1" s="1"/>
  <c r="I36" i="1" s="1"/>
  <c r="J43" i="2" l="1"/>
  <c r="K43" i="2" s="1"/>
  <c r="L44" i="2" s="1"/>
  <c r="I44" i="2" s="1"/>
  <c r="J36" i="1"/>
  <c r="K36" i="1" s="1"/>
  <c r="I37" i="1" s="1"/>
  <c r="J44" i="2" l="1"/>
  <c r="K44" i="2" s="1"/>
  <c r="L45" i="2" s="1"/>
  <c r="I45" i="2" s="1"/>
  <c r="J45" i="2" s="1"/>
  <c r="K45" i="2" s="1"/>
  <c r="L46" i="2" s="1"/>
  <c r="I46" i="2" s="1"/>
  <c r="J46" i="2" s="1"/>
  <c r="K46" i="2" s="1"/>
  <c r="L47" i="2" s="1"/>
  <c r="I47" i="2" s="1"/>
  <c r="J47" i="2" s="1"/>
  <c r="K47" i="2" s="1"/>
  <c r="L48" i="2" s="1"/>
  <c r="I48" i="2" s="1"/>
  <c r="J48" i="2" s="1"/>
  <c r="K48" i="2" s="1"/>
  <c r="L49" i="2" s="1"/>
  <c r="I49" i="2" s="1"/>
  <c r="J49" i="2" s="1"/>
  <c r="K49" i="2" s="1"/>
  <c r="L50" i="2" s="1"/>
  <c r="I50" i="2" s="1"/>
  <c r="J50" i="2" s="1"/>
  <c r="K50" i="2" s="1"/>
  <c r="L51" i="2" s="1"/>
  <c r="I51" i="2" s="1"/>
  <c r="J51" i="2" s="1"/>
  <c r="J37" i="1"/>
  <c r="K37" i="1" s="1"/>
  <c r="I38" i="1" s="1"/>
  <c r="K51" i="2" l="1"/>
  <c r="L52" i="2" s="1"/>
  <c r="I52" i="2" s="1"/>
  <c r="J52" i="2" s="1"/>
  <c r="J38" i="1"/>
  <c r="K38" i="1" s="1"/>
  <c r="I39" i="1" s="1"/>
  <c r="K52" i="2" l="1"/>
  <c r="L53" i="2" s="1"/>
  <c r="I53" i="2" s="1"/>
  <c r="J53" i="2" s="1"/>
  <c r="J39" i="1"/>
  <c r="K39" i="1" s="1"/>
  <c r="I40" i="1" s="1"/>
  <c r="K53" i="2" l="1"/>
  <c r="L54" i="2" s="1"/>
  <c r="I54" i="2" s="1"/>
  <c r="J54" i="2" s="1"/>
  <c r="J40" i="1"/>
  <c r="K40" i="1" s="1"/>
  <c r="I41" i="1" s="1"/>
  <c r="K54" i="2" l="1"/>
  <c r="L55" i="2" s="1"/>
  <c r="I55" i="2" s="1"/>
  <c r="J55" i="2" s="1"/>
  <c r="J41" i="1"/>
  <c r="K41" i="1" s="1"/>
  <c r="L42" i="1" s="1"/>
  <c r="K55" i="2" l="1"/>
  <c r="L56" i="2" s="1"/>
  <c r="I56" i="2" s="1"/>
  <c r="J56" i="2" s="1"/>
  <c r="L43" i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I42" i="1"/>
  <c r="K56" i="2" l="1"/>
  <c r="L57" i="2" s="1"/>
  <c r="I57" i="2" s="1"/>
  <c r="J57" i="2" s="1"/>
  <c r="J42" i="1"/>
  <c r="K42" i="1" s="1"/>
  <c r="I43" i="1" s="1"/>
  <c r="K57" i="2" l="1"/>
  <c r="L58" i="2" s="1"/>
  <c r="I58" i="2" s="1"/>
  <c r="J58" i="2" s="1"/>
  <c r="J43" i="1"/>
  <c r="K43" i="1" s="1"/>
  <c r="I44" i="1" s="1"/>
  <c r="K58" i="2" l="1"/>
  <c r="L59" i="2" s="1"/>
  <c r="I59" i="2" s="1"/>
  <c r="J59" i="2" s="1"/>
  <c r="J44" i="1"/>
  <c r="K44" i="1" s="1"/>
  <c r="I45" i="1" s="1"/>
  <c r="K59" i="2" l="1"/>
  <c r="L60" i="2" s="1"/>
  <c r="J45" i="1"/>
  <c r="K45" i="1" s="1"/>
  <c r="I46" i="1" s="1"/>
  <c r="I60" i="2" l="1"/>
  <c r="J46" i="1"/>
  <c r="K46" i="1" s="1"/>
  <c r="I47" i="1" s="1"/>
  <c r="J60" i="2" l="1"/>
  <c r="K60" i="2" s="1"/>
  <c r="J47" i="1"/>
  <c r="K47" i="1" s="1"/>
  <c r="I48" i="1" s="1"/>
  <c r="L61" i="2" l="1"/>
  <c r="I61" i="2" s="1"/>
  <c r="J61" i="2" s="1"/>
  <c r="K61" i="2" s="1"/>
  <c r="L62" i="2" s="1"/>
  <c r="I62" i="2" s="1"/>
  <c r="J48" i="1"/>
  <c r="K48" i="1" s="1"/>
  <c r="I49" i="1" s="1"/>
  <c r="J62" i="2" l="1"/>
  <c r="K62" i="2" s="1"/>
  <c r="L63" i="2" s="1"/>
  <c r="I63" i="2" s="1"/>
  <c r="J49" i="1"/>
  <c r="K49" i="1" s="1"/>
  <c r="I50" i="1" s="1"/>
  <c r="J63" i="2" l="1"/>
  <c r="K63" i="2" s="1"/>
  <c r="L64" i="2" s="1"/>
  <c r="I64" i="2" s="1"/>
  <c r="J50" i="1"/>
  <c r="K50" i="1" s="1"/>
  <c r="I51" i="1" s="1"/>
  <c r="J64" i="2" l="1"/>
  <c r="K64" i="2" s="1"/>
  <c r="L65" i="2" s="1"/>
  <c r="I65" i="2" s="1"/>
  <c r="J65" i="2" s="1"/>
  <c r="K65" i="2" s="1"/>
  <c r="L66" i="2" s="1"/>
  <c r="I66" i="2" s="1"/>
  <c r="J66" i="2" s="1"/>
  <c r="K66" i="2" s="1"/>
  <c r="L67" i="2" s="1"/>
  <c r="I67" i="2" s="1"/>
  <c r="J67" i="2" s="1"/>
  <c r="K67" i="2" s="1"/>
  <c r="L68" i="2" s="1"/>
  <c r="I68" i="2" s="1"/>
  <c r="J68" i="2" s="1"/>
  <c r="J51" i="1"/>
  <c r="K51" i="1" s="1"/>
  <c r="I52" i="1" s="1"/>
  <c r="K68" i="2" l="1"/>
  <c r="L69" i="2" s="1"/>
  <c r="I69" i="2" s="1"/>
  <c r="J69" i="2" s="1"/>
  <c r="J52" i="1"/>
  <c r="K52" i="1" s="1"/>
  <c r="I53" i="1" s="1"/>
  <c r="K69" i="2" l="1"/>
  <c r="L70" i="2" s="1"/>
  <c r="I70" i="2" s="1"/>
  <c r="J70" i="2" s="1"/>
  <c r="J53" i="1"/>
  <c r="K53" i="1" s="1"/>
  <c r="I54" i="1" s="1"/>
  <c r="K70" i="2" l="1"/>
  <c r="L71" i="2" s="1"/>
  <c r="I71" i="2" s="1"/>
  <c r="J71" i="2" s="1"/>
  <c r="J54" i="1"/>
  <c r="K54" i="1" s="1"/>
  <c r="L55" i="1" s="1"/>
  <c r="K71" i="2" l="1"/>
  <c r="L72" i="2" s="1"/>
  <c r="I72" i="2" s="1"/>
  <c r="J72" i="2" s="1"/>
  <c r="L56" i="1"/>
  <c r="L57" i="1" s="1"/>
  <c r="L58" i="1" s="1"/>
  <c r="L59" i="1" s="1"/>
  <c r="I55" i="1"/>
  <c r="K72" i="2" l="1"/>
  <c r="L73" i="2" s="1"/>
  <c r="I73" i="2" s="1"/>
  <c r="J73" i="2" s="1"/>
  <c r="J55" i="1"/>
  <c r="K55" i="1" s="1"/>
  <c r="I56" i="1" s="1"/>
  <c r="K73" i="2" l="1"/>
  <c r="L74" i="2" s="1"/>
  <c r="I74" i="2" s="1"/>
  <c r="J74" i="2" s="1"/>
  <c r="J56" i="1"/>
  <c r="K56" i="1" s="1"/>
  <c r="I57" i="1" s="1"/>
  <c r="K74" i="2" l="1"/>
  <c r="L75" i="2" s="1"/>
  <c r="I75" i="2" s="1"/>
  <c r="J75" i="2" s="1"/>
  <c r="J57" i="1"/>
  <c r="K57" i="1" s="1"/>
  <c r="I58" i="1" s="1"/>
  <c r="K75" i="2" l="1"/>
  <c r="L76" i="2" s="1"/>
  <c r="I76" i="2" s="1"/>
  <c r="J76" i="2" s="1"/>
  <c r="J58" i="1"/>
  <c r="K58" i="1" s="1"/>
  <c r="I59" i="1" s="1"/>
  <c r="K76" i="2" l="1"/>
  <c r="L77" i="2" s="1"/>
  <c r="I77" i="2" s="1"/>
  <c r="J77" i="2" s="1"/>
  <c r="J59" i="1"/>
  <c r="K59" i="1" s="1"/>
  <c r="L60" i="1" s="1"/>
  <c r="K77" i="2" l="1"/>
  <c r="L78" i="2" s="1"/>
  <c r="I78" i="2" s="1"/>
  <c r="J78" i="2" s="1"/>
  <c r="L61" i="1"/>
  <c r="L62" i="1" s="1"/>
  <c r="I60" i="1"/>
  <c r="K78" i="2" l="1"/>
  <c r="L79" i="2" s="1"/>
  <c r="I79" i="2" s="1"/>
  <c r="J79" i="2" s="1"/>
  <c r="J60" i="1"/>
  <c r="K60" i="1" s="1"/>
  <c r="I61" i="1" s="1"/>
  <c r="K79" i="2" l="1"/>
  <c r="L80" i="2" s="1"/>
  <c r="I80" i="2" s="1"/>
  <c r="J80" i="2" s="1"/>
  <c r="J61" i="1"/>
  <c r="K61" i="1" s="1"/>
  <c r="I62" i="1" s="1"/>
  <c r="K80" i="2" l="1"/>
  <c r="L81" i="2" s="1"/>
  <c r="I81" i="2" s="1"/>
  <c r="J81" i="2" s="1"/>
  <c r="J62" i="1"/>
  <c r="K62" i="1" s="1"/>
  <c r="L63" i="1" s="1"/>
  <c r="I63" i="1" s="1"/>
  <c r="K81" i="2" l="1"/>
  <c r="L82" i="2" s="1"/>
  <c r="I82" i="2" s="1"/>
  <c r="J82" i="2" s="1"/>
  <c r="J63" i="1"/>
  <c r="K63" i="1" s="1"/>
  <c r="L64" i="1" s="1"/>
  <c r="K82" i="2" l="1"/>
  <c r="L83" i="2" s="1"/>
  <c r="I83" i="2" s="1"/>
  <c r="J83" i="2" s="1"/>
  <c r="L65" i="1"/>
  <c r="L66" i="1" s="1"/>
  <c r="L67" i="1" s="1"/>
  <c r="L68" i="1" s="1"/>
  <c r="L69" i="1" s="1"/>
  <c r="L70" i="1" s="1"/>
  <c r="I64" i="1"/>
  <c r="K83" i="2" l="1"/>
  <c r="L84" i="2" s="1"/>
  <c r="I84" i="2" s="1"/>
  <c r="J84" i="2" s="1"/>
  <c r="J64" i="1"/>
  <c r="K64" i="1" s="1"/>
  <c r="I65" i="1" s="1"/>
  <c r="K84" i="2" l="1"/>
  <c r="L85" i="2" s="1"/>
  <c r="I85" i="2" s="1"/>
  <c r="J85" i="2" s="1"/>
  <c r="J65" i="1"/>
  <c r="K65" i="1" s="1"/>
  <c r="I66" i="1" s="1"/>
  <c r="K85" i="2" l="1"/>
  <c r="L86" i="2" s="1"/>
  <c r="I86" i="2" s="1"/>
  <c r="J86" i="2" s="1"/>
  <c r="J66" i="1"/>
  <c r="K66" i="1" s="1"/>
  <c r="I67" i="1" s="1"/>
  <c r="K86" i="2" l="1"/>
  <c r="L87" i="2" s="1"/>
  <c r="I87" i="2" s="1"/>
  <c r="J87" i="2" s="1"/>
  <c r="J67" i="1"/>
  <c r="K67" i="1" s="1"/>
  <c r="I68" i="1" s="1"/>
  <c r="K87" i="2" l="1"/>
  <c r="L88" i="2" s="1"/>
  <c r="I88" i="2" s="1"/>
  <c r="J88" i="2" s="1"/>
  <c r="J68" i="1"/>
  <c r="K68" i="1" s="1"/>
  <c r="I69" i="1" s="1"/>
  <c r="K88" i="2" l="1"/>
  <c r="L89" i="2" s="1"/>
  <c r="I89" i="2" s="1"/>
  <c r="J89" i="2" s="1"/>
  <c r="J69" i="1"/>
  <c r="K69" i="1" s="1"/>
  <c r="I70" i="1" s="1"/>
  <c r="K89" i="2" l="1"/>
  <c r="L90" i="2" s="1"/>
  <c r="I90" i="2" s="1"/>
  <c r="J90" i="2" s="1"/>
  <c r="J70" i="1"/>
  <c r="K70" i="1" s="1"/>
  <c r="L71" i="1" s="1"/>
  <c r="K90" i="2" l="1"/>
  <c r="L91" i="2" s="1"/>
  <c r="I91" i="2" s="1"/>
  <c r="J91" i="2" s="1"/>
  <c r="L72" i="1"/>
  <c r="L73" i="1" s="1"/>
  <c r="L74" i="1" s="1"/>
  <c r="L75" i="1" s="1"/>
  <c r="L76" i="1" s="1"/>
  <c r="L77" i="1" s="1"/>
  <c r="L78" i="1" s="1"/>
  <c r="L79" i="1" s="1"/>
  <c r="L80" i="1" s="1"/>
  <c r="L81" i="1" s="1"/>
  <c r="I71" i="1"/>
  <c r="K91" i="2" l="1"/>
  <c r="L92" i="2" s="1"/>
  <c r="I92" i="2" s="1"/>
  <c r="J92" i="2" s="1"/>
  <c r="J71" i="1"/>
  <c r="K71" i="1" s="1"/>
  <c r="I72" i="1" s="1"/>
  <c r="K92" i="2" l="1"/>
  <c r="L93" i="2" s="1"/>
  <c r="I93" i="2" s="1"/>
  <c r="J93" i="2" s="1"/>
  <c r="J72" i="1"/>
  <c r="K72" i="1" s="1"/>
  <c r="I73" i="1" s="1"/>
  <c r="K93" i="2" l="1"/>
  <c r="L94" i="2" s="1"/>
  <c r="I94" i="2" s="1"/>
  <c r="J94" i="2" s="1"/>
  <c r="J73" i="1"/>
  <c r="K73" i="1" s="1"/>
  <c r="I74" i="1" s="1"/>
  <c r="K94" i="2" l="1"/>
  <c r="L95" i="2" s="1"/>
  <c r="I95" i="2" s="1"/>
  <c r="J95" i="2" s="1"/>
  <c r="J74" i="1"/>
  <c r="K74" i="1" s="1"/>
  <c r="I75" i="1" s="1"/>
  <c r="K95" i="2" l="1"/>
  <c r="L96" i="2" s="1"/>
  <c r="I96" i="2" s="1"/>
  <c r="J96" i="2" s="1"/>
  <c r="J75" i="1"/>
  <c r="K75" i="1" s="1"/>
  <c r="I76" i="1" s="1"/>
  <c r="K96" i="2" l="1"/>
  <c r="L97" i="2" s="1"/>
  <c r="I97" i="2" s="1"/>
  <c r="J97" i="2" s="1"/>
  <c r="J76" i="1"/>
  <c r="K76" i="1" s="1"/>
  <c r="I77" i="1" s="1"/>
  <c r="K97" i="2" l="1"/>
  <c r="L98" i="2" s="1"/>
  <c r="J77" i="1"/>
  <c r="K77" i="1" s="1"/>
  <c r="I78" i="1" s="1"/>
  <c r="I98" i="2" l="1"/>
  <c r="J78" i="1"/>
  <c r="K78" i="1" s="1"/>
  <c r="I79" i="1" s="1"/>
  <c r="J98" i="2" l="1"/>
  <c r="K98" i="2" s="1"/>
  <c r="J79" i="1"/>
  <c r="K79" i="1" s="1"/>
  <c r="I80" i="1" s="1"/>
  <c r="L99" i="2" l="1"/>
  <c r="I99" i="2" s="1"/>
  <c r="J99" i="2" s="1"/>
  <c r="K99" i="2" s="1"/>
  <c r="L100" i="2" s="1"/>
  <c r="I100" i="2" s="1"/>
  <c r="J80" i="1"/>
  <c r="K80" i="1" s="1"/>
  <c r="I81" i="1" s="1"/>
  <c r="J100" i="2" l="1"/>
  <c r="K100" i="2" s="1"/>
  <c r="L101" i="2" s="1"/>
  <c r="I101" i="2" s="1"/>
  <c r="J101" i="2" s="1"/>
  <c r="K101" i="2" s="1"/>
  <c r="L102" i="2" s="1"/>
  <c r="I102" i="2" s="1"/>
  <c r="J102" i="2" s="1"/>
  <c r="K102" i="2" s="1"/>
  <c r="L103" i="2" s="1"/>
  <c r="I103" i="2" s="1"/>
  <c r="J103" i="2" s="1"/>
  <c r="J81" i="1"/>
  <c r="K81" i="1" s="1"/>
  <c r="L82" i="1" s="1"/>
  <c r="K103" i="2" l="1"/>
  <c r="L104" i="2" s="1"/>
  <c r="I104" i="2" s="1"/>
  <c r="J104" i="2" s="1"/>
  <c r="L83" i="1"/>
  <c r="L84" i="1" s="1"/>
  <c r="L85" i="1" s="1"/>
  <c r="L86" i="1" s="1"/>
  <c r="L87" i="1" s="1"/>
  <c r="L88" i="1" s="1"/>
  <c r="I82" i="1"/>
  <c r="K104" i="2" l="1"/>
  <c r="L105" i="2" s="1"/>
  <c r="I105" i="2" s="1"/>
  <c r="J105" i="2" s="1"/>
  <c r="J82" i="1"/>
  <c r="K82" i="1" s="1"/>
  <c r="I83" i="1" s="1"/>
  <c r="K105" i="2" l="1"/>
  <c r="L106" i="2" s="1"/>
  <c r="I106" i="2" s="1"/>
  <c r="J106" i="2" s="1"/>
  <c r="J83" i="1"/>
  <c r="K83" i="1" s="1"/>
  <c r="I84" i="1" s="1"/>
  <c r="K106" i="2" l="1"/>
  <c r="L107" i="2" s="1"/>
  <c r="I107" i="2" s="1"/>
  <c r="J107" i="2" s="1"/>
  <c r="J84" i="1"/>
  <c r="K84" i="1" s="1"/>
  <c r="I85" i="1" s="1"/>
  <c r="K107" i="2" l="1"/>
  <c r="L108" i="2" s="1"/>
  <c r="I108" i="2" s="1"/>
  <c r="J108" i="2" s="1"/>
  <c r="J85" i="1"/>
  <c r="K85" i="1" s="1"/>
  <c r="I86" i="1" s="1"/>
  <c r="K108" i="2" l="1"/>
  <c r="L109" i="2" s="1"/>
  <c r="I109" i="2" s="1"/>
  <c r="J109" i="2" s="1"/>
  <c r="J86" i="1"/>
  <c r="K86" i="1" s="1"/>
  <c r="I87" i="1" s="1"/>
  <c r="K109" i="2" l="1"/>
  <c r="L110" i="2" s="1"/>
  <c r="I110" i="2" s="1"/>
  <c r="J110" i="2" s="1"/>
  <c r="J87" i="1"/>
  <c r="K87" i="1" s="1"/>
  <c r="I88" i="1" s="1"/>
  <c r="K110" i="2" l="1"/>
  <c r="L111" i="2" s="1"/>
  <c r="I111" i="2" s="1"/>
  <c r="J111" i="2" s="1"/>
  <c r="J88" i="1"/>
  <c r="K88" i="1" s="1"/>
  <c r="L89" i="1" s="1"/>
  <c r="K111" i="2" l="1"/>
  <c r="L112" i="2" s="1"/>
  <c r="I112" i="2" s="1"/>
  <c r="J112" i="2" s="1"/>
  <c r="L90" i="1"/>
  <c r="L91" i="1" s="1"/>
  <c r="L92" i="1" s="1"/>
  <c r="L93" i="1" s="1"/>
  <c r="L94" i="1" s="1"/>
  <c r="L95" i="1" s="1"/>
  <c r="L96" i="1" s="1"/>
  <c r="L97" i="1" s="1"/>
  <c r="I89" i="1"/>
  <c r="K112" i="2" l="1"/>
  <c r="L113" i="2" s="1"/>
  <c r="I113" i="2" s="1"/>
  <c r="J113" i="2" s="1"/>
  <c r="J89" i="1"/>
  <c r="K89" i="1" s="1"/>
  <c r="I90" i="1" s="1"/>
  <c r="K113" i="2" l="1"/>
  <c r="L114" i="2" s="1"/>
  <c r="I114" i="2" s="1"/>
  <c r="J114" i="2" s="1"/>
  <c r="J90" i="1"/>
  <c r="K90" i="1" s="1"/>
  <c r="I91" i="1" s="1"/>
  <c r="K114" i="2" l="1"/>
  <c r="L115" i="2" s="1"/>
  <c r="I115" i="2" s="1"/>
  <c r="J115" i="2" s="1"/>
  <c r="J91" i="1"/>
  <c r="K91" i="1" s="1"/>
  <c r="I92" i="1" s="1"/>
  <c r="K115" i="2" l="1"/>
  <c r="L116" i="2" s="1"/>
  <c r="I116" i="2" s="1"/>
  <c r="J116" i="2" s="1"/>
  <c r="J92" i="1"/>
  <c r="K92" i="1" s="1"/>
  <c r="I93" i="1" s="1"/>
  <c r="K116" i="2" l="1"/>
  <c r="L117" i="2" s="1"/>
  <c r="I117" i="2" s="1"/>
  <c r="J117" i="2" s="1"/>
  <c r="J93" i="1"/>
  <c r="K93" i="1" s="1"/>
  <c r="I94" i="1" s="1"/>
  <c r="K117" i="2" l="1"/>
  <c r="L118" i="2" s="1"/>
  <c r="I118" i="2" s="1"/>
  <c r="J118" i="2" s="1"/>
  <c r="J94" i="1"/>
  <c r="K94" i="1" s="1"/>
  <c r="I95" i="1" s="1"/>
  <c r="K118" i="2" l="1"/>
  <c r="L119" i="2" s="1"/>
  <c r="I119" i="2" s="1"/>
  <c r="J119" i="2" s="1"/>
  <c r="J95" i="1"/>
  <c r="K95" i="1" s="1"/>
  <c r="I96" i="1" s="1"/>
  <c r="K119" i="2" l="1"/>
  <c r="J96" i="1"/>
  <c r="K96" i="1" s="1"/>
  <c r="I97" i="1" s="1"/>
  <c r="L120" i="2" l="1"/>
  <c r="J97" i="1"/>
  <c r="K97" i="1" s="1"/>
  <c r="L98" i="1" s="1"/>
  <c r="I120" i="2" l="1"/>
  <c r="L99" i="1"/>
  <c r="L100" i="1" s="1"/>
  <c r="L101" i="1" s="1"/>
  <c r="I98" i="1"/>
  <c r="J120" i="2" l="1"/>
  <c r="K120" i="2" s="1"/>
  <c r="L121" i="2" s="1"/>
  <c r="I121" i="2" s="1"/>
  <c r="J98" i="1"/>
  <c r="K98" i="1" s="1"/>
  <c r="I99" i="1" s="1"/>
  <c r="J121" i="2" l="1"/>
  <c r="K121" i="2" s="1"/>
  <c r="L122" i="2" s="1"/>
  <c r="I122" i="2" s="1"/>
  <c r="J99" i="1"/>
  <c r="K99" i="1" s="1"/>
  <c r="I100" i="1" s="1"/>
  <c r="J122" i="2" l="1"/>
  <c r="K122" i="2" s="1"/>
  <c r="L123" i="2" s="1"/>
  <c r="I123" i="2" s="1"/>
  <c r="J100" i="1"/>
  <c r="K100" i="1" s="1"/>
  <c r="I101" i="1" s="1"/>
  <c r="J123" i="2" l="1"/>
  <c r="K123" i="2" s="1"/>
  <c r="L124" i="2" s="1"/>
  <c r="I124" i="2" s="1"/>
  <c r="J124" i="2" s="1"/>
  <c r="K124" i="2" s="1"/>
  <c r="L125" i="2" s="1"/>
  <c r="I125" i="2" s="1"/>
  <c r="J125" i="2" s="1"/>
  <c r="K125" i="2" s="1"/>
  <c r="L126" i="2" s="1"/>
  <c r="I126" i="2" s="1"/>
  <c r="J126" i="2" s="1"/>
  <c r="K126" i="2" s="1"/>
  <c r="L127" i="2" s="1"/>
  <c r="I127" i="2" s="1"/>
  <c r="J127" i="2" s="1"/>
  <c r="J101" i="1"/>
  <c r="K101" i="1" s="1"/>
  <c r="L102" i="1" s="1"/>
  <c r="K127" i="2" l="1"/>
  <c r="L128" i="2" s="1"/>
  <c r="I128" i="2" s="1"/>
  <c r="J128" i="2" s="1"/>
  <c r="L103" i="1"/>
  <c r="L104" i="1" s="1"/>
  <c r="I102" i="1"/>
  <c r="K128" i="2" l="1"/>
  <c r="L129" i="2" s="1"/>
  <c r="I129" i="2" s="1"/>
  <c r="J129" i="2" s="1"/>
  <c r="J102" i="1"/>
  <c r="K102" i="1" s="1"/>
  <c r="I103" i="1" s="1"/>
  <c r="K129" i="2" l="1"/>
  <c r="L130" i="2" s="1"/>
  <c r="I130" i="2" s="1"/>
  <c r="J130" i="2" s="1"/>
  <c r="J103" i="1"/>
  <c r="K103" i="1" s="1"/>
  <c r="I104" i="1" s="1"/>
  <c r="K130" i="2" l="1"/>
  <c r="L131" i="2" s="1"/>
  <c r="I131" i="2" s="1"/>
  <c r="J131" i="2" s="1"/>
  <c r="J104" i="1"/>
  <c r="K104" i="1" s="1"/>
  <c r="L105" i="1" s="1"/>
  <c r="K131" i="2" l="1"/>
  <c r="L132" i="2" s="1"/>
  <c r="I132" i="2" s="1"/>
  <c r="J132" i="2" s="1"/>
  <c r="L106" i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I105" i="1"/>
  <c r="K132" i="2" l="1"/>
  <c r="L133" i="2" s="1"/>
  <c r="I133" i="2" s="1"/>
  <c r="J133" i="2" s="1"/>
  <c r="J105" i="1"/>
  <c r="K105" i="1" s="1"/>
  <c r="I106" i="1" s="1"/>
  <c r="K133" i="2" l="1"/>
  <c r="L134" i="2" s="1"/>
  <c r="I134" i="2" s="1"/>
  <c r="J134" i="2" s="1"/>
  <c r="J106" i="1"/>
  <c r="K106" i="1" s="1"/>
  <c r="I107" i="1" s="1"/>
  <c r="K134" i="2" l="1"/>
  <c r="L135" i="2" s="1"/>
  <c r="I135" i="2" s="1"/>
  <c r="J135" i="2" s="1"/>
  <c r="J107" i="1"/>
  <c r="K107" i="1" s="1"/>
  <c r="I108" i="1" s="1"/>
  <c r="K135" i="2" l="1"/>
  <c r="L136" i="2" s="1"/>
  <c r="I136" i="2" s="1"/>
  <c r="J136" i="2" s="1"/>
  <c r="J108" i="1"/>
  <c r="K108" i="1" s="1"/>
  <c r="I109" i="1" s="1"/>
  <c r="K136" i="2" l="1"/>
  <c r="L137" i="2" s="1"/>
  <c r="I137" i="2" s="1"/>
  <c r="J137" i="2" s="1"/>
  <c r="J109" i="1"/>
  <c r="K109" i="1" s="1"/>
  <c r="I110" i="1" s="1"/>
  <c r="K137" i="2" l="1"/>
  <c r="L138" i="2" s="1"/>
  <c r="I138" i="2" s="1"/>
  <c r="J138" i="2" s="1"/>
  <c r="J110" i="1"/>
  <c r="K110" i="1" s="1"/>
  <c r="I111" i="1" s="1"/>
  <c r="K138" i="2" l="1"/>
  <c r="L139" i="2" s="1"/>
  <c r="I139" i="2" s="1"/>
  <c r="J139" i="2" s="1"/>
  <c r="J111" i="1"/>
  <c r="K111" i="1" s="1"/>
  <c r="I112" i="1" s="1"/>
  <c r="K139" i="2" l="1"/>
  <c r="L140" i="2" s="1"/>
  <c r="I140" i="2" s="1"/>
  <c r="J140" i="2" s="1"/>
  <c r="J112" i="1"/>
  <c r="K112" i="1" s="1"/>
  <c r="I113" i="1" s="1"/>
  <c r="K140" i="2" l="1"/>
  <c r="L141" i="2" s="1"/>
  <c r="I141" i="2" s="1"/>
  <c r="J141" i="2" s="1"/>
  <c r="J113" i="1"/>
  <c r="K113" i="1" s="1"/>
  <c r="I114" i="1" s="1"/>
  <c r="K141" i="2" l="1"/>
  <c r="L142" i="2" s="1"/>
  <c r="I142" i="2" s="1"/>
  <c r="J142" i="2" s="1"/>
  <c r="J114" i="1"/>
  <c r="K114" i="1" s="1"/>
  <c r="I115" i="1" s="1"/>
  <c r="K142" i="2" l="1"/>
  <c r="L143" i="2" s="1"/>
  <c r="I143" i="2" s="1"/>
  <c r="J143" i="2" s="1"/>
  <c r="J115" i="1"/>
  <c r="K115" i="1" s="1"/>
  <c r="I116" i="1" s="1"/>
  <c r="K143" i="2" l="1"/>
  <c r="L144" i="2" s="1"/>
  <c r="I144" i="2" s="1"/>
  <c r="J144" i="2" s="1"/>
  <c r="J116" i="1"/>
  <c r="K116" i="1" s="1"/>
  <c r="I117" i="1" s="1"/>
  <c r="K144" i="2" l="1"/>
  <c r="L145" i="2" s="1"/>
  <c r="I145" i="2" s="1"/>
  <c r="J145" i="2" s="1"/>
  <c r="J117" i="1"/>
  <c r="K117" i="1" s="1"/>
  <c r="I118" i="1" s="1"/>
  <c r="K145" i="2" l="1"/>
  <c r="L146" i="2" s="1"/>
  <c r="I146" i="2" s="1"/>
  <c r="J146" i="2" s="1"/>
  <c r="J118" i="1"/>
  <c r="K118" i="1" s="1"/>
  <c r="L119" i="1" s="1"/>
  <c r="K146" i="2" l="1"/>
  <c r="L147" i="2" s="1"/>
  <c r="I147" i="2" s="1"/>
  <c r="J147" i="2" s="1"/>
  <c r="L120" i="1"/>
  <c r="L121" i="1" s="1"/>
  <c r="L122" i="1" s="1"/>
  <c r="L123" i="1" s="1"/>
  <c r="L124" i="1" s="1"/>
  <c r="L125" i="1" s="1"/>
  <c r="L126" i="1" s="1"/>
  <c r="I119" i="1"/>
  <c r="K147" i="2" l="1"/>
  <c r="L148" i="2" s="1"/>
  <c r="I148" i="2" s="1"/>
  <c r="J148" i="2" s="1"/>
  <c r="J119" i="1"/>
  <c r="K119" i="1" s="1"/>
  <c r="I120" i="1" s="1"/>
  <c r="K148" i="2" l="1"/>
  <c r="L149" i="2" s="1"/>
  <c r="I149" i="2" s="1"/>
  <c r="J149" i="2" s="1"/>
  <c r="J120" i="1"/>
  <c r="K120" i="1" s="1"/>
  <c r="I121" i="1" s="1"/>
  <c r="K149" i="2" l="1"/>
  <c r="L150" i="2" s="1"/>
  <c r="I150" i="2" s="1"/>
  <c r="J150" i="2" s="1"/>
  <c r="J121" i="1"/>
  <c r="K121" i="1" s="1"/>
  <c r="I122" i="1" s="1"/>
  <c r="K150" i="2" l="1"/>
  <c r="L151" i="2" s="1"/>
  <c r="I151" i="2" s="1"/>
  <c r="J151" i="2" s="1"/>
  <c r="J122" i="1"/>
  <c r="K122" i="1" s="1"/>
  <c r="I123" i="1" s="1"/>
  <c r="K151" i="2" l="1"/>
  <c r="L152" i="2" s="1"/>
  <c r="J123" i="1"/>
  <c r="K123" i="1" s="1"/>
  <c r="I124" i="1" s="1"/>
  <c r="I152" i="2" l="1"/>
  <c r="J124" i="1"/>
  <c r="K124" i="1" s="1"/>
  <c r="I125" i="1" s="1"/>
  <c r="J152" i="2" l="1"/>
  <c r="K152" i="2" s="1"/>
  <c r="L153" i="2" s="1"/>
  <c r="I153" i="2" s="1"/>
  <c r="J125" i="1"/>
  <c r="K125" i="1" s="1"/>
  <c r="I126" i="1" s="1"/>
  <c r="J153" i="2" l="1"/>
  <c r="K153" i="2" s="1"/>
  <c r="L154" i="2" s="1"/>
  <c r="I154" i="2" s="1"/>
  <c r="J154" i="2" s="1"/>
  <c r="K154" i="2" s="1"/>
  <c r="L155" i="2" s="1"/>
  <c r="I155" i="2" s="1"/>
  <c r="J155" i="2" s="1"/>
  <c r="K155" i="2" s="1"/>
  <c r="L156" i="2" s="1"/>
  <c r="I156" i="2" s="1"/>
  <c r="J156" i="2" s="1"/>
  <c r="J126" i="1"/>
  <c r="K126" i="1" s="1"/>
  <c r="L127" i="1" s="1"/>
  <c r="K156" i="2" l="1"/>
  <c r="L157" i="2" s="1"/>
  <c r="I157" i="2" s="1"/>
  <c r="J157" i="2" s="1"/>
  <c r="L128" i="1"/>
  <c r="I127" i="1"/>
  <c r="K157" i="2" l="1"/>
  <c r="L158" i="2" s="1"/>
  <c r="I158" i="2" s="1"/>
  <c r="J158" i="2" s="1"/>
  <c r="J127" i="1"/>
  <c r="K127" i="1" s="1"/>
  <c r="I128" i="1" s="1"/>
  <c r="K158" i="2" l="1"/>
  <c r="L159" i="2" s="1"/>
  <c r="I159" i="2" s="1"/>
  <c r="J159" i="2" s="1"/>
  <c r="J128" i="1"/>
  <c r="K128" i="1" s="1"/>
  <c r="L129" i="1" s="1"/>
  <c r="K159" i="2" l="1"/>
  <c r="L160" i="2" s="1"/>
  <c r="I160" i="2" s="1"/>
  <c r="J160" i="2" s="1"/>
  <c r="L130" i="1"/>
  <c r="L131" i="1" s="1"/>
  <c r="L132" i="1" s="1"/>
  <c r="L133" i="1" s="1"/>
  <c r="L134" i="1" s="1"/>
  <c r="I129" i="1"/>
  <c r="K160" i="2" l="1"/>
  <c r="L161" i="2" s="1"/>
  <c r="I161" i="2" s="1"/>
  <c r="J161" i="2" s="1"/>
  <c r="J129" i="1"/>
  <c r="K129" i="1" s="1"/>
  <c r="I130" i="1" s="1"/>
  <c r="K161" i="2" l="1"/>
  <c r="L162" i="2" s="1"/>
  <c r="I162" i="2" s="1"/>
  <c r="J162" i="2" s="1"/>
  <c r="J130" i="1"/>
  <c r="K130" i="1" s="1"/>
  <c r="I131" i="1" s="1"/>
  <c r="K162" i="2" l="1"/>
  <c r="L163" i="2" s="1"/>
  <c r="I163" i="2" s="1"/>
  <c r="J163" i="2" s="1"/>
  <c r="J131" i="1"/>
  <c r="K131" i="1" s="1"/>
  <c r="I132" i="1" s="1"/>
  <c r="K163" i="2" l="1"/>
  <c r="L164" i="2" s="1"/>
  <c r="I164" i="2" s="1"/>
  <c r="J164" i="2" s="1"/>
  <c r="J132" i="1"/>
  <c r="K132" i="1" s="1"/>
  <c r="I133" i="1" s="1"/>
  <c r="K164" i="2" l="1"/>
  <c r="L165" i="2" s="1"/>
  <c r="I165" i="2" s="1"/>
  <c r="J165" i="2" s="1"/>
  <c r="J133" i="1"/>
  <c r="K133" i="1" s="1"/>
  <c r="I134" i="1" s="1"/>
  <c r="K165" i="2" l="1"/>
  <c r="L166" i="2" s="1"/>
  <c r="I166" i="2" s="1"/>
  <c r="J166" i="2" s="1"/>
  <c r="J134" i="1"/>
  <c r="K134" i="1" s="1"/>
  <c r="L135" i="1" s="1"/>
  <c r="K166" i="2" l="1"/>
  <c r="L167" i="2" s="1"/>
  <c r="I167" i="2" s="1"/>
  <c r="J167" i="2" s="1"/>
  <c r="L136" i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I135" i="1"/>
  <c r="K167" i="2" l="1"/>
  <c r="L168" i="2" s="1"/>
  <c r="I168" i="2" s="1"/>
  <c r="J168" i="2" s="1"/>
  <c r="J135" i="1"/>
  <c r="K135" i="1" s="1"/>
  <c r="I136" i="1" s="1"/>
  <c r="K168" i="2" l="1"/>
  <c r="L169" i="2" s="1"/>
  <c r="I169" i="2" s="1"/>
  <c r="J169" i="2" s="1"/>
  <c r="J136" i="1"/>
  <c r="K136" i="1" s="1"/>
  <c r="I137" i="1" s="1"/>
  <c r="K169" i="2" l="1"/>
  <c r="L170" i="2" s="1"/>
  <c r="I170" i="2" s="1"/>
  <c r="J170" i="2" s="1"/>
  <c r="J137" i="1"/>
  <c r="K137" i="1" s="1"/>
  <c r="I138" i="1" s="1"/>
  <c r="K170" i="2" l="1"/>
  <c r="L171" i="2" s="1"/>
  <c r="I171" i="2" s="1"/>
  <c r="J171" i="2" s="1"/>
  <c r="J138" i="1"/>
  <c r="K138" i="1" s="1"/>
  <c r="I139" i="1" s="1"/>
  <c r="K171" i="2" l="1"/>
  <c r="L172" i="2" s="1"/>
  <c r="I172" i="2" s="1"/>
  <c r="J172" i="2" s="1"/>
  <c r="J139" i="1"/>
  <c r="K139" i="1" s="1"/>
  <c r="I140" i="1" s="1"/>
  <c r="K172" i="2" l="1"/>
  <c r="L173" i="2" s="1"/>
  <c r="I173" i="2" s="1"/>
  <c r="J173" i="2" s="1"/>
  <c r="J140" i="1"/>
  <c r="K140" i="1" s="1"/>
  <c r="I141" i="1" s="1"/>
  <c r="K173" i="2" l="1"/>
  <c r="L174" i="2" s="1"/>
  <c r="I174" i="2" s="1"/>
  <c r="J174" i="2" s="1"/>
  <c r="J141" i="1"/>
  <c r="K141" i="1" s="1"/>
  <c r="I142" i="1" s="1"/>
  <c r="K174" i="2" l="1"/>
  <c r="L175" i="2" s="1"/>
  <c r="I175" i="2" s="1"/>
  <c r="J175" i="2" s="1"/>
  <c r="J142" i="1"/>
  <c r="K142" i="1" s="1"/>
  <c r="I143" i="1" s="1"/>
  <c r="K175" i="2" l="1"/>
  <c r="L176" i="2" s="1"/>
  <c r="I176" i="2" s="1"/>
  <c r="J176" i="2" s="1"/>
  <c r="J143" i="1"/>
  <c r="K143" i="1" s="1"/>
  <c r="I144" i="1" s="1"/>
  <c r="K176" i="2" l="1"/>
  <c r="L177" i="2" s="1"/>
  <c r="I177" i="2" s="1"/>
  <c r="J177" i="2" s="1"/>
  <c r="J144" i="1"/>
  <c r="K144" i="1" s="1"/>
  <c r="I145" i="1" s="1"/>
  <c r="K177" i="2" l="1"/>
  <c r="L178" i="2" s="1"/>
  <c r="I178" i="2" s="1"/>
  <c r="J178" i="2" s="1"/>
  <c r="J145" i="1"/>
  <c r="K145" i="1" s="1"/>
  <c r="I146" i="1" s="1"/>
  <c r="K178" i="2" l="1"/>
  <c r="L179" i="2" s="1"/>
  <c r="I179" i="2" s="1"/>
  <c r="J179" i="2" s="1"/>
  <c r="J146" i="1"/>
  <c r="K146" i="1" s="1"/>
  <c r="I147" i="1" s="1"/>
  <c r="K179" i="2" l="1"/>
  <c r="L180" i="2" s="1"/>
  <c r="I180" i="2" s="1"/>
  <c r="J180" i="2" s="1"/>
  <c r="J147" i="1"/>
  <c r="K147" i="1" s="1"/>
  <c r="I148" i="1" s="1"/>
  <c r="K180" i="2" l="1"/>
  <c r="L181" i="2" s="1"/>
  <c r="I181" i="2" s="1"/>
  <c r="J181" i="2" s="1"/>
  <c r="J148" i="1"/>
  <c r="K148" i="1" s="1"/>
  <c r="I149" i="1" s="1"/>
  <c r="K181" i="2" l="1"/>
  <c r="L182" i="2" s="1"/>
  <c r="I182" i="2" s="1"/>
  <c r="J182" i="2" s="1"/>
  <c r="J149" i="1"/>
  <c r="K149" i="1" s="1"/>
  <c r="I150" i="1" s="1"/>
  <c r="K182" i="2" l="1"/>
  <c r="L183" i="2" s="1"/>
  <c r="I183" i="2" s="1"/>
  <c r="J183" i="2" s="1"/>
  <c r="J150" i="1"/>
  <c r="K150" i="1" s="1"/>
  <c r="I151" i="1" s="1"/>
  <c r="K183" i="2" l="1"/>
  <c r="L184" i="2" s="1"/>
  <c r="I184" i="2" s="1"/>
  <c r="J184" i="2" s="1"/>
  <c r="J151" i="1"/>
  <c r="K151" i="1" s="1"/>
  <c r="L152" i="1" s="1"/>
  <c r="I152" i="1" s="1"/>
  <c r="K184" i="2" l="1"/>
  <c r="L185" i="2" s="1"/>
  <c r="I185" i="2" s="1"/>
  <c r="J185" i="2" s="1"/>
  <c r="J152" i="1"/>
  <c r="K152" i="1" s="1"/>
  <c r="L153" i="1" s="1"/>
  <c r="K185" i="2" l="1"/>
  <c r="L186" i="2" s="1"/>
  <c r="I186" i="2" s="1"/>
  <c r="J186" i="2" s="1"/>
  <c r="L154" i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I153" i="1"/>
  <c r="K186" i="2" l="1"/>
  <c r="L187" i="2" s="1"/>
  <c r="I187" i="2" s="1"/>
  <c r="J187" i="2" s="1"/>
  <c r="J153" i="1"/>
  <c r="K153" i="1" s="1"/>
  <c r="I154" i="1" s="1"/>
  <c r="K187" i="2" l="1"/>
  <c r="L188" i="2" s="1"/>
  <c r="I188" i="2" s="1"/>
  <c r="J188" i="2" s="1"/>
  <c r="J154" i="1"/>
  <c r="K154" i="1" s="1"/>
  <c r="I155" i="1" s="1"/>
  <c r="K188" i="2" l="1"/>
  <c r="L189" i="2" s="1"/>
  <c r="I189" i="2" s="1"/>
  <c r="J189" i="2" s="1"/>
  <c r="J155" i="1"/>
  <c r="K155" i="1" s="1"/>
  <c r="I156" i="1" s="1"/>
  <c r="K189" i="2" l="1"/>
  <c r="L190" i="2" s="1"/>
  <c r="I190" i="2" s="1"/>
  <c r="J190" i="2" s="1"/>
  <c r="J156" i="1"/>
  <c r="K156" i="1" s="1"/>
  <c r="I157" i="1" s="1"/>
  <c r="K190" i="2" l="1"/>
  <c r="L191" i="2" s="1"/>
  <c r="I191" i="2" s="1"/>
  <c r="J191" i="2" s="1"/>
  <c r="J157" i="1"/>
  <c r="K157" i="1" s="1"/>
  <c r="I158" i="1" s="1"/>
  <c r="K191" i="2" l="1"/>
  <c r="L192" i="2" s="1"/>
  <c r="I192" i="2" s="1"/>
  <c r="J192" i="2" s="1"/>
  <c r="J158" i="1"/>
  <c r="K158" i="1" s="1"/>
  <c r="I159" i="1" s="1"/>
  <c r="K192" i="2" l="1"/>
  <c r="L193" i="2" s="1"/>
  <c r="I193" i="2" s="1"/>
  <c r="J193" i="2" s="1"/>
  <c r="J159" i="1"/>
  <c r="K159" i="1" s="1"/>
  <c r="I160" i="1" s="1"/>
  <c r="K193" i="2" l="1"/>
  <c r="L194" i="2" s="1"/>
  <c r="I194" i="2" s="1"/>
  <c r="J194" i="2" s="1"/>
  <c r="J160" i="1"/>
  <c r="K160" i="1" s="1"/>
  <c r="I161" i="1" s="1"/>
  <c r="K194" i="2" l="1"/>
  <c r="L195" i="2" s="1"/>
  <c r="I195" i="2" s="1"/>
  <c r="J195" i="2" s="1"/>
  <c r="J161" i="1"/>
  <c r="K161" i="1" s="1"/>
  <c r="I162" i="1" s="1"/>
  <c r="K195" i="2" l="1"/>
  <c r="L196" i="2" s="1"/>
  <c r="I196" i="2" s="1"/>
  <c r="J196" i="2" s="1"/>
  <c r="J162" i="1"/>
  <c r="K162" i="1" s="1"/>
  <c r="I163" i="1" s="1"/>
  <c r="K196" i="2" l="1"/>
  <c r="L197" i="2" s="1"/>
  <c r="I197" i="2" s="1"/>
  <c r="J197" i="2" s="1"/>
  <c r="J163" i="1"/>
  <c r="K163" i="1" s="1"/>
  <c r="I164" i="1" s="1"/>
  <c r="K197" i="2" l="1"/>
  <c r="L198" i="2" s="1"/>
  <c r="I198" i="2" s="1"/>
  <c r="J198" i="2" s="1"/>
  <c r="J164" i="1"/>
  <c r="K164" i="1" s="1"/>
  <c r="I165" i="1" s="1"/>
  <c r="K198" i="2" l="1"/>
  <c r="L199" i="2" s="1"/>
  <c r="I199" i="2" s="1"/>
  <c r="J199" i="2" s="1"/>
  <c r="J165" i="1"/>
  <c r="K165" i="1" s="1"/>
  <c r="I166" i="1" s="1"/>
  <c r="K199" i="2" l="1"/>
  <c r="L200" i="2" s="1"/>
  <c r="I200" i="2" s="1"/>
  <c r="J200" i="2" s="1"/>
  <c r="J166" i="1"/>
  <c r="K166" i="1" s="1"/>
  <c r="L167" i="1" s="1"/>
  <c r="K200" i="2" l="1"/>
  <c r="L201" i="2" s="1"/>
  <c r="I201" i="2" s="1"/>
  <c r="J201" i="2" s="1"/>
  <c r="L168" i="1"/>
  <c r="L169" i="1" s="1"/>
  <c r="I167" i="1"/>
  <c r="K201" i="2" l="1"/>
  <c r="L202" i="2" s="1"/>
  <c r="I202" i="2" s="1"/>
  <c r="J202" i="2" s="1"/>
  <c r="J167" i="1"/>
  <c r="K167" i="1" s="1"/>
  <c r="I168" i="1" s="1"/>
  <c r="K202" i="2" l="1"/>
  <c r="L203" i="2" s="1"/>
  <c r="I203" i="2" s="1"/>
  <c r="J203" i="2" s="1"/>
  <c r="J168" i="1"/>
  <c r="K168" i="1" s="1"/>
  <c r="I169" i="1" s="1"/>
  <c r="K203" i="2" l="1"/>
  <c r="L204" i="2" s="1"/>
  <c r="I204" i="2" s="1"/>
  <c r="J204" i="2" s="1"/>
  <c r="J169" i="1"/>
  <c r="K169" i="1" s="1"/>
  <c r="L170" i="1" s="1"/>
  <c r="K204" i="2" l="1"/>
  <c r="L205" i="2" s="1"/>
  <c r="I205" i="2" s="1"/>
  <c r="J205" i="2" s="1"/>
  <c r="L171" i="1"/>
  <c r="L172" i="1" s="1"/>
  <c r="L173" i="1" s="1"/>
  <c r="L174" i="1" s="1"/>
  <c r="L175" i="1" s="1"/>
  <c r="I170" i="1"/>
  <c r="K205" i="2" l="1"/>
  <c r="L206" i="2" s="1"/>
  <c r="I206" i="2" s="1"/>
  <c r="J206" i="2" s="1"/>
  <c r="J170" i="1"/>
  <c r="K170" i="1" s="1"/>
  <c r="I171" i="1" s="1"/>
  <c r="K206" i="2" l="1"/>
  <c r="L207" i="2" s="1"/>
  <c r="I207" i="2" s="1"/>
  <c r="J207" i="2" s="1"/>
  <c r="J171" i="1"/>
  <c r="K171" i="1" s="1"/>
  <c r="I172" i="1" s="1"/>
  <c r="K207" i="2" l="1"/>
  <c r="L208" i="2" s="1"/>
  <c r="I208" i="2" s="1"/>
  <c r="J208" i="2" s="1"/>
  <c r="J172" i="1"/>
  <c r="K172" i="1" s="1"/>
  <c r="I173" i="1" s="1"/>
  <c r="K208" i="2" l="1"/>
  <c r="L209" i="2" s="1"/>
  <c r="I209" i="2" s="1"/>
  <c r="J209" i="2" s="1"/>
  <c r="J173" i="1"/>
  <c r="K173" i="1" s="1"/>
  <c r="I174" i="1" s="1"/>
  <c r="K209" i="2" l="1"/>
  <c r="L210" i="2" s="1"/>
  <c r="I210" i="2" s="1"/>
  <c r="J210" i="2" s="1"/>
  <c r="J174" i="1"/>
  <c r="K174" i="1" s="1"/>
  <c r="I175" i="1" s="1"/>
  <c r="K210" i="2" l="1"/>
  <c r="L211" i="2" s="1"/>
  <c r="I211" i="2" s="1"/>
  <c r="J211" i="2" s="1"/>
  <c r="J175" i="1"/>
  <c r="K175" i="1" s="1"/>
  <c r="L176" i="1" s="1"/>
  <c r="K211" i="2" l="1"/>
  <c r="L212" i="2" s="1"/>
  <c r="I212" i="2" s="1"/>
  <c r="J212" i="2" s="1"/>
  <c r="L177" i="1"/>
  <c r="L178" i="1" s="1"/>
  <c r="L179" i="1" s="1"/>
  <c r="L180" i="1" s="1"/>
  <c r="L181" i="1" s="1"/>
  <c r="L182" i="1" s="1"/>
  <c r="L183" i="1" s="1"/>
  <c r="L184" i="1" s="1"/>
  <c r="L185" i="1" s="1"/>
  <c r="L186" i="1" s="1"/>
  <c r="I176" i="1"/>
  <c r="K212" i="2" l="1"/>
  <c r="L213" i="2" s="1"/>
  <c r="I213" i="2" s="1"/>
  <c r="J213" i="2" s="1"/>
  <c r="J176" i="1"/>
  <c r="K176" i="1" s="1"/>
  <c r="I177" i="1" s="1"/>
  <c r="K213" i="2" l="1"/>
  <c r="L214" i="2" s="1"/>
  <c r="I214" i="2" s="1"/>
  <c r="J214" i="2" s="1"/>
  <c r="J177" i="1"/>
  <c r="K177" i="1" s="1"/>
  <c r="I178" i="1" s="1"/>
  <c r="K214" i="2" l="1"/>
  <c r="L215" i="2" s="1"/>
  <c r="J178" i="1"/>
  <c r="K178" i="1" s="1"/>
  <c r="I179" i="1" s="1"/>
  <c r="I215" i="2" l="1"/>
  <c r="J179" i="1"/>
  <c r="K179" i="1" s="1"/>
  <c r="I180" i="1" s="1"/>
  <c r="J215" i="2" l="1"/>
  <c r="K215" i="2" s="1"/>
  <c r="L216" i="2" s="1"/>
  <c r="I216" i="2" s="1"/>
  <c r="J180" i="1"/>
  <c r="K180" i="1" s="1"/>
  <c r="I181" i="1" s="1"/>
  <c r="J216" i="2" l="1"/>
  <c r="K216" i="2" s="1"/>
  <c r="L217" i="2" s="1"/>
  <c r="I217" i="2" s="1"/>
  <c r="J181" i="1"/>
  <c r="K181" i="1" s="1"/>
  <c r="I182" i="1" s="1"/>
  <c r="J217" i="2" l="1"/>
  <c r="K217" i="2" s="1"/>
  <c r="L218" i="2" s="1"/>
  <c r="I218" i="2" s="1"/>
  <c r="J182" i="1"/>
  <c r="K182" i="1" s="1"/>
  <c r="I183" i="1" s="1"/>
  <c r="J218" i="2" l="1"/>
  <c r="K218" i="2" s="1"/>
  <c r="L219" i="2" s="1"/>
  <c r="I219" i="2" s="1"/>
  <c r="J219" i="2" s="1"/>
  <c r="K219" i="2" s="1"/>
  <c r="L220" i="2" s="1"/>
  <c r="I220" i="2" s="1"/>
  <c r="J220" i="2" s="1"/>
  <c r="K220" i="2" s="1"/>
  <c r="L221" i="2" s="1"/>
  <c r="I221" i="2" s="1"/>
  <c r="J221" i="2" s="1"/>
  <c r="K221" i="2" s="1"/>
  <c r="L222" i="2" s="1"/>
  <c r="I222" i="2" s="1"/>
  <c r="J222" i="2" s="1"/>
  <c r="J183" i="1"/>
  <c r="K183" i="1" s="1"/>
  <c r="I184" i="1" s="1"/>
  <c r="K222" i="2" l="1"/>
  <c r="L223" i="2" s="1"/>
  <c r="I223" i="2" s="1"/>
  <c r="J223" i="2" s="1"/>
  <c r="J184" i="1"/>
  <c r="K184" i="1" s="1"/>
  <c r="I185" i="1" s="1"/>
  <c r="K223" i="2" l="1"/>
  <c r="L224" i="2" s="1"/>
  <c r="I224" i="2" s="1"/>
  <c r="J224" i="2" s="1"/>
  <c r="J185" i="1"/>
  <c r="K185" i="1" s="1"/>
  <c r="I186" i="1" s="1"/>
  <c r="K224" i="2" l="1"/>
  <c r="L225" i="2" s="1"/>
  <c r="I225" i="2" s="1"/>
  <c r="J225" i="2" s="1"/>
  <c r="J186" i="1"/>
  <c r="K186" i="1" s="1"/>
  <c r="L187" i="1" s="1"/>
  <c r="K225" i="2" l="1"/>
  <c r="L226" i="2" s="1"/>
  <c r="I226" i="2" s="1"/>
  <c r="J226" i="2" s="1"/>
  <c r="L188" i="1"/>
  <c r="L189" i="1" s="1"/>
  <c r="L190" i="1" s="1"/>
  <c r="L191" i="1" s="1"/>
  <c r="I187" i="1"/>
  <c r="K226" i="2" l="1"/>
  <c r="L227" i="2" s="1"/>
  <c r="I227" i="2" s="1"/>
  <c r="J227" i="2" s="1"/>
  <c r="J187" i="1"/>
  <c r="K187" i="1" s="1"/>
  <c r="I188" i="1" s="1"/>
  <c r="K227" i="2" l="1"/>
  <c r="L228" i="2" s="1"/>
  <c r="I228" i="2" s="1"/>
  <c r="J228" i="2" s="1"/>
  <c r="J188" i="1"/>
  <c r="K188" i="1" s="1"/>
  <c r="I189" i="1" s="1"/>
  <c r="K228" i="2" l="1"/>
  <c r="L229" i="2" s="1"/>
  <c r="I229" i="2" s="1"/>
  <c r="J229" i="2" s="1"/>
  <c r="J189" i="1"/>
  <c r="K189" i="1" s="1"/>
  <c r="I190" i="1" s="1"/>
  <c r="K229" i="2" l="1"/>
  <c r="L230" i="2" s="1"/>
  <c r="I230" i="2" s="1"/>
  <c r="J230" i="2" s="1"/>
  <c r="J190" i="1"/>
  <c r="K190" i="1" s="1"/>
  <c r="I191" i="1" s="1"/>
  <c r="K230" i="2" l="1"/>
  <c r="L231" i="2" s="1"/>
  <c r="I231" i="2" s="1"/>
  <c r="J231" i="2" s="1"/>
  <c r="J191" i="1"/>
  <c r="K191" i="1" s="1"/>
  <c r="L192" i="1" s="1"/>
  <c r="K231" i="2" l="1"/>
  <c r="L232" i="2" s="1"/>
  <c r="L193" i="1"/>
  <c r="L194" i="1" s="1"/>
  <c r="I192" i="1"/>
  <c r="I232" i="2" l="1"/>
  <c r="J192" i="1"/>
  <c r="K192" i="1" s="1"/>
  <c r="I193" i="1" s="1"/>
  <c r="J232" i="2" l="1"/>
  <c r="K232" i="2" s="1"/>
  <c r="J193" i="1"/>
  <c r="K193" i="1" s="1"/>
  <c r="I194" i="1" s="1"/>
  <c r="L233" i="2" l="1"/>
  <c r="I233" i="2" s="1"/>
  <c r="J233" i="2" s="1"/>
  <c r="K233" i="2" s="1"/>
  <c r="L234" i="2" s="1"/>
  <c r="I234" i="2" s="1"/>
  <c r="J194" i="1"/>
  <c r="K194" i="1" s="1"/>
  <c r="L195" i="1" s="1"/>
  <c r="J234" i="2" l="1"/>
  <c r="K234" i="2" s="1"/>
  <c r="L235" i="2" s="1"/>
  <c r="I235" i="2" s="1"/>
  <c r="L196" i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I195" i="1"/>
  <c r="J235" i="2" l="1"/>
  <c r="K235" i="2" s="1"/>
  <c r="L236" i="2" s="1"/>
  <c r="J195" i="1"/>
  <c r="K195" i="1" s="1"/>
  <c r="I196" i="1" s="1"/>
  <c r="I236" i="2" l="1"/>
  <c r="J196" i="1"/>
  <c r="K196" i="1" s="1"/>
  <c r="I197" i="1" s="1"/>
  <c r="J236" i="2" l="1"/>
  <c r="K236" i="2" s="1"/>
  <c r="J197" i="1"/>
  <c r="K197" i="1" s="1"/>
  <c r="I198" i="1" s="1"/>
  <c r="L237" i="2" l="1"/>
  <c r="J198" i="1"/>
  <c r="K198" i="1" s="1"/>
  <c r="I199" i="1" s="1"/>
  <c r="I237" i="2" l="1"/>
  <c r="J237" i="2" s="1"/>
  <c r="K237" i="2" s="1"/>
  <c r="L238" i="2" s="1"/>
  <c r="J199" i="1"/>
  <c r="K199" i="1" s="1"/>
  <c r="I200" i="1" s="1"/>
  <c r="I238" i="2" l="1"/>
  <c r="J238" i="2" s="1"/>
  <c r="K238" i="2" s="1"/>
  <c r="L239" i="2" s="1"/>
  <c r="I239" i="2" s="1"/>
  <c r="J239" i="2" s="1"/>
  <c r="K239" i="2" s="1"/>
  <c r="L240" i="2" s="1"/>
  <c r="I240" i="2" s="1"/>
  <c r="J200" i="1"/>
  <c r="K200" i="1" s="1"/>
  <c r="I201" i="1" s="1"/>
  <c r="J240" i="2" l="1"/>
  <c r="K240" i="2" s="1"/>
  <c r="L241" i="2" s="1"/>
  <c r="I241" i="2" s="1"/>
  <c r="J201" i="1"/>
  <c r="K201" i="1" s="1"/>
  <c r="I202" i="1" s="1"/>
  <c r="J241" i="2" l="1"/>
  <c r="K241" i="2" s="1"/>
  <c r="L242" i="2" s="1"/>
  <c r="I242" i="2" s="1"/>
  <c r="J202" i="1"/>
  <c r="K202" i="1" s="1"/>
  <c r="I203" i="1" s="1"/>
  <c r="J242" i="2" l="1"/>
  <c r="K242" i="2" s="1"/>
  <c r="L243" i="2" s="1"/>
  <c r="I243" i="2" s="1"/>
  <c r="J243" i="2" s="1"/>
  <c r="K243" i="2" s="1"/>
  <c r="L244" i="2" s="1"/>
  <c r="I244" i="2" s="1"/>
  <c r="J244" i="2" s="1"/>
  <c r="K244" i="2" s="1"/>
  <c r="L245" i="2" s="1"/>
  <c r="I245" i="2" s="1"/>
  <c r="J245" i="2" s="1"/>
  <c r="K245" i="2" s="1"/>
  <c r="L246" i="2" s="1"/>
  <c r="I246" i="2" s="1"/>
  <c r="J246" i="2" s="1"/>
  <c r="K246" i="2" s="1"/>
  <c r="L247" i="2" s="1"/>
  <c r="I247" i="2" s="1"/>
  <c r="J247" i="2" s="1"/>
  <c r="K247" i="2" s="1"/>
  <c r="L248" i="2" s="1"/>
  <c r="I248" i="2" s="1"/>
  <c r="J248" i="2" s="1"/>
  <c r="J203" i="1"/>
  <c r="K203" i="1" s="1"/>
  <c r="I204" i="1" s="1"/>
  <c r="K248" i="2" l="1"/>
  <c r="L249" i="2" s="1"/>
  <c r="I249" i="2" s="1"/>
  <c r="J249" i="2" s="1"/>
  <c r="J204" i="1"/>
  <c r="K204" i="1" s="1"/>
  <c r="I205" i="1" s="1"/>
  <c r="K249" i="2" l="1"/>
  <c r="L250" i="2" s="1"/>
  <c r="I250" i="2" s="1"/>
  <c r="J250" i="2" s="1"/>
  <c r="J205" i="1"/>
  <c r="K205" i="1" s="1"/>
  <c r="I206" i="1" s="1"/>
  <c r="K250" i="2" l="1"/>
  <c r="L251" i="2" s="1"/>
  <c r="I251" i="2" s="1"/>
  <c r="J251" i="2" s="1"/>
  <c r="J206" i="1"/>
  <c r="K206" i="1" s="1"/>
  <c r="I207" i="1" s="1"/>
  <c r="K251" i="2" l="1"/>
  <c r="L252" i="2" s="1"/>
  <c r="I252" i="2" s="1"/>
  <c r="J252" i="2" s="1"/>
  <c r="J207" i="1"/>
  <c r="K207" i="1" s="1"/>
  <c r="I208" i="1" s="1"/>
  <c r="K252" i="2" l="1"/>
  <c r="L253" i="2" s="1"/>
  <c r="I253" i="2" s="1"/>
  <c r="J253" i="2" s="1"/>
  <c r="J208" i="1"/>
  <c r="K208" i="1" s="1"/>
  <c r="I209" i="1" s="1"/>
  <c r="K253" i="2" l="1"/>
  <c r="L254" i="2" s="1"/>
  <c r="I254" i="2" s="1"/>
  <c r="J254" i="2" s="1"/>
  <c r="J209" i="1"/>
  <c r="K209" i="1" s="1"/>
  <c r="I210" i="1" s="1"/>
  <c r="K254" i="2" l="1"/>
  <c r="L255" i="2" s="1"/>
  <c r="I255" i="2" s="1"/>
  <c r="J255" i="2" s="1"/>
  <c r="J210" i="1"/>
  <c r="K210" i="1" s="1"/>
  <c r="I211" i="1" s="1"/>
  <c r="K255" i="2" l="1"/>
  <c r="L256" i="2" s="1"/>
  <c r="I256" i="2" s="1"/>
  <c r="J256" i="2" s="1"/>
  <c r="J211" i="1"/>
  <c r="K211" i="1" s="1"/>
  <c r="I212" i="1" s="1"/>
  <c r="K256" i="2" l="1"/>
  <c r="L257" i="2" s="1"/>
  <c r="I257" i="2" s="1"/>
  <c r="J257" i="2" s="1"/>
  <c r="J212" i="1"/>
  <c r="K212" i="1" s="1"/>
  <c r="I213" i="1" s="1"/>
  <c r="K257" i="2" l="1"/>
  <c r="L258" i="2" s="1"/>
  <c r="I258" i="2" s="1"/>
  <c r="J258" i="2" s="1"/>
  <c r="J213" i="1"/>
  <c r="K213" i="1" s="1"/>
  <c r="I214" i="1" s="1"/>
  <c r="K258" i="2" l="1"/>
  <c r="L259" i="2" s="1"/>
  <c r="I259" i="2" s="1"/>
  <c r="J259" i="2" s="1"/>
  <c r="J214" i="1"/>
  <c r="K214" i="1" s="1"/>
  <c r="L215" i="1" s="1"/>
  <c r="I215" i="1" s="1"/>
  <c r="K259" i="2" l="1"/>
  <c r="L260" i="2" s="1"/>
  <c r="I260" i="2" s="1"/>
  <c r="J260" i="2" s="1"/>
  <c r="J215" i="1"/>
  <c r="K215" i="1" s="1"/>
  <c r="L216" i="1" s="1"/>
  <c r="I216" i="1" s="1"/>
  <c r="K260" i="2" l="1"/>
  <c r="L261" i="2" s="1"/>
  <c r="I261" i="2" s="1"/>
  <c r="J261" i="2" s="1"/>
  <c r="J216" i="1"/>
  <c r="K216" i="1" s="1"/>
  <c r="L217" i="1" s="1"/>
  <c r="K261" i="2" l="1"/>
  <c r="L262" i="2" s="1"/>
  <c r="I262" i="2" s="1"/>
  <c r="J262" i="2" s="1"/>
  <c r="L218" i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I217" i="1"/>
  <c r="K262" i="2" l="1"/>
  <c r="L263" i="2" s="1"/>
  <c r="I263" i="2" s="1"/>
  <c r="J263" i="2" s="1"/>
  <c r="J217" i="1"/>
  <c r="K217" i="1" s="1"/>
  <c r="I218" i="1" s="1"/>
  <c r="K263" i="2" l="1"/>
  <c r="L264" i="2" s="1"/>
  <c r="I264" i="2" s="1"/>
  <c r="J264" i="2" s="1"/>
  <c r="J218" i="1"/>
  <c r="K218" i="1" s="1"/>
  <c r="I219" i="1" s="1"/>
  <c r="K264" i="2" l="1"/>
  <c r="L265" i="2" s="1"/>
  <c r="I265" i="2" s="1"/>
  <c r="J265" i="2" s="1"/>
  <c r="J219" i="1"/>
  <c r="K219" i="1" s="1"/>
  <c r="I220" i="1" s="1"/>
  <c r="K265" i="2" l="1"/>
  <c r="L266" i="2" s="1"/>
  <c r="I266" i="2" s="1"/>
  <c r="J266" i="2" s="1"/>
  <c r="J220" i="1"/>
  <c r="K220" i="1" s="1"/>
  <c r="I221" i="1" s="1"/>
  <c r="K266" i="2" l="1"/>
  <c r="L267" i="2" s="1"/>
  <c r="I267" i="2" s="1"/>
  <c r="J267" i="2" s="1"/>
  <c r="J221" i="1"/>
  <c r="K221" i="1" s="1"/>
  <c r="I222" i="1" s="1"/>
  <c r="K267" i="2" l="1"/>
  <c r="L268" i="2" s="1"/>
  <c r="I268" i="2" s="1"/>
  <c r="J268" i="2" s="1"/>
  <c r="J222" i="1"/>
  <c r="K222" i="1" s="1"/>
  <c r="I223" i="1" s="1"/>
  <c r="K268" i="2" l="1"/>
  <c r="L269" i="2" s="1"/>
  <c r="I269" i="2" s="1"/>
  <c r="J269" i="2" s="1"/>
  <c r="J223" i="1"/>
  <c r="K223" i="1" s="1"/>
  <c r="I224" i="1" s="1"/>
  <c r="K269" i="2" l="1"/>
  <c r="L270" i="2" s="1"/>
  <c r="I270" i="2" s="1"/>
  <c r="J270" i="2" s="1"/>
  <c r="J224" i="1"/>
  <c r="K224" i="1" s="1"/>
  <c r="I225" i="1" s="1"/>
  <c r="K270" i="2" l="1"/>
  <c r="L271" i="2" s="1"/>
  <c r="I271" i="2" s="1"/>
  <c r="J271" i="2" s="1"/>
  <c r="J225" i="1"/>
  <c r="K225" i="1" s="1"/>
  <c r="I226" i="1" s="1"/>
  <c r="K271" i="2" l="1"/>
  <c r="L272" i="2" s="1"/>
  <c r="I272" i="2" s="1"/>
  <c r="J272" i="2" s="1"/>
  <c r="J226" i="1"/>
  <c r="K226" i="1" s="1"/>
  <c r="I227" i="1" s="1"/>
  <c r="K272" i="2" l="1"/>
  <c r="L273" i="2" s="1"/>
  <c r="I273" i="2" s="1"/>
  <c r="J273" i="2" s="1"/>
  <c r="J227" i="1"/>
  <c r="K227" i="1" s="1"/>
  <c r="I228" i="1" s="1"/>
  <c r="K273" i="2" l="1"/>
  <c r="L274" i="2" s="1"/>
  <c r="I274" i="2" s="1"/>
  <c r="J274" i="2" s="1"/>
  <c r="J228" i="1"/>
  <c r="K228" i="1" s="1"/>
  <c r="I229" i="1" s="1"/>
  <c r="K274" i="2" l="1"/>
  <c r="L275" i="2" s="1"/>
  <c r="I275" i="2" s="1"/>
  <c r="J275" i="2" s="1"/>
  <c r="J229" i="1"/>
  <c r="K229" i="1" s="1"/>
  <c r="I230" i="1" s="1"/>
  <c r="K275" i="2" l="1"/>
  <c r="L276" i="2" s="1"/>
  <c r="I276" i="2" s="1"/>
  <c r="J276" i="2" s="1"/>
  <c r="J230" i="1"/>
  <c r="K230" i="1" s="1"/>
  <c r="I231" i="1" s="1"/>
  <c r="K276" i="2" l="1"/>
  <c r="L277" i="2" s="1"/>
  <c r="I277" i="2" s="1"/>
  <c r="J277" i="2" s="1"/>
  <c r="J231" i="1"/>
  <c r="K231" i="1" s="1"/>
  <c r="L232" i="1" s="1"/>
  <c r="K277" i="2" l="1"/>
  <c r="L278" i="2" s="1"/>
  <c r="I278" i="2" s="1"/>
  <c r="J278" i="2" s="1"/>
  <c r="L233" i="1"/>
  <c r="L234" i="1" s="1"/>
  <c r="I232" i="1"/>
  <c r="K278" i="2" l="1"/>
  <c r="L279" i="2" s="1"/>
  <c r="I279" i="2" s="1"/>
  <c r="J279" i="2" s="1"/>
  <c r="J232" i="1"/>
  <c r="K232" i="1" s="1"/>
  <c r="I233" i="1" s="1"/>
  <c r="K279" i="2" l="1"/>
  <c r="L280" i="2" s="1"/>
  <c r="I280" i="2" s="1"/>
  <c r="J280" i="2" s="1"/>
  <c r="J233" i="1"/>
  <c r="K233" i="1" s="1"/>
  <c r="I234" i="1" s="1"/>
  <c r="K280" i="2" l="1"/>
  <c r="L281" i="2" s="1"/>
  <c r="I281" i="2" s="1"/>
  <c r="J281" i="2" s="1"/>
  <c r="J234" i="1"/>
  <c r="K234" i="1" s="1"/>
  <c r="L235" i="1" s="1"/>
  <c r="K281" i="2" l="1"/>
  <c r="L282" i="2" s="1"/>
  <c r="I282" i="2" s="1"/>
  <c r="J282" i="2" s="1"/>
  <c r="L236" i="1"/>
  <c r="L237" i="1" s="1"/>
  <c r="L238" i="1" s="1"/>
  <c r="I235" i="1"/>
  <c r="K282" i="2" l="1"/>
  <c r="L283" i="2" s="1"/>
  <c r="I283" i="2" s="1"/>
  <c r="J283" i="2" s="1"/>
  <c r="J235" i="1"/>
  <c r="K235" i="1" s="1"/>
  <c r="I236" i="1" s="1"/>
  <c r="K283" i="2" l="1"/>
  <c r="L284" i="2" s="1"/>
  <c r="I284" i="2" s="1"/>
  <c r="J284" i="2" s="1"/>
  <c r="J236" i="1"/>
  <c r="K236" i="1" s="1"/>
  <c r="I237" i="1" s="1"/>
  <c r="K284" i="2" l="1"/>
  <c r="L285" i="2" s="1"/>
  <c r="I285" i="2" s="1"/>
  <c r="J285" i="2" s="1"/>
  <c r="J237" i="1"/>
  <c r="K237" i="1" s="1"/>
  <c r="I238" i="1" s="1"/>
  <c r="K285" i="2" l="1"/>
  <c r="L286" i="2" s="1"/>
  <c r="I286" i="2" s="1"/>
  <c r="J286" i="2" s="1"/>
  <c r="J238" i="1"/>
  <c r="K238" i="1" s="1"/>
  <c r="L239" i="1" s="1"/>
  <c r="K286" i="2" l="1"/>
  <c r="L287" i="2" s="1"/>
  <c r="I287" i="2" s="1"/>
  <c r="J287" i="2" s="1"/>
  <c r="L240" i="1"/>
  <c r="I239" i="1"/>
  <c r="K287" i="2" l="1"/>
  <c r="L288" i="2" s="1"/>
  <c r="I288" i="2" s="1"/>
  <c r="J288" i="2" s="1"/>
  <c r="J239" i="1"/>
  <c r="K239" i="1" s="1"/>
  <c r="I240" i="1" s="1"/>
  <c r="K288" i="2" l="1"/>
  <c r="L289" i="2" s="1"/>
  <c r="I289" i="2" s="1"/>
  <c r="J289" i="2" s="1"/>
  <c r="J240" i="1"/>
  <c r="K240" i="1" s="1"/>
  <c r="L241" i="1" s="1"/>
  <c r="K289" i="2" l="1"/>
  <c r="L290" i="2" s="1"/>
  <c r="I290" i="2" s="1"/>
  <c r="J290" i="2" s="1"/>
  <c r="L242" i="1"/>
  <c r="L243" i="1" s="1"/>
  <c r="I241" i="1"/>
  <c r="K290" i="2" l="1"/>
  <c r="L291" i="2" s="1"/>
  <c r="I291" i="2" s="1"/>
  <c r="J291" i="2" s="1"/>
  <c r="J241" i="1"/>
  <c r="K241" i="1" s="1"/>
  <c r="I242" i="1" s="1"/>
  <c r="K291" i="2" l="1"/>
  <c r="L292" i="2" s="1"/>
  <c r="I292" i="2" s="1"/>
  <c r="J292" i="2" s="1"/>
  <c r="J242" i="1"/>
  <c r="K242" i="1" s="1"/>
  <c r="I243" i="1" s="1"/>
  <c r="K292" i="2" l="1"/>
  <c r="L293" i="2" s="1"/>
  <c r="I293" i="2" s="1"/>
  <c r="J293" i="2" s="1"/>
  <c r="J243" i="1"/>
  <c r="K243" i="1" s="1"/>
  <c r="L244" i="1" s="1"/>
  <c r="K293" i="2" l="1"/>
  <c r="L294" i="2" s="1"/>
  <c r="I294" i="2" s="1"/>
  <c r="J294" i="2" s="1"/>
  <c r="L245" i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I244" i="1"/>
  <c r="K294" i="2" l="1"/>
  <c r="L295" i="2" s="1"/>
  <c r="I295" i="2" s="1"/>
  <c r="J295" i="2" s="1"/>
  <c r="J244" i="1"/>
  <c r="K244" i="1" s="1"/>
  <c r="I245" i="1" s="1"/>
  <c r="K295" i="2" l="1"/>
  <c r="L296" i="2" s="1"/>
  <c r="I296" i="2" s="1"/>
  <c r="J296" i="2" s="1"/>
  <c r="J245" i="1"/>
  <c r="K245" i="1" s="1"/>
  <c r="I246" i="1" s="1"/>
  <c r="K296" i="2" l="1"/>
  <c r="L297" i="2" s="1"/>
  <c r="I297" i="2" s="1"/>
  <c r="J297" i="2" s="1"/>
  <c r="J246" i="1"/>
  <c r="K246" i="1" s="1"/>
  <c r="I247" i="1" s="1"/>
  <c r="K297" i="2" l="1"/>
  <c r="L298" i="2" s="1"/>
  <c r="I298" i="2" s="1"/>
  <c r="J298" i="2" s="1"/>
  <c r="J247" i="1"/>
  <c r="K247" i="1" s="1"/>
  <c r="I248" i="1" s="1"/>
  <c r="K298" i="2" l="1"/>
  <c r="L299" i="2" s="1"/>
  <c r="I299" i="2" s="1"/>
  <c r="J299" i="2" s="1"/>
  <c r="J248" i="1"/>
  <c r="K248" i="1" s="1"/>
  <c r="I249" i="1" s="1"/>
  <c r="K299" i="2" l="1"/>
  <c r="L300" i="2" s="1"/>
  <c r="I300" i="2" s="1"/>
  <c r="J300" i="2" s="1"/>
  <c r="J249" i="1"/>
  <c r="K249" i="1" s="1"/>
  <c r="I250" i="1" s="1"/>
  <c r="K300" i="2" l="1"/>
  <c r="L301" i="2" s="1"/>
  <c r="I301" i="2" s="1"/>
  <c r="J301" i="2" s="1"/>
  <c r="J250" i="1"/>
  <c r="K250" i="1" s="1"/>
  <c r="I251" i="1" s="1"/>
  <c r="K301" i="2" l="1"/>
  <c r="L302" i="2" s="1"/>
  <c r="J251" i="1"/>
  <c r="K251" i="1" s="1"/>
  <c r="I252" i="1" s="1"/>
  <c r="I302" i="2" l="1"/>
  <c r="J252" i="1"/>
  <c r="K252" i="1" s="1"/>
  <c r="I253" i="1" s="1"/>
  <c r="J302" i="2" l="1"/>
  <c r="K302" i="2" s="1"/>
  <c r="L303" i="2" s="1"/>
  <c r="I303" i="2" s="1"/>
  <c r="J253" i="1"/>
  <c r="K253" i="1" s="1"/>
  <c r="I254" i="1" s="1"/>
  <c r="J303" i="2" l="1"/>
  <c r="K303" i="2" s="1"/>
  <c r="L304" i="2" s="1"/>
  <c r="I304" i="2" s="1"/>
  <c r="J254" i="1"/>
  <c r="K254" i="1" s="1"/>
  <c r="I255" i="1" s="1"/>
  <c r="J304" i="2" l="1"/>
  <c r="K304" i="2" s="1"/>
  <c r="L305" i="2" s="1"/>
  <c r="I305" i="2" s="1"/>
  <c r="J255" i="1"/>
  <c r="K255" i="1" s="1"/>
  <c r="I256" i="1" s="1"/>
  <c r="J305" i="2" l="1"/>
  <c r="K305" i="2" s="1"/>
  <c r="L306" i="2" s="1"/>
  <c r="I306" i="2" s="1"/>
  <c r="J306" i="2" s="1"/>
  <c r="K306" i="2" s="1"/>
  <c r="L307" i="2" s="1"/>
  <c r="I307" i="2" s="1"/>
  <c r="J307" i="2" s="1"/>
  <c r="K307" i="2" s="1"/>
  <c r="L308" i="2" s="1"/>
  <c r="I308" i="2" s="1"/>
  <c r="J308" i="2" s="1"/>
  <c r="K308" i="2" s="1"/>
  <c r="L309" i="2" s="1"/>
  <c r="I309" i="2" s="1"/>
  <c r="J309" i="2" s="1"/>
  <c r="J256" i="1"/>
  <c r="K256" i="1" s="1"/>
  <c r="I257" i="1" s="1"/>
  <c r="K309" i="2" l="1"/>
  <c r="L310" i="2" s="1"/>
  <c r="I310" i="2" s="1"/>
  <c r="J310" i="2" s="1"/>
  <c r="J257" i="1"/>
  <c r="K257" i="1" s="1"/>
  <c r="L258" i="1" s="1"/>
  <c r="K310" i="2" l="1"/>
  <c r="L311" i="2" s="1"/>
  <c r="I311" i="2" s="1"/>
  <c r="J311" i="2" s="1"/>
  <c r="L259" i="1"/>
  <c r="L260" i="1" s="1"/>
  <c r="L261" i="1" s="1"/>
  <c r="L262" i="1" s="1"/>
  <c r="L263" i="1" s="1"/>
  <c r="L264" i="1" s="1"/>
  <c r="L265" i="1" s="1"/>
  <c r="I258" i="1"/>
  <c r="K311" i="2" l="1"/>
  <c r="L312" i="2" s="1"/>
  <c r="I312" i="2" s="1"/>
  <c r="J312" i="2" s="1"/>
  <c r="J258" i="1"/>
  <c r="K258" i="1" s="1"/>
  <c r="I259" i="1" s="1"/>
  <c r="K312" i="2" l="1"/>
  <c r="L313" i="2" s="1"/>
  <c r="I313" i="2" s="1"/>
  <c r="J313" i="2" s="1"/>
  <c r="J259" i="1"/>
  <c r="K259" i="1" s="1"/>
  <c r="I260" i="1" s="1"/>
  <c r="K313" i="2" l="1"/>
  <c r="L314" i="2" s="1"/>
  <c r="I314" i="2" s="1"/>
  <c r="J314" i="2" s="1"/>
  <c r="J260" i="1"/>
  <c r="K260" i="1" s="1"/>
  <c r="I261" i="1" s="1"/>
  <c r="K314" i="2" l="1"/>
  <c r="L315" i="2" s="1"/>
  <c r="I315" i="2" s="1"/>
  <c r="J315" i="2" s="1"/>
  <c r="J261" i="1"/>
  <c r="K261" i="1" s="1"/>
  <c r="I262" i="1" s="1"/>
  <c r="K315" i="2" l="1"/>
  <c r="L316" i="2" s="1"/>
  <c r="J262" i="1"/>
  <c r="K262" i="1" s="1"/>
  <c r="I263" i="1" s="1"/>
  <c r="I316" i="2" l="1"/>
  <c r="J263" i="1"/>
  <c r="K263" i="1" s="1"/>
  <c r="I264" i="1" s="1"/>
  <c r="J316" i="2" l="1"/>
  <c r="K316" i="2" s="1"/>
  <c r="L317" i="2" s="1"/>
  <c r="I317" i="2" s="1"/>
  <c r="J264" i="1"/>
  <c r="K264" i="1" s="1"/>
  <c r="I265" i="1" s="1"/>
  <c r="J317" i="2" l="1"/>
  <c r="K317" i="2" s="1"/>
  <c r="L318" i="2" s="1"/>
  <c r="I318" i="2" s="1"/>
  <c r="J318" i="2" s="1"/>
  <c r="K318" i="2" s="1"/>
  <c r="L319" i="2" s="1"/>
  <c r="I319" i="2" s="1"/>
  <c r="J319" i="2" s="1"/>
  <c r="K319" i="2" s="1"/>
  <c r="L320" i="2" s="1"/>
  <c r="I320" i="2" s="1"/>
  <c r="J320" i="2" s="1"/>
  <c r="J265" i="1"/>
  <c r="K265" i="1" s="1"/>
  <c r="L266" i="1" s="1"/>
  <c r="K320" i="2" l="1"/>
  <c r="L321" i="2" s="1"/>
  <c r="I321" i="2" s="1"/>
  <c r="J321" i="2" s="1"/>
  <c r="L267" i="1"/>
  <c r="I266" i="1"/>
  <c r="K321" i="2" l="1"/>
  <c r="L322" i="2" s="1"/>
  <c r="I322" i="2" s="1"/>
  <c r="J322" i="2" s="1"/>
  <c r="J266" i="1"/>
  <c r="K266" i="1" s="1"/>
  <c r="I267" i="1" s="1"/>
  <c r="K322" i="2" l="1"/>
  <c r="L323" i="2" s="1"/>
  <c r="J267" i="1"/>
  <c r="K267" i="1" s="1"/>
  <c r="L268" i="1" s="1"/>
  <c r="I323" i="2" l="1"/>
  <c r="L269" i="1"/>
  <c r="L270" i="1" s="1"/>
  <c r="I268" i="1"/>
  <c r="J323" i="2" l="1"/>
  <c r="K323" i="2" s="1"/>
  <c r="L324" i="2" s="1"/>
  <c r="I324" i="2" s="1"/>
  <c r="J268" i="1"/>
  <c r="K268" i="1" s="1"/>
  <c r="I269" i="1" s="1"/>
  <c r="J324" i="2" l="1"/>
  <c r="K324" i="2" s="1"/>
  <c r="L325" i="2" s="1"/>
  <c r="I325" i="2" s="1"/>
  <c r="J269" i="1"/>
  <c r="K269" i="1" s="1"/>
  <c r="I270" i="1" s="1"/>
  <c r="J325" i="2" l="1"/>
  <c r="K325" i="2" s="1"/>
  <c r="L326" i="2" s="1"/>
  <c r="I326" i="2" s="1"/>
  <c r="J270" i="1"/>
  <c r="K270" i="1" s="1"/>
  <c r="L271" i="1" s="1"/>
  <c r="J326" i="2" l="1"/>
  <c r="K326" i="2" s="1"/>
  <c r="L327" i="2" s="1"/>
  <c r="I327" i="2" s="1"/>
  <c r="J327" i="2" s="1"/>
  <c r="K327" i="2" s="1"/>
  <c r="L328" i="2" s="1"/>
  <c r="I328" i="2" s="1"/>
  <c r="L272" i="1"/>
  <c r="L273" i="1" s="1"/>
  <c r="L274" i="1" s="1"/>
  <c r="I271" i="1"/>
  <c r="J328" i="2" l="1"/>
  <c r="K328" i="2" s="1"/>
  <c r="L329" i="2" s="1"/>
  <c r="I329" i="2" s="1"/>
  <c r="J271" i="1"/>
  <c r="K271" i="1" s="1"/>
  <c r="I272" i="1" s="1"/>
  <c r="J329" i="2" l="1"/>
  <c r="K329" i="2" s="1"/>
  <c r="L330" i="2" s="1"/>
  <c r="I330" i="2" s="1"/>
  <c r="J330" i="2" s="1"/>
  <c r="K330" i="2" s="1"/>
  <c r="L331" i="2" s="1"/>
  <c r="I331" i="2" s="1"/>
  <c r="J331" i="2" s="1"/>
  <c r="K331" i="2" s="1"/>
  <c r="L332" i="2" s="1"/>
  <c r="I332" i="2" s="1"/>
  <c r="J332" i="2" s="1"/>
  <c r="K332" i="2" s="1"/>
  <c r="L333" i="2" s="1"/>
  <c r="I333" i="2" s="1"/>
  <c r="J333" i="2" s="1"/>
  <c r="J272" i="1"/>
  <c r="K272" i="1" s="1"/>
  <c r="I273" i="1" s="1"/>
  <c r="K333" i="2" l="1"/>
  <c r="L334" i="2" s="1"/>
  <c r="I334" i="2" s="1"/>
  <c r="J334" i="2" s="1"/>
  <c r="J273" i="1"/>
  <c r="K273" i="1" s="1"/>
  <c r="I274" i="1" s="1"/>
  <c r="K334" i="2" l="1"/>
  <c r="L335" i="2" s="1"/>
  <c r="I335" i="2" s="1"/>
  <c r="J335" i="2" s="1"/>
  <c r="J274" i="1"/>
  <c r="K274" i="1" s="1"/>
  <c r="L275" i="1" s="1"/>
  <c r="K335" i="2" l="1"/>
  <c r="L336" i="2" s="1"/>
  <c r="I336" i="2" s="1"/>
  <c r="J336" i="2" s="1"/>
  <c r="L276" i="1"/>
  <c r="L277" i="1" s="1"/>
  <c r="L278" i="1" s="1"/>
  <c r="L279" i="1" s="1"/>
  <c r="I275" i="1"/>
  <c r="K336" i="2" l="1"/>
  <c r="L337" i="2" s="1"/>
  <c r="I337" i="2" s="1"/>
  <c r="J337" i="2" s="1"/>
  <c r="J275" i="1"/>
  <c r="K275" i="1" s="1"/>
  <c r="I276" i="1" s="1"/>
  <c r="K337" i="2" l="1"/>
  <c r="L338" i="2" s="1"/>
  <c r="I338" i="2" s="1"/>
  <c r="J338" i="2" s="1"/>
  <c r="J276" i="1"/>
  <c r="K276" i="1" s="1"/>
  <c r="I277" i="1" s="1"/>
  <c r="K338" i="2" l="1"/>
  <c r="L339" i="2" s="1"/>
  <c r="I339" i="2" s="1"/>
  <c r="J339" i="2" s="1"/>
  <c r="J277" i="1"/>
  <c r="K277" i="1" s="1"/>
  <c r="I278" i="1" s="1"/>
  <c r="K339" i="2" l="1"/>
  <c r="L340" i="2" s="1"/>
  <c r="I340" i="2" s="1"/>
  <c r="J340" i="2" s="1"/>
  <c r="J278" i="1"/>
  <c r="K278" i="1" s="1"/>
  <c r="I279" i="1" s="1"/>
  <c r="K340" i="2" l="1"/>
  <c r="L341" i="2" s="1"/>
  <c r="I341" i="2" s="1"/>
  <c r="J341" i="2" s="1"/>
  <c r="J279" i="1"/>
  <c r="K279" i="1" s="1"/>
  <c r="L280" i="1" s="1"/>
  <c r="K341" i="2" l="1"/>
  <c r="L342" i="2" s="1"/>
  <c r="I342" i="2" s="1"/>
  <c r="J342" i="2" s="1"/>
  <c r="L281" i="1"/>
  <c r="L282" i="1" s="1"/>
  <c r="L283" i="1" s="1"/>
  <c r="L284" i="1" s="1"/>
  <c r="L285" i="1" s="1"/>
  <c r="L286" i="1" s="1"/>
  <c r="I280" i="1"/>
  <c r="K342" i="2" l="1"/>
  <c r="L343" i="2" s="1"/>
  <c r="I343" i="2" s="1"/>
  <c r="J343" i="2" s="1"/>
  <c r="J280" i="1"/>
  <c r="K280" i="1" s="1"/>
  <c r="I281" i="1" s="1"/>
  <c r="K343" i="2" l="1"/>
  <c r="L344" i="2" s="1"/>
  <c r="I344" i="2" s="1"/>
  <c r="J344" i="2" s="1"/>
  <c r="J281" i="1"/>
  <c r="K281" i="1" s="1"/>
  <c r="I282" i="1" s="1"/>
  <c r="K344" i="2" l="1"/>
  <c r="L345" i="2" s="1"/>
  <c r="I345" i="2" s="1"/>
  <c r="J345" i="2" s="1"/>
  <c r="J282" i="1"/>
  <c r="K282" i="1" s="1"/>
  <c r="I283" i="1" s="1"/>
  <c r="K345" i="2" l="1"/>
  <c r="L346" i="2" s="1"/>
  <c r="I346" i="2" s="1"/>
  <c r="J346" i="2" s="1"/>
  <c r="J283" i="1"/>
  <c r="K283" i="1" s="1"/>
  <c r="I284" i="1" s="1"/>
  <c r="K346" i="2" l="1"/>
  <c r="L347" i="2" s="1"/>
  <c r="J284" i="1"/>
  <c r="K284" i="1" s="1"/>
  <c r="I285" i="1" s="1"/>
  <c r="I347" i="2" l="1"/>
  <c r="J285" i="1"/>
  <c r="K285" i="1" s="1"/>
  <c r="I286" i="1" s="1"/>
  <c r="J347" i="2" l="1"/>
  <c r="K347" i="2" s="1"/>
  <c r="L348" i="2" s="1"/>
  <c r="I348" i="2" s="1"/>
  <c r="J286" i="1"/>
  <c r="K286" i="1" s="1"/>
  <c r="L287" i="1" s="1"/>
  <c r="J348" i="2" l="1"/>
  <c r="K348" i="2" s="1"/>
  <c r="L349" i="2" s="1"/>
  <c r="I349" i="2" s="1"/>
  <c r="J349" i="2" s="1"/>
  <c r="K349" i="2" s="1"/>
  <c r="L350" i="2" s="1"/>
  <c r="I350" i="2" s="1"/>
  <c r="J350" i="2" s="1"/>
  <c r="K350" i="2" s="1"/>
  <c r="L351" i="2" s="1"/>
  <c r="I351" i="2" s="1"/>
  <c r="J351" i="2" s="1"/>
  <c r="L288" i="1"/>
  <c r="L289" i="1" s="1"/>
  <c r="L290" i="1" s="1"/>
  <c r="L291" i="1" s="1"/>
  <c r="L292" i="1" s="1"/>
  <c r="L293" i="1" s="1"/>
  <c r="L294" i="1" s="1"/>
  <c r="L295" i="1" s="1"/>
  <c r="I287" i="1"/>
  <c r="K351" i="2" l="1"/>
  <c r="L352" i="2" s="1"/>
  <c r="I352" i="2" s="1"/>
  <c r="J352" i="2" s="1"/>
  <c r="J287" i="1"/>
  <c r="K287" i="1" s="1"/>
  <c r="I288" i="1" s="1"/>
  <c r="K352" i="2" l="1"/>
  <c r="L353" i="2" s="1"/>
  <c r="I353" i="2" s="1"/>
  <c r="J353" i="2" s="1"/>
  <c r="J288" i="1"/>
  <c r="K288" i="1" s="1"/>
  <c r="I289" i="1" s="1"/>
  <c r="K353" i="2" l="1"/>
  <c r="L354" i="2" s="1"/>
  <c r="I354" i="2" s="1"/>
  <c r="J354" i="2" s="1"/>
  <c r="J289" i="1"/>
  <c r="K289" i="1" s="1"/>
  <c r="I290" i="1" s="1"/>
  <c r="K354" i="2" l="1"/>
  <c r="L355" i="2" s="1"/>
  <c r="I355" i="2" s="1"/>
  <c r="J355" i="2" s="1"/>
  <c r="J290" i="1"/>
  <c r="K290" i="1" s="1"/>
  <c r="I291" i="1" s="1"/>
  <c r="K355" i="2" l="1"/>
  <c r="L356" i="2" s="1"/>
  <c r="I356" i="2" s="1"/>
  <c r="J356" i="2" s="1"/>
  <c r="J291" i="1"/>
  <c r="K291" i="1" s="1"/>
  <c r="I292" i="1" s="1"/>
  <c r="K356" i="2" l="1"/>
  <c r="L357" i="2" s="1"/>
  <c r="I357" i="2" s="1"/>
  <c r="J357" i="2" s="1"/>
  <c r="J292" i="1"/>
  <c r="K292" i="1" s="1"/>
  <c r="I293" i="1" s="1"/>
  <c r="K357" i="2" l="1"/>
  <c r="L358" i="2" s="1"/>
  <c r="I358" i="2" s="1"/>
  <c r="J358" i="2" s="1"/>
  <c r="J293" i="1"/>
  <c r="K293" i="1" s="1"/>
  <c r="I294" i="1" s="1"/>
  <c r="K358" i="2" l="1"/>
  <c r="L359" i="2" s="1"/>
  <c r="I359" i="2" s="1"/>
  <c r="J359" i="2" s="1"/>
  <c r="J294" i="1"/>
  <c r="K294" i="1" s="1"/>
  <c r="I295" i="1" s="1"/>
  <c r="K359" i="2" l="1"/>
  <c r="L360" i="2" s="1"/>
  <c r="I360" i="2" s="1"/>
  <c r="J360" i="2" s="1"/>
  <c r="J295" i="1"/>
  <c r="K295" i="1" s="1"/>
  <c r="L296" i="1" s="1"/>
  <c r="K360" i="2" l="1"/>
  <c r="L361" i="2" s="1"/>
  <c r="I361" i="2" s="1"/>
  <c r="J361" i="2" s="1"/>
  <c r="L297" i="1"/>
  <c r="L298" i="1" s="1"/>
  <c r="I296" i="1"/>
  <c r="K361" i="2" l="1"/>
  <c r="L362" i="2" s="1"/>
  <c r="I362" i="2" s="1"/>
  <c r="J362" i="2" s="1"/>
  <c r="J296" i="1"/>
  <c r="K296" i="1" s="1"/>
  <c r="I297" i="1" s="1"/>
  <c r="K362" i="2" l="1"/>
  <c r="L363" i="2" s="1"/>
  <c r="I363" i="2" s="1"/>
  <c r="J363" i="2" s="1"/>
  <c r="J297" i="1"/>
  <c r="K297" i="1" s="1"/>
  <c r="I298" i="1" s="1"/>
  <c r="K363" i="2" l="1"/>
  <c r="L364" i="2" s="1"/>
  <c r="I364" i="2" s="1"/>
  <c r="J364" i="2" s="1"/>
  <c r="J298" i="1"/>
  <c r="K298" i="1" s="1"/>
  <c r="L299" i="1" s="1"/>
  <c r="K364" i="2" l="1"/>
  <c r="L365" i="2" s="1"/>
  <c r="I365" i="2" s="1"/>
  <c r="J365" i="2" s="1"/>
  <c r="L300" i="1"/>
  <c r="L301" i="1" s="1"/>
  <c r="I299" i="1"/>
  <c r="K365" i="2" l="1"/>
  <c r="L366" i="2" s="1"/>
  <c r="I366" i="2" s="1"/>
  <c r="J366" i="2" s="1"/>
  <c r="J299" i="1"/>
  <c r="K299" i="1" s="1"/>
  <c r="I300" i="1" s="1"/>
  <c r="K366" i="2" l="1"/>
  <c r="L367" i="2" s="1"/>
  <c r="I367" i="2" s="1"/>
  <c r="J367" i="2" s="1"/>
  <c r="J300" i="1"/>
  <c r="K300" i="1" s="1"/>
  <c r="I301" i="1" s="1"/>
  <c r="K367" i="2" l="1"/>
  <c r="L368" i="2" s="1"/>
  <c r="I368" i="2" s="1"/>
  <c r="J368" i="2" s="1"/>
  <c r="J301" i="1"/>
  <c r="K301" i="1" s="1"/>
  <c r="L302" i="1" s="1"/>
  <c r="I302" i="1" s="1"/>
  <c r="K368" i="2" l="1"/>
  <c r="L369" i="2" s="1"/>
  <c r="I369" i="2" s="1"/>
  <c r="J369" i="2" s="1"/>
  <c r="J302" i="1"/>
  <c r="K302" i="1" s="1"/>
  <c r="L303" i="1" s="1"/>
  <c r="I303" i="1" s="1"/>
  <c r="K369" i="2" l="1"/>
  <c r="L370" i="2" s="1"/>
  <c r="I370" i="2" s="1"/>
  <c r="J370" i="2" s="1"/>
  <c r="J303" i="1"/>
  <c r="K303" i="1" s="1"/>
  <c r="L304" i="1" s="1"/>
  <c r="K370" i="2" l="1"/>
  <c r="L371" i="2" s="1"/>
  <c r="I371" i="2" s="1"/>
  <c r="J371" i="2" s="1"/>
  <c r="L305" i="1"/>
  <c r="I304" i="1"/>
  <c r="K371" i="2" l="1"/>
  <c r="L372" i="2" s="1"/>
  <c r="I372" i="2" s="1"/>
  <c r="J372" i="2" s="1"/>
  <c r="J304" i="1"/>
  <c r="K304" i="1" s="1"/>
  <c r="I305" i="1" s="1"/>
  <c r="K372" i="2" l="1"/>
  <c r="L373" i="2" s="1"/>
  <c r="I373" i="2" s="1"/>
  <c r="J373" i="2" s="1"/>
  <c r="J305" i="1"/>
  <c r="K305" i="1" s="1"/>
  <c r="L306" i="1" s="1"/>
  <c r="K373" i="2" l="1"/>
  <c r="L374" i="2" s="1"/>
  <c r="I374" i="2" s="1"/>
  <c r="J374" i="2" s="1"/>
  <c r="L307" i="1"/>
  <c r="L308" i="1" s="1"/>
  <c r="I306" i="1"/>
  <c r="K374" i="2" l="1"/>
  <c r="L375" i="2" s="1"/>
  <c r="I375" i="2" s="1"/>
  <c r="J375" i="2" s="1"/>
  <c r="J306" i="1"/>
  <c r="K306" i="1" s="1"/>
  <c r="I307" i="1" s="1"/>
  <c r="K375" i="2" l="1"/>
  <c r="L376" i="2" s="1"/>
  <c r="I376" i="2" s="1"/>
  <c r="J376" i="2" s="1"/>
  <c r="J307" i="1"/>
  <c r="K307" i="1" s="1"/>
  <c r="I308" i="1" s="1"/>
  <c r="K376" i="2" l="1"/>
  <c r="L377" i="2" s="1"/>
  <c r="I377" i="2" s="1"/>
  <c r="J377" i="2" s="1"/>
  <c r="J308" i="1"/>
  <c r="K308" i="1" s="1"/>
  <c r="L309" i="1" s="1"/>
  <c r="K377" i="2" l="1"/>
  <c r="L378" i="2" s="1"/>
  <c r="I378" i="2" s="1"/>
  <c r="J378" i="2" s="1"/>
  <c r="L310" i="1"/>
  <c r="L311" i="1" s="1"/>
  <c r="L312" i="1" s="1"/>
  <c r="L313" i="1" s="1"/>
  <c r="L314" i="1" s="1"/>
  <c r="L315" i="1" s="1"/>
  <c r="I309" i="1"/>
  <c r="K378" i="2" l="1"/>
  <c r="L379" i="2" s="1"/>
  <c r="I379" i="2" s="1"/>
  <c r="J379" i="2" s="1"/>
  <c r="J309" i="1"/>
  <c r="K309" i="1" s="1"/>
  <c r="I310" i="1" s="1"/>
  <c r="K379" i="2" l="1"/>
  <c r="L380" i="2" s="1"/>
  <c r="I380" i="2" s="1"/>
  <c r="J380" i="2" s="1"/>
  <c r="J310" i="1"/>
  <c r="K310" i="1" s="1"/>
  <c r="I311" i="1" s="1"/>
  <c r="K380" i="2" l="1"/>
  <c r="L381" i="2" s="1"/>
  <c r="I381" i="2" s="1"/>
  <c r="J381" i="2" s="1"/>
  <c r="J311" i="1"/>
  <c r="K311" i="1" s="1"/>
  <c r="I312" i="1" s="1"/>
  <c r="K381" i="2" l="1"/>
  <c r="L382" i="2" s="1"/>
  <c r="I382" i="2" s="1"/>
  <c r="J382" i="2" s="1"/>
  <c r="J312" i="1"/>
  <c r="K312" i="1" s="1"/>
  <c r="I313" i="1" s="1"/>
  <c r="K382" i="2" l="1"/>
  <c r="L383" i="2" s="1"/>
  <c r="I383" i="2" s="1"/>
  <c r="J383" i="2" s="1"/>
  <c r="J313" i="1"/>
  <c r="K313" i="1" s="1"/>
  <c r="I314" i="1" s="1"/>
  <c r="K383" i="2" l="1"/>
  <c r="L384" i="2" s="1"/>
  <c r="I384" i="2" s="1"/>
  <c r="J384" i="2" s="1"/>
  <c r="J314" i="1"/>
  <c r="K314" i="1" s="1"/>
  <c r="I315" i="1" s="1"/>
  <c r="K384" i="2" l="1"/>
  <c r="L385" i="2" s="1"/>
  <c r="I385" i="2" s="1"/>
  <c r="J385" i="2" s="1"/>
  <c r="J315" i="1"/>
  <c r="K315" i="1" s="1"/>
  <c r="L316" i="1" s="1"/>
  <c r="I316" i="1" s="1"/>
  <c r="K385" i="2" l="1"/>
  <c r="L386" i="2" s="1"/>
  <c r="J316" i="1"/>
  <c r="K316" i="1" s="1"/>
  <c r="L317" i="1" s="1"/>
  <c r="I386" i="2" l="1"/>
  <c r="L318" i="1"/>
  <c r="L319" i="1" s="1"/>
  <c r="L320" i="1" s="1"/>
  <c r="L321" i="1" s="1"/>
  <c r="L322" i="1" s="1"/>
  <c r="I317" i="1"/>
  <c r="J386" i="2" l="1"/>
  <c r="K386" i="2" s="1"/>
  <c r="L387" i="2" s="1"/>
  <c r="I387" i="2" s="1"/>
  <c r="J317" i="1"/>
  <c r="K317" i="1" s="1"/>
  <c r="I318" i="1" s="1"/>
  <c r="J387" i="2" l="1"/>
  <c r="K387" i="2" s="1"/>
  <c r="L388" i="2" s="1"/>
  <c r="I388" i="2" s="1"/>
  <c r="J388" i="2" s="1"/>
  <c r="K388" i="2" s="1"/>
  <c r="L389" i="2" s="1"/>
  <c r="I389" i="2" s="1"/>
  <c r="J389" i="2" s="1"/>
  <c r="K389" i="2" s="1"/>
  <c r="L390" i="2" s="1"/>
  <c r="I390" i="2" s="1"/>
  <c r="J390" i="2" s="1"/>
  <c r="J318" i="1"/>
  <c r="K318" i="1" s="1"/>
  <c r="I319" i="1" s="1"/>
  <c r="K390" i="2" l="1"/>
  <c r="L391" i="2" s="1"/>
  <c r="I391" i="2" s="1"/>
  <c r="J391" i="2" s="1"/>
  <c r="J319" i="1"/>
  <c r="K319" i="1" s="1"/>
  <c r="I320" i="1" s="1"/>
  <c r="K391" i="2" l="1"/>
  <c r="L392" i="2" s="1"/>
  <c r="I392" i="2" s="1"/>
  <c r="J392" i="2" s="1"/>
  <c r="J320" i="1"/>
  <c r="K320" i="1" s="1"/>
  <c r="I321" i="1" s="1"/>
  <c r="K392" i="2" l="1"/>
  <c r="L393" i="2" s="1"/>
  <c r="I393" i="2" s="1"/>
  <c r="J393" i="2" s="1"/>
  <c r="J321" i="1"/>
  <c r="K321" i="1" s="1"/>
  <c r="I322" i="1" s="1"/>
  <c r="K393" i="2" l="1"/>
  <c r="L394" i="2" s="1"/>
  <c r="I394" i="2" s="1"/>
  <c r="J394" i="2" s="1"/>
  <c r="J322" i="1"/>
  <c r="K322" i="1" s="1"/>
  <c r="L323" i="1" s="1"/>
  <c r="I323" i="1" s="1"/>
  <c r="K394" i="2" l="1"/>
  <c r="L395" i="2" s="1"/>
  <c r="I395" i="2" s="1"/>
  <c r="J395" i="2" s="1"/>
  <c r="J323" i="1"/>
  <c r="K323" i="1" s="1"/>
  <c r="L324" i="1" s="1"/>
  <c r="I324" i="1" s="1"/>
  <c r="K395" i="2" l="1"/>
  <c r="L396" i="2" s="1"/>
  <c r="I396" i="2" s="1"/>
  <c r="J396" i="2" s="1"/>
  <c r="J324" i="1"/>
  <c r="K324" i="1" s="1"/>
  <c r="L325" i="1" s="1"/>
  <c r="K396" i="2" l="1"/>
  <c r="L397" i="2" s="1"/>
  <c r="I397" i="2" s="1"/>
  <c r="J397" i="2" s="1"/>
  <c r="L326" i="1"/>
  <c r="L327" i="1" s="1"/>
  <c r="I325" i="1"/>
  <c r="K397" i="2" l="1"/>
  <c r="L398" i="2" s="1"/>
  <c r="I398" i="2" s="1"/>
  <c r="J398" i="2" s="1"/>
  <c r="J325" i="1"/>
  <c r="K325" i="1" s="1"/>
  <c r="I326" i="1" s="1"/>
  <c r="K398" i="2" l="1"/>
  <c r="L399" i="2" s="1"/>
  <c r="I399" i="2" s="1"/>
  <c r="J399" i="2" s="1"/>
  <c r="J326" i="1"/>
  <c r="K326" i="1" s="1"/>
  <c r="I327" i="1" s="1"/>
  <c r="K399" i="2" l="1"/>
  <c r="L400" i="2" s="1"/>
  <c r="I400" i="2" s="1"/>
  <c r="J400" i="2" s="1"/>
  <c r="J327" i="1"/>
  <c r="K327" i="1" s="1"/>
  <c r="L328" i="1" s="1"/>
  <c r="I328" i="1" s="1"/>
  <c r="K400" i="2" l="1"/>
  <c r="L401" i="2" s="1"/>
  <c r="I401" i="2" s="1"/>
  <c r="J401" i="2" s="1"/>
  <c r="J328" i="1"/>
  <c r="K328" i="1" s="1"/>
  <c r="L329" i="1" s="1"/>
  <c r="K401" i="2" l="1"/>
  <c r="L402" i="2" s="1"/>
  <c r="I402" i="2" s="1"/>
  <c r="J402" i="2" s="1"/>
  <c r="L330" i="1"/>
  <c r="L331" i="1" s="1"/>
  <c r="L332" i="1" s="1"/>
  <c r="L333" i="1" s="1"/>
  <c r="L334" i="1" s="1"/>
  <c r="L335" i="1" s="1"/>
  <c r="L336" i="1" s="1"/>
  <c r="L337" i="1" s="1"/>
  <c r="L338" i="1" s="1"/>
  <c r="L339" i="1" s="1"/>
  <c r="I329" i="1"/>
  <c r="K402" i="2" l="1"/>
  <c r="L403" i="2" s="1"/>
  <c r="I403" i="2" s="1"/>
  <c r="J403" i="2" s="1"/>
  <c r="J329" i="1"/>
  <c r="K329" i="1" s="1"/>
  <c r="I330" i="1" s="1"/>
  <c r="K403" i="2" l="1"/>
  <c r="L404" i="2" s="1"/>
  <c r="I404" i="2" s="1"/>
  <c r="J404" i="2" s="1"/>
  <c r="J330" i="1"/>
  <c r="K330" i="1" s="1"/>
  <c r="I331" i="1" s="1"/>
  <c r="K404" i="2" l="1"/>
  <c r="L405" i="2" s="1"/>
  <c r="I405" i="2" s="1"/>
  <c r="J405" i="2" s="1"/>
  <c r="J331" i="1"/>
  <c r="K331" i="1" s="1"/>
  <c r="I332" i="1" s="1"/>
  <c r="K405" i="2" l="1"/>
  <c r="L406" i="2" s="1"/>
  <c r="I406" i="2" s="1"/>
  <c r="J406" i="2" s="1"/>
  <c r="J332" i="1"/>
  <c r="K332" i="1" s="1"/>
  <c r="I333" i="1" s="1"/>
  <c r="K406" i="2" l="1"/>
  <c r="L407" i="2" s="1"/>
  <c r="I407" i="2" s="1"/>
  <c r="J407" i="2" s="1"/>
  <c r="J333" i="1"/>
  <c r="K333" i="1" s="1"/>
  <c r="I334" i="1" s="1"/>
  <c r="K407" i="2" l="1"/>
  <c r="L408" i="2" s="1"/>
  <c r="I408" i="2" s="1"/>
  <c r="J408" i="2" s="1"/>
  <c r="J334" i="1"/>
  <c r="K334" i="1" s="1"/>
  <c r="I335" i="1" s="1"/>
  <c r="K408" i="2" l="1"/>
  <c r="L409" i="2" s="1"/>
  <c r="I409" i="2" s="1"/>
  <c r="J409" i="2" s="1"/>
  <c r="J335" i="1"/>
  <c r="K335" i="1" s="1"/>
  <c r="I336" i="1" s="1"/>
  <c r="K409" i="2" l="1"/>
  <c r="L410" i="2" s="1"/>
  <c r="I410" i="2" s="1"/>
  <c r="J410" i="2" s="1"/>
  <c r="J336" i="1"/>
  <c r="K336" i="1" s="1"/>
  <c r="I337" i="1" s="1"/>
  <c r="K410" i="2" l="1"/>
  <c r="L411" i="2" s="1"/>
  <c r="I411" i="2" s="1"/>
  <c r="J411" i="2" s="1"/>
  <c r="J337" i="1"/>
  <c r="K337" i="1" s="1"/>
  <c r="I338" i="1" s="1"/>
  <c r="K411" i="2" l="1"/>
  <c r="L412" i="2" s="1"/>
  <c r="I412" i="2" s="1"/>
  <c r="J412" i="2" s="1"/>
  <c r="J338" i="1"/>
  <c r="K338" i="1" s="1"/>
  <c r="I339" i="1" s="1"/>
  <c r="K412" i="2" l="1"/>
  <c r="L413" i="2" s="1"/>
  <c r="I413" i="2" s="1"/>
  <c r="J413" i="2" s="1"/>
  <c r="J339" i="1"/>
  <c r="K339" i="1" s="1"/>
  <c r="L340" i="1" s="1"/>
  <c r="K413" i="2" l="1"/>
  <c r="L414" i="2" s="1"/>
  <c r="I414" i="2" s="1"/>
  <c r="J414" i="2" s="1"/>
  <c r="L341" i="1"/>
  <c r="L342" i="1" s="1"/>
  <c r="L343" i="1" s="1"/>
  <c r="I340" i="1"/>
  <c r="K414" i="2" l="1"/>
  <c r="L415" i="2" s="1"/>
  <c r="I415" i="2" s="1"/>
  <c r="J415" i="2" s="1"/>
  <c r="J340" i="1"/>
  <c r="K340" i="1" s="1"/>
  <c r="I341" i="1" s="1"/>
  <c r="K415" i="2" l="1"/>
  <c r="L416" i="2" s="1"/>
  <c r="I416" i="2" s="1"/>
  <c r="J416" i="2" s="1"/>
  <c r="J341" i="1"/>
  <c r="K341" i="1" s="1"/>
  <c r="I342" i="1" s="1"/>
  <c r="K416" i="2" l="1"/>
  <c r="L417" i="2" s="1"/>
  <c r="I417" i="2" s="1"/>
  <c r="J417" i="2" s="1"/>
  <c r="J342" i="1"/>
  <c r="K342" i="1" s="1"/>
  <c r="I343" i="1" s="1"/>
  <c r="K417" i="2" l="1"/>
  <c r="L418" i="2" s="1"/>
  <c r="I418" i="2" s="1"/>
  <c r="J418" i="2" s="1"/>
  <c r="J343" i="1"/>
  <c r="K343" i="1" s="1"/>
  <c r="L344" i="1" s="1"/>
  <c r="K418" i="2" l="1"/>
  <c r="L419" i="2" s="1"/>
  <c r="L345" i="1"/>
  <c r="L346" i="1" s="1"/>
  <c r="I344" i="1"/>
  <c r="I419" i="2" l="1"/>
  <c r="J344" i="1"/>
  <c r="K344" i="1" s="1"/>
  <c r="I345" i="1" s="1"/>
  <c r="J419" i="2" l="1"/>
  <c r="K419" i="2" s="1"/>
  <c r="L420" i="2" s="1"/>
  <c r="I420" i="2" s="1"/>
  <c r="J345" i="1"/>
  <c r="K345" i="1" s="1"/>
  <c r="I346" i="1" s="1"/>
  <c r="J420" i="2" l="1"/>
  <c r="K420" i="2" s="1"/>
  <c r="L421" i="2" s="1"/>
  <c r="I421" i="2" s="1"/>
  <c r="J421" i="2" s="1"/>
  <c r="K421" i="2" s="1"/>
  <c r="L422" i="2" s="1"/>
  <c r="I422" i="2" s="1"/>
  <c r="J422" i="2" s="1"/>
  <c r="K422" i="2" s="1"/>
  <c r="L423" i="2" s="1"/>
  <c r="I423" i="2" s="1"/>
  <c r="J423" i="2" s="1"/>
  <c r="J346" i="1"/>
  <c r="K346" i="1" s="1"/>
  <c r="L347" i="1" s="1"/>
  <c r="I347" i="1" s="1"/>
  <c r="K423" i="2" l="1"/>
  <c r="L424" i="2" s="1"/>
  <c r="I424" i="2" s="1"/>
  <c r="J424" i="2" s="1"/>
  <c r="J347" i="1"/>
  <c r="K347" i="1" s="1"/>
  <c r="L348" i="1" s="1"/>
  <c r="K424" i="2" l="1"/>
  <c r="L425" i="2" s="1"/>
  <c r="I425" i="2" s="1"/>
  <c r="J425" i="2" s="1"/>
  <c r="L349" i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I348" i="1"/>
  <c r="K425" i="2" l="1"/>
  <c r="L426" i="2" s="1"/>
  <c r="I426" i="2" s="1"/>
  <c r="J426" i="2" s="1"/>
  <c r="J348" i="1"/>
  <c r="K348" i="1" s="1"/>
  <c r="I349" i="1" s="1"/>
  <c r="K426" i="2" l="1"/>
  <c r="L427" i="2" s="1"/>
  <c r="I427" i="2" s="1"/>
  <c r="J427" i="2" s="1"/>
  <c r="J349" i="1"/>
  <c r="K349" i="1" s="1"/>
  <c r="I350" i="1" s="1"/>
  <c r="K427" i="2" l="1"/>
  <c r="L428" i="2" s="1"/>
  <c r="I428" i="2" s="1"/>
  <c r="J428" i="2" s="1"/>
  <c r="J350" i="1"/>
  <c r="K350" i="1" s="1"/>
  <c r="I351" i="1" s="1"/>
  <c r="K428" i="2" l="1"/>
  <c r="L429" i="2" s="1"/>
  <c r="I429" i="2" s="1"/>
  <c r="J429" i="2" s="1"/>
  <c r="J351" i="1"/>
  <c r="K351" i="1" s="1"/>
  <c r="I352" i="1" s="1"/>
  <c r="K429" i="2" l="1"/>
  <c r="L430" i="2" s="1"/>
  <c r="I430" i="2" s="1"/>
  <c r="J430" i="2" s="1"/>
  <c r="J352" i="1"/>
  <c r="K352" i="1" s="1"/>
  <c r="I353" i="1" s="1"/>
  <c r="K430" i="2" l="1"/>
  <c r="L431" i="2" s="1"/>
  <c r="I431" i="2" s="1"/>
  <c r="J431" i="2" s="1"/>
  <c r="J353" i="1"/>
  <c r="K353" i="1" s="1"/>
  <c r="I354" i="1" s="1"/>
  <c r="K431" i="2" l="1"/>
  <c r="L432" i="2" s="1"/>
  <c r="I432" i="2" s="1"/>
  <c r="J432" i="2" s="1"/>
  <c r="J354" i="1"/>
  <c r="K354" i="1" s="1"/>
  <c r="I355" i="1" s="1"/>
  <c r="K432" i="2" l="1"/>
  <c r="L433" i="2" s="1"/>
  <c r="I433" i="2" s="1"/>
  <c r="J433" i="2" s="1"/>
  <c r="J355" i="1"/>
  <c r="K355" i="1" s="1"/>
  <c r="I356" i="1" s="1"/>
  <c r="K433" i="2" l="1"/>
  <c r="L434" i="2" s="1"/>
  <c r="I434" i="2" s="1"/>
  <c r="J434" i="2" s="1"/>
  <c r="J356" i="1"/>
  <c r="K356" i="1" s="1"/>
  <c r="I357" i="1" s="1"/>
  <c r="K434" i="2" l="1"/>
  <c r="L435" i="2" s="1"/>
  <c r="I435" i="2" s="1"/>
  <c r="J435" i="2" s="1"/>
  <c r="J357" i="1"/>
  <c r="K357" i="1" s="1"/>
  <c r="I358" i="1" s="1"/>
  <c r="K435" i="2" l="1"/>
  <c r="L436" i="2" s="1"/>
  <c r="I436" i="2" s="1"/>
  <c r="J436" i="2" s="1"/>
  <c r="J358" i="1"/>
  <c r="K358" i="1" s="1"/>
  <c r="I359" i="1" s="1"/>
  <c r="K436" i="2" l="1"/>
  <c r="L437" i="2" s="1"/>
  <c r="I437" i="2" s="1"/>
  <c r="J437" i="2" s="1"/>
  <c r="J359" i="1"/>
  <c r="K359" i="1" s="1"/>
  <c r="I360" i="1" s="1"/>
  <c r="K437" i="2" l="1"/>
  <c r="L438" i="2" s="1"/>
  <c r="I438" i="2" s="1"/>
  <c r="J438" i="2" s="1"/>
  <c r="J360" i="1"/>
  <c r="K360" i="1" s="1"/>
  <c r="I361" i="1" s="1"/>
  <c r="K438" i="2" l="1"/>
  <c r="L439" i="2" s="1"/>
  <c r="I439" i="2" s="1"/>
  <c r="J439" i="2" s="1"/>
  <c r="J361" i="1"/>
  <c r="K361" i="1" s="1"/>
  <c r="I362" i="1" s="1"/>
  <c r="K439" i="2" l="1"/>
  <c r="L440" i="2" s="1"/>
  <c r="I440" i="2" s="1"/>
  <c r="J440" i="2" s="1"/>
  <c r="J362" i="1"/>
  <c r="K362" i="1" s="1"/>
  <c r="L363" i="1" s="1"/>
  <c r="K440" i="2" l="1"/>
  <c r="L441" i="2" s="1"/>
  <c r="I441" i="2" s="1"/>
  <c r="J441" i="2" s="1"/>
  <c r="L364" i="1"/>
  <c r="L365" i="1" s="1"/>
  <c r="L366" i="1" s="1"/>
  <c r="L367" i="1" s="1"/>
  <c r="L368" i="1" s="1"/>
  <c r="L369" i="1" s="1"/>
  <c r="I363" i="1"/>
  <c r="K441" i="2" l="1"/>
  <c r="L442" i="2" s="1"/>
  <c r="I442" i="2" s="1"/>
  <c r="J442" i="2" s="1"/>
  <c r="J363" i="1"/>
  <c r="K363" i="1" s="1"/>
  <c r="I364" i="1" s="1"/>
  <c r="K442" i="2" l="1"/>
  <c r="L443" i="2" s="1"/>
  <c r="I443" i="2" s="1"/>
  <c r="J443" i="2" s="1"/>
  <c r="J364" i="1"/>
  <c r="K364" i="1" s="1"/>
  <c r="I365" i="1" s="1"/>
  <c r="K443" i="2" l="1"/>
  <c r="L444" i="2" s="1"/>
  <c r="I444" i="2" s="1"/>
  <c r="J444" i="2" s="1"/>
  <c r="J365" i="1"/>
  <c r="K365" i="1" s="1"/>
  <c r="I366" i="1" s="1"/>
  <c r="K444" i="2" l="1"/>
  <c r="L445" i="2" s="1"/>
  <c r="I445" i="2" s="1"/>
  <c r="J445" i="2" s="1"/>
  <c r="J366" i="1"/>
  <c r="K366" i="1" s="1"/>
  <c r="I367" i="1" s="1"/>
  <c r="K445" i="2" l="1"/>
  <c r="L446" i="2" s="1"/>
  <c r="I446" i="2" s="1"/>
  <c r="J446" i="2" s="1"/>
  <c r="J367" i="1"/>
  <c r="K367" i="1" s="1"/>
  <c r="I368" i="1" s="1"/>
  <c r="K446" i="2" l="1"/>
  <c r="L447" i="2" s="1"/>
  <c r="I447" i="2" s="1"/>
  <c r="J447" i="2" s="1"/>
  <c r="J368" i="1"/>
  <c r="K368" i="1" s="1"/>
  <c r="I369" i="1" s="1"/>
  <c r="K447" i="2" l="1"/>
  <c r="L448" i="2" s="1"/>
  <c r="I448" i="2" s="1"/>
  <c r="J448" i="2" s="1"/>
  <c r="J369" i="1"/>
  <c r="K369" i="1" s="1"/>
  <c r="L370" i="1" s="1"/>
  <c r="K448" i="2" l="1"/>
  <c r="L449" i="2" s="1"/>
  <c r="I449" i="2" s="1"/>
  <c r="J449" i="2" s="1"/>
  <c r="L371" i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I370" i="1"/>
  <c r="K449" i="2" l="1"/>
  <c r="L450" i="2" s="1"/>
  <c r="I450" i="2" s="1"/>
  <c r="J450" i="2" s="1"/>
  <c r="J370" i="1"/>
  <c r="K370" i="1" s="1"/>
  <c r="I371" i="1" s="1"/>
  <c r="K450" i="2" l="1"/>
  <c r="L451" i="2" s="1"/>
  <c r="I451" i="2" s="1"/>
  <c r="J451" i="2" s="1"/>
  <c r="J371" i="1"/>
  <c r="K371" i="1" s="1"/>
  <c r="I372" i="1" s="1"/>
  <c r="K451" i="2" l="1"/>
  <c r="L452" i="2" s="1"/>
  <c r="I452" i="2" s="1"/>
  <c r="J452" i="2" s="1"/>
  <c r="J372" i="1"/>
  <c r="K372" i="1" s="1"/>
  <c r="I373" i="1" s="1"/>
  <c r="K452" i="2" l="1"/>
  <c r="L453" i="2" s="1"/>
  <c r="I453" i="2" s="1"/>
  <c r="J453" i="2" s="1"/>
  <c r="J373" i="1"/>
  <c r="K373" i="1" s="1"/>
  <c r="I374" i="1" s="1"/>
  <c r="K453" i="2" l="1"/>
  <c r="L454" i="2" s="1"/>
  <c r="I454" i="2" s="1"/>
  <c r="J454" i="2" s="1"/>
  <c r="J374" i="1"/>
  <c r="K374" i="1" s="1"/>
  <c r="I375" i="1" s="1"/>
  <c r="K454" i="2" l="1"/>
  <c r="L455" i="2" s="1"/>
  <c r="I455" i="2" s="1"/>
  <c r="J455" i="2" s="1"/>
  <c r="J375" i="1"/>
  <c r="K375" i="1" s="1"/>
  <c r="I376" i="1" s="1"/>
  <c r="K455" i="2" l="1"/>
  <c r="L456" i="2" s="1"/>
  <c r="I456" i="2" s="1"/>
  <c r="J456" i="2" s="1"/>
  <c r="J376" i="1"/>
  <c r="K376" i="1" s="1"/>
  <c r="I377" i="1" s="1"/>
  <c r="K456" i="2" l="1"/>
  <c r="L457" i="2" s="1"/>
  <c r="I457" i="2" s="1"/>
  <c r="J457" i="2" s="1"/>
  <c r="J377" i="1"/>
  <c r="K377" i="1" s="1"/>
  <c r="I378" i="1" s="1"/>
  <c r="K457" i="2" l="1"/>
  <c r="L458" i="2" s="1"/>
  <c r="I458" i="2" s="1"/>
  <c r="J458" i="2" s="1"/>
  <c r="J378" i="1"/>
  <c r="K378" i="1" s="1"/>
  <c r="I379" i="1" s="1"/>
  <c r="K458" i="2" l="1"/>
  <c r="L459" i="2" s="1"/>
  <c r="I459" i="2" s="1"/>
  <c r="J459" i="2" s="1"/>
  <c r="J379" i="1"/>
  <c r="K379" i="1" s="1"/>
  <c r="I380" i="1" s="1"/>
  <c r="K459" i="2" l="1"/>
  <c r="L460" i="2" s="1"/>
  <c r="I460" i="2" s="1"/>
  <c r="J460" i="2" s="1"/>
  <c r="J380" i="1"/>
  <c r="K380" i="1" s="1"/>
  <c r="I381" i="1" s="1"/>
  <c r="K460" i="2" l="1"/>
  <c r="L461" i="2" s="1"/>
  <c r="I461" i="2" s="1"/>
  <c r="J461" i="2" s="1"/>
  <c r="J381" i="1"/>
  <c r="K381" i="1" s="1"/>
  <c r="I382" i="1" s="1"/>
  <c r="K461" i="2" l="1"/>
  <c r="L462" i="2" s="1"/>
  <c r="I462" i="2" s="1"/>
  <c r="J462" i="2" s="1"/>
  <c r="J382" i="1"/>
  <c r="K382" i="1" s="1"/>
  <c r="L383" i="1" s="1"/>
  <c r="K462" i="2" l="1"/>
  <c r="L463" i="2" s="1"/>
  <c r="I463" i="2" s="1"/>
  <c r="J463" i="2" s="1"/>
  <c r="L384" i="1"/>
  <c r="L385" i="1" s="1"/>
  <c r="I383" i="1"/>
  <c r="K463" i="2" l="1"/>
  <c r="L464" i="2" s="1"/>
  <c r="I464" i="2" s="1"/>
  <c r="J464" i="2" s="1"/>
  <c r="J383" i="1"/>
  <c r="K383" i="1" s="1"/>
  <c r="I384" i="1" s="1"/>
  <c r="K464" i="2" l="1"/>
  <c r="L465" i="2" s="1"/>
  <c r="I465" i="2" s="1"/>
  <c r="J465" i="2" s="1"/>
  <c r="J384" i="1"/>
  <c r="K384" i="1" s="1"/>
  <c r="I385" i="1" s="1"/>
  <c r="K465" i="2" l="1"/>
  <c r="L466" i="2" s="1"/>
  <c r="I466" i="2" s="1"/>
  <c r="J466" i="2" s="1"/>
  <c r="J385" i="1"/>
  <c r="K385" i="1" s="1"/>
  <c r="L386" i="1" s="1"/>
  <c r="I386" i="1" s="1"/>
  <c r="K466" i="2" l="1"/>
  <c r="L467" i="2" s="1"/>
  <c r="I467" i="2" s="1"/>
  <c r="J467" i="2" s="1"/>
  <c r="J386" i="1"/>
  <c r="K386" i="1" s="1"/>
  <c r="L387" i="1" s="1"/>
  <c r="K467" i="2" l="1"/>
  <c r="L468" i="2" s="1"/>
  <c r="I468" i="2" s="1"/>
  <c r="J468" i="2" s="1"/>
  <c r="L388" i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I387" i="1"/>
  <c r="K468" i="2" l="1"/>
  <c r="L469" i="2" s="1"/>
  <c r="I469" i="2" s="1"/>
  <c r="J469" i="2" s="1"/>
  <c r="J387" i="1"/>
  <c r="K387" i="1" s="1"/>
  <c r="I388" i="1" s="1"/>
  <c r="K469" i="2" l="1"/>
  <c r="L470" i="2" s="1"/>
  <c r="I470" i="2" s="1"/>
  <c r="J470" i="2" s="1"/>
  <c r="J388" i="1"/>
  <c r="K388" i="1" s="1"/>
  <c r="I389" i="1" s="1"/>
  <c r="K470" i="2" l="1"/>
  <c r="L471" i="2" s="1"/>
  <c r="I471" i="2" s="1"/>
  <c r="J471" i="2" s="1"/>
  <c r="J389" i="1"/>
  <c r="K389" i="1" s="1"/>
  <c r="I390" i="1" s="1"/>
  <c r="K471" i="2" l="1"/>
  <c r="L472" i="2" s="1"/>
  <c r="I472" i="2" s="1"/>
  <c r="J472" i="2" s="1"/>
  <c r="J390" i="1"/>
  <c r="K390" i="1" s="1"/>
  <c r="I391" i="1" s="1"/>
  <c r="K472" i="2" l="1"/>
  <c r="L473" i="2" s="1"/>
  <c r="I473" i="2" s="1"/>
  <c r="J473" i="2" s="1"/>
  <c r="J391" i="1"/>
  <c r="K391" i="1" s="1"/>
  <c r="I392" i="1" s="1"/>
  <c r="K473" i="2" l="1"/>
  <c r="L474" i="2" s="1"/>
  <c r="I474" i="2" s="1"/>
  <c r="J474" i="2" s="1"/>
  <c r="J392" i="1"/>
  <c r="K392" i="1" s="1"/>
  <c r="I393" i="1" s="1"/>
  <c r="K474" i="2" l="1"/>
  <c r="L475" i="2" s="1"/>
  <c r="I475" i="2" s="1"/>
  <c r="J475" i="2" s="1"/>
  <c r="J393" i="1"/>
  <c r="K393" i="1" s="1"/>
  <c r="I394" i="1" s="1"/>
  <c r="K475" i="2" l="1"/>
  <c r="L476" i="2" s="1"/>
  <c r="I476" i="2" s="1"/>
  <c r="J476" i="2" s="1"/>
  <c r="J394" i="1"/>
  <c r="K394" i="1" s="1"/>
  <c r="I395" i="1" s="1"/>
  <c r="K476" i="2" l="1"/>
  <c r="L477" i="2" s="1"/>
  <c r="I477" i="2" s="1"/>
  <c r="J477" i="2" s="1"/>
  <c r="J395" i="1"/>
  <c r="K395" i="1" s="1"/>
  <c r="I396" i="1" s="1"/>
  <c r="K477" i="2" l="1"/>
  <c r="L478" i="2" s="1"/>
  <c r="I478" i="2" s="1"/>
  <c r="J478" i="2" s="1"/>
  <c r="J396" i="1"/>
  <c r="K396" i="1" s="1"/>
  <c r="I397" i="1" s="1"/>
  <c r="K478" i="2" l="1"/>
  <c r="L479" i="2" s="1"/>
  <c r="I479" i="2" s="1"/>
  <c r="J479" i="2" s="1"/>
  <c r="J397" i="1"/>
  <c r="K397" i="1" s="1"/>
  <c r="I398" i="1" s="1"/>
  <c r="K479" i="2" l="1"/>
  <c r="L480" i="2" s="1"/>
  <c r="J398" i="1"/>
  <c r="K398" i="1" s="1"/>
  <c r="I399" i="1" s="1"/>
  <c r="I480" i="2" l="1"/>
  <c r="J399" i="1"/>
  <c r="K399" i="1" s="1"/>
  <c r="L400" i="1" s="1"/>
  <c r="J480" i="2" l="1"/>
  <c r="K480" i="2" s="1"/>
  <c r="L481" i="2" s="1"/>
  <c r="I481" i="2" s="1"/>
  <c r="L401" i="1"/>
  <c r="I400" i="1"/>
  <c r="J481" i="2" l="1"/>
  <c r="K481" i="2" s="1"/>
  <c r="L482" i="2" s="1"/>
  <c r="I482" i="2" s="1"/>
  <c r="J482" i="2" s="1"/>
  <c r="K482" i="2" s="1"/>
  <c r="L483" i="2" s="1"/>
  <c r="I483" i="2" s="1"/>
  <c r="J483" i="2" s="1"/>
  <c r="K483" i="2" s="1"/>
  <c r="L484" i="2" s="1"/>
  <c r="I484" i="2" s="1"/>
  <c r="J484" i="2" s="1"/>
  <c r="J400" i="1"/>
  <c r="K400" i="1" s="1"/>
  <c r="I401" i="1" s="1"/>
  <c r="K484" i="2" l="1"/>
  <c r="L485" i="2" s="1"/>
  <c r="I485" i="2" s="1"/>
  <c r="J485" i="2" s="1"/>
  <c r="J401" i="1"/>
  <c r="K401" i="1" s="1"/>
  <c r="L402" i="1" s="1"/>
  <c r="K485" i="2" l="1"/>
  <c r="L486" i="2" s="1"/>
  <c r="I486" i="2" s="1"/>
  <c r="J486" i="2" s="1"/>
  <c r="L403" i="1"/>
  <c r="L404" i="1" s="1"/>
  <c r="I402" i="1"/>
  <c r="K486" i="2" l="1"/>
  <c r="L487" i="2" s="1"/>
  <c r="I487" i="2" s="1"/>
  <c r="J487" i="2" s="1"/>
  <c r="J402" i="1"/>
  <c r="K402" i="1" s="1"/>
  <c r="I403" i="1" s="1"/>
  <c r="K487" i="2" l="1"/>
  <c r="L488" i="2" s="1"/>
  <c r="I488" i="2" s="1"/>
  <c r="J488" i="2" s="1"/>
  <c r="J403" i="1"/>
  <c r="K403" i="1" s="1"/>
  <c r="I404" i="1" s="1"/>
  <c r="K488" i="2" l="1"/>
  <c r="L489" i="2" s="1"/>
  <c r="I489" i="2" s="1"/>
  <c r="J489" i="2" s="1"/>
  <c r="J404" i="1"/>
  <c r="K404" i="1" s="1"/>
  <c r="L405" i="1" s="1"/>
  <c r="K489" i="2" l="1"/>
  <c r="L490" i="2" s="1"/>
  <c r="I490" i="2" s="1"/>
  <c r="J490" i="2" s="1"/>
  <c r="L406" i="1"/>
  <c r="L407" i="1" s="1"/>
  <c r="L408" i="1" s="1"/>
  <c r="L409" i="1" s="1"/>
  <c r="L410" i="1" s="1"/>
  <c r="L411" i="1" s="1"/>
  <c r="I405" i="1"/>
  <c r="K490" i="2" l="1"/>
  <c r="L491" i="2" s="1"/>
  <c r="I491" i="2" s="1"/>
  <c r="J491" i="2" s="1"/>
  <c r="J405" i="1"/>
  <c r="K405" i="1" s="1"/>
  <c r="I406" i="1" s="1"/>
  <c r="K491" i="2" l="1"/>
  <c r="L492" i="2" s="1"/>
  <c r="I492" i="2" s="1"/>
  <c r="J492" i="2" s="1"/>
  <c r="J406" i="1"/>
  <c r="K406" i="1" s="1"/>
  <c r="I407" i="1" s="1"/>
  <c r="K492" i="2" l="1"/>
  <c r="L493" i="2" s="1"/>
  <c r="I493" i="2" s="1"/>
  <c r="J493" i="2" s="1"/>
  <c r="J407" i="1"/>
  <c r="K407" i="1" s="1"/>
  <c r="I408" i="1" s="1"/>
  <c r="K493" i="2" l="1"/>
  <c r="L494" i="2" s="1"/>
  <c r="I494" i="2" s="1"/>
  <c r="J494" i="2" s="1"/>
  <c r="J408" i="1"/>
  <c r="K408" i="1" s="1"/>
  <c r="I409" i="1" s="1"/>
  <c r="K494" i="2" l="1"/>
  <c r="L495" i="2" s="1"/>
  <c r="I495" i="2" s="1"/>
  <c r="J495" i="2" s="1"/>
  <c r="J409" i="1"/>
  <c r="K409" i="1" s="1"/>
  <c r="I410" i="1" s="1"/>
  <c r="K495" i="2" l="1"/>
  <c r="L496" i="2" s="1"/>
  <c r="I496" i="2" s="1"/>
  <c r="J496" i="2" s="1"/>
  <c r="J410" i="1"/>
  <c r="K410" i="1" s="1"/>
  <c r="I411" i="1" s="1"/>
  <c r="K496" i="2" l="1"/>
  <c r="L497" i="2" s="1"/>
  <c r="I497" i="2" s="1"/>
  <c r="J497" i="2" s="1"/>
  <c r="J411" i="1"/>
  <c r="K411" i="1" s="1"/>
  <c r="L412" i="1" s="1"/>
  <c r="K497" i="2" l="1"/>
  <c r="L498" i="2" s="1"/>
  <c r="I498" i="2" s="1"/>
  <c r="J498" i="2" s="1"/>
  <c r="L413" i="1"/>
  <c r="L414" i="1" s="1"/>
  <c r="L415" i="1" s="1"/>
  <c r="L416" i="1" s="1"/>
  <c r="L417" i="1" s="1"/>
  <c r="L418" i="1" s="1"/>
  <c r="I412" i="1"/>
  <c r="K498" i="2" l="1"/>
  <c r="L499" i="2" s="1"/>
  <c r="I499" i="2" s="1"/>
  <c r="J499" i="2" s="1"/>
  <c r="J412" i="1"/>
  <c r="K412" i="1" s="1"/>
  <c r="I413" i="1" s="1"/>
  <c r="K499" i="2" l="1"/>
  <c r="L500" i="2" s="1"/>
  <c r="I500" i="2" s="1"/>
  <c r="J500" i="2" s="1"/>
  <c r="J413" i="1"/>
  <c r="K413" i="1" s="1"/>
  <c r="I414" i="1" s="1"/>
  <c r="K500" i="2" l="1"/>
  <c r="L501" i="2" s="1"/>
  <c r="J414" i="1"/>
  <c r="K414" i="1" s="1"/>
  <c r="I415" i="1" s="1"/>
  <c r="I501" i="2" l="1"/>
  <c r="J415" i="1"/>
  <c r="K415" i="1" s="1"/>
  <c r="I416" i="1" s="1"/>
  <c r="J501" i="2" l="1"/>
  <c r="K501" i="2" s="1"/>
  <c r="L502" i="2" s="1"/>
  <c r="I502" i="2" s="1"/>
  <c r="J416" i="1"/>
  <c r="K416" i="1" s="1"/>
  <c r="I417" i="1" s="1"/>
  <c r="D6" i="2" l="1"/>
  <c r="J502" i="2"/>
  <c r="K502" i="2" s="1"/>
  <c r="J417" i="1"/>
  <c r="K417" i="1" s="1"/>
  <c r="I418" i="1" s="1"/>
  <c r="D12" i="2" l="1"/>
  <c r="D8" i="2"/>
  <c r="D10" i="2"/>
  <c r="J418" i="1"/>
  <c r="K418" i="1" s="1"/>
  <c r="L419" i="1" s="1"/>
  <c r="I419" i="1" s="1"/>
  <c r="J419" i="1" l="1"/>
  <c r="K419" i="1" s="1"/>
  <c r="L420" i="1" s="1"/>
  <c r="L421" i="1" l="1"/>
  <c r="L422" i="1" s="1"/>
  <c r="L423" i="1" s="1"/>
  <c r="L424" i="1" s="1"/>
  <c r="L425" i="1" s="1"/>
  <c r="L426" i="1" s="1"/>
  <c r="L427" i="1" s="1"/>
  <c r="L428" i="1" s="1"/>
  <c r="L429" i="1" s="1"/>
  <c r="I420" i="1"/>
  <c r="J420" i="1" l="1"/>
  <c r="K420" i="1" s="1"/>
  <c r="I421" i="1" s="1"/>
  <c r="J421" i="1" l="1"/>
  <c r="K421" i="1" s="1"/>
  <c r="I422" i="1" s="1"/>
  <c r="J422" i="1" l="1"/>
  <c r="K422" i="1" s="1"/>
  <c r="I423" i="1" s="1"/>
  <c r="J423" i="1" l="1"/>
  <c r="K423" i="1" s="1"/>
  <c r="I424" i="1" s="1"/>
  <c r="J424" i="1" l="1"/>
  <c r="K424" i="1" s="1"/>
  <c r="I425" i="1" s="1"/>
  <c r="J425" i="1" l="1"/>
  <c r="K425" i="1" s="1"/>
  <c r="I426" i="1" s="1"/>
  <c r="J426" i="1" l="1"/>
  <c r="K426" i="1" s="1"/>
  <c r="I427" i="1" s="1"/>
  <c r="J427" i="1" l="1"/>
  <c r="K427" i="1" s="1"/>
  <c r="I428" i="1" s="1"/>
  <c r="J428" i="1" l="1"/>
  <c r="K428" i="1" s="1"/>
  <c r="I429" i="1" s="1"/>
  <c r="J429" i="1" l="1"/>
  <c r="K429" i="1" s="1"/>
  <c r="L430" i="1" s="1"/>
  <c r="L431" i="1" l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I430" i="1"/>
  <c r="J430" i="1" l="1"/>
  <c r="K430" i="1" s="1"/>
  <c r="I431" i="1" s="1"/>
  <c r="J431" i="1" l="1"/>
  <c r="K431" i="1" s="1"/>
  <c r="I432" i="1" s="1"/>
  <c r="J432" i="1" l="1"/>
  <c r="K432" i="1" s="1"/>
  <c r="I433" i="1" s="1"/>
  <c r="J433" i="1" l="1"/>
  <c r="K433" i="1" s="1"/>
  <c r="I434" i="1" s="1"/>
  <c r="J434" i="1" l="1"/>
  <c r="K434" i="1" s="1"/>
  <c r="I435" i="1" s="1"/>
  <c r="J435" i="1" l="1"/>
  <c r="K435" i="1" s="1"/>
  <c r="I436" i="1" s="1"/>
  <c r="J436" i="1" l="1"/>
  <c r="K436" i="1" s="1"/>
  <c r="I437" i="1" s="1"/>
  <c r="J437" i="1" l="1"/>
  <c r="K437" i="1" s="1"/>
  <c r="I438" i="1" s="1"/>
  <c r="J438" i="1" l="1"/>
  <c r="K438" i="1" s="1"/>
  <c r="I439" i="1" s="1"/>
  <c r="J439" i="1" l="1"/>
  <c r="K439" i="1" s="1"/>
  <c r="I440" i="1" s="1"/>
  <c r="J440" i="1" l="1"/>
  <c r="K440" i="1" s="1"/>
  <c r="I441" i="1" s="1"/>
  <c r="J441" i="1" l="1"/>
  <c r="K441" i="1" s="1"/>
  <c r="I442" i="1" s="1"/>
  <c r="J442" i="1" l="1"/>
  <c r="K442" i="1" s="1"/>
  <c r="I443" i="1" s="1"/>
  <c r="J443" i="1" l="1"/>
  <c r="K443" i="1" s="1"/>
  <c r="L444" i="1" s="1"/>
  <c r="L445" i="1" l="1"/>
  <c r="L446" i="1" s="1"/>
  <c r="L447" i="1" s="1"/>
  <c r="L448" i="1" s="1"/>
  <c r="L449" i="1" s="1"/>
  <c r="L450" i="1" s="1"/>
  <c r="L451" i="1" s="1"/>
  <c r="I444" i="1"/>
  <c r="J444" i="1" l="1"/>
  <c r="K444" i="1" s="1"/>
  <c r="I445" i="1" s="1"/>
  <c r="J445" i="1" l="1"/>
  <c r="K445" i="1" s="1"/>
  <c r="I446" i="1" s="1"/>
  <c r="J446" i="1" l="1"/>
  <c r="K446" i="1" s="1"/>
  <c r="I447" i="1" s="1"/>
  <c r="J447" i="1" l="1"/>
  <c r="K447" i="1" s="1"/>
  <c r="I448" i="1" s="1"/>
  <c r="J448" i="1" l="1"/>
  <c r="K448" i="1" s="1"/>
  <c r="I449" i="1" s="1"/>
  <c r="J449" i="1" l="1"/>
  <c r="K449" i="1" s="1"/>
  <c r="I450" i="1" s="1"/>
  <c r="J450" i="1" l="1"/>
  <c r="K450" i="1" s="1"/>
  <c r="I451" i="1" s="1"/>
  <c r="J451" i="1" l="1"/>
  <c r="K451" i="1" s="1"/>
  <c r="L452" i="1" s="1"/>
  <c r="L453" i="1" l="1"/>
  <c r="I452" i="1"/>
  <c r="J452" i="1" l="1"/>
  <c r="K452" i="1" s="1"/>
  <c r="I453" i="1" s="1"/>
  <c r="J453" i="1" l="1"/>
  <c r="K453" i="1" s="1"/>
  <c r="L454" i="1" s="1"/>
  <c r="L455" i="1" l="1"/>
  <c r="L456" i="1" s="1"/>
  <c r="L457" i="1" s="1"/>
  <c r="L458" i="1" s="1"/>
  <c r="I454" i="1"/>
  <c r="J454" i="1" l="1"/>
  <c r="K454" i="1" s="1"/>
  <c r="I455" i="1" s="1"/>
  <c r="J455" i="1" l="1"/>
  <c r="K455" i="1" s="1"/>
  <c r="I456" i="1" s="1"/>
  <c r="J456" i="1" l="1"/>
  <c r="K456" i="1" s="1"/>
  <c r="I457" i="1" s="1"/>
  <c r="J457" i="1" l="1"/>
  <c r="K457" i="1" s="1"/>
  <c r="I458" i="1" s="1"/>
  <c r="J458" i="1" l="1"/>
  <c r="K458" i="1" s="1"/>
  <c r="L459" i="1" s="1"/>
  <c r="L460" i="1" l="1"/>
  <c r="L461" i="1" s="1"/>
  <c r="L462" i="1" s="1"/>
  <c r="L463" i="1" s="1"/>
  <c r="I459" i="1"/>
  <c r="J459" i="1" l="1"/>
  <c r="K459" i="1" s="1"/>
  <c r="I460" i="1" s="1"/>
  <c r="J460" i="1" l="1"/>
  <c r="K460" i="1" s="1"/>
  <c r="I461" i="1" s="1"/>
  <c r="J461" i="1" l="1"/>
  <c r="K461" i="1" s="1"/>
  <c r="I462" i="1" s="1"/>
  <c r="J462" i="1" l="1"/>
  <c r="K462" i="1" s="1"/>
  <c r="I463" i="1" s="1"/>
  <c r="J463" i="1" l="1"/>
  <c r="K463" i="1" s="1"/>
  <c r="L464" i="1" s="1"/>
  <c r="L465" i="1" l="1"/>
  <c r="L466" i="1" s="1"/>
  <c r="L467" i="1" s="1"/>
  <c r="I464" i="1"/>
  <c r="J464" i="1" l="1"/>
  <c r="K464" i="1" s="1"/>
  <c r="I465" i="1" s="1"/>
  <c r="J465" i="1" l="1"/>
  <c r="K465" i="1" s="1"/>
  <c r="I466" i="1" s="1"/>
  <c r="J466" i="1" l="1"/>
  <c r="K466" i="1" s="1"/>
  <c r="I467" i="1" s="1"/>
  <c r="J467" i="1" l="1"/>
  <c r="K467" i="1" s="1"/>
  <c r="L468" i="1" s="1"/>
  <c r="L469" i="1" l="1"/>
  <c r="L470" i="1" s="1"/>
  <c r="L471" i="1" s="1"/>
  <c r="L472" i="1" s="1"/>
  <c r="I468" i="1"/>
  <c r="J468" i="1" l="1"/>
  <c r="K468" i="1" s="1"/>
  <c r="I469" i="1" s="1"/>
  <c r="J469" i="1" l="1"/>
  <c r="K469" i="1" s="1"/>
  <c r="I470" i="1" s="1"/>
  <c r="J470" i="1" l="1"/>
  <c r="K470" i="1" s="1"/>
  <c r="I471" i="1" s="1"/>
  <c r="J471" i="1" l="1"/>
  <c r="K471" i="1" s="1"/>
  <c r="I472" i="1" s="1"/>
  <c r="J472" i="1" l="1"/>
  <c r="K472" i="1" s="1"/>
  <c r="L473" i="1" s="1"/>
  <c r="L474" i="1" l="1"/>
  <c r="L475" i="1" s="1"/>
  <c r="L476" i="1" s="1"/>
  <c r="L477" i="1" s="1"/>
  <c r="L478" i="1" s="1"/>
  <c r="L479" i="1" s="1"/>
  <c r="I473" i="1"/>
  <c r="J473" i="1" l="1"/>
  <c r="K473" i="1" s="1"/>
  <c r="I474" i="1" s="1"/>
  <c r="J474" i="1" l="1"/>
  <c r="K474" i="1" s="1"/>
  <c r="I475" i="1" s="1"/>
  <c r="J475" i="1" l="1"/>
  <c r="K475" i="1" s="1"/>
  <c r="I476" i="1" s="1"/>
  <c r="J476" i="1" l="1"/>
  <c r="K476" i="1" s="1"/>
  <c r="I477" i="1" s="1"/>
  <c r="J477" i="1" l="1"/>
  <c r="K477" i="1" s="1"/>
  <c r="I478" i="1" s="1"/>
  <c r="J478" i="1" l="1"/>
  <c r="K478" i="1" s="1"/>
  <c r="I479" i="1" s="1"/>
  <c r="J479" i="1" l="1"/>
  <c r="K479" i="1" s="1"/>
  <c r="L480" i="1" s="1"/>
  <c r="I480" i="1" s="1"/>
  <c r="J480" i="1" l="1"/>
  <c r="K480" i="1" s="1"/>
  <c r="L481" i="1" s="1"/>
  <c r="L482" i="1" l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I481" i="1"/>
  <c r="J481" i="1" l="1"/>
  <c r="K481" i="1" s="1"/>
  <c r="I482" i="1" s="1"/>
  <c r="J482" i="1" l="1"/>
  <c r="K482" i="1" s="1"/>
  <c r="I483" i="1" s="1"/>
  <c r="J483" i="1" l="1"/>
  <c r="K483" i="1" s="1"/>
  <c r="I484" i="1" s="1"/>
  <c r="J484" i="1" l="1"/>
  <c r="K484" i="1" s="1"/>
  <c r="I485" i="1" s="1"/>
  <c r="J485" i="1" l="1"/>
  <c r="K485" i="1" s="1"/>
  <c r="I486" i="1" s="1"/>
  <c r="J486" i="1" l="1"/>
  <c r="K486" i="1" s="1"/>
  <c r="I487" i="1" s="1"/>
  <c r="J487" i="1" l="1"/>
  <c r="K487" i="1" s="1"/>
  <c r="I488" i="1" s="1"/>
  <c r="J488" i="1" l="1"/>
  <c r="K488" i="1" s="1"/>
  <c r="I489" i="1" s="1"/>
  <c r="J489" i="1" l="1"/>
  <c r="K489" i="1" s="1"/>
  <c r="I490" i="1" s="1"/>
  <c r="J490" i="1" l="1"/>
  <c r="K490" i="1" s="1"/>
  <c r="I491" i="1" s="1"/>
  <c r="J491" i="1" l="1"/>
  <c r="K491" i="1" s="1"/>
  <c r="I492" i="1" s="1"/>
  <c r="J492" i="1" l="1"/>
  <c r="K492" i="1" s="1"/>
  <c r="I493" i="1" s="1"/>
  <c r="J493" i="1" l="1"/>
  <c r="K493" i="1" s="1"/>
  <c r="I494" i="1" s="1"/>
  <c r="J494" i="1" l="1"/>
  <c r="K494" i="1" s="1"/>
  <c r="L495" i="1" s="1"/>
  <c r="L496" i="1" l="1"/>
  <c r="L497" i="1" s="1"/>
  <c r="L498" i="1" s="1"/>
  <c r="L499" i="1" s="1"/>
  <c r="L500" i="1" s="1"/>
  <c r="I495" i="1"/>
  <c r="J495" i="1" l="1"/>
  <c r="K495" i="1" s="1"/>
  <c r="I496" i="1" s="1"/>
  <c r="J496" i="1" l="1"/>
  <c r="K496" i="1" s="1"/>
  <c r="I497" i="1" s="1"/>
  <c r="J497" i="1" l="1"/>
  <c r="K497" i="1" s="1"/>
  <c r="I498" i="1" s="1"/>
  <c r="J498" i="1" l="1"/>
  <c r="K498" i="1" s="1"/>
  <c r="I499" i="1" s="1"/>
  <c r="J499" i="1" l="1"/>
  <c r="K499" i="1" s="1"/>
  <c r="I500" i="1" s="1"/>
  <c r="J500" i="1" l="1"/>
  <c r="K500" i="1" s="1"/>
  <c r="L501" i="1" s="1"/>
  <c r="I501" i="1" s="1"/>
  <c r="J501" i="1" l="1"/>
  <c r="K501" i="1" s="1"/>
  <c r="L502" i="1" s="1"/>
  <c r="I502" i="1" s="1"/>
  <c r="D6" i="1" s="1"/>
  <c r="J502" i="1" l="1"/>
  <c r="K502" i="1" s="1"/>
  <c r="D12" i="1" l="1"/>
  <c r="D10" i="1"/>
  <c r="D8" i="1"/>
</calcChain>
</file>

<file path=xl/sharedStrings.xml><?xml version="1.0" encoding="utf-8"?>
<sst xmlns="http://schemas.openxmlformats.org/spreadsheetml/2006/main" count="36" uniqueCount="20">
  <si>
    <t>Played nrs</t>
  </si>
  <si>
    <t>Hits to win</t>
  </si>
  <si>
    <t>Nrs played</t>
  </si>
  <si>
    <t>W/L</t>
  </si>
  <si>
    <t>Prog</t>
  </si>
  <si>
    <t>Net</t>
  </si>
  <si>
    <t>Total</t>
  </si>
  <si>
    <t>New Goal</t>
  </si>
  <si>
    <t>Specs</t>
  </si>
  <si>
    <t>Stats</t>
  </si>
  <si>
    <t>Max prog</t>
  </si>
  <si>
    <t>High</t>
  </si>
  <si>
    <t>Low</t>
  </si>
  <si>
    <t>End</t>
  </si>
  <si>
    <t>Longest losing streak</t>
  </si>
  <si>
    <t xml:space="preserve">Spin </t>
  </si>
  <si>
    <t>Nr</t>
  </si>
  <si>
    <t>Losing</t>
  </si>
  <si>
    <t>Nrs</t>
  </si>
  <si>
    <t>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</si>
</sst>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'Given nrs'!$K$3:$K$502</c:f>
              <c:numCache>
                <c:formatCode>General</c:formatCode>
                <c:ptCount val="500"/>
                <c:pt idx="0">
                  <c:v>30</c:v>
                </c:pt>
                <c:pt idx="1">
                  <c:v>24</c:v>
                </c:pt>
                <c:pt idx="2">
                  <c:v>18</c:v>
                </c:pt>
                <c:pt idx="3">
                  <c:v>12</c:v>
                </c:pt>
                <c:pt idx="4">
                  <c:v>6</c:v>
                </c:pt>
                <c:pt idx="5">
                  <c:v>0</c:v>
                </c:pt>
                <c:pt idx="6">
                  <c:v>30</c:v>
                </c:pt>
                <c:pt idx="7">
                  <c:v>60</c:v>
                </c:pt>
                <c:pt idx="8">
                  <c:v>54</c:v>
                </c:pt>
                <c:pt idx="9">
                  <c:v>48</c:v>
                </c:pt>
                <c:pt idx="10">
                  <c:v>42</c:v>
                </c:pt>
                <c:pt idx="11">
                  <c:v>36</c:v>
                </c:pt>
                <c:pt idx="12">
                  <c:v>30</c:v>
                </c:pt>
                <c:pt idx="13">
                  <c:v>24</c:v>
                </c:pt>
                <c:pt idx="14">
                  <c:v>18</c:v>
                </c:pt>
                <c:pt idx="15">
                  <c:v>12</c:v>
                </c:pt>
                <c:pt idx="16">
                  <c:v>6</c:v>
                </c:pt>
                <c:pt idx="17">
                  <c:v>0</c:v>
                </c:pt>
                <c:pt idx="18">
                  <c:v>-6</c:v>
                </c:pt>
                <c:pt idx="19">
                  <c:v>24</c:v>
                </c:pt>
                <c:pt idx="20">
                  <c:v>18</c:v>
                </c:pt>
                <c:pt idx="21">
                  <c:v>12</c:v>
                </c:pt>
                <c:pt idx="22">
                  <c:v>42</c:v>
                </c:pt>
                <c:pt idx="23">
                  <c:v>36</c:v>
                </c:pt>
                <c:pt idx="24">
                  <c:v>66</c:v>
                </c:pt>
                <c:pt idx="25">
                  <c:v>60</c:v>
                </c:pt>
                <c:pt idx="26">
                  <c:v>54</c:v>
                </c:pt>
                <c:pt idx="27">
                  <c:v>48</c:v>
                </c:pt>
                <c:pt idx="28">
                  <c:v>42</c:v>
                </c:pt>
                <c:pt idx="29">
                  <c:v>36</c:v>
                </c:pt>
                <c:pt idx="30">
                  <c:v>30</c:v>
                </c:pt>
                <c:pt idx="31">
                  <c:v>24</c:v>
                </c:pt>
                <c:pt idx="32">
                  <c:v>18</c:v>
                </c:pt>
                <c:pt idx="33">
                  <c:v>12</c:v>
                </c:pt>
                <c:pt idx="34">
                  <c:v>6</c:v>
                </c:pt>
                <c:pt idx="35">
                  <c:v>0</c:v>
                </c:pt>
                <c:pt idx="36">
                  <c:v>-6</c:v>
                </c:pt>
                <c:pt idx="37">
                  <c:v>-12</c:v>
                </c:pt>
                <c:pt idx="38">
                  <c:v>18</c:v>
                </c:pt>
                <c:pt idx="39">
                  <c:v>12</c:v>
                </c:pt>
                <c:pt idx="40">
                  <c:v>6</c:v>
                </c:pt>
                <c:pt idx="41">
                  <c:v>0</c:v>
                </c:pt>
                <c:pt idx="42">
                  <c:v>-6</c:v>
                </c:pt>
                <c:pt idx="43">
                  <c:v>-12</c:v>
                </c:pt>
                <c:pt idx="44">
                  <c:v>-18</c:v>
                </c:pt>
                <c:pt idx="45">
                  <c:v>-24</c:v>
                </c:pt>
                <c:pt idx="46">
                  <c:v>-30</c:v>
                </c:pt>
                <c:pt idx="47">
                  <c:v>-36</c:v>
                </c:pt>
                <c:pt idx="48">
                  <c:v>-42</c:v>
                </c:pt>
                <c:pt idx="49">
                  <c:v>-48</c:v>
                </c:pt>
                <c:pt idx="50">
                  <c:v>-54</c:v>
                </c:pt>
                <c:pt idx="51">
                  <c:v>-24</c:v>
                </c:pt>
                <c:pt idx="52">
                  <c:v>-30</c:v>
                </c:pt>
                <c:pt idx="53">
                  <c:v>-36</c:v>
                </c:pt>
                <c:pt idx="54">
                  <c:v>-42</c:v>
                </c:pt>
                <c:pt idx="55">
                  <c:v>-48</c:v>
                </c:pt>
                <c:pt idx="56">
                  <c:v>-18</c:v>
                </c:pt>
                <c:pt idx="57">
                  <c:v>-24</c:v>
                </c:pt>
                <c:pt idx="58">
                  <c:v>-30</c:v>
                </c:pt>
                <c:pt idx="59">
                  <c:v>0</c:v>
                </c:pt>
                <c:pt idx="60">
                  <c:v>30</c:v>
                </c:pt>
                <c:pt idx="61">
                  <c:v>24</c:v>
                </c:pt>
                <c:pt idx="62">
                  <c:v>18</c:v>
                </c:pt>
                <c:pt idx="63">
                  <c:v>12</c:v>
                </c:pt>
                <c:pt idx="64">
                  <c:v>6</c:v>
                </c:pt>
                <c:pt idx="65">
                  <c:v>0</c:v>
                </c:pt>
                <c:pt idx="66">
                  <c:v>-6</c:v>
                </c:pt>
                <c:pt idx="67">
                  <c:v>24</c:v>
                </c:pt>
                <c:pt idx="68">
                  <c:v>18</c:v>
                </c:pt>
                <c:pt idx="69">
                  <c:v>12</c:v>
                </c:pt>
                <c:pt idx="70">
                  <c:v>6</c:v>
                </c:pt>
                <c:pt idx="71">
                  <c:v>0</c:v>
                </c:pt>
                <c:pt idx="72">
                  <c:v>-6</c:v>
                </c:pt>
                <c:pt idx="73">
                  <c:v>-12</c:v>
                </c:pt>
                <c:pt idx="74">
                  <c:v>-18</c:v>
                </c:pt>
                <c:pt idx="75">
                  <c:v>-24</c:v>
                </c:pt>
                <c:pt idx="76">
                  <c:v>-30</c:v>
                </c:pt>
                <c:pt idx="77">
                  <c:v>-36</c:v>
                </c:pt>
                <c:pt idx="78">
                  <c:v>-6</c:v>
                </c:pt>
                <c:pt idx="79">
                  <c:v>-12</c:v>
                </c:pt>
                <c:pt idx="80">
                  <c:v>-18</c:v>
                </c:pt>
                <c:pt idx="81">
                  <c:v>-24</c:v>
                </c:pt>
                <c:pt idx="82">
                  <c:v>-30</c:v>
                </c:pt>
                <c:pt idx="83">
                  <c:v>-36</c:v>
                </c:pt>
                <c:pt idx="84">
                  <c:v>-42</c:v>
                </c:pt>
                <c:pt idx="85">
                  <c:v>-12</c:v>
                </c:pt>
                <c:pt idx="86">
                  <c:v>-18</c:v>
                </c:pt>
                <c:pt idx="87">
                  <c:v>-24</c:v>
                </c:pt>
                <c:pt idx="88">
                  <c:v>-30</c:v>
                </c:pt>
                <c:pt idx="89">
                  <c:v>-36</c:v>
                </c:pt>
                <c:pt idx="90">
                  <c:v>-42</c:v>
                </c:pt>
                <c:pt idx="91">
                  <c:v>-48</c:v>
                </c:pt>
                <c:pt idx="92">
                  <c:v>-54</c:v>
                </c:pt>
                <c:pt idx="93">
                  <c:v>-60</c:v>
                </c:pt>
                <c:pt idx="94">
                  <c:v>-30</c:v>
                </c:pt>
                <c:pt idx="95">
                  <c:v>-36</c:v>
                </c:pt>
                <c:pt idx="96">
                  <c:v>-42</c:v>
                </c:pt>
                <c:pt idx="97">
                  <c:v>-48</c:v>
                </c:pt>
                <c:pt idx="98">
                  <c:v>-18</c:v>
                </c:pt>
                <c:pt idx="99">
                  <c:v>-24</c:v>
                </c:pt>
                <c:pt idx="100">
                  <c:v>-30</c:v>
                </c:pt>
                <c:pt idx="101">
                  <c:v>0</c:v>
                </c:pt>
                <c:pt idx="102">
                  <c:v>-6</c:v>
                </c:pt>
                <c:pt idx="103">
                  <c:v>-12</c:v>
                </c:pt>
                <c:pt idx="104">
                  <c:v>-18</c:v>
                </c:pt>
                <c:pt idx="105">
                  <c:v>-24</c:v>
                </c:pt>
                <c:pt idx="106">
                  <c:v>-30</c:v>
                </c:pt>
                <c:pt idx="107">
                  <c:v>-36</c:v>
                </c:pt>
                <c:pt idx="108">
                  <c:v>-42</c:v>
                </c:pt>
                <c:pt idx="109">
                  <c:v>-48</c:v>
                </c:pt>
                <c:pt idx="110">
                  <c:v>-54</c:v>
                </c:pt>
                <c:pt idx="111">
                  <c:v>-60</c:v>
                </c:pt>
                <c:pt idx="112">
                  <c:v>-66</c:v>
                </c:pt>
                <c:pt idx="113">
                  <c:v>-72</c:v>
                </c:pt>
                <c:pt idx="114">
                  <c:v>-78</c:v>
                </c:pt>
                <c:pt idx="115">
                  <c:v>-48</c:v>
                </c:pt>
                <c:pt idx="116">
                  <c:v>-54</c:v>
                </c:pt>
                <c:pt idx="117">
                  <c:v>-60</c:v>
                </c:pt>
                <c:pt idx="118">
                  <c:v>-66</c:v>
                </c:pt>
                <c:pt idx="119">
                  <c:v>-72</c:v>
                </c:pt>
                <c:pt idx="120">
                  <c:v>-78</c:v>
                </c:pt>
                <c:pt idx="121">
                  <c:v>-84</c:v>
                </c:pt>
                <c:pt idx="122">
                  <c:v>-90</c:v>
                </c:pt>
                <c:pt idx="123">
                  <c:v>-60</c:v>
                </c:pt>
                <c:pt idx="124">
                  <c:v>-66</c:v>
                </c:pt>
                <c:pt idx="125">
                  <c:v>-36</c:v>
                </c:pt>
                <c:pt idx="126">
                  <c:v>-42</c:v>
                </c:pt>
                <c:pt idx="127">
                  <c:v>-48</c:v>
                </c:pt>
                <c:pt idx="128">
                  <c:v>-54</c:v>
                </c:pt>
                <c:pt idx="129">
                  <c:v>-60</c:v>
                </c:pt>
                <c:pt idx="130">
                  <c:v>-66</c:v>
                </c:pt>
                <c:pt idx="131">
                  <c:v>-36</c:v>
                </c:pt>
                <c:pt idx="132">
                  <c:v>-42</c:v>
                </c:pt>
                <c:pt idx="133">
                  <c:v>-48</c:v>
                </c:pt>
                <c:pt idx="134">
                  <c:v>-54</c:v>
                </c:pt>
                <c:pt idx="135">
                  <c:v>-60</c:v>
                </c:pt>
                <c:pt idx="136">
                  <c:v>-66</c:v>
                </c:pt>
                <c:pt idx="137">
                  <c:v>-72</c:v>
                </c:pt>
                <c:pt idx="138">
                  <c:v>-78</c:v>
                </c:pt>
                <c:pt idx="139">
                  <c:v>-84</c:v>
                </c:pt>
                <c:pt idx="140">
                  <c:v>-90</c:v>
                </c:pt>
                <c:pt idx="141">
                  <c:v>-96</c:v>
                </c:pt>
                <c:pt idx="142">
                  <c:v>-102</c:v>
                </c:pt>
                <c:pt idx="143">
                  <c:v>-108</c:v>
                </c:pt>
                <c:pt idx="144">
                  <c:v>-114</c:v>
                </c:pt>
                <c:pt idx="145">
                  <c:v>-120</c:v>
                </c:pt>
                <c:pt idx="146">
                  <c:v>-126</c:v>
                </c:pt>
                <c:pt idx="147">
                  <c:v>-132</c:v>
                </c:pt>
                <c:pt idx="148">
                  <c:v>-72</c:v>
                </c:pt>
                <c:pt idx="149">
                  <c:v>-42</c:v>
                </c:pt>
                <c:pt idx="150">
                  <c:v>-48</c:v>
                </c:pt>
                <c:pt idx="151">
                  <c:v>-54</c:v>
                </c:pt>
                <c:pt idx="152">
                  <c:v>-60</c:v>
                </c:pt>
                <c:pt idx="153">
                  <c:v>-66</c:v>
                </c:pt>
                <c:pt idx="154">
                  <c:v>-72</c:v>
                </c:pt>
                <c:pt idx="155">
                  <c:v>-78</c:v>
                </c:pt>
                <c:pt idx="156">
                  <c:v>-84</c:v>
                </c:pt>
                <c:pt idx="157">
                  <c:v>-90</c:v>
                </c:pt>
                <c:pt idx="158">
                  <c:v>-96</c:v>
                </c:pt>
                <c:pt idx="159">
                  <c:v>-102</c:v>
                </c:pt>
                <c:pt idx="160">
                  <c:v>-108</c:v>
                </c:pt>
                <c:pt idx="161">
                  <c:v>-114</c:v>
                </c:pt>
                <c:pt idx="162">
                  <c:v>-120</c:v>
                </c:pt>
                <c:pt idx="163">
                  <c:v>-90</c:v>
                </c:pt>
                <c:pt idx="164">
                  <c:v>-96</c:v>
                </c:pt>
                <c:pt idx="165">
                  <c:v>-102</c:v>
                </c:pt>
                <c:pt idx="166">
                  <c:v>-72</c:v>
                </c:pt>
                <c:pt idx="167">
                  <c:v>-78</c:v>
                </c:pt>
                <c:pt idx="168">
                  <c:v>-84</c:v>
                </c:pt>
                <c:pt idx="169">
                  <c:v>-90</c:v>
                </c:pt>
                <c:pt idx="170">
                  <c:v>-96</c:v>
                </c:pt>
                <c:pt idx="171">
                  <c:v>-102</c:v>
                </c:pt>
                <c:pt idx="172">
                  <c:v>-72</c:v>
                </c:pt>
                <c:pt idx="173">
                  <c:v>-78</c:v>
                </c:pt>
                <c:pt idx="174">
                  <c:v>-84</c:v>
                </c:pt>
                <c:pt idx="175">
                  <c:v>-90</c:v>
                </c:pt>
                <c:pt idx="176">
                  <c:v>-96</c:v>
                </c:pt>
                <c:pt idx="177">
                  <c:v>-102</c:v>
                </c:pt>
                <c:pt idx="178">
                  <c:v>-108</c:v>
                </c:pt>
                <c:pt idx="179">
                  <c:v>-114</c:v>
                </c:pt>
                <c:pt idx="180">
                  <c:v>-120</c:v>
                </c:pt>
                <c:pt idx="181">
                  <c:v>-126</c:v>
                </c:pt>
                <c:pt idx="182">
                  <c:v>-132</c:v>
                </c:pt>
                <c:pt idx="183">
                  <c:v>-102</c:v>
                </c:pt>
                <c:pt idx="184">
                  <c:v>-108</c:v>
                </c:pt>
                <c:pt idx="185">
                  <c:v>-114</c:v>
                </c:pt>
                <c:pt idx="186">
                  <c:v>-120</c:v>
                </c:pt>
                <c:pt idx="187">
                  <c:v>-126</c:v>
                </c:pt>
                <c:pt idx="188">
                  <c:v>-96</c:v>
                </c:pt>
                <c:pt idx="189">
                  <c:v>-102</c:v>
                </c:pt>
                <c:pt idx="190">
                  <c:v>-108</c:v>
                </c:pt>
                <c:pt idx="191">
                  <c:v>-78</c:v>
                </c:pt>
                <c:pt idx="192">
                  <c:v>-84</c:v>
                </c:pt>
                <c:pt idx="193">
                  <c:v>-90</c:v>
                </c:pt>
                <c:pt idx="194">
                  <c:v>-96</c:v>
                </c:pt>
                <c:pt idx="195">
                  <c:v>-102</c:v>
                </c:pt>
                <c:pt idx="196">
                  <c:v>-108</c:v>
                </c:pt>
                <c:pt idx="197">
                  <c:v>-114</c:v>
                </c:pt>
                <c:pt idx="198">
                  <c:v>-120</c:v>
                </c:pt>
                <c:pt idx="199">
                  <c:v>-126</c:v>
                </c:pt>
                <c:pt idx="200">
                  <c:v>-132</c:v>
                </c:pt>
                <c:pt idx="201">
                  <c:v>-138</c:v>
                </c:pt>
                <c:pt idx="202">
                  <c:v>-144</c:v>
                </c:pt>
                <c:pt idx="203">
                  <c:v>-150</c:v>
                </c:pt>
                <c:pt idx="204">
                  <c:v>-156</c:v>
                </c:pt>
                <c:pt idx="205">
                  <c:v>-162</c:v>
                </c:pt>
                <c:pt idx="206">
                  <c:v>-168</c:v>
                </c:pt>
                <c:pt idx="207">
                  <c:v>-174</c:v>
                </c:pt>
                <c:pt idx="208">
                  <c:v>-186</c:v>
                </c:pt>
                <c:pt idx="209">
                  <c:v>-198</c:v>
                </c:pt>
                <c:pt idx="210">
                  <c:v>-210</c:v>
                </c:pt>
                <c:pt idx="211">
                  <c:v>-150</c:v>
                </c:pt>
                <c:pt idx="212">
                  <c:v>-120</c:v>
                </c:pt>
                <c:pt idx="213">
                  <c:v>-90</c:v>
                </c:pt>
                <c:pt idx="214">
                  <c:v>-96</c:v>
                </c:pt>
                <c:pt idx="215">
                  <c:v>-102</c:v>
                </c:pt>
                <c:pt idx="216">
                  <c:v>-108</c:v>
                </c:pt>
                <c:pt idx="217">
                  <c:v>-114</c:v>
                </c:pt>
                <c:pt idx="218">
                  <c:v>-120</c:v>
                </c:pt>
                <c:pt idx="219">
                  <c:v>-126</c:v>
                </c:pt>
                <c:pt idx="220">
                  <c:v>-132</c:v>
                </c:pt>
                <c:pt idx="221">
                  <c:v>-138</c:v>
                </c:pt>
                <c:pt idx="222">
                  <c:v>-144</c:v>
                </c:pt>
                <c:pt idx="223">
                  <c:v>-150</c:v>
                </c:pt>
                <c:pt idx="224">
                  <c:v>-156</c:v>
                </c:pt>
                <c:pt idx="225">
                  <c:v>-162</c:v>
                </c:pt>
                <c:pt idx="226">
                  <c:v>-168</c:v>
                </c:pt>
                <c:pt idx="227">
                  <c:v>-174</c:v>
                </c:pt>
                <c:pt idx="228">
                  <c:v>-144</c:v>
                </c:pt>
                <c:pt idx="229">
                  <c:v>-150</c:v>
                </c:pt>
                <c:pt idx="230">
                  <c:v>-156</c:v>
                </c:pt>
                <c:pt idx="231">
                  <c:v>-126</c:v>
                </c:pt>
                <c:pt idx="232">
                  <c:v>-132</c:v>
                </c:pt>
                <c:pt idx="233">
                  <c:v>-138</c:v>
                </c:pt>
                <c:pt idx="234">
                  <c:v>-144</c:v>
                </c:pt>
                <c:pt idx="235">
                  <c:v>-114</c:v>
                </c:pt>
                <c:pt idx="236">
                  <c:v>-120</c:v>
                </c:pt>
                <c:pt idx="237">
                  <c:v>-90</c:v>
                </c:pt>
                <c:pt idx="238">
                  <c:v>-96</c:v>
                </c:pt>
                <c:pt idx="239">
                  <c:v>-102</c:v>
                </c:pt>
                <c:pt idx="240">
                  <c:v>-72</c:v>
                </c:pt>
                <c:pt idx="241">
                  <c:v>-78</c:v>
                </c:pt>
                <c:pt idx="242">
                  <c:v>-84</c:v>
                </c:pt>
                <c:pt idx="243">
                  <c:v>-90</c:v>
                </c:pt>
                <c:pt idx="244">
                  <c:v>-96</c:v>
                </c:pt>
                <c:pt idx="245">
                  <c:v>-102</c:v>
                </c:pt>
                <c:pt idx="246">
                  <c:v>-108</c:v>
                </c:pt>
                <c:pt idx="247">
                  <c:v>-114</c:v>
                </c:pt>
                <c:pt idx="248">
                  <c:v>-120</c:v>
                </c:pt>
                <c:pt idx="249">
                  <c:v>-126</c:v>
                </c:pt>
                <c:pt idx="250">
                  <c:v>-132</c:v>
                </c:pt>
                <c:pt idx="251">
                  <c:v>-138</c:v>
                </c:pt>
                <c:pt idx="252">
                  <c:v>-144</c:v>
                </c:pt>
                <c:pt idx="253">
                  <c:v>-150</c:v>
                </c:pt>
                <c:pt idx="254">
                  <c:v>-120</c:v>
                </c:pt>
                <c:pt idx="255">
                  <c:v>-126</c:v>
                </c:pt>
                <c:pt idx="256">
                  <c:v>-132</c:v>
                </c:pt>
                <c:pt idx="257">
                  <c:v>-138</c:v>
                </c:pt>
                <c:pt idx="258">
                  <c:v>-144</c:v>
                </c:pt>
                <c:pt idx="259">
                  <c:v>-150</c:v>
                </c:pt>
                <c:pt idx="260">
                  <c:v>-156</c:v>
                </c:pt>
                <c:pt idx="261">
                  <c:v>-162</c:v>
                </c:pt>
                <c:pt idx="262">
                  <c:v>-132</c:v>
                </c:pt>
                <c:pt idx="263">
                  <c:v>-138</c:v>
                </c:pt>
                <c:pt idx="264">
                  <c:v>-108</c:v>
                </c:pt>
                <c:pt idx="265">
                  <c:v>-114</c:v>
                </c:pt>
                <c:pt idx="266">
                  <c:v>-120</c:v>
                </c:pt>
                <c:pt idx="267">
                  <c:v>-90</c:v>
                </c:pt>
                <c:pt idx="268">
                  <c:v>-96</c:v>
                </c:pt>
                <c:pt idx="269">
                  <c:v>-102</c:v>
                </c:pt>
                <c:pt idx="270">
                  <c:v>-108</c:v>
                </c:pt>
                <c:pt idx="271">
                  <c:v>-78</c:v>
                </c:pt>
                <c:pt idx="272">
                  <c:v>-84</c:v>
                </c:pt>
                <c:pt idx="273">
                  <c:v>-90</c:v>
                </c:pt>
                <c:pt idx="274">
                  <c:v>-96</c:v>
                </c:pt>
                <c:pt idx="275">
                  <c:v>-102</c:v>
                </c:pt>
                <c:pt idx="276">
                  <c:v>-72</c:v>
                </c:pt>
                <c:pt idx="277">
                  <c:v>-78</c:v>
                </c:pt>
                <c:pt idx="278">
                  <c:v>-84</c:v>
                </c:pt>
                <c:pt idx="279">
                  <c:v>-90</c:v>
                </c:pt>
                <c:pt idx="280">
                  <c:v>-96</c:v>
                </c:pt>
                <c:pt idx="281">
                  <c:v>-102</c:v>
                </c:pt>
                <c:pt idx="282">
                  <c:v>-108</c:v>
                </c:pt>
                <c:pt idx="283">
                  <c:v>-78</c:v>
                </c:pt>
                <c:pt idx="284">
                  <c:v>-84</c:v>
                </c:pt>
                <c:pt idx="285">
                  <c:v>-90</c:v>
                </c:pt>
                <c:pt idx="286">
                  <c:v>-96</c:v>
                </c:pt>
                <c:pt idx="287">
                  <c:v>-102</c:v>
                </c:pt>
                <c:pt idx="288">
                  <c:v>-108</c:v>
                </c:pt>
                <c:pt idx="289">
                  <c:v>-114</c:v>
                </c:pt>
                <c:pt idx="290">
                  <c:v>-120</c:v>
                </c:pt>
                <c:pt idx="291">
                  <c:v>-126</c:v>
                </c:pt>
                <c:pt idx="292">
                  <c:v>-96</c:v>
                </c:pt>
                <c:pt idx="293">
                  <c:v>-102</c:v>
                </c:pt>
                <c:pt idx="294">
                  <c:v>-108</c:v>
                </c:pt>
                <c:pt idx="295">
                  <c:v>-78</c:v>
                </c:pt>
                <c:pt idx="296">
                  <c:v>-84</c:v>
                </c:pt>
                <c:pt idx="297">
                  <c:v>-90</c:v>
                </c:pt>
                <c:pt idx="298">
                  <c:v>-60</c:v>
                </c:pt>
                <c:pt idx="299">
                  <c:v>-30</c:v>
                </c:pt>
                <c:pt idx="300">
                  <c:v>0</c:v>
                </c:pt>
                <c:pt idx="301">
                  <c:v>-6</c:v>
                </c:pt>
                <c:pt idx="302">
                  <c:v>24</c:v>
                </c:pt>
                <c:pt idx="303">
                  <c:v>18</c:v>
                </c:pt>
                <c:pt idx="304">
                  <c:v>12</c:v>
                </c:pt>
                <c:pt idx="305">
                  <c:v>42</c:v>
                </c:pt>
                <c:pt idx="306">
                  <c:v>36</c:v>
                </c:pt>
                <c:pt idx="307">
                  <c:v>30</c:v>
                </c:pt>
                <c:pt idx="308">
                  <c:v>24</c:v>
                </c:pt>
                <c:pt idx="309">
                  <c:v>18</c:v>
                </c:pt>
                <c:pt idx="310">
                  <c:v>12</c:v>
                </c:pt>
                <c:pt idx="311">
                  <c:v>6</c:v>
                </c:pt>
                <c:pt idx="312">
                  <c:v>36</c:v>
                </c:pt>
                <c:pt idx="313">
                  <c:v>66</c:v>
                </c:pt>
                <c:pt idx="314">
                  <c:v>60</c:v>
                </c:pt>
                <c:pt idx="315">
                  <c:v>54</c:v>
                </c:pt>
                <c:pt idx="316">
                  <c:v>48</c:v>
                </c:pt>
                <c:pt idx="317">
                  <c:v>42</c:v>
                </c:pt>
                <c:pt idx="318">
                  <c:v>36</c:v>
                </c:pt>
                <c:pt idx="319">
                  <c:v>66</c:v>
                </c:pt>
                <c:pt idx="320">
                  <c:v>96</c:v>
                </c:pt>
                <c:pt idx="321">
                  <c:v>126</c:v>
                </c:pt>
                <c:pt idx="322">
                  <c:v>120</c:v>
                </c:pt>
                <c:pt idx="323">
                  <c:v>114</c:v>
                </c:pt>
                <c:pt idx="324">
                  <c:v>144</c:v>
                </c:pt>
                <c:pt idx="325">
                  <c:v>174</c:v>
                </c:pt>
                <c:pt idx="326">
                  <c:v>168</c:v>
                </c:pt>
                <c:pt idx="327">
                  <c:v>162</c:v>
                </c:pt>
                <c:pt idx="328">
                  <c:v>156</c:v>
                </c:pt>
                <c:pt idx="329">
                  <c:v>150</c:v>
                </c:pt>
                <c:pt idx="330">
                  <c:v>144</c:v>
                </c:pt>
                <c:pt idx="331">
                  <c:v>138</c:v>
                </c:pt>
                <c:pt idx="332">
                  <c:v>132</c:v>
                </c:pt>
                <c:pt idx="333">
                  <c:v>126</c:v>
                </c:pt>
                <c:pt idx="334">
                  <c:v>120</c:v>
                </c:pt>
                <c:pt idx="335">
                  <c:v>114</c:v>
                </c:pt>
                <c:pt idx="336">
                  <c:v>144</c:v>
                </c:pt>
                <c:pt idx="337">
                  <c:v>138</c:v>
                </c:pt>
                <c:pt idx="338">
                  <c:v>132</c:v>
                </c:pt>
                <c:pt idx="339">
                  <c:v>126</c:v>
                </c:pt>
                <c:pt idx="340">
                  <c:v>156</c:v>
                </c:pt>
                <c:pt idx="341">
                  <c:v>150</c:v>
                </c:pt>
                <c:pt idx="342">
                  <c:v>144</c:v>
                </c:pt>
                <c:pt idx="343">
                  <c:v>174</c:v>
                </c:pt>
                <c:pt idx="344">
                  <c:v>204</c:v>
                </c:pt>
                <c:pt idx="345">
                  <c:v>198</c:v>
                </c:pt>
                <c:pt idx="346">
                  <c:v>192</c:v>
                </c:pt>
                <c:pt idx="347">
                  <c:v>186</c:v>
                </c:pt>
                <c:pt idx="348">
                  <c:v>180</c:v>
                </c:pt>
                <c:pt idx="349">
                  <c:v>174</c:v>
                </c:pt>
                <c:pt idx="350">
                  <c:v>168</c:v>
                </c:pt>
                <c:pt idx="351">
                  <c:v>162</c:v>
                </c:pt>
                <c:pt idx="352">
                  <c:v>156</c:v>
                </c:pt>
                <c:pt idx="353">
                  <c:v>150</c:v>
                </c:pt>
                <c:pt idx="354">
                  <c:v>144</c:v>
                </c:pt>
                <c:pt idx="355">
                  <c:v>138</c:v>
                </c:pt>
                <c:pt idx="356">
                  <c:v>132</c:v>
                </c:pt>
                <c:pt idx="357">
                  <c:v>126</c:v>
                </c:pt>
                <c:pt idx="358">
                  <c:v>120</c:v>
                </c:pt>
                <c:pt idx="359">
                  <c:v>150</c:v>
                </c:pt>
                <c:pt idx="360">
                  <c:v>144</c:v>
                </c:pt>
                <c:pt idx="361">
                  <c:v>138</c:v>
                </c:pt>
                <c:pt idx="362">
                  <c:v>132</c:v>
                </c:pt>
                <c:pt idx="363">
                  <c:v>126</c:v>
                </c:pt>
                <c:pt idx="364">
                  <c:v>120</c:v>
                </c:pt>
                <c:pt idx="365">
                  <c:v>114</c:v>
                </c:pt>
                <c:pt idx="366">
                  <c:v>144</c:v>
                </c:pt>
                <c:pt idx="367">
                  <c:v>138</c:v>
                </c:pt>
                <c:pt idx="368">
                  <c:v>132</c:v>
                </c:pt>
                <c:pt idx="369">
                  <c:v>126</c:v>
                </c:pt>
                <c:pt idx="370">
                  <c:v>120</c:v>
                </c:pt>
                <c:pt idx="371">
                  <c:v>114</c:v>
                </c:pt>
                <c:pt idx="372">
                  <c:v>108</c:v>
                </c:pt>
                <c:pt idx="373">
                  <c:v>102</c:v>
                </c:pt>
                <c:pt idx="374">
                  <c:v>96</c:v>
                </c:pt>
                <c:pt idx="375">
                  <c:v>90</c:v>
                </c:pt>
                <c:pt idx="376">
                  <c:v>84</c:v>
                </c:pt>
                <c:pt idx="377">
                  <c:v>78</c:v>
                </c:pt>
                <c:pt idx="378">
                  <c:v>72</c:v>
                </c:pt>
                <c:pt idx="379">
                  <c:v>102</c:v>
                </c:pt>
                <c:pt idx="380">
                  <c:v>96</c:v>
                </c:pt>
                <c:pt idx="381">
                  <c:v>90</c:v>
                </c:pt>
                <c:pt idx="382">
                  <c:v>120</c:v>
                </c:pt>
                <c:pt idx="383">
                  <c:v>150</c:v>
                </c:pt>
                <c:pt idx="384">
                  <c:v>144</c:v>
                </c:pt>
                <c:pt idx="385">
                  <c:v>138</c:v>
                </c:pt>
                <c:pt idx="386">
                  <c:v>132</c:v>
                </c:pt>
                <c:pt idx="387">
                  <c:v>126</c:v>
                </c:pt>
                <c:pt idx="388">
                  <c:v>120</c:v>
                </c:pt>
                <c:pt idx="389">
                  <c:v>114</c:v>
                </c:pt>
                <c:pt idx="390">
                  <c:v>108</c:v>
                </c:pt>
                <c:pt idx="391">
                  <c:v>102</c:v>
                </c:pt>
                <c:pt idx="392">
                  <c:v>96</c:v>
                </c:pt>
                <c:pt idx="393">
                  <c:v>90</c:v>
                </c:pt>
                <c:pt idx="394">
                  <c:v>84</c:v>
                </c:pt>
                <c:pt idx="395">
                  <c:v>78</c:v>
                </c:pt>
                <c:pt idx="396">
                  <c:v>108</c:v>
                </c:pt>
                <c:pt idx="397">
                  <c:v>102</c:v>
                </c:pt>
                <c:pt idx="398">
                  <c:v>132</c:v>
                </c:pt>
                <c:pt idx="399">
                  <c:v>126</c:v>
                </c:pt>
                <c:pt idx="400">
                  <c:v>120</c:v>
                </c:pt>
                <c:pt idx="401">
                  <c:v>150</c:v>
                </c:pt>
                <c:pt idx="402">
                  <c:v>144</c:v>
                </c:pt>
                <c:pt idx="403">
                  <c:v>138</c:v>
                </c:pt>
                <c:pt idx="404">
                  <c:v>132</c:v>
                </c:pt>
                <c:pt idx="405">
                  <c:v>126</c:v>
                </c:pt>
                <c:pt idx="406">
                  <c:v>120</c:v>
                </c:pt>
                <c:pt idx="407">
                  <c:v>114</c:v>
                </c:pt>
                <c:pt idx="408">
                  <c:v>144</c:v>
                </c:pt>
                <c:pt idx="409">
                  <c:v>138</c:v>
                </c:pt>
                <c:pt idx="410">
                  <c:v>132</c:v>
                </c:pt>
                <c:pt idx="411">
                  <c:v>126</c:v>
                </c:pt>
                <c:pt idx="412">
                  <c:v>120</c:v>
                </c:pt>
                <c:pt idx="413">
                  <c:v>114</c:v>
                </c:pt>
                <c:pt idx="414">
                  <c:v>108</c:v>
                </c:pt>
                <c:pt idx="415">
                  <c:v>138</c:v>
                </c:pt>
                <c:pt idx="416">
                  <c:v>168</c:v>
                </c:pt>
                <c:pt idx="417">
                  <c:v>162</c:v>
                </c:pt>
                <c:pt idx="418">
                  <c:v>156</c:v>
                </c:pt>
                <c:pt idx="419">
                  <c:v>150</c:v>
                </c:pt>
                <c:pt idx="420">
                  <c:v>144</c:v>
                </c:pt>
                <c:pt idx="421">
                  <c:v>138</c:v>
                </c:pt>
                <c:pt idx="422">
                  <c:v>132</c:v>
                </c:pt>
                <c:pt idx="423">
                  <c:v>126</c:v>
                </c:pt>
                <c:pt idx="424">
                  <c:v>120</c:v>
                </c:pt>
                <c:pt idx="425">
                  <c:v>114</c:v>
                </c:pt>
                <c:pt idx="426">
                  <c:v>144</c:v>
                </c:pt>
                <c:pt idx="427">
                  <c:v>138</c:v>
                </c:pt>
                <c:pt idx="428">
                  <c:v>132</c:v>
                </c:pt>
                <c:pt idx="429">
                  <c:v>126</c:v>
                </c:pt>
                <c:pt idx="430">
                  <c:v>120</c:v>
                </c:pt>
                <c:pt idx="431">
                  <c:v>114</c:v>
                </c:pt>
                <c:pt idx="432">
                  <c:v>108</c:v>
                </c:pt>
                <c:pt idx="433">
                  <c:v>102</c:v>
                </c:pt>
                <c:pt idx="434">
                  <c:v>96</c:v>
                </c:pt>
                <c:pt idx="435">
                  <c:v>90</c:v>
                </c:pt>
                <c:pt idx="436">
                  <c:v>84</c:v>
                </c:pt>
                <c:pt idx="437">
                  <c:v>78</c:v>
                </c:pt>
                <c:pt idx="438">
                  <c:v>72</c:v>
                </c:pt>
                <c:pt idx="439">
                  <c:v>66</c:v>
                </c:pt>
                <c:pt idx="440">
                  <c:v>96</c:v>
                </c:pt>
                <c:pt idx="441">
                  <c:v>90</c:v>
                </c:pt>
                <c:pt idx="442">
                  <c:v>84</c:v>
                </c:pt>
                <c:pt idx="443">
                  <c:v>78</c:v>
                </c:pt>
                <c:pt idx="444">
                  <c:v>72</c:v>
                </c:pt>
                <c:pt idx="445">
                  <c:v>66</c:v>
                </c:pt>
                <c:pt idx="446">
                  <c:v>60</c:v>
                </c:pt>
                <c:pt idx="447">
                  <c:v>54</c:v>
                </c:pt>
                <c:pt idx="448">
                  <c:v>84</c:v>
                </c:pt>
                <c:pt idx="449">
                  <c:v>78</c:v>
                </c:pt>
                <c:pt idx="450">
                  <c:v>108</c:v>
                </c:pt>
                <c:pt idx="451">
                  <c:v>102</c:v>
                </c:pt>
                <c:pt idx="452">
                  <c:v>96</c:v>
                </c:pt>
                <c:pt idx="453">
                  <c:v>90</c:v>
                </c:pt>
                <c:pt idx="454">
                  <c:v>84</c:v>
                </c:pt>
                <c:pt idx="455">
                  <c:v>114</c:v>
                </c:pt>
                <c:pt idx="456">
                  <c:v>108</c:v>
                </c:pt>
                <c:pt idx="457">
                  <c:v>102</c:v>
                </c:pt>
                <c:pt idx="458">
                  <c:v>96</c:v>
                </c:pt>
                <c:pt idx="459">
                  <c:v>90</c:v>
                </c:pt>
                <c:pt idx="460">
                  <c:v>120</c:v>
                </c:pt>
                <c:pt idx="461">
                  <c:v>114</c:v>
                </c:pt>
                <c:pt idx="462">
                  <c:v>108</c:v>
                </c:pt>
                <c:pt idx="463">
                  <c:v>102</c:v>
                </c:pt>
                <c:pt idx="464">
                  <c:v>132</c:v>
                </c:pt>
                <c:pt idx="465">
                  <c:v>126</c:v>
                </c:pt>
                <c:pt idx="466">
                  <c:v>120</c:v>
                </c:pt>
                <c:pt idx="467">
                  <c:v>114</c:v>
                </c:pt>
                <c:pt idx="468">
                  <c:v>108</c:v>
                </c:pt>
                <c:pt idx="469">
                  <c:v>138</c:v>
                </c:pt>
                <c:pt idx="470">
                  <c:v>132</c:v>
                </c:pt>
                <c:pt idx="471">
                  <c:v>126</c:v>
                </c:pt>
                <c:pt idx="472">
                  <c:v>120</c:v>
                </c:pt>
                <c:pt idx="473">
                  <c:v>114</c:v>
                </c:pt>
                <c:pt idx="474">
                  <c:v>108</c:v>
                </c:pt>
                <c:pt idx="475">
                  <c:v>102</c:v>
                </c:pt>
                <c:pt idx="476">
                  <c:v>132</c:v>
                </c:pt>
                <c:pt idx="477">
                  <c:v>162</c:v>
                </c:pt>
                <c:pt idx="478">
                  <c:v>156</c:v>
                </c:pt>
                <c:pt idx="479">
                  <c:v>150</c:v>
                </c:pt>
                <c:pt idx="480">
                  <c:v>144</c:v>
                </c:pt>
                <c:pt idx="481">
                  <c:v>138</c:v>
                </c:pt>
                <c:pt idx="482">
                  <c:v>132</c:v>
                </c:pt>
                <c:pt idx="483">
                  <c:v>126</c:v>
                </c:pt>
                <c:pt idx="484">
                  <c:v>120</c:v>
                </c:pt>
                <c:pt idx="485">
                  <c:v>114</c:v>
                </c:pt>
                <c:pt idx="486">
                  <c:v>108</c:v>
                </c:pt>
                <c:pt idx="487">
                  <c:v>102</c:v>
                </c:pt>
                <c:pt idx="488">
                  <c:v>96</c:v>
                </c:pt>
                <c:pt idx="489">
                  <c:v>90</c:v>
                </c:pt>
                <c:pt idx="490">
                  <c:v>84</c:v>
                </c:pt>
                <c:pt idx="491">
                  <c:v>114</c:v>
                </c:pt>
                <c:pt idx="492">
                  <c:v>108</c:v>
                </c:pt>
                <c:pt idx="493">
                  <c:v>102</c:v>
                </c:pt>
                <c:pt idx="494">
                  <c:v>96</c:v>
                </c:pt>
                <c:pt idx="495">
                  <c:v>90</c:v>
                </c:pt>
                <c:pt idx="496">
                  <c:v>84</c:v>
                </c:pt>
                <c:pt idx="497">
                  <c:v>114</c:v>
                </c:pt>
                <c:pt idx="498">
                  <c:v>144</c:v>
                </c:pt>
                <c:pt idx="499">
                  <c:v>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A9-417A-A997-2EEBBB487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0381311"/>
        <c:axId val="1120379647"/>
      </c:lineChart>
      <c:catAx>
        <c:axId val="112038131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0379647"/>
        <c:crosses val="autoZero"/>
        <c:auto val="1"/>
        <c:lblAlgn val="ctr"/>
        <c:lblOffset val="100"/>
        <c:noMultiLvlLbl val="0"/>
      </c:catAx>
      <c:valAx>
        <c:axId val="1120379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03813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025371828521434E-2"/>
          <c:y val="0.10185185185185185"/>
          <c:w val="0.90286351706036749"/>
          <c:h val="0.7922448235637211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'Given nrs'!$I$3:$I$502</c:f>
              <c:numCache>
                <c:formatCode>General</c:formatCode>
                <c:ptCount val="50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2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B61-4D7B-B2C8-2B21E14A5A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8017551"/>
        <c:axId val="768014639"/>
      </c:barChart>
      <c:catAx>
        <c:axId val="76801755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68014639"/>
        <c:crosses val="autoZero"/>
        <c:auto val="1"/>
        <c:lblAlgn val="ctr"/>
        <c:lblOffset val="100"/>
        <c:noMultiLvlLbl val="0"/>
      </c:catAx>
      <c:valAx>
        <c:axId val="76801463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017551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'Random nrs'!$K$3:$K$502</c:f>
              <c:numCache>
                <c:formatCode>General</c:formatCode>
                <c:ptCount val="500"/>
                <c:pt idx="0">
                  <c:v>-6</c:v>
                </c:pt>
                <c:pt idx="1">
                  <c:v>-12</c:v>
                </c:pt>
                <c:pt idx="2">
                  <c:v>-18</c:v>
                </c:pt>
                <c:pt idx="3">
                  <c:v>-24</c:v>
                </c:pt>
                <c:pt idx="4">
                  <c:v>-30</c:v>
                </c:pt>
                <c:pt idx="5">
                  <c:v>-36</c:v>
                </c:pt>
                <c:pt idx="6">
                  <c:v>-6</c:v>
                </c:pt>
                <c:pt idx="7">
                  <c:v>-12</c:v>
                </c:pt>
                <c:pt idx="8">
                  <c:v>-18</c:v>
                </c:pt>
                <c:pt idx="9">
                  <c:v>-24</c:v>
                </c:pt>
                <c:pt idx="10">
                  <c:v>-30</c:v>
                </c:pt>
                <c:pt idx="11">
                  <c:v>-36</c:v>
                </c:pt>
                <c:pt idx="12">
                  <c:v>-6</c:v>
                </c:pt>
                <c:pt idx="13">
                  <c:v>-12</c:v>
                </c:pt>
                <c:pt idx="14">
                  <c:v>-18</c:v>
                </c:pt>
                <c:pt idx="15">
                  <c:v>-24</c:v>
                </c:pt>
                <c:pt idx="16">
                  <c:v>-30</c:v>
                </c:pt>
                <c:pt idx="17">
                  <c:v>-36</c:v>
                </c:pt>
                <c:pt idx="18">
                  <c:v>-6</c:v>
                </c:pt>
                <c:pt idx="19">
                  <c:v>-12</c:v>
                </c:pt>
                <c:pt idx="20">
                  <c:v>-18</c:v>
                </c:pt>
                <c:pt idx="21">
                  <c:v>-24</c:v>
                </c:pt>
                <c:pt idx="22">
                  <c:v>-30</c:v>
                </c:pt>
                <c:pt idx="23">
                  <c:v>-36</c:v>
                </c:pt>
                <c:pt idx="24">
                  <c:v>-42</c:v>
                </c:pt>
                <c:pt idx="25">
                  <c:v>-48</c:v>
                </c:pt>
                <c:pt idx="26">
                  <c:v>-54</c:v>
                </c:pt>
                <c:pt idx="27">
                  <c:v>-60</c:v>
                </c:pt>
                <c:pt idx="28">
                  <c:v>-30</c:v>
                </c:pt>
                <c:pt idx="29">
                  <c:v>0</c:v>
                </c:pt>
                <c:pt idx="30">
                  <c:v>-6</c:v>
                </c:pt>
                <c:pt idx="31">
                  <c:v>-12</c:v>
                </c:pt>
                <c:pt idx="32">
                  <c:v>-18</c:v>
                </c:pt>
                <c:pt idx="33">
                  <c:v>-24</c:v>
                </c:pt>
                <c:pt idx="34">
                  <c:v>-30</c:v>
                </c:pt>
                <c:pt idx="35">
                  <c:v>-36</c:v>
                </c:pt>
                <c:pt idx="36">
                  <c:v>-42</c:v>
                </c:pt>
                <c:pt idx="37">
                  <c:v>-48</c:v>
                </c:pt>
                <c:pt idx="38">
                  <c:v>-54</c:v>
                </c:pt>
                <c:pt idx="39">
                  <c:v>-60</c:v>
                </c:pt>
                <c:pt idx="40">
                  <c:v>-66</c:v>
                </c:pt>
                <c:pt idx="41">
                  <c:v>-36</c:v>
                </c:pt>
                <c:pt idx="42">
                  <c:v>-42</c:v>
                </c:pt>
                <c:pt idx="43">
                  <c:v>-48</c:v>
                </c:pt>
                <c:pt idx="44">
                  <c:v>-54</c:v>
                </c:pt>
                <c:pt idx="45">
                  <c:v>-60</c:v>
                </c:pt>
                <c:pt idx="46">
                  <c:v>-66</c:v>
                </c:pt>
                <c:pt idx="47">
                  <c:v>-72</c:v>
                </c:pt>
                <c:pt idx="48">
                  <c:v>-78</c:v>
                </c:pt>
                <c:pt idx="49">
                  <c:v>-84</c:v>
                </c:pt>
                <c:pt idx="50">
                  <c:v>-90</c:v>
                </c:pt>
                <c:pt idx="51">
                  <c:v>-96</c:v>
                </c:pt>
                <c:pt idx="52">
                  <c:v>-102</c:v>
                </c:pt>
                <c:pt idx="53">
                  <c:v>-108</c:v>
                </c:pt>
                <c:pt idx="54">
                  <c:v>-114</c:v>
                </c:pt>
                <c:pt idx="55">
                  <c:v>-84</c:v>
                </c:pt>
                <c:pt idx="56">
                  <c:v>-90</c:v>
                </c:pt>
                <c:pt idx="57">
                  <c:v>-96</c:v>
                </c:pt>
                <c:pt idx="58">
                  <c:v>-66</c:v>
                </c:pt>
                <c:pt idx="59">
                  <c:v>-72</c:v>
                </c:pt>
                <c:pt idx="60">
                  <c:v>-78</c:v>
                </c:pt>
                <c:pt idx="61">
                  <c:v>-84</c:v>
                </c:pt>
                <c:pt idx="62">
                  <c:v>-90</c:v>
                </c:pt>
                <c:pt idx="63">
                  <c:v>-96</c:v>
                </c:pt>
                <c:pt idx="64">
                  <c:v>-66</c:v>
                </c:pt>
                <c:pt idx="65">
                  <c:v>-72</c:v>
                </c:pt>
                <c:pt idx="66">
                  <c:v>-78</c:v>
                </c:pt>
                <c:pt idx="67">
                  <c:v>-84</c:v>
                </c:pt>
                <c:pt idx="68">
                  <c:v>-90</c:v>
                </c:pt>
                <c:pt idx="69">
                  <c:v>-96</c:v>
                </c:pt>
                <c:pt idx="70">
                  <c:v>-102</c:v>
                </c:pt>
                <c:pt idx="71">
                  <c:v>-72</c:v>
                </c:pt>
                <c:pt idx="72">
                  <c:v>-42</c:v>
                </c:pt>
                <c:pt idx="73">
                  <c:v>-48</c:v>
                </c:pt>
                <c:pt idx="74">
                  <c:v>-54</c:v>
                </c:pt>
                <c:pt idx="75">
                  <c:v>-60</c:v>
                </c:pt>
                <c:pt idx="76">
                  <c:v>-66</c:v>
                </c:pt>
                <c:pt idx="77">
                  <c:v>-72</c:v>
                </c:pt>
                <c:pt idx="78">
                  <c:v>-42</c:v>
                </c:pt>
                <c:pt idx="79">
                  <c:v>-48</c:v>
                </c:pt>
                <c:pt idx="80">
                  <c:v>-54</c:v>
                </c:pt>
                <c:pt idx="81">
                  <c:v>-60</c:v>
                </c:pt>
                <c:pt idx="82">
                  <c:v>-30</c:v>
                </c:pt>
                <c:pt idx="83">
                  <c:v>-36</c:v>
                </c:pt>
                <c:pt idx="84">
                  <c:v>-6</c:v>
                </c:pt>
                <c:pt idx="85">
                  <c:v>24</c:v>
                </c:pt>
                <c:pt idx="86">
                  <c:v>18</c:v>
                </c:pt>
                <c:pt idx="87">
                  <c:v>48</c:v>
                </c:pt>
                <c:pt idx="88">
                  <c:v>42</c:v>
                </c:pt>
                <c:pt idx="89">
                  <c:v>72</c:v>
                </c:pt>
                <c:pt idx="90">
                  <c:v>66</c:v>
                </c:pt>
                <c:pt idx="91">
                  <c:v>60</c:v>
                </c:pt>
                <c:pt idx="92">
                  <c:v>54</c:v>
                </c:pt>
                <c:pt idx="93">
                  <c:v>48</c:v>
                </c:pt>
                <c:pt idx="94">
                  <c:v>42</c:v>
                </c:pt>
                <c:pt idx="95">
                  <c:v>36</c:v>
                </c:pt>
                <c:pt idx="96">
                  <c:v>30</c:v>
                </c:pt>
                <c:pt idx="97">
                  <c:v>24</c:v>
                </c:pt>
                <c:pt idx="98">
                  <c:v>54</c:v>
                </c:pt>
                <c:pt idx="99">
                  <c:v>48</c:v>
                </c:pt>
                <c:pt idx="100">
                  <c:v>42</c:v>
                </c:pt>
                <c:pt idx="101">
                  <c:v>72</c:v>
                </c:pt>
                <c:pt idx="102">
                  <c:v>66</c:v>
                </c:pt>
                <c:pt idx="103">
                  <c:v>60</c:v>
                </c:pt>
                <c:pt idx="104">
                  <c:v>54</c:v>
                </c:pt>
                <c:pt idx="105">
                  <c:v>48</c:v>
                </c:pt>
                <c:pt idx="106">
                  <c:v>78</c:v>
                </c:pt>
                <c:pt idx="107">
                  <c:v>72</c:v>
                </c:pt>
                <c:pt idx="108">
                  <c:v>66</c:v>
                </c:pt>
                <c:pt idx="109">
                  <c:v>60</c:v>
                </c:pt>
                <c:pt idx="110">
                  <c:v>54</c:v>
                </c:pt>
                <c:pt idx="111">
                  <c:v>48</c:v>
                </c:pt>
                <c:pt idx="112">
                  <c:v>42</c:v>
                </c:pt>
                <c:pt idx="113">
                  <c:v>36</c:v>
                </c:pt>
                <c:pt idx="114">
                  <c:v>30</c:v>
                </c:pt>
                <c:pt idx="115">
                  <c:v>24</c:v>
                </c:pt>
                <c:pt idx="116">
                  <c:v>18</c:v>
                </c:pt>
                <c:pt idx="117">
                  <c:v>48</c:v>
                </c:pt>
                <c:pt idx="118">
                  <c:v>42</c:v>
                </c:pt>
                <c:pt idx="119">
                  <c:v>36</c:v>
                </c:pt>
                <c:pt idx="120">
                  <c:v>30</c:v>
                </c:pt>
                <c:pt idx="121">
                  <c:v>24</c:v>
                </c:pt>
                <c:pt idx="122">
                  <c:v>18</c:v>
                </c:pt>
                <c:pt idx="123">
                  <c:v>12</c:v>
                </c:pt>
                <c:pt idx="124">
                  <c:v>6</c:v>
                </c:pt>
                <c:pt idx="125">
                  <c:v>0</c:v>
                </c:pt>
                <c:pt idx="126">
                  <c:v>-6</c:v>
                </c:pt>
                <c:pt idx="127">
                  <c:v>24</c:v>
                </c:pt>
                <c:pt idx="128">
                  <c:v>18</c:v>
                </c:pt>
                <c:pt idx="129">
                  <c:v>48</c:v>
                </c:pt>
                <c:pt idx="130">
                  <c:v>42</c:v>
                </c:pt>
                <c:pt idx="131">
                  <c:v>36</c:v>
                </c:pt>
                <c:pt idx="132">
                  <c:v>30</c:v>
                </c:pt>
                <c:pt idx="133">
                  <c:v>60</c:v>
                </c:pt>
                <c:pt idx="134">
                  <c:v>54</c:v>
                </c:pt>
                <c:pt idx="135">
                  <c:v>48</c:v>
                </c:pt>
                <c:pt idx="136">
                  <c:v>42</c:v>
                </c:pt>
                <c:pt idx="137">
                  <c:v>36</c:v>
                </c:pt>
                <c:pt idx="138">
                  <c:v>30</c:v>
                </c:pt>
                <c:pt idx="139">
                  <c:v>24</c:v>
                </c:pt>
                <c:pt idx="140">
                  <c:v>18</c:v>
                </c:pt>
                <c:pt idx="141">
                  <c:v>12</c:v>
                </c:pt>
                <c:pt idx="142">
                  <c:v>6</c:v>
                </c:pt>
                <c:pt idx="143">
                  <c:v>0</c:v>
                </c:pt>
                <c:pt idx="144">
                  <c:v>-6</c:v>
                </c:pt>
                <c:pt idx="145">
                  <c:v>-12</c:v>
                </c:pt>
                <c:pt idx="146">
                  <c:v>-18</c:v>
                </c:pt>
                <c:pt idx="147">
                  <c:v>-24</c:v>
                </c:pt>
                <c:pt idx="148">
                  <c:v>-30</c:v>
                </c:pt>
                <c:pt idx="149">
                  <c:v>-36</c:v>
                </c:pt>
                <c:pt idx="150">
                  <c:v>-48</c:v>
                </c:pt>
                <c:pt idx="151">
                  <c:v>-60</c:v>
                </c:pt>
                <c:pt idx="152">
                  <c:v>-72</c:v>
                </c:pt>
                <c:pt idx="153">
                  <c:v>-12</c:v>
                </c:pt>
                <c:pt idx="154">
                  <c:v>-18</c:v>
                </c:pt>
                <c:pt idx="155">
                  <c:v>12</c:v>
                </c:pt>
                <c:pt idx="156">
                  <c:v>6</c:v>
                </c:pt>
                <c:pt idx="157">
                  <c:v>36</c:v>
                </c:pt>
                <c:pt idx="158">
                  <c:v>66</c:v>
                </c:pt>
                <c:pt idx="159">
                  <c:v>96</c:v>
                </c:pt>
                <c:pt idx="160">
                  <c:v>90</c:v>
                </c:pt>
                <c:pt idx="161">
                  <c:v>120</c:v>
                </c:pt>
                <c:pt idx="162">
                  <c:v>114</c:v>
                </c:pt>
                <c:pt idx="163">
                  <c:v>108</c:v>
                </c:pt>
                <c:pt idx="164">
                  <c:v>102</c:v>
                </c:pt>
                <c:pt idx="165">
                  <c:v>96</c:v>
                </c:pt>
                <c:pt idx="166">
                  <c:v>90</c:v>
                </c:pt>
                <c:pt idx="167">
                  <c:v>84</c:v>
                </c:pt>
                <c:pt idx="168">
                  <c:v>78</c:v>
                </c:pt>
                <c:pt idx="169">
                  <c:v>72</c:v>
                </c:pt>
                <c:pt idx="170">
                  <c:v>66</c:v>
                </c:pt>
                <c:pt idx="171">
                  <c:v>60</c:v>
                </c:pt>
                <c:pt idx="172">
                  <c:v>90</c:v>
                </c:pt>
                <c:pt idx="173">
                  <c:v>84</c:v>
                </c:pt>
                <c:pt idx="174">
                  <c:v>114</c:v>
                </c:pt>
                <c:pt idx="175">
                  <c:v>108</c:v>
                </c:pt>
                <c:pt idx="176">
                  <c:v>102</c:v>
                </c:pt>
                <c:pt idx="177">
                  <c:v>132</c:v>
                </c:pt>
                <c:pt idx="178">
                  <c:v>126</c:v>
                </c:pt>
                <c:pt idx="179">
                  <c:v>120</c:v>
                </c:pt>
                <c:pt idx="180">
                  <c:v>114</c:v>
                </c:pt>
                <c:pt idx="181">
                  <c:v>108</c:v>
                </c:pt>
                <c:pt idx="182">
                  <c:v>102</c:v>
                </c:pt>
                <c:pt idx="183">
                  <c:v>96</c:v>
                </c:pt>
                <c:pt idx="184">
                  <c:v>90</c:v>
                </c:pt>
                <c:pt idx="185">
                  <c:v>84</c:v>
                </c:pt>
                <c:pt idx="186">
                  <c:v>78</c:v>
                </c:pt>
                <c:pt idx="187">
                  <c:v>72</c:v>
                </c:pt>
                <c:pt idx="188">
                  <c:v>66</c:v>
                </c:pt>
                <c:pt idx="189">
                  <c:v>60</c:v>
                </c:pt>
                <c:pt idx="190">
                  <c:v>54</c:v>
                </c:pt>
                <c:pt idx="191">
                  <c:v>48</c:v>
                </c:pt>
                <c:pt idx="192">
                  <c:v>42</c:v>
                </c:pt>
                <c:pt idx="193">
                  <c:v>72</c:v>
                </c:pt>
                <c:pt idx="194">
                  <c:v>102</c:v>
                </c:pt>
                <c:pt idx="195">
                  <c:v>96</c:v>
                </c:pt>
                <c:pt idx="196">
                  <c:v>90</c:v>
                </c:pt>
                <c:pt idx="197">
                  <c:v>84</c:v>
                </c:pt>
                <c:pt idx="198">
                  <c:v>78</c:v>
                </c:pt>
                <c:pt idx="199">
                  <c:v>72</c:v>
                </c:pt>
                <c:pt idx="200">
                  <c:v>102</c:v>
                </c:pt>
                <c:pt idx="201">
                  <c:v>96</c:v>
                </c:pt>
                <c:pt idx="202">
                  <c:v>90</c:v>
                </c:pt>
                <c:pt idx="203">
                  <c:v>84</c:v>
                </c:pt>
                <c:pt idx="204">
                  <c:v>78</c:v>
                </c:pt>
                <c:pt idx="205">
                  <c:v>72</c:v>
                </c:pt>
                <c:pt idx="206">
                  <c:v>66</c:v>
                </c:pt>
                <c:pt idx="207">
                  <c:v>60</c:v>
                </c:pt>
                <c:pt idx="208">
                  <c:v>54</c:v>
                </c:pt>
                <c:pt idx="209">
                  <c:v>48</c:v>
                </c:pt>
                <c:pt idx="210">
                  <c:v>42</c:v>
                </c:pt>
                <c:pt idx="211">
                  <c:v>36</c:v>
                </c:pt>
                <c:pt idx="212">
                  <c:v>30</c:v>
                </c:pt>
                <c:pt idx="213">
                  <c:v>24</c:v>
                </c:pt>
                <c:pt idx="214">
                  <c:v>18</c:v>
                </c:pt>
                <c:pt idx="215">
                  <c:v>12</c:v>
                </c:pt>
                <c:pt idx="216">
                  <c:v>42</c:v>
                </c:pt>
                <c:pt idx="217">
                  <c:v>36</c:v>
                </c:pt>
                <c:pt idx="218">
                  <c:v>30</c:v>
                </c:pt>
                <c:pt idx="219">
                  <c:v>60</c:v>
                </c:pt>
                <c:pt idx="220">
                  <c:v>54</c:v>
                </c:pt>
                <c:pt idx="221">
                  <c:v>48</c:v>
                </c:pt>
                <c:pt idx="222">
                  <c:v>42</c:v>
                </c:pt>
                <c:pt idx="223">
                  <c:v>36</c:v>
                </c:pt>
                <c:pt idx="224">
                  <c:v>66</c:v>
                </c:pt>
                <c:pt idx="225">
                  <c:v>60</c:v>
                </c:pt>
                <c:pt idx="226">
                  <c:v>54</c:v>
                </c:pt>
                <c:pt idx="227">
                  <c:v>48</c:v>
                </c:pt>
                <c:pt idx="228">
                  <c:v>42</c:v>
                </c:pt>
                <c:pt idx="229">
                  <c:v>72</c:v>
                </c:pt>
                <c:pt idx="230">
                  <c:v>102</c:v>
                </c:pt>
                <c:pt idx="231">
                  <c:v>96</c:v>
                </c:pt>
                <c:pt idx="232">
                  <c:v>90</c:v>
                </c:pt>
                <c:pt idx="233">
                  <c:v>84</c:v>
                </c:pt>
                <c:pt idx="234">
                  <c:v>78</c:v>
                </c:pt>
                <c:pt idx="235">
                  <c:v>72</c:v>
                </c:pt>
                <c:pt idx="236">
                  <c:v>66</c:v>
                </c:pt>
                <c:pt idx="237">
                  <c:v>60</c:v>
                </c:pt>
                <c:pt idx="238">
                  <c:v>54</c:v>
                </c:pt>
                <c:pt idx="239">
                  <c:v>48</c:v>
                </c:pt>
                <c:pt idx="240">
                  <c:v>42</c:v>
                </c:pt>
                <c:pt idx="241">
                  <c:v>36</c:v>
                </c:pt>
                <c:pt idx="242">
                  <c:v>30</c:v>
                </c:pt>
                <c:pt idx="243">
                  <c:v>24</c:v>
                </c:pt>
                <c:pt idx="244">
                  <c:v>18</c:v>
                </c:pt>
                <c:pt idx="245">
                  <c:v>12</c:v>
                </c:pt>
                <c:pt idx="246">
                  <c:v>6</c:v>
                </c:pt>
                <c:pt idx="247">
                  <c:v>-6</c:v>
                </c:pt>
                <c:pt idx="248">
                  <c:v>-18</c:v>
                </c:pt>
                <c:pt idx="249">
                  <c:v>-30</c:v>
                </c:pt>
                <c:pt idx="250">
                  <c:v>-42</c:v>
                </c:pt>
                <c:pt idx="251">
                  <c:v>-54</c:v>
                </c:pt>
                <c:pt idx="252">
                  <c:v>-66</c:v>
                </c:pt>
                <c:pt idx="253">
                  <c:v>-78</c:v>
                </c:pt>
                <c:pt idx="254">
                  <c:v>-90</c:v>
                </c:pt>
                <c:pt idx="255">
                  <c:v>-108</c:v>
                </c:pt>
                <c:pt idx="256">
                  <c:v>-126</c:v>
                </c:pt>
                <c:pt idx="257">
                  <c:v>-144</c:v>
                </c:pt>
                <c:pt idx="258">
                  <c:v>-162</c:v>
                </c:pt>
                <c:pt idx="259">
                  <c:v>-180</c:v>
                </c:pt>
                <c:pt idx="260">
                  <c:v>-204</c:v>
                </c:pt>
                <c:pt idx="261">
                  <c:v>-84</c:v>
                </c:pt>
                <c:pt idx="262">
                  <c:v>-90</c:v>
                </c:pt>
                <c:pt idx="263">
                  <c:v>-96</c:v>
                </c:pt>
                <c:pt idx="264">
                  <c:v>-102</c:v>
                </c:pt>
                <c:pt idx="265">
                  <c:v>-72</c:v>
                </c:pt>
                <c:pt idx="266">
                  <c:v>-78</c:v>
                </c:pt>
                <c:pt idx="267">
                  <c:v>-84</c:v>
                </c:pt>
                <c:pt idx="268">
                  <c:v>-90</c:v>
                </c:pt>
                <c:pt idx="269">
                  <c:v>-96</c:v>
                </c:pt>
                <c:pt idx="270">
                  <c:v>-102</c:v>
                </c:pt>
                <c:pt idx="271">
                  <c:v>-108</c:v>
                </c:pt>
                <c:pt idx="272">
                  <c:v>-114</c:v>
                </c:pt>
                <c:pt idx="273">
                  <c:v>-84</c:v>
                </c:pt>
                <c:pt idx="274">
                  <c:v>-90</c:v>
                </c:pt>
                <c:pt idx="275">
                  <c:v>-96</c:v>
                </c:pt>
                <c:pt idx="276">
                  <c:v>-102</c:v>
                </c:pt>
                <c:pt idx="277">
                  <c:v>-108</c:v>
                </c:pt>
                <c:pt idx="278">
                  <c:v>-114</c:v>
                </c:pt>
                <c:pt idx="279">
                  <c:v>-120</c:v>
                </c:pt>
                <c:pt idx="280">
                  <c:v>-126</c:v>
                </c:pt>
                <c:pt idx="281">
                  <c:v>-132</c:v>
                </c:pt>
                <c:pt idx="282">
                  <c:v>-138</c:v>
                </c:pt>
                <c:pt idx="283">
                  <c:v>-144</c:v>
                </c:pt>
                <c:pt idx="284">
                  <c:v>-150</c:v>
                </c:pt>
                <c:pt idx="285">
                  <c:v>-156</c:v>
                </c:pt>
                <c:pt idx="286">
                  <c:v>-126</c:v>
                </c:pt>
                <c:pt idx="287">
                  <c:v>-96</c:v>
                </c:pt>
                <c:pt idx="288">
                  <c:v>-102</c:v>
                </c:pt>
                <c:pt idx="289">
                  <c:v>-108</c:v>
                </c:pt>
                <c:pt idx="290">
                  <c:v>-114</c:v>
                </c:pt>
                <c:pt idx="291">
                  <c:v>-120</c:v>
                </c:pt>
                <c:pt idx="292">
                  <c:v>-126</c:v>
                </c:pt>
                <c:pt idx="293">
                  <c:v>-132</c:v>
                </c:pt>
                <c:pt idx="294">
                  <c:v>-138</c:v>
                </c:pt>
                <c:pt idx="295">
                  <c:v>-144</c:v>
                </c:pt>
                <c:pt idx="296">
                  <c:v>-150</c:v>
                </c:pt>
                <c:pt idx="297">
                  <c:v>-156</c:v>
                </c:pt>
                <c:pt idx="298">
                  <c:v>-162</c:v>
                </c:pt>
                <c:pt idx="299">
                  <c:v>-168</c:v>
                </c:pt>
                <c:pt idx="300">
                  <c:v>-174</c:v>
                </c:pt>
                <c:pt idx="301">
                  <c:v>-180</c:v>
                </c:pt>
                <c:pt idx="302">
                  <c:v>-186</c:v>
                </c:pt>
                <c:pt idx="303">
                  <c:v>-192</c:v>
                </c:pt>
                <c:pt idx="304">
                  <c:v>-204</c:v>
                </c:pt>
                <c:pt idx="305">
                  <c:v>-216</c:v>
                </c:pt>
                <c:pt idx="306">
                  <c:v>-228</c:v>
                </c:pt>
                <c:pt idx="307">
                  <c:v>-240</c:v>
                </c:pt>
                <c:pt idx="308">
                  <c:v>-252</c:v>
                </c:pt>
                <c:pt idx="309">
                  <c:v>-192</c:v>
                </c:pt>
                <c:pt idx="310">
                  <c:v>-162</c:v>
                </c:pt>
                <c:pt idx="311">
                  <c:v>-168</c:v>
                </c:pt>
                <c:pt idx="312">
                  <c:v>-174</c:v>
                </c:pt>
                <c:pt idx="313">
                  <c:v>-180</c:v>
                </c:pt>
                <c:pt idx="314">
                  <c:v>-186</c:v>
                </c:pt>
                <c:pt idx="315">
                  <c:v>-192</c:v>
                </c:pt>
                <c:pt idx="316">
                  <c:v>-198</c:v>
                </c:pt>
                <c:pt idx="317">
                  <c:v>-204</c:v>
                </c:pt>
                <c:pt idx="318">
                  <c:v>-210</c:v>
                </c:pt>
                <c:pt idx="319">
                  <c:v>-216</c:v>
                </c:pt>
                <c:pt idx="320">
                  <c:v>-186</c:v>
                </c:pt>
                <c:pt idx="321">
                  <c:v>-192</c:v>
                </c:pt>
                <c:pt idx="322">
                  <c:v>-198</c:v>
                </c:pt>
                <c:pt idx="323">
                  <c:v>-204</c:v>
                </c:pt>
                <c:pt idx="324">
                  <c:v>-210</c:v>
                </c:pt>
                <c:pt idx="325">
                  <c:v>-216</c:v>
                </c:pt>
                <c:pt idx="326">
                  <c:v>-222</c:v>
                </c:pt>
                <c:pt idx="327">
                  <c:v>-228</c:v>
                </c:pt>
                <c:pt idx="328">
                  <c:v>-234</c:v>
                </c:pt>
                <c:pt idx="329">
                  <c:v>-240</c:v>
                </c:pt>
                <c:pt idx="330">
                  <c:v>-246</c:v>
                </c:pt>
                <c:pt idx="331">
                  <c:v>-216</c:v>
                </c:pt>
                <c:pt idx="332">
                  <c:v>-222</c:v>
                </c:pt>
                <c:pt idx="333">
                  <c:v>-192</c:v>
                </c:pt>
                <c:pt idx="334">
                  <c:v>-198</c:v>
                </c:pt>
                <c:pt idx="335">
                  <c:v>-204</c:v>
                </c:pt>
                <c:pt idx="336">
                  <c:v>-210</c:v>
                </c:pt>
                <c:pt idx="337">
                  <c:v>-216</c:v>
                </c:pt>
                <c:pt idx="338">
                  <c:v>-222</c:v>
                </c:pt>
                <c:pt idx="339">
                  <c:v>-228</c:v>
                </c:pt>
                <c:pt idx="340">
                  <c:v>-234</c:v>
                </c:pt>
                <c:pt idx="341">
                  <c:v>-240</c:v>
                </c:pt>
                <c:pt idx="342">
                  <c:v>-246</c:v>
                </c:pt>
                <c:pt idx="343">
                  <c:v>-216</c:v>
                </c:pt>
                <c:pt idx="344">
                  <c:v>-222</c:v>
                </c:pt>
                <c:pt idx="345">
                  <c:v>-228</c:v>
                </c:pt>
                <c:pt idx="346">
                  <c:v>-234</c:v>
                </c:pt>
                <c:pt idx="347">
                  <c:v>-240</c:v>
                </c:pt>
                <c:pt idx="348">
                  <c:v>-246</c:v>
                </c:pt>
                <c:pt idx="349">
                  <c:v>-252</c:v>
                </c:pt>
                <c:pt idx="350">
                  <c:v>-258</c:v>
                </c:pt>
                <c:pt idx="351">
                  <c:v>-264</c:v>
                </c:pt>
                <c:pt idx="352">
                  <c:v>-270</c:v>
                </c:pt>
                <c:pt idx="353">
                  <c:v>-276</c:v>
                </c:pt>
                <c:pt idx="354">
                  <c:v>-246</c:v>
                </c:pt>
                <c:pt idx="355">
                  <c:v>-252</c:v>
                </c:pt>
                <c:pt idx="356">
                  <c:v>-258</c:v>
                </c:pt>
                <c:pt idx="357">
                  <c:v>-264</c:v>
                </c:pt>
                <c:pt idx="358">
                  <c:v>-270</c:v>
                </c:pt>
                <c:pt idx="359">
                  <c:v>-276</c:v>
                </c:pt>
                <c:pt idx="360">
                  <c:v>-246</c:v>
                </c:pt>
                <c:pt idx="361">
                  <c:v>-252</c:v>
                </c:pt>
                <c:pt idx="362">
                  <c:v>-258</c:v>
                </c:pt>
                <c:pt idx="363">
                  <c:v>-264</c:v>
                </c:pt>
                <c:pt idx="364">
                  <c:v>-270</c:v>
                </c:pt>
                <c:pt idx="365">
                  <c:v>-276</c:v>
                </c:pt>
                <c:pt idx="366">
                  <c:v>-282</c:v>
                </c:pt>
                <c:pt idx="367">
                  <c:v>-288</c:v>
                </c:pt>
                <c:pt idx="368">
                  <c:v>-258</c:v>
                </c:pt>
                <c:pt idx="369">
                  <c:v>-264</c:v>
                </c:pt>
                <c:pt idx="370">
                  <c:v>-270</c:v>
                </c:pt>
                <c:pt idx="371">
                  <c:v>-276</c:v>
                </c:pt>
                <c:pt idx="372">
                  <c:v>-246</c:v>
                </c:pt>
                <c:pt idx="373">
                  <c:v>-216</c:v>
                </c:pt>
                <c:pt idx="374">
                  <c:v>-186</c:v>
                </c:pt>
                <c:pt idx="375">
                  <c:v>-192</c:v>
                </c:pt>
                <c:pt idx="376">
                  <c:v>-198</c:v>
                </c:pt>
                <c:pt idx="377">
                  <c:v>-204</c:v>
                </c:pt>
                <c:pt idx="378">
                  <c:v>-174</c:v>
                </c:pt>
                <c:pt idx="379">
                  <c:v>-180</c:v>
                </c:pt>
                <c:pt idx="380">
                  <c:v>-186</c:v>
                </c:pt>
                <c:pt idx="381">
                  <c:v>-192</c:v>
                </c:pt>
                <c:pt idx="382">
                  <c:v>-198</c:v>
                </c:pt>
                <c:pt idx="383">
                  <c:v>-204</c:v>
                </c:pt>
                <c:pt idx="384">
                  <c:v>-174</c:v>
                </c:pt>
                <c:pt idx="385">
                  <c:v>-180</c:v>
                </c:pt>
                <c:pt idx="386">
                  <c:v>-150</c:v>
                </c:pt>
                <c:pt idx="387">
                  <c:v>-156</c:v>
                </c:pt>
                <c:pt idx="388">
                  <c:v>-162</c:v>
                </c:pt>
                <c:pt idx="389">
                  <c:v>-168</c:v>
                </c:pt>
                <c:pt idx="390">
                  <c:v>-174</c:v>
                </c:pt>
                <c:pt idx="391">
                  <c:v>-144</c:v>
                </c:pt>
                <c:pt idx="392">
                  <c:v>-150</c:v>
                </c:pt>
                <c:pt idx="393">
                  <c:v>-120</c:v>
                </c:pt>
                <c:pt idx="394">
                  <c:v>-126</c:v>
                </c:pt>
                <c:pt idx="395">
                  <c:v>-132</c:v>
                </c:pt>
                <c:pt idx="396">
                  <c:v>-138</c:v>
                </c:pt>
                <c:pt idx="397">
                  <c:v>-144</c:v>
                </c:pt>
                <c:pt idx="398">
                  <c:v>-114</c:v>
                </c:pt>
                <c:pt idx="399">
                  <c:v>-120</c:v>
                </c:pt>
                <c:pt idx="400">
                  <c:v>-126</c:v>
                </c:pt>
                <c:pt idx="401">
                  <c:v>-132</c:v>
                </c:pt>
                <c:pt idx="402">
                  <c:v>-138</c:v>
                </c:pt>
                <c:pt idx="403">
                  <c:v>-144</c:v>
                </c:pt>
                <c:pt idx="404">
                  <c:v>-114</c:v>
                </c:pt>
                <c:pt idx="405">
                  <c:v>-120</c:v>
                </c:pt>
                <c:pt idx="406">
                  <c:v>-126</c:v>
                </c:pt>
                <c:pt idx="407">
                  <c:v>-132</c:v>
                </c:pt>
                <c:pt idx="408">
                  <c:v>-138</c:v>
                </c:pt>
                <c:pt idx="409">
                  <c:v>-144</c:v>
                </c:pt>
                <c:pt idx="410">
                  <c:v>-150</c:v>
                </c:pt>
                <c:pt idx="411">
                  <c:v>-156</c:v>
                </c:pt>
                <c:pt idx="412">
                  <c:v>-162</c:v>
                </c:pt>
                <c:pt idx="413">
                  <c:v>-168</c:v>
                </c:pt>
                <c:pt idx="414">
                  <c:v>-174</c:v>
                </c:pt>
                <c:pt idx="415">
                  <c:v>-180</c:v>
                </c:pt>
                <c:pt idx="416">
                  <c:v>-186</c:v>
                </c:pt>
                <c:pt idx="417">
                  <c:v>-192</c:v>
                </c:pt>
                <c:pt idx="418">
                  <c:v>-162</c:v>
                </c:pt>
                <c:pt idx="419">
                  <c:v>-168</c:v>
                </c:pt>
                <c:pt idx="420">
                  <c:v>-174</c:v>
                </c:pt>
                <c:pt idx="421">
                  <c:v>-180</c:v>
                </c:pt>
                <c:pt idx="422">
                  <c:v>-150</c:v>
                </c:pt>
                <c:pt idx="423">
                  <c:v>-156</c:v>
                </c:pt>
                <c:pt idx="424">
                  <c:v>-162</c:v>
                </c:pt>
                <c:pt idx="425">
                  <c:v>-168</c:v>
                </c:pt>
                <c:pt idx="426">
                  <c:v>-174</c:v>
                </c:pt>
                <c:pt idx="427">
                  <c:v>-180</c:v>
                </c:pt>
                <c:pt idx="428">
                  <c:v>-186</c:v>
                </c:pt>
                <c:pt idx="429">
                  <c:v>-192</c:v>
                </c:pt>
                <c:pt idx="430">
                  <c:v>-198</c:v>
                </c:pt>
                <c:pt idx="431">
                  <c:v>-168</c:v>
                </c:pt>
                <c:pt idx="432">
                  <c:v>-174</c:v>
                </c:pt>
                <c:pt idx="433">
                  <c:v>-180</c:v>
                </c:pt>
                <c:pt idx="434">
                  <c:v>-186</c:v>
                </c:pt>
                <c:pt idx="435">
                  <c:v>-192</c:v>
                </c:pt>
                <c:pt idx="436">
                  <c:v>-198</c:v>
                </c:pt>
                <c:pt idx="437">
                  <c:v>-204</c:v>
                </c:pt>
                <c:pt idx="438">
                  <c:v>-174</c:v>
                </c:pt>
                <c:pt idx="439">
                  <c:v>-180</c:v>
                </c:pt>
                <c:pt idx="440">
                  <c:v>-186</c:v>
                </c:pt>
                <c:pt idx="441">
                  <c:v>-192</c:v>
                </c:pt>
                <c:pt idx="442">
                  <c:v>-198</c:v>
                </c:pt>
                <c:pt idx="443">
                  <c:v>-204</c:v>
                </c:pt>
                <c:pt idx="444">
                  <c:v>-210</c:v>
                </c:pt>
                <c:pt idx="445">
                  <c:v>-216</c:v>
                </c:pt>
                <c:pt idx="446">
                  <c:v>-222</c:v>
                </c:pt>
                <c:pt idx="447">
                  <c:v>-228</c:v>
                </c:pt>
                <c:pt idx="448">
                  <c:v>-234</c:v>
                </c:pt>
                <c:pt idx="449">
                  <c:v>-240</c:v>
                </c:pt>
                <c:pt idx="450">
                  <c:v>-210</c:v>
                </c:pt>
                <c:pt idx="451">
                  <c:v>-216</c:v>
                </c:pt>
                <c:pt idx="452">
                  <c:v>-222</c:v>
                </c:pt>
                <c:pt idx="453">
                  <c:v>-228</c:v>
                </c:pt>
                <c:pt idx="454">
                  <c:v>-234</c:v>
                </c:pt>
                <c:pt idx="455">
                  <c:v>-204</c:v>
                </c:pt>
                <c:pt idx="456">
                  <c:v>-210</c:v>
                </c:pt>
                <c:pt idx="457">
                  <c:v>-216</c:v>
                </c:pt>
                <c:pt idx="458">
                  <c:v>-222</c:v>
                </c:pt>
                <c:pt idx="459">
                  <c:v>-192</c:v>
                </c:pt>
                <c:pt idx="460">
                  <c:v>-162</c:v>
                </c:pt>
                <c:pt idx="461">
                  <c:v>-168</c:v>
                </c:pt>
                <c:pt idx="462">
                  <c:v>-138</c:v>
                </c:pt>
                <c:pt idx="463">
                  <c:v>-144</c:v>
                </c:pt>
                <c:pt idx="464">
                  <c:v>-150</c:v>
                </c:pt>
                <c:pt idx="465">
                  <c:v>-156</c:v>
                </c:pt>
                <c:pt idx="466">
                  <c:v>-162</c:v>
                </c:pt>
                <c:pt idx="467">
                  <c:v>-168</c:v>
                </c:pt>
                <c:pt idx="468">
                  <c:v>-138</c:v>
                </c:pt>
                <c:pt idx="469">
                  <c:v>-144</c:v>
                </c:pt>
                <c:pt idx="470">
                  <c:v>-150</c:v>
                </c:pt>
                <c:pt idx="471">
                  <c:v>-156</c:v>
                </c:pt>
                <c:pt idx="472">
                  <c:v>-162</c:v>
                </c:pt>
                <c:pt idx="473">
                  <c:v>-168</c:v>
                </c:pt>
                <c:pt idx="474">
                  <c:v>-174</c:v>
                </c:pt>
                <c:pt idx="475">
                  <c:v>-180</c:v>
                </c:pt>
                <c:pt idx="476">
                  <c:v>-186</c:v>
                </c:pt>
                <c:pt idx="477">
                  <c:v>-192</c:v>
                </c:pt>
                <c:pt idx="478">
                  <c:v>-162</c:v>
                </c:pt>
                <c:pt idx="479">
                  <c:v>-132</c:v>
                </c:pt>
                <c:pt idx="480">
                  <c:v>-102</c:v>
                </c:pt>
                <c:pt idx="481">
                  <c:v>-108</c:v>
                </c:pt>
                <c:pt idx="482">
                  <c:v>-114</c:v>
                </c:pt>
                <c:pt idx="483">
                  <c:v>-120</c:v>
                </c:pt>
                <c:pt idx="484">
                  <c:v>-126</c:v>
                </c:pt>
                <c:pt idx="485">
                  <c:v>-132</c:v>
                </c:pt>
                <c:pt idx="486">
                  <c:v>-102</c:v>
                </c:pt>
                <c:pt idx="487">
                  <c:v>-108</c:v>
                </c:pt>
                <c:pt idx="488">
                  <c:v>-114</c:v>
                </c:pt>
                <c:pt idx="489">
                  <c:v>-120</c:v>
                </c:pt>
                <c:pt idx="490">
                  <c:v>-126</c:v>
                </c:pt>
                <c:pt idx="491">
                  <c:v>-132</c:v>
                </c:pt>
                <c:pt idx="492">
                  <c:v>-102</c:v>
                </c:pt>
                <c:pt idx="493">
                  <c:v>-108</c:v>
                </c:pt>
                <c:pt idx="494">
                  <c:v>-114</c:v>
                </c:pt>
                <c:pt idx="495">
                  <c:v>-120</c:v>
                </c:pt>
                <c:pt idx="496">
                  <c:v>-90</c:v>
                </c:pt>
                <c:pt idx="497">
                  <c:v>-96</c:v>
                </c:pt>
                <c:pt idx="498">
                  <c:v>-102</c:v>
                </c:pt>
                <c:pt idx="499">
                  <c:v>-72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1A-421B-94B2-78DCC642CD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0381311"/>
        <c:axId val="1120379647"/>
      </c:lineChart>
      <c:catAx>
        <c:axId val="112038131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0379647"/>
        <c:crosses val="autoZero"/>
        <c:auto val="1"/>
        <c:lblAlgn val="ctr"/>
        <c:lblOffset val="100"/>
        <c:noMultiLvlLbl val="0"/>
      </c:catAx>
      <c:valAx>
        <c:axId val="1120379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03813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025371828521434E-2"/>
          <c:y val="2.7777777777777776E-2"/>
          <c:w val="0.90286351706036749"/>
          <c:h val="0.7922448235637211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'Random nrs'!$I$3:$I$502</c:f>
              <c:numCache>
                <c:formatCode>General</c:formatCode>
                <c:ptCount val="50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2</c:v>
                </c:pt>
                <c:pt idx="248">
                  <c:v>2</c:v>
                </c:pt>
                <c:pt idx="249">
                  <c:v>2</c:v>
                </c:pt>
                <c:pt idx="250">
                  <c:v>2</c:v>
                </c:pt>
                <c:pt idx="251">
                  <c:v>2</c:v>
                </c:pt>
                <c:pt idx="252">
                  <c:v>2</c:v>
                </c:pt>
                <c:pt idx="253">
                  <c:v>2</c:v>
                </c:pt>
                <c:pt idx="254">
                  <c:v>2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4</c:v>
                </c:pt>
                <c:pt idx="261">
                  <c:v>4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2</c:v>
                </c:pt>
                <c:pt idx="305">
                  <c:v>2</c:v>
                </c:pt>
                <c:pt idx="306">
                  <c:v>2</c:v>
                </c:pt>
                <c:pt idx="307">
                  <c:v>2</c:v>
                </c:pt>
                <c:pt idx="308">
                  <c:v>2</c:v>
                </c:pt>
                <c:pt idx="309">
                  <c:v>2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97-42E3-A23B-B07FD38A7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8017551"/>
        <c:axId val="768014639"/>
      </c:barChart>
      <c:catAx>
        <c:axId val="76801755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68014639"/>
        <c:crosses val="autoZero"/>
        <c:auto val="1"/>
        <c:lblAlgn val="ctr"/>
        <c:lblOffset val="100"/>
        <c:noMultiLvlLbl val="0"/>
      </c:catAx>
      <c:valAx>
        <c:axId val="76801463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8017551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2</xdr:row>
      <xdr:rowOff>9525</xdr:rowOff>
    </xdr:from>
    <xdr:to>
      <xdr:col>20</xdr:col>
      <xdr:colOff>133350</xdr:colOff>
      <xdr:row>16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173053-87C3-458F-A334-58A777B208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38100</xdr:colOff>
      <xdr:row>16</xdr:row>
      <xdr:rowOff>95250</xdr:rowOff>
    </xdr:from>
    <xdr:to>
      <xdr:col>20</xdr:col>
      <xdr:colOff>142875</xdr:colOff>
      <xdr:row>30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BC728A1-08BE-4F69-8A20-53665F8AB7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9525</xdr:rowOff>
    </xdr:from>
    <xdr:to>
      <xdr:col>19</xdr:col>
      <xdr:colOff>438150</xdr:colOff>
      <xdr:row>14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6FE954F-DB16-4E33-AEE9-6122D8D7BE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14</xdr:row>
      <xdr:rowOff>76200</xdr:rowOff>
    </xdr:from>
    <xdr:to>
      <xdr:col>19</xdr:col>
      <xdr:colOff>447675</xdr:colOff>
      <xdr:row>28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AECB204-AC05-4DEA-853F-5FEC60216A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502"/>
  <sheetViews>
    <sheetView tabSelected="1" zoomScaleNormal="100" workbookViewId="0">
      <pane xSplit="4" ySplit="2" topLeftCell="E3" activePane="bottomRight" state="frozen"/>
      <selection pane="topRight" activeCell="C1" sqref="C1"/>
      <selection pane="bottomLeft" activeCell="A3" sqref="A3"/>
      <selection pane="bottomRight" activeCell="O1" sqref="O1"/>
    </sheetView>
  </sheetViews>
  <sheetFormatPr defaultRowHeight="15" x14ac:dyDescent="0.25"/>
  <cols>
    <col min="1" max="1" width="3.140625" style="1" customWidth="1"/>
    <col min="2" max="2" width="10.140625" style="1" bestFit="1" customWidth="1"/>
    <col min="3" max="3" width="2.28515625" style="4" customWidth="1"/>
    <col min="4" max="4" width="19.7109375" style="1" bestFit="1" customWidth="1"/>
    <col min="5" max="5" width="3.140625" style="1" customWidth="1"/>
    <col min="6" max="12" width="8" style="1" customWidth="1"/>
    <col min="13" max="13" width="3" style="1" bestFit="1" customWidth="1"/>
    <col min="14" max="16384" width="9.140625" style="1"/>
  </cols>
  <sheetData>
    <row r="1" spans="2:13" ht="15.75" thickBot="1" x14ac:dyDescent="0.3">
      <c r="F1" s="1" t="s">
        <v>15</v>
      </c>
      <c r="G1" s="1" t="s">
        <v>16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17</v>
      </c>
    </row>
    <row r="2" spans="2:13" ht="15.75" thickBot="1" x14ac:dyDescent="0.3">
      <c r="B2" s="8" t="s">
        <v>8</v>
      </c>
      <c r="D2" s="9" t="s">
        <v>9</v>
      </c>
      <c r="L2" s="1">
        <v>1</v>
      </c>
    </row>
    <row r="3" spans="2:13" x14ac:dyDescent="0.25">
      <c r="B3" s="7" t="s">
        <v>1</v>
      </c>
      <c r="D3" s="7" t="s">
        <v>2</v>
      </c>
      <c r="F3" s="1">
        <v>1</v>
      </c>
      <c r="G3" s="1">
        <v>6</v>
      </c>
      <c r="H3" s="1">
        <f>COUNTIF(B$6:B$11,G3)</f>
        <v>1</v>
      </c>
      <c r="I3" s="1">
        <v>1</v>
      </c>
      <c r="J3" s="1">
        <f>(36*H3)*I3-D$4*I3</f>
        <v>30</v>
      </c>
      <c r="K3" s="1">
        <f>J3</f>
        <v>30</v>
      </c>
      <c r="L3" s="1">
        <f>IF(H2=1,K2,L2)</f>
        <v>1</v>
      </c>
      <c r="M3" s="1">
        <f>IF(H3=1,0,1+M2)</f>
        <v>0</v>
      </c>
    </row>
    <row r="4" spans="2:13" ht="15.75" thickBot="1" x14ac:dyDescent="0.3">
      <c r="B4" s="3">
        <v>3</v>
      </c>
      <c r="D4" s="6">
        <f>37-COUNTIF(B6:B42,"")</f>
        <v>6</v>
      </c>
      <c r="F4" s="1">
        <v>2</v>
      </c>
      <c r="G4" s="1">
        <v>31</v>
      </c>
      <c r="H4" s="1">
        <f>COUNTIF(B$6:B$11,G4)</f>
        <v>0</v>
      </c>
      <c r="I4" s="1">
        <f>MAX(1,ROUNDUP((L4-K3)/(36-D$4)/B$4,0))</f>
        <v>1</v>
      </c>
      <c r="J4" s="1">
        <f t="shared" ref="J4:J67" si="0">(36*H4)*I4-D$4*I4</f>
        <v>-6</v>
      </c>
      <c r="K4" s="1">
        <f>J4+K3</f>
        <v>24</v>
      </c>
      <c r="L4" s="1">
        <f>IF(H3=1,K3,L3)</f>
        <v>30</v>
      </c>
      <c r="M4" s="1">
        <f>IF(H4=1,0,1+M3)</f>
        <v>1</v>
      </c>
    </row>
    <row r="5" spans="2:13" x14ac:dyDescent="0.25">
      <c r="B5" s="7" t="s">
        <v>0</v>
      </c>
      <c r="D5" s="7" t="s">
        <v>10</v>
      </c>
      <c r="F5" s="1">
        <v>3</v>
      </c>
      <c r="G5" s="1">
        <v>31</v>
      </c>
      <c r="H5" s="1">
        <f>COUNTIF(B$6:B$11,G5)</f>
        <v>0</v>
      </c>
      <c r="I5" s="1">
        <f>MAX(1,ROUNDUP((L5-K4)/(36-D$4)/B$4,0))</f>
        <v>1</v>
      </c>
      <c r="J5" s="1">
        <f t="shared" si="0"/>
        <v>-6</v>
      </c>
      <c r="K5" s="1">
        <f t="shared" ref="K5:K68" si="1">J5+K4</f>
        <v>18</v>
      </c>
      <c r="L5" s="1">
        <f t="shared" ref="L5:L68" si="2">IF(H4=1,K4,L4)</f>
        <v>30</v>
      </c>
      <c r="M5" s="1">
        <f t="shared" ref="M5:M68" si="3">IF(H5=1,0,1+M4)</f>
        <v>2</v>
      </c>
    </row>
    <row r="6" spans="2:13" ht="15.75" thickBot="1" x14ac:dyDescent="0.3">
      <c r="B6" s="2">
        <v>6</v>
      </c>
      <c r="C6" s="5"/>
      <c r="D6" s="6">
        <f>MAX(I:I)</f>
        <v>2</v>
      </c>
      <c r="F6" s="1">
        <v>4</v>
      </c>
      <c r="G6" s="1">
        <v>23</v>
      </c>
      <c r="H6" s="1">
        <f>COUNTIF(B$6:B$11,G6)</f>
        <v>0</v>
      </c>
      <c r="I6" s="1">
        <f>MAX(1,ROUNDUP((L6-K5)/(36-D$4)/B$4,0))</f>
        <v>1</v>
      </c>
      <c r="J6" s="1">
        <f t="shared" si="0"/>
        <v>-6</v>
      </c>
      <c r="K6" s="1">
        <f t="shared" si="1"/>
        <v>12</v>
      </c>
      <c r="L6" s="1">
        <f t="shared" si="2"/>
        <v>30</v>
      </c>
      <c r="M6" s="1">
        <f t="shared" si="3"/>
        <v>3</v>
      </c>
    </row>
    <row r="7" spans="2:13" x14ac:dyDescent="0.25">
      <c r="B7" s="2">
        <v>13</v>
      </c>
      <c r="C7" s="5"/>
      <c r="D7" s="7" t="s">
        <v>11</v>
      </c>
      <c r="F7" s="1">
        <v>5</v>
      </c>
      <c r="G7" s="1">
        <v>21</v>
      </c>
      <c r="H7" s="1">
        <f>COUNTIF(B$6:B$11,G7)</f>
        <v>0</v>
      </c>
      <c r="I7" s="1">
        <f>MAX(1,ROUNDUP((L7-K6)/(36-D$4)/B$4,0))</f>
        <v>1</v>
      </c>
      <c r="J7" s="1">
        <f t="shared" si="0"/>
        <v>-6</v>
      </c>
      <c r="K7" s="1">
        <f t="shared" si="1"/>
        <v>6</v>
      </c>
      <c r="L7" s="1">
        <f t="shared" si="2"/>
        <v>30</v>
      </c>
      <c r="M7" s="1">
        <f t="shared" si="3"/>
        <v>4</v>
      </c>
    </row>
    <row r="8" spans="2:13" ht="15.75" thickBot="1" x14ac:dyDescent="0.3">
      <c r="B8" s="2">
        <v>17</v>
      </c>
      <c r="C8" s="5"/>
      <c r="D8" s="6">
        <f>MAX(K:K)</f>
        <v>204</v>
      </c>
      <c r="F8" s="1">
        <v>6</v>
      </c>
      <c r="G8" s="1">
        <v>14</v>
      </c>
      <c r="H8" s="1">
        <f>COUNTIF(B$6:B$11,G8)</f>
        <v>0</v>
      </c>
      <c r="I8" s="1">
        <f>MAX(1,ROUNDUP((L8-K7)/(36-D$4)/B$4,0))</f>
        <v>1</v>
      </c>
      <c r="J8" s="1">
        <f t="shared" si="0"/>
        <v>-6</v>
      </c>
      <c r="K8" s="1">
        <f t="shared" si="1"/>
        <v>0</v>
      </c>
      <c r="L8" s="1">
        <f t="shared" si="2"/>
        <v>30</v>
      </c>
      <c r="M8" s="1">
        <f t="shared" si="3"/>
        <v>5</v>
      </c>
    </row>
    <row r="9" spans="2:13" x14ac:dyDescent="0.25">
      <c r="B9" s="2">
        <v>27</v>
      </c>
      <c r="C9" s="5"/>
      <c r="D9" s="7" t="s">
        <v>12</v>
      </c>
      <c r="F9" s="1">
        <v>7</v>
      </c>
      <c r="G9" s="1">
        <v>27</v>
      </c>
      <c r="H9" s="1">
        <f>COUNTIF(B$6:B$11,G9)</f>
        <v>1</v>
      </c>
      <c r="I9" s="1">
        <f>MAX(1,ROUNDUP((L9-K8)/(36-D$4)/B$4,0))</f>
        <v>1</v>
      </c>
      <c r="J9" s="1">
        <f t="shared" si="0"/>
        <v>30</v>
      </c>
      <c r="K9" s="1">
        <f t="shared" si="1"/>
        <v>30</v>
      </c>
      <c r="L9" s="1">
        <f t="shared" si="2"/>
        <v>30</v>
      </c>
      <c r="M9" s="1">
        <f t="shared" si="3"/>
        <v>0</v>
      </c>
    </row>
    <row r="10" spans="2:13" ht="15.75" thickBot="1" x14ac:dyDescent="0.3">
      <c r="B10" s="2">
        <v>34</v>
      </c>
      <c r="C10" s="5"/>
      <c r="D10" s="6">
        <f>MIN(K:K)</f>
        <v>-210</v>
      </c>
      <c r="F10" s="1">
        <v>8</v>
      </c>
      <c r="G10" s="1">
        <v>13</v>
      </c>
      <c r="H10" s="1">
        <f>COUNTIF(B$6:B$11,G10)</f>
        <v>1</v>
      </c>
      <c r="I10" s="1">
        <f>MAX(1,ROUNDUP((L10-K9)/(36-D$4)/B$4,0))</f>
        <v>1</v>
      </c>
      <c r="J10" s="1">
        <f t="shared" si="0"/>
        <v>30</v>
      </c>
      <c r="K10" s="1">
        <f t="shared" si="1"/>
        <v>60</v>
      </c>
      <c r="L10" s="1">
        <f t="shared" si="2"/>
        <v>30</v>
      </c>
      <c r="M10" s="1">
        <f t="shared" si="3"/>
        <v>0</v>
      </c>
    </row>
    <row r="11" spans="2:13" x14ac:dyDescent="0.25">
      <c r="B11" s="2">
        <v>36</v>
      </c>
      <c r="C11" s="5"/>
      <c r="D11" s="7" t="s">
        <v>13</v>
      </c>
      <c r="F11" s="1">
        <v>9</v>
      </c>
      <c r="G11" s="1">
        <v>20</v>
      </c>
      <c r="H11" s="1">
        <f>COUNTIF(B$6:B$11,G11)</f>
        <v>0</v>
      </c>
      <c r="I11" s="1">
        <f>MAX(1,ROUNDUP((L11-K10)/(36-D$4)/B$4,0))</f>
        <v>1</v>
      </c>
      <c r="J11" s="1">
        <f t="shared" si="0"/>
        <v>-6</v>
      </c>
      <c r="K11" s="1">
        <f t="shared" si="1"/>
        <v>54</v>
      </c>
      <c r="L11" s="1">
        <f t="shared" si="2"/>
        <v>60</v>
      </c>
      <c r="M11" s="1">
        <f t="shared" si="3"/>
        <v>1</v>
      </c>
    </row>
    <row r="12" spans="2:13" ht="15.75" thickBot="1" x14ac:dyDescent="0.3">
      <c r="B12" s="2"/>
      <c r="C12" s="5"/>
      <c r="D12" s="6">
        <f>K502</f>
        <v>138</v>
      </c>
      <c r="F12" s="1">
        <v>10</v>
      </c>
      <c r="G12" s="1">
        <v>1</v>
      </c>
      <c r="H12" s="1">
        <f>COUNTIF(B$6:B$11,G12)</f>
        <v>0</v>
      </c>
      <c r="I12" s="1">
        <f>MAX(1,ROUNDUP((L12-K11)/(36-D$4)/B$4,0))</f>
        <v>1</v>
      </c>
      <c r="J12" s="1">
        <f t="shared" si="0"/>
        <v>-6</v>
      </c>
      <c r="K12" s="1">
        <f t="shared" si="1"/>
        <v>48</v>
      </c>
      <c r="L12" s="1">
        <f t="shared" si="2"/>
        <v>60</v>
      </c>
      <c r="M12" s="1">
        <f t="shared" si="3"/>
        <v>2</v>
      </c>
    </row>
    <row r="13" spans="2:13" x14ac:dyDescent="0.25">
      <c r="B13" s="2"/>
      <c r="C13" s="5"/>
      <c r="D13" s="7" t="s">
        <v>14</v>
      </c>
      <c r="F13" s="1">
        <v>11</v>
      </c>
      <c r="G13" s="1">
        <v>28</v>
      </c>
      <c r="H13" s="1">
        <f>COUNTIF(B$6:B$11,G13)</f>
        <v>0</v>
      </c>
      <c r="I13" s="1">
        <f>MAX(1,ROUNDUP((L13-K12)/(36-D$4)/B$4,0))</f>
        <v>1</v>
      </c>
      <c r="J13" s="1">
        <f t="shared" si="0"/>
        <v>-6</v>
      </c>
      <c r="K13" s="1">
        <f t="shared" si="1"/>
        <v>42</v>
      </c>
      <c r="L13" s="1">
        <f t="shared" si="2"/>
        <v>60</v>
      </c>
      <c r="M13" s="1">
        <f t="shared" si="3"/>
        <v>3</v>
      </c>
    </row>
    <row r="14" spans="2:13" ht="15.75" thickBot="1" x14ac:dyDescent="0.3">
      <c r="B14" s="2"/>
      <c r="C14" s="5"/>
      <c r="D14" s="6">
        <f>MAX(M:M)</f>
        <v>19</v>
      </c>
      <c r="F14" s="1">
        <v>12</v>
      </c>
      <c r="G14" s="1">
        <v>12</v>
      </c>
      <c r="H14" s="1">
        <f>COUNTIF(B$6:B$11,G14)</f>
        <v>0</v>
      </c>
      <c r="I14" s="1">
        <f>MAX(1,ROUNDUP((L14-K13)/(36-D$4)/B$4,0))</f>
        <v>1</v>
      </c>
      <c r="J14" s="1">
        <f t="shared" si="0"/>
        <v>-6</v>
      </c>
      <c r="K14" s="1">
        <f t="shared" si="1"/>
        <v>36</v>
      </c>
      <c r="L14" s="1">
        <f t="shared" si="2"/>
        <v>60</v>
      </c>
      <c r="M14" s="1">
        <f t="shared" si="3"/>
        <v>4</v>
      </c>
    </row>
    <row r="15" spans="2:13" x14ac:dyDescent="0.25">
      <c r="B15" s="2"/>
      <c r="C15" s="5"/>
      <c r="F15" s="1">
        <v>13</v>
      </c>
      <c r="G15" s="1">
        <v>29</v>
      </c>
      <c r="H15" s="1">
        <f>COUNTIF(B$6:B$11,G15)</f>
        <v>0</v>
      </c>
      <c r="I15" s="1">
        <f>MAX(1,ROUNDUP((L15-K14)/(36-D$4)/B$4,0))</f>
        <v>1</v>
      </c>
      <c r="J15" s="1">
        <f t="shared" si="0"/>
        <v>-6</v>
      </c>
      <c r="K15" s="1">
        <f t="shared" si="1"/>
        <v>30</v>
      </c>
      <c r="L15" s="1">
        <f t="shared" si="2"/>
        <v>60</v>
      </c>
      <c r="M15" s="1">
        <f t="shared" si="3"/>
        <v>5</v>
      </c>
    </row>
    <row r="16" spans="2:13" x14ac:dyDescent="0.25">
      <c r="B16" s="2"/>
      <c r="C16" s="5"/>
      <c r="F16" s="1">
        <v>14</v>
      </c>
      <c r="G16" s="1">
        <v>26</v>
      </c>
      <c r="H16" s="1">
        <f>COUNTIF(B$6:B$11,G16)</f>
        <v>0</v>
      </c>
      <c r="I16" s="1">
        <f>MAX(1,ROUNDUP((L16-K15)/(36-D$4)/B$4,0))</f>
        <v>1</v>
      </c>
      <c r="J16" s="1">
        <f t="shared" si="0"/>
        <v>-6</v>
      </c>
      <c r="K16" s="1">
        <f t="shared" si="1"/>
        <v>24</v>
      </c>
      <c r="L16" s="1">
        <f t="shared" si="2"/>
        <v>60</v>
      </c>
      <c r="M16" s="1">
        <f t="shared" si="3"/>
        <v>6</v>
      </c>
    </row>
    <row r="17" spans="2:13" x14ac:dyDescent="0.25">
      <c r="B17" s="2"/>
      <c r="C17" s="5"/>
      <c r="F17" s="1">
        <v>15</v>
      </c>
      <c r="G17" s="1">
        <v>28</v>
      </c>
      <c r="H17" s="1">
        <f>COUNTIF(B$6:B$11,G17)</f>
        <v>0</v>
      </c>
      <c r="I17" s="1">
        <f>MAX(1,ROUNDUP((L17-K16)/(36-D$4)/B$4,0))</f>
        <v>1</v>
      </c>
      <c r="J17" s="1">
        <f t="shared" si="0"/>
        <v>-6</v>
      </c>
      <c r="K17" s="1">
        <f t="shared" si="1"/>
        <v>18</v>
      </c>
      <c r="L17" s="1">
        <f t="shared" si="2"/>
        <v>60</v>
      </c>
      <c r="M17" s="1">
        <f t="shared" si="3"/>
        <v>7</v>
      </c>
    </row>
    <row r="18" spans="2:13" x14ac:dyDescent="0.25">
      <c r="B18" s="2"/>
      <c r="C18" s="5"/>
      <c r="F18" s="1">
        <v>16</v>
      </c>
      <c r="G18" s="1">
        <v>30</v>
      </c>
      <c r="H18" s="1">
        <f>COUNTIF(B$6:B$11,G18)</f>
        <v>0</v>
      </c>
      <c r="I18" s="1">
        <f>MAX(1,ROUNDUP((L18-K17)/(36-D$4)/B$4,0))</f>
        <v>1</v>
      </c>
      <c r="J18" s="1">
        <f t="shared" si="0"/>
        <v>-6</v>
      </c>
      <c r="K18" s="1">
        <f t="shared" si="1"/>
        <v>12</v>
      </c>
      <c r="L18" s="1">
        <f t="shared" si="2"/>
        <v>60</v>
      </c>
      <c r="M18" s="1">
        <f t="shared" si="3"/>
        <v>8</v>
      </c>
    </row>
    <row r="19" spans="2:13" x14ac:dyDescent="0.25">
      <c r="B19" s="2"/>
      <c r="C19" s="5"/>
      <c r="F19" s="1">
        <v>17</v>
      </c>
      <c r="G19" s="1">
        <v>24</v>
      </c>
      <c r="H19" s="1">
        <f>COUNTIF(B$6:B$11,G19)</f>
        <v>0</v>
      </c>
      <c r="I19" s="1">
        <f>MAX(1,ROUNDUP((L19-K18)/(36-D$4)/B$4,0))</f>
        <v>1</v>
      </c>
      <c r="J19" s="1">
        <f t="shared" si="0"/>
        <v>-6</v>
      </c>
      <c r="K19" s="1">
        <f t="shared" si="1"/>
        <v>6</v>
      </c>
      <c r="L19" s="1">
        <f t="shared" si="2"/>
        <v>60</v>
      </c>
      <c r="M19" s="1">
        <f t="shared" si="3"/>
        <v>9</v>
      </c>
    </row>
    <row r="20" spans="2:13" x14ac:dyDescent="0.25">
      <c r="B20" s="2"/>
      <c r="C20" s="5"/>
      <c r="F20" s="1">
        <v>18</v>
      </c>
      <c r="G20" s="1">
        <v>25</v>
      </c>
      <c r="H20" s="1">
        <f>COUNTIF(B$6:B$11,G20)</f>
        <v>0</v>
      </c>
      <c r="I20" s="1">
        <f>MAX(1,ROUNDUP((L20-K19)/(36-D$4)/B$4,0))</f>
        <v>1</v>
      </c>
      <c r="J20" s="1">
        <f t="shared" si="0"/>
        <v>-6</v>
      </c>
      <c r="K20" s="1">
        <f t="shared" si="1"/>
        <v>0</v>
      </c>
      <c r="L20" s="1">
        <f t="shared" si="2"/>
        <v>60</v>
      </c>
      <c r="M20" s="1">
        <f t="shared" si="3"/>
        <v>10</v>
      </c>
    </row>
    <row r="21" spans="2:13" x14ac:dyDescent="0.25">
      <c r="B21" s="2"/>
      <c r="C21" s="5"/>
      <c r="F21" s="1">
        <v>19</v>
      </c>
      <c r="G21" s="1">
        <v>25</v>
      </c>
      <c r="H21" s="1">
        <f>COUNTIF(B$6:B$11,G21)</f>
        <v>0</v>
      </c>
      <c r="I21" s="1">
        <f>MAX(1,ROUNDUP((L21-K20)/(36-D$4)/B$4,0))</f>
        <v>1</v>
      </c>
      <c r="J21" s="1">
        <f t="shared" si="0"/>
        <v>-6</v>
      </c>
      <c r="K21" s="1">
        <f t="shared" si="1"/>
        <v>-6</v>
      </c>
      <c r="L21" s="1">
        <f t="shared" si="2"/>
        <v>60</v>
      </c>
      <c r="M21" s="1">
        <f t="shared" si="3"/>
        <v>11</v>
      </c>
    </row>
    <row r="22" spans="2:13" x14ac:dyDescent="0.25">
      <c r="B22" s="2"/>
      <c r="C22" s="5"/>
      <c r="F22" s="1">
        <v>20</v>
      </c>
      <c r="G22" s="1">
        <v>34</v>
      </c>
      <c r="H22" s="1">
        <f>COUNTIF(B$6:B$11,G22)</f>
        <v>1</v>
      </c>
      <c r="I22" s="1">
        <f>MAX(1,ROUNDUP((L22-K21)/(36-D$4)/B$4,0))</f>
        <v>1</v>
      </c>
      <c r="J22" s="1">
        <f t="shared" si="0"/>
        <v>30</v>
      </c>
      <c r="K22" s="1">
        <f t="shared" si="1"/>
        <v>24</v>
      </c>
      <c r="L22" s="1">
        <f t="shared" si="2"/>
        <v>60</v>
      </c>
      <c r="M22" s="1">
        <f t="shared" si="3"/>
        <v>0</v>
      </c>
    </row>
    <row r="23" spans="2:13" x14ac:dyDescent="0.25">
      <c r="B23" s="2"/>
      <c r="C23" s="5"/>
      <c r="F23" s="1">
        <v>21</v>
      </c>
      <c r="G23" s="1">
        <v>2</v>
      </c>
      <c r="H23" s="1">
        <f>COUNTIF(B$6:B$11,G23)</f>
        <v>0</v>
      </c>
      <c r="I23" s="1">
        <f>MAX(1,ROUNDUP((L23-K22)/(36-D$4)/B$4,0))</f>
        <v>1</v>
      </c>
      <c r="J23" s="1">
        <f t="shared" si="0"/>
        <v>-6</v>
      </c>
      <c r="K23" s="1">
        <f t="shared" si="1"/>
        <v>18</v>
      </c>
      <c r="L23" s="1">
        <f t="shared" si="2"/>
        <v>24</v>
      </c>
      <c r="M23" s="1">
        <f t="shared" si="3"/>
        <v>1</v>
      </c>
    </row>
    <row r="24" spans="2:13" x14ac:dyDescent="0.25">
      <c r="B24" s="2"/>
      <c r="C24" s="5"/>
      <c r="F24" s="1">
        <v>22</v>
      </c>
      <c r="G24" s="1">
        <v>35</v>
      </c>
      <c r="H24" s="1">
        <f>COUNTIF(B$6:B$11,G24)</f>
        <v>0</v>
      </c>
      <c r="I24" s="1">
        <f>MAX(1,ROUNDUP((L24-K23)/(36-D$4)/B$4,0))</f>
        <v>1</v>
      </c>
      <c r="J24" s="1">
        <f t="shared" si="0"/>
        <v>-6</v>
      </c>
      <c r="K24" s="1">
        <f t="shared" si="1"/>
        <v>12</v>
      </c>
      <c r="L24" s="1">
        <f t="shared" si="2"/>
        <v>24</v>
      </c>
      <c r="M24" s="1">
        <f t="shared" si="3"/>
        <v>2</v>
      </c>
    </row>
    <row r="25" spans="2:13" x14ac:dyDescent="0.25">
      <c r="B25" s="2"/>
      <c r="C25" s="5"/>
      <c r="F25" s="1">
        <v>23</v>
      </c>
      <c r="G25" s="1">
        <v>6</v>
      </c>
      <c r="H25" s="1">
        <f>COUNTIF(B$6:B$11,G25)</f>
        <v>1</v>
      </c>
      <c r="I25" s="1">
        <f>MAX(1,ROUNDUP((L25-K24)/(36-D$4)/B$4,0))</f>
        <v>1</v>
      </c>
      <c r="J25" s="1">
        <f t="shared" si="0"/>
        <v>30</v>
      </c>
      <c r="K25" s="1">
        <f t="shared" si="1"/>
        <v>42</v>
      </c>
      <c r="L25" s="1">
        <f t="shared" si="2"/>
        <v>24</v>
      </c>
      <c r="M25" s="1">
        <f t="shared" si="3"/>
        <v>0</v>
      </c>
    </row>
    <row r="26" spans="2:13" x14ac:dyDescent="0.25">
      <c r="B26" s="2"/>
      <c r="C26" s="5"/>
      <c r="F26" s="1">
        <v>24</v>
      </c>
      <c r="G26" s="1">
        <v>12</v>
      </c>
      <c r="H26" s="1">
        <f>COUNTIF(B$6:B$11,G26)</f>
        <v>0</v>
      </c>
      <c r="I26" s="1">
        <f>MAX(1,ROUNDUP((L26-K25)/(36-D$4)/B$4,0))</f>
        <v>1</v>
      </c>
      <c r="J26" s="1">
        <f t="shared" si="0"/>
        <v>-6</v>
      </c>
      <c r="K26" s="1">
        <f t="shared" si="1"/>
        <v>36</v>
      </c>
      <c r="L26" s="1">
        <f t="shared" si="2"/>
        <v>42</v>
      </c>
      <c r="M26" s="1">
        <f t="shared" si="3"/>
        <v>1</v>
      </c>
    </row>
    <row r="27" spans="2:13" x14ac:dyDescent="0.25">
      <c r="B27" s="2"/>
      <c r="C27" s="5"/>
      <c r="F27" s="1">
        <v>25</v>
      </c>
      <c r="G27" s="1">
        <v>6</v>
      </c>
      <c r="H27" s="1">
        <f>COUNTIF(B$6:B$11,G27)</f>
        <v>1</v>
      </c>
      <c r="I27" s="1">
        <f>MAX(1,ROUNDUP((L27-K26)/(36-D$4)/B$4,0))</f>
        <v>1</v>
      </c>
      <c r="J27" s="1">
        <f t="shared" si="0"/>
        <v>30</v>
      </c>
      <c r="K27" s="1">
        <f t="shared" si="1"/>
        <v>66</v>
      </c>
      <c r="L27" s="1">
        <f t="shared" si="2"/>
        <v>42</v>
      </c>
      <c r="M27" s="1">
        <f t="shared" si="3"/>
        <v>0</v>
      </c>
    </row>
    <row r="28" spans="2:13" x14ac:dyDescent="0.25">
      <c r="B28" s="2"/>
      <c r="C28" s="5"/>
      <c r="F28" s="1">
        <v>26</v>
      </c>
      <c r="G28" s="1">
        <v>7</v>
      </c>
      <c r="H28" s="1">
        <f>COUNTIF(B$6:B$11,G28)</f>
        <v>0</v>
      </c>
      <c r="I28" s="1">
        <f>MAX(1,ROUNDUP((L28-K27)/(36-D$4)/B$4,0))</f>
        <v>1</v>
      </c>
      <c r="J28" s="1">
        <f t="shared" si="0"/>
        <v>-6</v>
      </c>
      <c r="K28" s="1">
        <f t="shared" si="1"/>
        <v>60</v>
      </c>
      <c r="L28" s="1">
        <f t="shared" si="2"/>
        <v>66</v>
      </c>
      <c r="M28" s="1">
        <f t="shared" si="3"/>
        <v>1</v>
      </c>
    </row>
    <row r="29" spans="2:13" x14ac:dyDescent="0.25">
      <c r="B29" s="2"/>
      <c r="C29" s="5"/>
      <c r="F29" s="1">
        <v>27</v>
      </c>
      <c r="G29" s="1">
        <v>0</v>
      </c>
      <c r="H29" s="1">
        <f>COUNTIF(B$6:B$11,G29)</f>
        <v>0</v>
      </c>
      <c r="I29" s="1">
        <f>MAX(1,ROUNDUP((L29-K28)/(36-D$4)/B$4,0))</f>
        <v>1</v>
      </c>
      <c r="J29" s="1">
        <f t="shared" si="0"/>
        <v>-6</v>
      </c>
      <c r="K29" s="1">
        <f t="shared" si="1"/>
        <v>54</v>
      </c>
      <c r="L29" s="1">
        <f t="shared" si="2"/>
        <v>66</v>
      </c>
      <c r="M29" s="1">
        <f t="shared" si="3"/>
        <v>2</v>
      </c>
    </row>
    <row r="30" spans="2:13" x14ac:dyDescent="0.25">
      <c r="B30" s="2"/>
      <c r="C30" s="5"/>
      <c r="F30" s="1">
        <v>28</v>
      </c>
      <c r="G30" s="1">
        <v>22</v>
      </c>
      <c r="H30" s="1">
        <f>COUNTIF(B$6:B$11,G30)</f>
        <v>0</v>
      </c>
      <c r="I30" s="1">
        <f>MAX(1,ROUNDUP((L30-K29)/(36-D$4)/B$4,0))</f>
        <v>1</v>
      </c>
      <c r="J30" s="1">
        <f t="shared" si="0"/>
        <v>-6</v>
      </c>
      <c r="K30" s="1">
        <f t="shared" si="1"/>
        <v>48</v>
      </c>
      <c r="L30" s="1">
        <f t="shared" si="2"/>
        <v>66</v>
      </c>
      <c r="M30" s="1">
        <f t="shared" si="3"/>
        <v>3</v>
      </c>
    </row>
    <row r="31" spans="2:13" x14ac:dyDescent="0.25">
      <c r="B31" s="2"/>
      <c r="C31" s="5"/>
      <c r="F31" s="1">
        <v>29</v>
      </c>
      <c r="G31" s="1">
        <v>20</v>
      </c>
      <c r="H31" s="1">
        <f>COUNTIF(B$6:B$11,G31)</f>
        <v>0</v>
      </c>
      <c r="I31" s="1">
        <f>MAX(1,ROUNDUP((L31-K30)/(36-D$4)/B$4,0))</f>
        <v>1</v>
      </c>
      <c r="J31" s="1">
        <f t="shared" si="0"/>
        <v>-6</v>
      </c>
      <c r="K31" s="1">
        <f t="shared" si="1"/>
        <v>42</v>
      </c>
      <c r="L31" s="1">
        <f t="shared" si="2"/>
        <v>66</v>
      </c>
      <c r="M31" s="1">
        <f t="shared" si="3"/>
        <v>4</v>
      </c>
    </row>
    <row r="32" spans="2:13" x14ac:dyDescent="0.25">
      <c r="B32" s="2"/>
      <c r="C32" s="5"/>
      <c r="F32" s="1">
        <v>30</v>
      </c>
      <c r="G32" s="1">
        <v>5</v>
      </c>
      <c r="H32" s="1">
        <f>COUNTIF(B$6:B$11,G32)</f>
        <v>0</v>
      </c>
      <c r="I32" s="1">
        <f>MAX(1,ROUNDUP((L32-K31)/(36-D$4)/B$4,0))</f>
        <v>1</v>
      </c>
      <c r="J32" s="1">
        <f t="shared" si="0"/>
        <v>-6</v>
      </c>
      <c r="K32" s="1">
        <f t="shared" si="1"/>
        <v>36</v>
      </c>
      <c r="L32" s="1">
        <f t="shared" si="2"/>
        <v>66</v>
      </c>
      <c r="M32" s="1">
        <f t="shared" si="3"/>
        <v>5</v>
      </c>
    </row>
    <row r="33" spans="2:13" x14ac:dyDescent="0.25">
      <c r="B33" s="2"/>
      <c r="C33" s="5"/>
      <c r="F33" s="1">
        <v>31</v>
      </c>
      <c r="G33" s="1">
        <v>1</v>
      </c>
      <c r="H33" s="1">
        <f>COUNTIF(B$6:B$11,G33)</f>
        <v>0</v>
      </c>
      <c r="I33" s="1">
        <f>MAX(1,ROUNDUP((L33-K32)/(36-D$4)/B$4,0))</f>
        <v>1</v>
      </c>
      <c r="J33" s="1">
        <f t="shared" si="0"/>
        <v>-6</v>
      </c>
      <c r="K33" s="1">
        <f t="shared" si="1"/>
        <v>30</v>
      </c>
      <c r="L33" s="1">
        <f t="shared" si="2"/>
        <v>66</v>
      </c>
      <c r="M33" s="1">
        <f t="shared" si="3"/>
        <v>6</v>
      </c>
    </row>
    <row r="34" spans="2:13" x14ac:dyDescent="0.25">
      <c r="B34" s="2"/>
      <c r="C34" s="5"/>
      <c r="F34" s="1">
        <v>32</v>
      </c>
      <c r="G34" s="1">
        <v>5</v>
      </c>
      <c r="H34" s="1">
        <f>COUNTIF(B$6:B$11,G34)</f>
        <v>0</v>
      </c>
      <c r="I34" s="1">
        <f>MAX(1,ROUNDUP((L34-K33)/(36-D$4)/B$4,0))</f>
        <v>1</v>
      </c>
      <c r="J34" s="1">
        <f t="shared" si="0"/>
        <v>-6</v>
      </c>
      <c r="K34" s="1">
        <f t="shared" si="1"/>
        <v>24</v>
      </c>
      <c r="L34" s="1">
        <f t="shared" si="2"/>
        <v>66</v>
      </c>
      <c r="M34" s="1">
        <f t="shared" si="3"/>
        <v>7</v>
      </c>
    </row>
    <row r="35" spans="2:13" x14ac:dyDescent="0.25">
      <c r="B35" s="2"/>
      <c r="C35" s="5"/>
      <c r="F35" s="1">
        <v>33</v>
      </c>
      <c r="G35" s="1">
        <v>21</v>
      </c>
      <c r="H35" s="1">
        <f>COUNTIF(B$6:B$11,G35)</f>
        <v>0</v>
      </c>
      <c r="I35" s="1">
        <f>MAX(1,ROUNDUP((L35-K34)/(36-D$4)/B$4,0))</f>
        <v>1</v>
      </c>
      <c r="J35" s="1">
        <f t="shared" si="0"/>
        <v>-6</v>
      </c>
      <c r="K35" s="1">
        <f t="shared" si="1"/>
        <v>18</v>
      </c>
      <c r="L35" s="1">
        <f t="shared" si="2"/>
        <v>66</v>
      </c>
      <c r="M35" s="1">
        <f t="shared" si="3"/>
        <v>8</v>
      </c>
    </row>
    <row r="36" spans="2:13" x14ac:dyDescent="0.25">
      <c r="B36" s="2"/>
      <c r="C36" s="5"/>
      <c r="F36" s="1">
        <v>34</v>
      </c>
      <c r="G36" s="1">
        <v>9</v>
      </c>
      <c r="H36" s="1">
        <f>COUNTIF(B$6:B$11,G36)</f>
        <v>0</v>
      </c>
      <c r="I36" s="1">
        <f>MAX(1,ROUNDUP((L36-K35)/(36-D$4)/B$4,0))</f>
        <v>1</v>
      </c>
      <c r="J36" s="1">
        <f t="shared" si="0"/>
        <v>-6</v>
      </c>
      <c r="K36" s="1">
        <f t="shared" si="1"/>
        <v>12</v>
      </c>
      <c r="L36" s="1">
        <f t="shared" si="2"/>
        <v>66</v>
      </c>
      <c r="M36" s="1">
        <f t="shared" si="3"/>
        <v>9</v>
      </c>
    </row>
    <row r="37" spans="2:13" x14ac:dyDescent="0.25">
      <c r="B37" s="2"/>
      <c r="C37" s="5"/>
      <c r="F37" s="1">
        <v>35</v>
      </c>
      <c r="G37" s="1">
        <v>16</v>
      </c>
      <c r="H37" s="1">
        <f>COUNTIF(B$6:B$11,G37)</f>
        <v>0</v>
      </c>
      <c r="I37" s="1">
        <f>MAX(1,ROUNDUP((L37-K36)/(36-D$4)/B$4,0))</f>
        <v>1</v>
      </c>
      <c r="J37" s="1">
        <f t="shared" si="0"/>
        <v>-6</v>
      </c>
      <c r="K37" s="1">
        <f t="shared" si="1"/>
        <v>6</v>
      </c>
      <c r="L37" s="1">
        <f t="shared" si="2"/>
        <v>66</v>
      </c>
      <c r="M37" s="1">
        <f t="shared" si="3"/>
        <v>10</v>
      </c>
    </row>
    <row r="38" spans="2:13" x14ac:dyDescent="0.25">
      <c r="B38" s="2"/>
      <c r="C38" s="5"/>
      <c r="F38" s="1">
        <v>36</v>
      </c>
      <c r="G38" s="1">
        <v>22</v>
      </c>
      <c r="H38" s="1">
        <f>COUNTIF(B$6:B$11,G38)</f>
        <v>0</v>
      </c>
      <c r="I38" s="1">
        <f>MAX(1,ROUNDUP((L38-K37)/(36-D$4)/B$4,0))</f>
        <v>1</v>
      </c>
      <c r="J38" s="1">
        <f t="shared" si="0"/>
        <v>-6</v>
      </c>
      <c r="K38" s="1">
        <f t="shared" si="1"/>
        <v>0</v>
      </c>
      <c r="L38" s="1">
        <f t="shared" si="2"/>
        <v>66</v>
      </c>
      <c r="M38" s="1">
        <f t="shared" si="3"/>
        <v>11</v>
      </c>
    </row>
    <row r="39" spans="2:13" x14ac:dyDescent="0.25">
      <c r="B39" s="2"/>
      <c r="C39" s="5"/>
      <c r="F39" s="1">
        <v>37</v>
      </c>
      <c r="G39" s="1">
        <v>7</v>
      </c>
      <c r="H39" s="1">
        <f>COUNTIF(B$6:B$11,G39)</f>
        <v>0</v>
      </c>
      <c r="I39" s="1">
        <f>MAX(1,ROUNDUP((L39-K38)/(36-D$4)/B$4,0))</f>
        <v>1</v>
      </c>
      <c r="J39" s="1">
        <f t="shared" si="0"/>
        <v>-6</v>
      </c>
      <c r="K39" s="1">
        <f t="shared" si="1"/>
        <v>-6</v>
      </c>
      <c r="L39" s="1">
        <f t="shared" si="2"/>
        <v>66</v>
      </c>
      <c r="M39" s="1">
        <f t="shared" si="3"/>
        <v>12</v>
      </c>
    </row>
    <row r="40" spans="2:13" ht="15.75" thickBot="1" x14ac:dyDescent="0.3">
      <c r="B40" s="3"/>
      <c r="C40" s="5"/>
      <c r="F40" s="1">
        <v>38</v>
      </c>
      <c r="G40" s="1">
        <v>1</v>
      </c>
      <c r="H40" s="1">
        <f>COUNTIF(B$6:B$11,G40)</f>
        <v>0</v>
      </c>
      <c r="I40" s="1">
        <f>MAX(1,ROUNDUP((L40-K39)/(36-D$4)/B$4,0))</f>
        <v>1</v>
      </c>
      <c r="J40" s="1">
        <f t="shared" si="0"/>
        <v>-6</v>
      </c>
      <c r="K40" s="1">
        <f t="shared" si="1"/>
        <v>-12</v>
      </c>
      <c r="L40" s="1">
        <f t="shared" si="2"/>
        <v>66</v>
      </c>
      <c r="M40" s="1">
        <f t="shared" si="3"/>
        <v>13</v>
      </c>
    </row>
    <row r="41" spans="2:13" x14ac:dyDescent="0.25">
      <c r="F41" s="1">
        <v>39</v>
      </c>
      <c r="G41" s="1">
        <v>6</v>
      </c>
      <c r="H41" s="1">
        <f>COUNTIF(B$6:B$11,G41)</f>
        <v>1</v>
      </c>
      <c r="I41" s="1">
        <f>MAX(1,ROUNDUP((L41-K40)/(36-D$4)/B$4,0))</f>
        <v>1</v>
      </c>
      <c r="J41" s="1">
        <f t="shared" si="0"/>
        <v>30</v>
      </c>
      <c r="K41" s="1">
        <f t="shared" si="1"/>
        <v>18</v>
      </c>
      <c r="L41" s="1">
        <f t="shared" si="2"/>
        <v>66</v>
      </c>
      <c r="M41" s="1">
        <f t="shared" si="3"/>
        <v>0</v>
      </c>
    </row>
    <row r="42" spans="2:13" x14ac:dyDescent="0.25">
      <c r="F42" s="1">
        <v>40</v>
      </c>
      <c r="G42" s="1">
        <v>21</v>
      </c>
      <c r="H42" s="1">
        <f>COUNTIF(B$6:B$11,G42)</f>
        <v>0</v>
      </c>
      <c r="I42" s="1">
        <f>MAX(1,ROUNDUP((L42-K41)/(36-D$4)/B$4,0))</f>
        <v>1</v>
      </c>
      <c r="J42" s="1">
        <f t="shared" si="0"/>
        <v>-6</v>
      </c>
      <c r="K42" s="1">
        <f t="shared" si="1"/>
        <v>12</v>
      </c>
      <c r="L42" s="1">
        <f t="shared" si="2"/>
        <v>18</v>
      </c>
      <c r="M42" s="1">
        <f t="shared" si="3"/>
        <v>1</v>
      </c>
    </row>
    <row r="43" spans="2:13" x14ac:dyDescent="0.25">
      <c r="F43" s="1">
        <v>41</v>
      </c>
      <c r="G43" s="1">
        <v>11</v>
      </c>
      <c r="H43" s="1">
        <f>COUNTIF(B$6:B$11,G43)</f>
        <v>0</v>
      </c>
      <c r="I43" s="1">
        <f>MAX(1,ROUNDUP((L43-K42)/(36-D$4)/B$4,0))</f>
        <v>1</v>
      </c>
      <c r="J43" s="1">
        <f t="shared" si="0"/>
        <v>-6</v>
      </c>
      <c r="K43" s="1">
        <f t="shared" si="1"/>
        <v>6</v>
      </c>
      <c r="L43" s="1">
        <f t="shared" si="2"/>
        <v>18</v>
      </c>
      <c r="M43" s="1">
        <f t="shared" si="3"/>
        <v>2</v>
      </c>
    </row>
    <row r="44" spans="2:13" x14ac:dyDescent="0.25">
      <c r="F44" s="1">
        <v>42</v>
      </c>
      <c r="G44" s="1">
        <v>14</v>
      </c>
      <c r="H44" s="1">
        <f>COUNTIF(B$6:B$11,G44)</f>
        <v>0</v>
      </c>
      <c r="I44" s="1">
        <f>MAX(1,ROUNDUP((L44-K43)/(36-D$4)/B$4,0))</f>
        <v>1</v>
      </c>
      <c r="J44" s="1">
        <f t="shared" si="0"/>
        <v>-6</v>
      </c>
      <c r="K44" s="1">
        <f t="shared" si="1"/>
        <v>0</v>
      </c>
      <c r="L44" s="1">
        <f t="shared" si="2"/>
        <v>18</v>
      </c>
      <c r="M44" s="1">
        <f t="shared" si="3"/>
        <v>3</v>
      </c>
    </row>
    <row r="45" spans="2:13" x14ac:dyDescent="0.25">
      <c r="F45" s="1">
        <v>43</v>
      </c>
      <c r="G45" s="1">
        <v>0</v>
      </c>
      <c r="H45" s="1">
        <f>COUNTIF(B$6:B$11,G45)</f>
        <v>0</v>
      </c>
      <c r="I45" s="1">
        <f>MAX(1,ROUNDUP((L45-K44)/(36-D$4)/B$4,0))</f>
        <v>1</v>
      </c>
      <c r="J45" s="1">
        <f t="shared" si="0"/>
        <v>-6</v>
      </c>
      <c r="K45" s="1">
        <f t="shared" si="1"/>
        <v>-6</v>
      </c>
      <c r="L45" s="1">
        <f t="shared" si="2"/>
        <v>18</v>
      </c>
      <c r="M45" s="1">
        <f t="shared" si="3"/>
        <v>4</v>
      </c>
    </row>
    <row r="46" spans="2:13" x14ac:dyDescent="0.25">
      <c r="F46" s="1">
        <v>44</v>
      </c>
      <c r="G46" s="1">
        <v>24</v>
      </c>
      <c r="H46" s="1">
        <f>COUNTIF(B$6:B$11,G46)</f>
        <v>0</v>
      </c>
      <c r="I46" s="1">
        <f>MAX(1,ROUNDUP((L46-K45)/(36-D$4)/B$4,0))</f>
        <v>1</v>
      </c>
      <c r="J46" s="1">
        <f t="shared" si="0"/>
        <v>-6</v>
      </c>
      <c r="K46" s="1">
        <f t="shared" si="1"/>
        <v>-12</v>
      </c>
      <c r="L46" s="1">
        <f t="shared" si="2"/>
        <v>18</v>
      </c>
      <c r="M46" s="1">
        <f t="shared" si="3"/>
        <v>5</v>
      </c>
    </row>
    <row r="47" spans="2:13" x14ac:dyDescent="0.25">
      <c r="F47" s="1">
        <v>45</v>
      </c>
      <c r="G47" s="1">
        <v>10</v>
      </c>
      <c r="H47" s="1">
        <f>COUNTIF(B$6:B$11,G47)</f>
        <v>0</v>
      </c>
      <c r="I47" s="1">
        <f>MAX(1,ROUNDUP((L47-K46)/(36-D$4)/B$4,0))</f>
        <v>1</v>
      </c>
      <c r="J47" s="1">
        <f t="shared" si="0"/>
        <v>-6</v>
      </c>
      <c r="K47" s="1">
        <f t="shared" si="1"/>
        <v>-18</v>
      </c>
      <c r="L47" s="1">
        <f t="shared" si="2"/>
        <v>18</v>
      </c>
      <c r="M47" s="1">
        <f t="shared" si="3"/>
        <v>6</v>
      </c>
    </row>
    <row r="48" spans="2:13" x14ac:dyDescent="0.25">
      <c r="F48" s="1">
        <v>46</v>
      </c>
      <c r="G48" s="1">
        <v>0</v>
      </c>
      <c r="H48" s="1">
        <f>COUNTIF(B$6:B$11,G48)</f>
        <v>0</v>
      </c>
      <c r="I48" s="1">
        <f>MAX(1,ROUNDUP((L48-K47)/(36-D$4)/B$4,0))</f>
        <v>1</v>
      </c>
      <c r="J48" s="1">
        <f t="shared" si="0"/>
        <v>-6</v>
      </c>
      <c r="K48" s="1">
        <f t="shared" si="1"/>
        <v>-24</v>
      </c>
      <c r="L48" s="1">
        <f t="shared" si="2"/>
        <v>18</v>
      </c>
      <c r="M48" s="1">
        <f t="shared" si="3"/>
        <v>7</v>
      </c>
    </row>
    <row r="49" spans="6:13" x14ac:dyDescent="0.25">
      <c r="F49" s="1">
        <v>47</v>
      </c>
      <c r="G49" s="1">
        <v>33</v>
      </c>
      <c r="H49" s="1">
        <f>COUNTIF(B$6:B$11,G49)</f>
        <v>0</v>
      </c>
      <c r="I49" s="1">
        <f>MAX(1,ROUNDUP((L49-K48)/(36-D$4)/B$4,0))</f>
        <v>1</v>
      </c>
      <c r="J49" s="1">
        <f t="shared" si="0"/>
        <v>-6</v>
      </c>
      <c r="K49" s="1">
        <f t="shared" si="1"/>
        <v>-30</v>
      </c>
      <c r="L49" s="1">
        <f t="shared" si="2"/>
        <v>18</v>
      </c>
      <c r="M49" s="1">
        <f t="shared" si="3"/>
        <v>8</v>
      </c>
    </row>
    <row r="50" spans="6:13" x14ac:dyDescent="0.25">
      <c r="F50" s="1">
        <v>48</v>
      </c>
      <c r="G50" s="1">
        <v>20</v>
      </c>
      <c r="H50" s="1">
        <f>COUNTIF(B$6:B$11,G50)</f>
        <v>0</v>
      </c>
      <c r="I50" s="1">
        <f>MAX(1,ROUNDUP((L50-K49)/(36-D$4)/B$4,0))</f>
        <v>1</v>
      </c>
      <c r="J50" s="1">
        <f t="shared" si="0"/>
        <v>-6</v>
      </c>
      <c r="K50" s="1">
        <f t="shared" si="1"/>
        <v>-36</v>
      </c>
      <c r="L50" s="1">
        <f t="shared" si="2"/>
        <v>18</v>
      </c>
      <c r="M50" s="1">
        <f t="shared" si="3"/>
        <v>9</v>
      </c>
    </row>
    <row r="51" spans="6:13" x14ac:dyDescent="0.25">
      <c r="F51" s="1">
        <v>49</v>
      </c>
      <c r="G51" s="1">
        <v>30</v>
      </c>
      <c r="H51" s="1">
        <f>COUNTIF(B$6:B$11,G51)</f>
        <v>0</v>
      </c>
      <c r="I51" s="1">
        <f>MAX(1,ROUNDUP((L51-K50)/(36-D$4)/B$4,0))</f>
        <v>1</v>
      </c>
      <c r="J51" s="1">
        <f t="shared" si="0"/>
        <v>-6</v>
      </c>
      <c r="K51" s="1">
        <f t="shared" si="1"/>
        <v>-42</v>
      </c>
      <c r="L51" s="1">
        <f t="shared" si="2"/>
        <v>18</v>
      </c>
      <c r="M51" s="1">
        <f t="shared" si="3"/>
        <v>10</v>
      </c>
    </row>
    <row r="52" spans="6:13" x14ac:dyDescent="0.25">
      <c r="F52" s="1">
        <v>50</v>
      </c>
      <c r="G52" s="1">
        <v>7</v>
      </c>
      <c r="H52" s="1">
        <f>COUNTIF(B$6:B$11,G52)</f>
        <v>0</v>
      </c>
      <c r="I52" s="1">
        <f>MAX(1,ROUNDUP((L52-K51)/(36-D$4)/B$4,0))</f>
        <v>1</v>
      </c>
      <c r="J52" s="1">
        <f t="shared" si="0"/>
        <v>-6</v>
      </c>
      <c r="K52" s="1">
        <f t="shared" si="1"/>
        <v>-48</v>
      </c>
      <c r="L52" s="1">
        <f t="shared" si="2"/>
        <v>18</v>
      </c>
      <c r="M52" s="1">
        <f t="shared" si="3"/>
        <v>11</v>
      </c>
    </row>
    <row r="53" spans="6:13" x14ac:dyDescent="0.25">
      <c r="F53" s="1">
        <v>51</v>
      </c>
      <c r="G53" s="1">
        <v>9</v>
      </c>
      <c r="H53" s="1">
        <f>COUNTIF(B$6:B$11,G53)</f>
        <v>0</v>
      </c>
      <c r="I53" s="1">
        <f>MAX(1,ROUNDUP((L53-K52)/(36-D$4)/B$4,0))</f>
        <v>1</v>
      </c>
      <c r="J53" s="1">
        <f t="shared" si="0"/>
        <v>-6</v>
      </c>
      <c r="K53" s="1">
        <f t="shared" si="1"/>
        <v>-54</v>
      </c>
      <c r="L53" s="1">
        <f t="shared" si="2"/>
        <v>18</v>
      </c>
      <c r="M53" s="1">
        <f t="shared" si="3"/>
        <v>12</v>
      </c>
    </row>
    <row r="54" spans="6:13" x14ac:dyDescent="0.25">
      <c r="F54" s="1">
        <v>52</v>
      </c>
      <c r="G54" s="1">
        <v>17</v>
      </c>
      <c r="H54" s="1">
        <f>COUNTIF(B$6:B$11,G54)</f>
        <v>1</v>
      </c>
      <c r="I54" s="1">
        <f>MAX(1,ROUNDUP((L54-K53)/(36-D$4)/B$4,0))</f>
        <v>1</v>
      </c>
      <c r="J54" s="1">
        <f t="shared" si="0"/>
        <v>30</v>
      </c>
      <c r="K54" s="1">
        <f t="shared" si="1"/>
        <v>-24</v>
      </c>
      <c r="L54" s="1">
        <f t="shared" si="2"/>
        <v>18</v>
      </c>
      <c r="M54" s="1">
        <f t="shared" si="3"/>
        <v>0</v>
      </c>
    </row>
    <row r="55" spans="6:13" x14ac:dyDescent="0.25">
      <c r="F55" s="1">
        <v>53</v>
      </c>
      <c r="G55" s="1">
        <v>33</v>
      </c>
      <c r="H55" s="1">
        <f>COUNTIF(B$6:B$11,G55)</f>
        <v>0</v>
      </c>
      <c r="I55" s="1">
        <f>MAX(1,ROUNDUP((L55-K54)/(36-D$4)/B$4,0))</f>
        <v>1</v>
      </c>
      <c r="J55" s="1">
        <f t="shared" si="0"/>
        <v>-6</v>
      </c>
      <c r="K55" s="1">
        <f t="shared" si="1"/>
        <v>-30</v>
      </c>
      <c r="L55" s="1">
        <f t="shared" si="2"/>
        <v>-24</v>
      </c>
      <c r="M55" s="1">
        <f t="shared" si="3"/>
        <v>1</v>
      </c>
    </row>
    <row r="56" spans="6:13" x14ac:dyDescent="0.25">
      <c r="F56" s="1">
        <v>54</v>
      </c>
      <c r="G56" s="1">
        <v>3</v>
      </c>
      <c r="H56" s="1">
        <f>COUNTIF(B$6:B$11,G56)</f>
        <v>0</v>
      </c>
      <c r="I56" s="1">
        <f>MAX(1,ROUNDUP((L56-K55)/(36-D$4)/B$4,0))</f>
        <v>1</v>
      </c>
      <c r="J56" s="1">
        <f t="shared" si="0"/>
        <v>-6</v>
      </c>
      <c r="K56" s="1">
        <f t="shared" si="1"/>
        <v>-36</v>
      </c>
      <c r="L56" s="1">
        <f t="shared" si="2"/>
        <v>-24</v>
      </c>
      <c r="M56" s="1">
        <f t="shared" si="3"/>
        <v>2</v>
      </c>
    </row>
    <row r="57" spans="6:13" x14ac:dyDescent="0.25">
      <c r="F57" s="1">
        <v>55</v>
      </c>
      <c r="G57" s="1">
        <v>5</v>
      </c>
      <c r="H57" s="1">
        <f>COUNTIF(B$6:B$11,G57)</f>
        <v>0</v>
      </c>
      <c r="I57" s="1">
        <f>MAX(1,ROUNDUP((L57-K56)/(36-D$4)/B$4,0))</f>
        <v>1</v>
      </c>
      <c r="J57" s="1">
        <f t="shared" si="0"/>
        <v>-6</v>
      </c>
      <c r="K57" s="1">
        <f t="shared" si="1"/>
        <v>-42</v>
      </c>
      <c r="L57" s="1">
        <f t="shared" si="2"/>
        <v>-24</v>
      </c>
      <c r="M57" s="1">
        <f t="shared" si="3"/>
        <v>3</v>
      </c>
    </row>
    <row r="58" spans="6:13" x14ac:dyDescent="0.25">
      <c r="F58" s="1">
        <v>56</v>
      </c>
      <c r="G58" s="1">
        <v>14</v>
      </c>
      <c r="H58" s="1">
        <f>COUNTIF(B$6:B$11,G58)</f>
        <v>0</v>
      </c>
      <c r="I58" s="1">
        <f>MAX(1,ROUNDUP((L58-K57)/(36-D$4)/B$4,0))</f>
        <v>1</v>
      </c>
      <c r="J58" s="1">
        <f t="shared" si="0"/>
        <v>-6</v>
      </c>
      <c r="K58" s="1">
        <f t="shared" si="1"/>
        <v>-48</v>
      </c>
      <c r="L58" s="1">
        <f t="shared" si="2"/>
        <v>-24</v>
      </c>
      <c r="M58" s="1">
        <f t="shared" si="3"/>
        <v>4</v>
      </c>
    </row>
    <row r="59" spans="6:13" x14ac:dyDescent="0.25">
      <c r="F59" s="1">
        <v>57</v>
      </c>
      <c r="G59" s="1">
        <v>6</v>
      </c>
      <c r="H59" s="1">
        <f>COUNTIF(B$6:B$11,G59)</f>
        <v>1</v>
      </c>
      <c r="I59" s="1">
        <f>MAX(1,ROUNDUP((L59-K58)/(36-D$4)/B$4,0))</f>
        <v>1</v>
      </c>
      <c r="J59" s="1">
        <f t="shared" si="0"/>
        <v>30</v>
      </c>
      <c r="K59" s="1">
        <f t="shared" si="1"/>
        <v>-18</v>
      </c>
      <c r="L59" s="1">
        <f t="shared" si="2"/>
        <v>-24</v>
      </c>
      <c r="M59" s="1">
        <f t="shared" si="3"/>
        <v>0</v>
      </c>
    </row>
    <row r="60" spans="6:13" x14ac:dyDescent="0.25">
      <c r="F60" s="1">
        <v>58</v>
      </c>
      <c r="G60" s="1">
        <v>16</v>
      </c>
      <c r="H60" s="1">
        <f>COUNTIF(B$6:B$11,G60)</f>
        <v>0</v>
      </c>
      <c r="I60" s="1">
        <f>MAX(1,ROUNDUP((L60-K59)/(36-D$4)/B$4,0))</f>
        <v>1</v>
      </c>
      <c r="J60" s="1">
        <f t="shared" si="0"/>
        <v>-6</v>
      </c>
      <c r="K60" s="1">
        <f t="shared" si="1"/>
        <v>-24</v>
      </c>
      <c r="L60" s="1">
        <f t="shared" si="2"/>
        <v>-18</v>
      </c>
      <c r="M60" s="1">
        <f t="shared" si="3"/>
        <v>1</v>
      </c>
    </row>
    <row r="61" spans="6:13" x14ac:dyDescent="0.25">
      <c r="F61" s="1">
        <v>59</v>
      </c>
      <c r="G61" s="1">
        <v>28</v>
      </c>
      <c r="H61" s="1">
        <f>COUNTIF(B$6:B$11,G61)</f>
        <v>0</v>
      </c>
      <c r="I61" s="1">
        <f>MAX(1,ROUNDUP((L61-K60)/(36-D$4)/B$4,0))</f>
        <v>1</v>
      </c>
      <c r="J61" s="1">
        <f t="shared" si="0"/>
        <v>-6</v>
      </c>
      <c r="K61" s="1">
        <f t="shared" si="1"/>
        <v>-30</v>
      </c>
      <c r="L61" s="1">
        <f t="shared" si="2"/>
        <v>-18</v>
      </c>
      <c r="M61" s="1">
        <f t="shared" si="3"/>
        <v>2</v>
      </c>
    </row>
    <row r="62" spans="6:13" x14ac:dyDescent="0.25">
      <c r="F62" s="1">
        <v>60</v>
      </c>
      <c r="G62" s="1">
        <v>17</v>
      </c>
      <c r="H62" s="1">
        <f>COUNTIF(B$6:B$11,G62)</f>
        <v>1</v>
      </c>
      <c r="I62" s="1">
        <f>MAX(1,ROUNDUP((L62-K61)/(36-D$4)/B$4,0))</f>
        <v>1</v>
      </c>
      <c r="J62" s="1">
        <f t="shared" si="0"/>
        <v>30</v>
      </c>
      <c r="K62" s="1">
        <f t="shared" si="1"/>
        <v>0</v>
      </c>
      <c r="L62" s="1">
        <f t="shared" si="2"/>
        <v>-18</v>
      </c>
      <c r="M62" s="1">
        <f t="shared" si="3"/>
        <v>0</v>
      </c>
    </row>
    <row r="63" spans="6:13" x14ac:dyDescent="0.25">
      <c r="F63" s="1">
        <v>61</v>
      </c>
      <c r="G63" s="1">
        <v>6</v>
      </c>
      <c r="H63" s="1">
        <f>COUNTIF(B$6:B$11,G63)</f>
        <v>1</v>
      </c>
      <c r="I63" s="1">
        <f>MAX(1,ROUNDUP((L63-K62)/(36-D$4)/B$4,0))</f>
        <v>1</v>
      </c>
      <c r="J63" s="1">
        <f t="shared" si="0"/>
        <v>30</v>
      </c>
      <c r="K63" s="1">
        <f t="shared" si="1"/>
        <v>30</v>
      </c>
      <c r="L63" s="1">
        <f t="shared" si="2"/>
        <v>0</v>
      </c>
      <c r="M63" s="1">
        <f t="shared" si="3"/>
        <v>0</v>
      </c>
    </row>
    <row r="64" spans="6:13" x14ac:dyDescent="0.25">
      <c r="F64" s="1">
        <v>62</v>
      </c>
      <c r="G64" s="1">
        <v>28</v>
      </c>
      <c r="H64" s="1">
        <f>COUNTIF(B$6:B$11,G64)</f>
        <v>0</v>
      </c>
      <c r="I64" s="1">
        <f>MAX(1,ROUNDUP((L64-K63)/(36-D$4)/B$4,0))</f>
        <v>1</v>
      </c>
      <c r="J64" s="1">
        <f t="shared" si="0"/>
        <v>-6</v>
      </c>
      <c r="K64" s="1">
        <f t="shared" si="1"/>
        <v>24</v>
      </c>
      <c r="L64" s="1">
        <f t="shared" si="2"/>
        <v>30</v>
      </c>
      <c r="M64" s="1">
        <f t="shared" si="3"/>
        <v>1</v>
      </c>
    </row>
    <row r="65" spans="6:13" x14ac:dyDescent="0.25">
      <c r="F65" s="1">
        <v>63</v>
      </c>
      <c r="G65" s="1">
        <v>31</v>
      </c>
      <c r="H65" s="1">
        <f>COUNTIF(B$6:B$11,G65)</f>
        <v>0</v>
      </c>
      <c r="I65" s="1">
        <f>MAX(1,ROUNDUP((L65-K64)/(36-D$4)/B$4,0))</f>
        <v>1</v>
      </c>
      <c r="J65" s="1">
        <f t="shared" si="0"/>
        <v>-6</v>
      </c>
      <c r="K65" s="1">
        <f t="shared" si="1"/>
        <v>18</v>
      </c>
      <c r="L65" s="1">
        <f t="shared" si="2"/>
        <v>30</v>
      </c>
      <c r="M65" s="1">
        <f t="shared" si="3"/>
        <v>2</v>
      </c>
    </row>
    <row r="66" spans="6:13" x14ac:dyDescent="0.25">
      <c r="F66" s="1">
        <v>64</v>
      </c>
      <c r="G66" s="1">
        <v>1</v>
      </c>
      <c r="H66" s="1">
        <f>COUNTIF(B$6:B$11,G66)</f>
        <v>0</v>
      </c>
      <c r="I66" s="1">
        <f>MAX(1,ROUNDUP((L66-K65)/(36-D$4)/B$4,0))</f>
        <v>1</v>
      </c>
      <c r="J66" s="1">
        <f t="shared" si="0"/>
        <v>-6</v>
      </c>
      <c r="K66" s="1">
        <f t="shared" si="1"/>
        <v>12</v>
      </c>
      <c r="L66" s="1">
        <f t="shared" si="2"/>
        <v>30</v>
      </c>
      <c r="M66" s="1">
        <f t="shared" si="3"/>
        <v>3</v>
      </c>
    </row>
    <row r="67" spans="6:13" x14ac:dyDescent="0.25">
      <c r="F67" s="1">
        <v>65</v>
      </c>
      <c r="G67" s="1">
        <v>12</v>
      </c>
      <c r="H67" s="1">
        <f>COUNTIF(B$6:B$11,G67)</f>
        <v>0</v>
      </c>
      <c r="I67" s="1">
        <f>MAX(1,ROUNDUP((L67-K66)/(36-D$4)/B$4,0))</f>
        <v>1</v>
      </c>
      <c r="J67" s="1">
        <f t="shared" si="0"/>
        <v>-6</v>
      </c>
      <c r="K67" s="1">
        <f t="shared" si="1"/>
        <v>6</v>
      </c>
      <c r="L67" s="1">
        <f t="shared" si="2"/>
        <v>30</v>
      </c>
      <c r="M67" s="1">
        <f t="shared" si="3"/>
        <v>4</v>
      </c>
    </row>
    <row r="68" spans="6:13" x14ac:dyDescent="0.25">
      <c r="F68" s="1">
        <v>66</v>
      </c>
      <c r="G68" s="1">
        <v>19</v>
      </c>
      <c r="H68" s="1">
        <f>COUNTIF(B$6:B$11,G68)</f>
        <v>0</v>
      </c>
      <c r="I68" s="1">
        <f>MAX(1,ROUNDUP((L68-K67)/(36-D$4)/B$4,0))</f>
        <v>1</v>
      </c>
      <c r="J68" s="1">
        <f t="shared" ref="J68:J131" si="4">(36*H68)*I68-D$4*I68</f>
        <v>-6</v>
      </c>
      <c r="K68" s="1">
        <f t="shared" si="1"/>
        <v>0</v>
      </c>
      <c r="L68" s="1">
        <f t="shared" si="2"/>
        <v>30</v>
      </c>
      <c r="M68" s="1">
        <f t="shared" si="3"/>
        <v>5</v>
      </c>
    </row>
    <row r="69" spans="6:13" x14ac:dyDescent="0.25">
      <c r="F69" s="1">
        <v>67</v>
      </c>
      <c r="G69" s="1">
        <v>19</v>
      </c>
      <c r="H69" s="1">
        <f>COUNTIF(B$6:B$11,G69)</f>
        <v>0</v>
      </c>
      <c r="I69" s="1">
        <f>MAX(1,ROUNDUP((L69-K68)/(36-D$4)/B$4,0))</f>
        <v>1</v>
      </c>
      <c r="J69" s="1">
        <f t="shared" si="4"/>
        <v>-6</v>
      </c>
      <c r="K69" s="1">
        <f t="shared" ref="K69:K132" si="5">J69+K68</f>
        <v>-6</v>
      </c>
      <c r="L69" s="1">
        <f t="shared" ref="L69:L132" si="6">IF(H68=1,K68,L68)</f>
        <v>30</v>
      </c>
      <c r="M69" s="1">
        <f t="shared" ref="M69:M132" si="7">IF(H69=1,0,1+M68)</f>
        <v>6</v>
      </c>
    </row>
    <row r="70" spans="6:13" x14ac:dyDescent="0.25">
      <c r="F70" s="1">
        <v>68</v>
      </c>
      <c r="G70" s="1">
        <v>6</v>
      </c>
      <c r="H70" s="1">
        <f>COUNTIF(B$6:B$11,G70)</f>
        <v>1</v>
      </c>
      <c r="I70" s="1">
        <f>MAX(1,ROUNDUP((L70-K69)/(36-D$4)/B$4,0))</f>
        <v>1</v>
      </c>
      <c r="J70" s="1">
        <f t="shared" si="4"/>
        <v>30</v>
      </c>
      <c r="K70" s="1">
        <f t="shared" si="5"/>
        <v>24</v>
      </c>
      <c r="L70" s="1">
        <f t="shared" si="6"/>
        <v>30</v>
      </c>
      <c r="M70" s="1">
        <f t="shared" si="7"/>
        <v>0</v>
      </c>
    </row>
    <row r="71" spans="6:13" x14ac:dyDescent="0.25">
      <c r="F71" s="1">
        <v>69</v>
      </c>
      <c r="G71" s="1">
        <v>8</v>
      </c>
      <c r="H71" s="1">
        <f>COUNTIF(B$6:B$11,G71)</f>
        <v>0</v>
      </c>
      <c r="I71" s="1">
        <f>MAX(1,ROUNDUP((L71-K70)/(36-D$4)/B$4,0))</f>
        <v>1</v>
      </c>
      <c r="J71" s="1">
        <f t="shared" si="4"/>
        <v>-6</v>
      </c>
      <c r="K71" s="1">
        <f t="shared" si="5"/>
        <v>18</v>
      </c>
      <c r="L71" s="1">
        <f t="shared" si="6"/>
        <v>24</v>
      </c>
      <c r="M71" s="1">
        <f t="shared" si="7"/>
        <v>1</v>
      </c>
    </row>
    <row r="72" spans="6:13" x14ac:dyDescent="0.25">
      <c r="F72" s="1">
        <v>70</v>
      </c>
      <c r="G72" s="1">
        <v>1</v>
      </c>
      <c r="H72" s="1">
        <f>COUNTIF(B$6:B$11,G72)</f>
        <v>0</v>
      </c>
      <c r="I72" s="1">
        <f>MAX(1,ROUNDUP((L72-K71)/(36-D$4)/B$4,0))</f>
        <v>1</v>
      </c>
      <c r="J72" s="1">
        <f t="shared" si="4"/>
        <v>-6</v>
      </c>
      <c r="K72" s="1">
        <f t="shared" si="5"/>
        <v>12</v>
      </c>
      <c r="L72" s="1">
        <f t="shared" si="6"/>
        <v>24</v>
      </c>
      <c r="M72" s="1">
        <f t="shared" si="7"/>
        <v>2</v>
      </c>
    </row>
    <row r="73" spans="6:13" x14ac:dyDescent="0.25">
      <c r="F73" s="1">
        <v>71</v>
      </c>
      <c r="G73" s="1">
        <v>15</v>
      </c>
      <c r="H73" s="1">
        <f>COUNTIF(B$6:B$11,G73)</f>
        <v>0</v>
      </c>
      <c r="I73" s="1">
        <f>MAX(1,ROUNDUP((L73-K72)/(36-D$4)/B$4,0))</f>
        <v>1</v>
      </c>
      <c r="J73" s="1">
        <f t="shared" si="4"/>
        <v>-6</v>
      </c>
      <c r="K73" s="1">
        <f t="shared" si="5"/>
        <v>6</v>
      </c>
      <c r="L73" s="1">
        <f t="shared" si="6"/>
        <v>24</v>
      </c>
      <c r="M73" s="1">
        <f t="shared" si="7"/>
        <v>3</v>
      </c>
    </row>
    <row r="74" spans="6:13" x14ac:dyDescent="0.25">
      <c r="F74" s="1">
        <v>72</v>
      </c>
      <c r="G74" s="1">
        <v>0</v>
      </c>
      <c r="H74" s="1">
        <f>COUNTIF(B$6:B$11,G74)</f>
        <v>0</v>
      </c>
      <c r="I74" s="1">
        <f>MAX(1,ROUNDUP((L74-K73)/(36-D$4)/B$4,0))</f>
        <v>1</v>
      </c>
      <c r="J74" s="1">
        <f t="shared" si="4"/>
        <v>-6</v>
      </c>
      <c r="K74" s="1">
        <f t="shared" si="5"/>
        <v>0</v>
      </c>
      <c r="L74" s="1">
        <f t="shared" si="6"/>
        <v>24</v>
      </c>
      <c r="M74" s="1">
        <f t="shared" si="7"/>
        <v>4</v>
      </c>
    </row>
    <row r="75" spans="6:13" x14ac:dyDescent="0.25">
      <c r="F75" s="1">
        <v>73</v>
      </c>
      <c r="G75" s="1">
        <v>5</v>
      </c>
      <c r="H75" s="1">
        <f>COUNTIF(B$6:B$11,G75)</f>
        <v>0</v>
      </c>
      <c r="I75" s="1">
        <f>MAX(1,ROUNDUP((L75-K74)/(36-D$4)/B$4,0))</f>
        <v>1</v>
      </c>
      <c r="J75" s="1">
        <f t="shared" si="4"/>
        <v>-6</v>
      </c>
      <c r="K75" s="1">
        <f t="shared" si="5"/>
        <v>-6</v>
      </c>
      <c r="L75" s="1">
        <f t="shared" si="6"/>
        <v>24</v>
      </c>
      <c r="M75" s="1">
        <f t="shared" si="7"/>
        <v>5</v>
      </c>
    </row>
    <row r="76" spans="6:13" x14ac:dyDescent="0.25">
      <c r="F76" s="1">
        <v>74</v>
      </c>
      <c r="G76" s="1">
        <v>12</v>
      </c>
      <c r="H76" s="1">
        <f>COUNTIF(B$6:B$11,G76)</f>
        <v>0</v>
      </c>
      <c r="I76" s="1">
        <f>MAX(1,ROUNDUP((L76-K75)/(36-D$4)/B$4,0))</f>
        <v>1</v>
      </c>
      <c r="J76" s="1">
        <f t="shared" si="4"/>
        <v>-6</v>
      </c>
      <c r="K76" s="1">
        <f t="shared" si="5"/>
        <v>-12</v>
      </c>
      <c r="L76" s="1">
        <f t="shared" si="6"/>
        <v>24</v>
      </c>
      <c r="M76" s="1">
        <f t="shared" si="7"/>
        <v>6</v>
      </c>
    </row>
    <row r="77" spans="6:13" x14ac:dyDescent="0.25">
      <c r="F77" s="1">
        <v>75</v>
      </c>
      <c r="G77" s="1">
        <v>5</v>
      </c>
      <c r="H77" s="1">
        <f>COUNTIF(B$6:B$11,G77)</f>
        <v>0</v>
      </c>
      <c r="I77" s="1">
        <f>MAX(1,ROUNDUP((L77-K76)/(36-D$4)/B$4,0))</f>
        <v>1</v>
      </c>
      <c r="J77" s="1">
        <f t="shared" si="4"/>
        <v>-6</v>
      </c>
      <c r="K77" s="1">
        <f t="shared" si="5"/>
        <v>-18</v>
      </c>
      <c r="L77" s="1">
        <f t="shared" si="6"/>
        <v>24</v>
      </c>
      <c r="M77" s="1">
        <f t="shared" si="7"/>
        <v>7</v>
      </c>
    </row>
    <row r="78" spans="6:13" x14ac:dyDescent="0.25">
      <c r="F78" s="1">
        <v>76</v>
      </c>
      <c r="G78" s="1">
        <v>1</v>
      </c>
      <c r="H78" s="1">
        <f>COUNTIF(B$6:B$11,G78)</f>
        <v>0</v>
      </c>
      <c r="I78" s="1">
        <f>MAX(1,ROUNDUP((L78-K77)/(36-D$4)/B$4,0))</f>
        <v>1</v>
      </c>
      <c r="J78" s="1">
        <f t="shared" si="4"/>
        <v>-6</v>
      </c>
      <c r="K78" s="1">
        <f t="shared" si="5"/>
        <v>-24</v>
      </c>
      <c r="L78" s="1">
        <f t="shared" si="6"/>
        <v>24</v>
      </c>
      <c r="M78" s="1">
        <f t="shared" si="7"/>
        <v>8</v>
      </c>
    </row>
    <row r="79" spans="6:13" x14ac:dyDescent="0.25">
      <c r="F79" s="1">
        <v>77</v>
      </c>
      <c r="G79" s="1">
        <v>2</v>
      </c>
      <c r="H79" s="1">
        <f>COUNTIF(B$6:B$11,G79)</f>
        <v>0</v>
      </c>
      <c r="I79" s="1">
        <f>MAX(1,ROUNDUP((L79-K78)/(36-D$4)/B$4,0))</f>
        <v>1</v>
      </c>
      <c r="J79" s="1">
        <f t="shared" si="4"/>
        <v>-6</v>
      </c>
      <c r="K79" s="1">
        <f t="shared" si="5"/>
        <v>-30</v>
      </c>
      <c r="L79" s="1">
        <f t="shared" si="6"/>
        <v>24</v>
      </c>
      <c r="M79" s="1">
        <f t="shared" si="7"/>
        <v>9</v>
      </c>
    </row>
    <row r="80" spans="6:13" x14ac:dyDescent="0.25">
      <c r="F80" s="1">
        <v>78</v>
      </c>
      <c r="G80" s="1">
        <v>3</v>
      </c>
      <c r="H80" s="1">
        <f>COUNTIF(B$6:B$11,G80)</f>
        <v>0</v>
      </c>
      <c r="I80" s="1">
        <f>MAX(1,ROUNDUP((L80-K79)/(36-D$4)/B$4,0))</f>
        <v>1</v>
      </c>
      <c r="J80" s="1">
        <f t="shared" si="4"/>
        <v>-6</v>
      </c>
      <c r="K80" s="1">
        <f t="shared" si="5"/>
        <v>-36</v>
      </c>
      <c r="L80" s="1">
        <f t="shared" si="6"/>
        <v>24</v>
      </c>
      <c r="M80" s="1">
        <f t="shared" si="7"/>
        <v>10</v>
      </c>
    </row>
    <row r="81" spans="6:13" x14ac:dyDescent="0.25">
      <c r="F81" s="1">
        <v>79</v>
      </c>
      <c r="G81" s="1">
        <v>17</v>
      </c>
      <c r="H81" s="1">
        <f>COUNTIF(B$6:B$11,G81)</f>
        <v>1</v>
      </c>
      <c r="I81" s="1">
        <f>MAX(1,ROUNDUP((L81-K80)/(36-D$4)/B$4,0))</f>
        <v>1</v>
      </c>
      <c r="J81" s="1">
        <f t="shared" si="4"/>
        <v>30</v>
      </c>
      <c r="K81" s="1">
        <f t="shared" si="5"/>
        <v>-6</v>
      </c>
      <c r="L81" s="1">
        <f t="shared" si="6"/>
        <v>24</v>
      </c>
      <c r="M81" s="1">
        <f t="shared" si="7"/>
        <v>0</v>
      </c>
    </row>
    <row r="82" spans="6:13" x14ac:dyDescent="0.25">
      <c r="F82" s="1">
        <v>80</v>
      </c>
      <c r="G82" s="1">
        <v>3</v>
      </c>
      <c r="H82" s="1">
        <f>COUNTIF(B$6:B$11,G82)</f>
        <v>0</v>
      </c>
      <c r="I82" s="1">
        <f>MAX(1,ROUNDUP((L82-K81)/(36-D$4)/B$4,0))</f>
        <v>1</v>
      </c>
      <c r="J82" s="1">
        <f t="shared" si="4"/>
        <v>-6</v>
      </c>
      <c r="K82" s="1">
        <f t="shared" si="5"/>
        <v>-12</v>
      </c>
      <c r="L82" s="1">
        <f t="shared" si="6"/>
        <v>-6</v>
      </c>
      <c r="M82" s="1">
        <f t="shared" si="7"/>
        <v>1</v>
      </c>
    </row>
    <row r="83" spans="6:13" x14ac:dyDescent="0.25">
      <c r="F83" s="1">
        <v>81</v>
      </c>
      <c r="G83" s="1">
        <v>8</v>
      </c>
      <c r="H83" s="1">
        <f>COUNTIF(B$6:B$11,G83)</f>
        <v>0</v>
      </c>
      <c r="I83" s="1">
        <f>MAX(1,ROUNDUP((L83-K82)/(36-D$4)/B$4,0))</f>
        <v>1</v>
      </c>
      <c r="J83" s="1">
        <f t="shared" si="4"/>
        <v>-6</v>
      </c>
      <c r="K83" s="1">
        <f t="shared" si="5"/>
        <v>-18</v>
      </c>
      <c r="L83" s="1">
        <f t="shared" si="6"/>
        <v>-6</v>
      </c>
      <c r="M83" s="1">
        <f t="shared" si="7"/>
        <v>2</v>
      </c>
    </row>
    <row r="84" spans="6:13" x14ac:dyDescent="0.25">
      <c r="F84" s="1">
        <v>82</v>
      </c>
      <c r="G84" s="1">
        <v>9</v>
      </c>
      <c r="H84" s="1">
        <f>COUNTIF(B$6:B$11,G84)</f>
        <v>0</v>
      </c>
      <c r="I84" s="1">
        <f>MAX(1,ROUNDUP((L84-K83)/(36-D$4)/B$4,0))</f>
        <v>1</v>
      </c>
      <c r="J84" s="1">
        <f t="shared" si="4"/>
        <v>-6</v>
      </c>
      <c r="K84" s="1">
        <f t="shared" si="5"/>
        <v>-24</v>
      </c>
      <c r="L84" s="1">
        <f t="shared" si="6"/>
        <v>-6</v>
      </c>
      <c r="M84" s="1">
        <f t="shared" si="7"/>
        <v>3</v>
      </c>
    </row>
    <row r="85" spans="6:13" x14ac:dyDescent="0.25">
      <c r="F85" s="1">
        <v>83</v>
      </c>
      <c r="G85" s="1">
        <v>12</v>
      </c>
      <c r="H85" s="1">
        <f>COUNTIF(B$6:B$11,G85)</f>
        <v>0</v>
      </c>
      <c r="I85" s="1">
        <f>MAX(1,ROUNDUP((L85-K84)/(36-D$4)/B$4,0))</f>
        <v>1</v>
      </c>
      <c r="J85" s="1">
        <f t="shared" si="4"/>
        <v>-6</v>
      </c>
      <c r="K85" s="1">
        <f t="shared" si="5"/>
        <v>-30</v>
      </c>
      <c r="L85" s="1">
        <f t="shared" si="6"/>
        <v>-6</v>
      </c>
      <c r="M85" s="1">
        <f t="shared" si="7"/>
        <v>4</v>
      </c>
    </row>
    <row r="86" spans="6:13" x14ac:dyDescent="0.25">
      <c r="F86" s="1">
        <v>84</v>
      </c>
      <c r="G86" s="1">
        <v>21</v>
      </c>
      <c r="H86" s="1">
        <f>COUNTIF(B$6:B$11,G86)</f>
        <v>0</v>
      </c>
      <c r="I86" s="1">
        <f>MAX(1,ROUNDUP((L86-K85)/(36-D$4)/B$4,0))</f>
        <v>1</v>
      </c>
      <c r="J86" s="1">
        <f t="shared" si="4"/>
        <v>-6</v>
      </c>
      <c r="K86" s="1">
        <f t="shared" si="5"/>
        <v>-36</v>
      </c>
      <c r="L86" s="1">
        <f t="shared" si="6"/>
        <v>-6</v>
      </c>
      <c r="M86" s="1">
        <f t="shared" si="7"/>
        <v>5</v>
      </c>
    </row>
    <row r="87" spans="6:13" x14ac:dyDescent="0.25">
      <c r="F87" s="1">
        <v>85</v>
      </c>
      <c r="G87" s="1">
        <v>14</v>
      </c>
      <c r="H87" s="1">
        <f>COUNTIF(B$6:B$11,G87)</f>
        <v>0</v>
      </c>
      <c r="I87" s="1">
        <f>MAX(1,ROUNDUP((L87-K86)/(36-D$4)/B$4,0))</f>
        <v>1</v>
      </c>
      <c r="J87" s="1">
        <f t="shared" si="4"/>
        <v>-6</v>
      </c>
      <c r="K87" s="1">
        <f t="shared" si="5"/>
        <v>-42</v>
      </c>
      <c r="L87" s="1">
        <f t="shared" si="6"/>
        <v>-6</v>
      </c>
      <c r="M87" s="1">
        <f t="shared" si="7"/>
        <v>6</v>
      </c>
    </row>
    <row r="88" spans="6:13" x14ac:dyDescent="0.25">
      <c r="F88" s="1">
        <v>86</v>
      </c>
      <c r="G88" s="1">
        <v>27</v>
      </c>
      <c r="H88" s="1">
        <f>COUNTIF(B$6:B$11,G88)</f>
        <v>1</v>
      </c>
      <c r="I88" s="1">
        <f>MAX(1,ROUNDUP((L88-K87)/(36-D$4)/B$4,0))</f>
        <v>1</v>
      </c>
      <c r="J88" s="1">
        <f t="shared" si="4"/>
        <v>30</v>
      </c>
      <c r="K88" s="1">
        <f t="shared" si="5"/>
        <v>-12</v>
      </c>
      <c r="L88" s="1">
        <f t="shared" si="6"/>
        <v>-6</v>
      </c>
      <c r="M88" s="1">
        <f t="shared" si="7"/>
        <v>0</v>
      </c>
    </row>
    <row r="89" spans="6:13" x14ac:dyDescent="0.25">
      <c r="F89" s="1">
        <v>87</v>
      </c>
      <c r="G89" s="1">
        <v>31</v>
      </c>
      <c r="H89" s="1">
        <f>COUNTIF(B$6:B$11,G89)</f>
        <v>0</v>
      </c>
      <c r="I89" s="1">
        <f>MAX(1,ROUNDUP((L89-K88)/(36-D$4)/B$4,0))</f>
        <v>1</v>
      </c>
      <c r="J89" s="1">
        <f t="shared" si="4"/>
        <v>-6</v>
      </c>
      <c r="K89" s="1">
        <f t="shared" si="5"/>
        <v>-18</v>
      </c>
      <c r="L89" s="1">
        <f t="shared" si="6"/>
        <v>-12</v>
      </c>
      <c r="M89" s="1">
        <f t="shared" si="7"/>
        <v>1</v>
      </c>
    </row>
    <row r="90" spans="6:13" x14ac:dyDescent="0.25">
      <c r="F90" s="1">
        <v>88</v>
      </c>
      <c r="G90" s="1">
        <v>14</v>
      </c>
      <c r="H90" s="1">
        <f>COUNTIF(B$6:B$11,G90)</f>
        <v>0</v>
      </c>
      <c r="I90" s="1">
        <f>MAX(1,ROUNDUP((L90-K89)/(36-D$4)/B$4,0))</f>
        <v>1</v>
      </c>
      <c r="J90" s="1">
        <f t="shared" si="4"/>
        <v>-6</v>
      </c>
      <c r="K90" s="1">
        <f t="shared" si="5"/>
        <v>-24</v>
      </c>
      <c r="L90" s="1">
        <f t="shared" si="6"/>
        <v>-12</v>
      </c>
      <c r="M90" s="1">
        <f t="shared" si="7"/>
        <v>2</v>
      </c>
    </row>
    <row r="91" spans="6:13" x14ac:dyDescent="0.25">
      <c r="F91" s="1">
        <v>89</v>
      </c>
      <c r="G91" s="1">
        <v>7</v>
      </c>
      <c r="H91" s="1">
        <f>COUNTIF(B$6:B$11,G91)</f>
        <v>0</v>
      </c>
      <c r="I91" s="1">
        <f>MAX(1,ROUNDUP((L91-K90)/(36-D$4)/B$4,0))</f>
        <v>1</v>
      </c>
      <c r="J91" s="1">
        <f t="shared" si="4"/>
        <v>-6</v>
      </c>
      <c r="K91" s="1">
        <f t="shared" si="5"/>
        <v>-30</v>
      </c>
      <c r="L91" s="1">
        <f t="shared" si="6"/>
        <v>-12</v>
      </c>
      <c r="M91" s="1">
        <f t="shared" si="7"/>
        <v>3</v>
      </c>
    </row>
    <row r="92" spans="6:13" x14ac:dyDescent="0.25">
      <c r="F92" s="1">
        <v>90</v>
      </c>
      <c r="G92" s="1">
        <v>0</v>
      </c>
      <c r="H92" s="1">
        <f>COUNTIF(B$6:B$11,G92)</f>
        <v>0</v>
      </c>
      <c r="I92" s="1">
        <f>MAX(1,ROUNDUP((L92-K91)/(36-D$4)/B$4,0))</f>
        <v>1</v>
      </c>
      <c r="J92" s="1">
        <f t="shared" si="4"/>
        <v>-6</v>
      </c>
      <c r="K92" s="1">
        <f t="shared" si="5"/>
        <v>-36</v>
      </c>
      <c r="L92" s="1">
        <f t="shared" si="6"/>
        <v>-12</v>
      </c>
      <c r="M92" s="1">
        <f t="shared" si="7"/>
        <v>4</v>
      </c>
    </row>
    <row r="93" spans="6:13" x14ac:dyDescent="0.25">
      <c r="F93" s="1">
        <v>91</v>
      </c>
      <c r="G93" s="1">
        <v>3</v>
      </c>
      <c r="H93" s="1">
        <f>COUNTIF(B$6:B$11,G93)</f>
        <v>0</v>
      </c>
      <c r="I93" s="1">
        <f>MAX(1,ROUNDUP((L93-K92)/(36-D$4)/B$4,0))</f>
        <v>1</v>
      </c>
      <c r="J93" s="1">
        <f t="shared" si="4"/>
        <v>-6</v>
      </c>
      <c r="K93" s="1">
        <f t="shared" si="5"/>
        <v>-42</v>
      </c>
      <c r="L93" s="1">
        <f t="shared" si="6"/>
        <v>-12</v>
      </c>
      <c r="M93" s="1">
        <f t="shared" si="7"/>
        <v>5</v>
      </c>
    </row>
    <row r="94" spans="6:13" x14ac:dyDescent="0.25">
      <c r="F94" s="1">
        <v>92</v>
      </c>
      <c r="G94" s="1">
        <v>21</v>
      </c>
      <c r="H94" s="1">
        <f>COUNTIF(B$6:B$11,G94)</f>
        <v>0</v>
      </c>
      <c r="I94" s="1">
        <f>MAX(1,ROUNDUP((L94-K93)/(36-D$4)/B$4,0))</f>
        <v>1</v>
      </c>
      <c r="J94" s="1">
        <f t="shared" si="4"/>
        <v>-6</v>
      </c>
      <c r="K94" s="1">
        <f t="shared" si="5"/>
        <v>-48</v>
      </c>
      <c r="L94" s="1">
        <f t="shared" si="6"/>
        <v>-12</v>
      </c>
      <c r="M94" s="1">
        <f t="shared" si="7"/>
        <v>6</v>
      </c>
    </row>
    <row r="95" spans="6:13" x14ac:dyDescent="0.25">
      <c r="F95" s="1">
        <v>93</v>
      </c>
      <c r="G95" s="1">
        <v>35</v>
      </c>
      <c r="H95" s="1">
        <f>COUNTIF(B$6:B$11,G95)</f>
        <v>0</v>
      </c>
      <c r="I95" s="1">
        <f>MAX(1,ROUNDUP((L95-K94)/(36-D$4)/B$4,0))</f>
        <v>1</v>
      </c>
      <c r="J95" s="1">
        <f t="shared" si="4"/>
        <v>-6</v>
      </c>
      <c r="K95" s="1">
        <f t="shared" si="5"/>
        <v>-54</v>
      </c>
      <c r="L95" s="1">
        <f t="shared" si="6"/>
        <v>-12</v>
      </c>
      <c r="M95" s="1">
        <f t="shared" si="7"/>
        <v>7</v>
      </c>
    </row>
    <row r="96" spans="6:13" x14ac:dyDescent="0.25">
      <c r="F96" s="1">
        <v>94</v>
      </c>
      <c r="G96" s="1">
        <v>2</v>
      </c>
      <c r="H96" s="1">
        <f>COUNTIF(B$6:B$11,G96)</f>
        <v>0</v>
      </c>
      <c r="I96" s="1">
        <f>MAX(1,ROUNDUP((L96-K95)/(36-D$4)/B$4,0))</f>
        <v>1</v>
      </c>
      <c r="J96" s="1">
        <f t="shared" si="4"/>
        <v>-6</v>
      </c>
      <c r="K96" s="1">
        <f t="shared" si="5"/>
        <v>-60</v>
      </c>
      <c r="L96" s="1">
        <f t="shared" si="6"/>
        <v>-12</v>
      </c>
      <c r="M96" s="1">
        <f t="shared" si="7"/>
        <v>8</v>
      </c>
    </row>
    <row r="97" spans="6:13" x14ac:dyDescent="0.25">
      <c r="F97" s="1">
        <v>95</v>
      </c>
      <c r="G97" s="1">
        <v>13</v>
      </c>
      <c r="H97" s="1">
        <f>COUNTIF(B$6:B$11,G97)</f>
        <v>1</v>
      </c>
      <c r="I97" s="1">
        <f>MAX(1,ROUNDUP((L97-K96)/(36-D$4)/B$4,0))</f>
        <v>1</v>
      </c>
      <c r="J97" s="1">
        <f t="shared" si="4"/>
        <v>30</v>
      </c>
      <c r="K97" s="1">
        <f t="shared" si="5"/>
        <v>-30</v>
      </c>
      <c r="L97" s="1">
        <f t="shared" si="6"/>
        <v>-12</v>
      </c>
      <c r="M97" s="1">
        <f t="shared" si="7"/>
        <v>0</v>
      </c>
    </row>
    <row r="98" spans="6:13" x14ac:dyDescent="0.25">
      <c r="F98" s="1">
        <v>96</v>
      </c>
      <c r="G98" s="1">
        <v>26</v>
      </c>
      <c r="H98" s="1">
        <f>COUNTIF(B$6:B$11,G98)</f>
        <v>0</v>
      </c>
      <c r="I98" s="1">
        <f>MAX(1,ROUNDUP((L98-K97)/(36-D$4)/B$4,0))</f>
        <v>1</v>
      </c>
      <c r="J98" s="1">
        <f t="shared" si="4"/>
        <v>-6</v>
      </c>
      <c r="K98" s="1">
        <f t="shared" si="5"/>
        <v>-36</v>
      </c>
      <c r="L98" s="1">
        <f t="shared" si="6"/>
        <v>-30</v>
      </c>
      <c r="M98" s="1">
        <f t="shared" si="7"/>
        <v>1</v>
      </c>
    </row>
    <row r="99" spans="6:13" x14ac:dyDescent="0.25">
      <c r="F99" s="1">
        <v>97</v>
      </c>
      <c r="G99" s="1">
        <v>26</v>
      </c>
      <c r="H99" s="1">
        <f>COUNTIF(B$6:B$11,G99)</f>
        <v>0</v>
      </c>
      <c r="I99" s="1">
        <f>MAX(1,ROUNDUP((L99-K98)/(36-D$4)/B$4,0))</f>
        <v>1</v>
      </c>
      <c r="J99" s="1">
        <f t="shared" si="4"/>
        <v>-6</v>
      </c>
      <c r="K99" s="1">
        <f t="shared" si="5"/>
        <v>-42</v>
      </c>
      <c r="L99" s="1">
        <f t="shared" si="6"/>
        <v>-30</v>
      </c>
      <c r="M99" s="1">
        <f t="shared" si="7"/>
        <v>2</v>
      </c>
    </row>
    <row r="100" spans="6:13" x14ac:dyDescent="0.25">
      <c r="F100" s="1">
        <v>98</v>
      </c>
      <c r="G100" s="1">
        <v>22</v>
      </c>
      <c r="H100" s="1">
        <f>COUNTIF(B$6:B$11,G100)</f>
        <v>0</v>
      </c>
      <c r="I100" s="1">
        <f>MAX(1,ROUNDUP((L100-K99)/(36-D$4)/B$4,0))</f>
        <v>1</v>
      </c>
      <c r="J100" s="1">
        <f t="shared" si="4"/>
        <v>-6</v>
      </c>
      <c r="K100" s="1">
        <f t="shared" si="5"/>
        <v>-48</v>
      </c>
      <c r="L100" s="1">
        <f t="shared" si="6"/>
        <v>-30</v>
      </c>
      <c r="M100" s="1">
        <f t="shared" si="7"/>
        <v>3</v>
      </c>
    </row>
    <row r="101" spans="6:13" x14ac:dyDescent="0.25">
      <c r="F101" s="1">
        <v>99</v>
      </c>
      <c r="G101" s="1">
        <v>17</v>
      </c>
      <c r="H101" s="1">
        <f>COUNTIF(B$6:B$11,G101)</f>
        <v>1</v>
      </c>
      <c r="I101" s="1">
        <f>MAX(1,ROUNDUP((L101-K100)/(36-D$4)/B$4,0))</f>
        <v>1</v>
      </c>
      <c r="J101" s="1">
        <f t="shared" si="4"/>
        <v>30</v>
      </c>
      <c r="K101" s="1">
        <f t="shared" si="5"/>
        <v>-18</v>
      </c>
      <c r="L101" s="1">
        <f t="shared" si="6"/>
        <v>-30</v>
      </c>
      <c r="M101" s="1">
        <f t="shared" si="7"/>
        <v>0</v>
      </c>
    </row>
    <row r="102" spans="6:13" x14ac:dyDescent="0.25">
      <c r="F102" s="1">
        <v>100</v>
      </c>
      <c r="G102" s="1">
        <v>28</v>
      </c>
      <c r="H102" s="1">
        <f>COUNTIF(B$6:B$11,G102)</f>
        <v>0</v>
      </c>
      <c r="I102" s="1">
        <f>MAX(1,ROUNDUP((L102-K101)/(36-D$4)/B$4,0))</f>
        <v>1</v>
      </c>
      <c r="J102" s="1">
        <f t="shared" si="4"/>
        <v>-6</v>
      </c>
      <c r="K102" s="1">
        <f t="shared" si="5"/>
        <v>-24</v>
      </c>
      <c r="L102" s="1">
        <f t="shared" si="6"/>
        <v>-18</v>
      </c>
      <c r="M102" s="1">
        <f t="shared" si="7"/>
        <v>1</v>
      </c>
    </row>
    <row r="103" spans="6:13" x14ac:dyDescent="0.25">
      <c r="F103" s="1">
        <v>101</v>
      </c>
      <c r="G103" s="1">
        <v>33</v>
      </c>
      <c r="H103" s="1">
        <f>COUNTIF(B$6:B$11,G103)</f>
        <v>0</v>
      </c>
      <c r="I103" s="1">
        <f>MAX(1,ROUNDUP((L103-K102)/(36-D$4)/B$4,0))</f>
        <v>1</v>
      </c>
      <c r="J103" s="1">
        <f t="shared" si="4"/>
        <v>-6</v>
      </c>
      <c r="K103" s="1">
        <f t="shared" si="5"/>
        <v>-30</v>
      </c>
      <c r="L103" s="1">
        <f t="shared" si="6"/>
        <v>-18</v>
      </c>
      <c r="M103" s="1">
        <f t="shared" si="7"/>
        <v>2</v>
      </c>
    </row>
    <row r="104" spans="6:13" x14ac:dyDescent="0.25">
      <c r="F104" s="1">
        <v>102</v>
      </c>
      <c r="G104" s="1">
        <v>27</v>
      </c>
      <c r="H104" s="1">
        <f>COUNTIF(B$6:B$11,G104)</f>
        <v>1</v>
      </c>
      <c r="I104" s="1">
        <f>MAX(1,ROUNDUP((L104-K103)/(36-D$4)/B$4,0))</f>
        <v>1</v>
      </c>
      <c r="J104" s="1">
        <f t="shared" si="4"/>
        <v>30</v>
      </c>
      <c r="K104" s="1">
        <f t="shared" si="5"/>
        <v>0</v>
      </c>
      <c r="L104" s="1">
        <f t="shared" si="6"/>
        <v>-18</v>
      </c>
      <c r="M104" s="1">
        <f t="shared" si="7"/>
        <v>0</v>
      </c>
    </row>
    <row r="105" spans="6:13" x14ac:dyDescent="0.25">
      <c r="F105" s="1">
        <v>103</v>
      </c>
      <c r="G105" s="1">
        <v>8</v>
      </c>
      <c r="H105" s="1">
        <f>COUNTIF(B$6:B$11,G105)</f>
        <v>0</v>
      </c>
      <c r="I105" s="1">
        <f>MAX(1,ROUNDUP((L105-K104)/(36-D$4)/B$4,0))</f>
        <v>1</v>
      </c>
      <c r="J105" s="1">
        <f t="shared" si="4"/>
        <v>-6</v>
      </c>
      <c r="K105" s="1">
        <f t="shared" si="5"/>
        <v>-6</v>
      </c>
      <c r="L105" s="1">
        <f t="shared" si="6"/>
        <v>0</v>
      </c>
      <c r="M105" s="1">
        <f t="shared" si="7"/>
        <v>1</v>
      </c>
    </row>
    <row r="106" spans="6:13" x14ac:dyDescent="0.25">
      <c r="F106" s="1">
        <v>104</v>
      </c>
      <c r="G106" s="1">
        <v>3</v>
      </c>
      <c r="H106" s="1">
        <f>COUNTIF(B$6:B$11,G106)</f>
        <v>0</v>
      </c>
      <c r="I106" s="1">
        <f>MAX(1,ROUNDUP((L106-K105)/(36-D$4)/B$4,0))</f>
        <v>1</v>
      </c>
      <c r="J106" s="1">
        <f t="shared" si="4"/>
        <v>-6</v>
      </c>
      <c r="K106" s="1">
        <f t="shared" si="5"/>
        <v>-12</v>
      </c>
      <c r="L106" s="1">
        <f t="shared" si="6"/>
        <v>0</v>
      </c>
      <c r="M106" s="1">
        <f t="shared" si="7"/>
        <v>2</v>
      </c>
    </row>
    <row r="107" spans="6:13" x14ac:dyDescent="0.25">
      <c r="F107" s="1">
        <v>105</v>
      </c>
      <c r="G107" s="1">
        <v>5</v>
      </c>
      <c r="H107" s="1">
        <f>COUNTIF(B$6:B$11,G107)</f>
        <v>0</v>
      </c>
      <c r="I107" s="1">
        <f>MAX(1,ROUNDUP((L107-K106)/(36-D$4)/B$4,0))</f>
        <v>1</v>
      </c>
      <c r="J107" s="1">
        <f t="shared" si="4"/>
        <v>-6</v>
      </c>
      <c r="K107" s="1">
        <f t="shared" si="5"/>
        <v>-18</v>
      </c>
      <c r="L107" s="1">
        <f t="shared" si="6"/>
        <v>0</v>
      </c>
      <c r="M107" s="1">
        <f t="shared" si="7"/>
        <v>3</v>
      </c>
    </row>
    <row r="108" spans="6:13" x14ac:dyDescent="0.25">
      <c r="F108" s="1">
        <v>106</v>
      </c>
      <c r="G108" s="1">
        <v>30</v>
      </c>
      <c r="H108" s="1">
        <f>COUNTIF(B$6:B$11,G108)</f>
        <v>0</v>
      </c>
      <c r="I108" s="1">
        <f>MAX(1,ROUNDUP((L108-K107)/(36-D$4)/B$4,0))</f>
        <v>1</v>
      </c>
      <c r="J108" s="1">
        <f t="shared" si="4"/>
        <v>-6</v>
      </c>
      <c r="K108" s="1">
        <f t="shared" si="5"/>
        <v>-24</v>
      </c>
      <c r="L108" s="1">
        <f t="shared" si="6"/>
        <v>0</v>
      </c>
      <c r="M108" s="1">
        <f t="shared" si="7"/>
        <v>4</v>
      </c>
    </row>
    <row r="109" spans="6:13" x14ac:dyDescent="0.25">
      <c r="F109" s="1">
        <v>107</v>
      </c>
      <c r="G109" s="1">
        <v>9</v>
      </c>
      <c r="H109" s="1">
        <f>COUNTIF(B$6:B$11,G109)</f>
        <v>0</v>
      </c>
      <c r="I109" s="1">
        <f>MAX(1,ROUNDUP((L109-K108)/(36-D$4)/B$4,0))</f>
        <v>1</v>
      </c>
      <c r="J109" s="1">
        <f t="shared" si="4"/>
        <v>-6</v>
      </c>
      <c r="K109" s="1">
        <f t="shared" si="5"/>
        <v>-30</v>
      </c>
      <c r="L109" s="1">
        <f t="shared" si="6"/>
        <v>0</v>
      </c>
      <c r="M109" s="1">
        <f t="shared" si="7"/>
        <v>5</v>
      </c>
    </row>
    <row r="110" spans="6:13" x14ac:dyDescent="0.25">
      <c r="F110" s="1">
        <v>108</v>
      </c>
      <c r="G110" s="1">
        <v>5</v>
      </c>
      <c r="H110" s="1">
        <f>COUNTIF(B$6:B$11,G110)</f>
        <v>0</v>
      </c>
      <c r="I110" s="1">
        <f>MAX(1,ROUNDUP((L110-K109)/(36-D$4)/B$4,0))</f>
        <v>1</v>
      </c>
      <c r="J110" s="1">
        <f t="shared" si="4"/>
        <v>-6</v>
      </c>
      <c r="K110" s="1">
        <f t="shared" si="5"/>
        <v>-36</v>
      </c>
      <c r="L110" s="1">
        <f t="shared" si="6"/>
        <v>0</v>
      </c>
      <c r="M110" s="1">
        <f t="shared" si="7"/>
        <v>6</v>
      </c>
    </row>
    <row r="111" spans="6:13" x14ac:dyDescent="0.25">
      <c r="F111" s="1">
        <v>109</v>
      </c>
      <c r="G111" s="1">
        <v>25</v>
      </c>
      <c r="H111" s="1">
        <f>COUNTIF(B$6:B$11,G111)</f>
        <v>0</v>
      </c>
      <c r="I111" s="1">
        <f>MAX(1,ROUNDUP((L111-K110)/(36-D$4)/B$4,0))</f>
        <v>1</v>
      </c>
      <c r="J111" s="1">
        <f t="shared" si="4"/>
        <v>-6</v>
      </c>
      <c r="K111" s="1">
        <f t="shared" si="5"/>
        <v>-42</v>
      </c>
      <c r="L111" s="1">
        <f t="shared" si="6"/>
        <v>0</v>
      </c>
      <c r="M111" s="1">
        <f t="shared" si="7"/>
        <v>7</v>
      </c>
    </row>
    <row r="112" spans="6:13" x14ac:dyDescent="0.25">
      <c r="F112" s="1">
        <v>110</v>
      </c>
      <c r="G112" s="1">
        <v>7</v>
      </c>
      <c r="H112" s="1">
        <f>COUNTIF(B$6:B$11,G112)</f>
        <v>0</v>
      </c>
      <c r="I112" s="1">
        <f>MAX(1,ROUNDUP((L112-K111)/(36-D$4)/B$4,0))</f>
        <v>1</v>
      </c>
      <c r="J112" s="1">
        <f t="shared" si="4"/>
        <v>-6</v>
      </c>
      <c r="K112" s="1">
        <f t="shared" si="5"/>
        <v>-48</v>
      </c>
      <c r="L112" s="1">
        <f t="shared" si="6"/>
        <v>0</v>
      </c>
      <c r="M112" s="1">
        <f t="shared" si="7"/>
        <v>8</v>
      </c>
    </row>
    <row r="113" spans="6:13" x14ac:dyDescent="0.25">
      <c r="F113" s="1">
        <v>111</v>
      </c>
      <c r="G113" s="1">
        <v>26</v>
      </c>
      <c r="H113" s="1">
        <f>COUNTIF(B$6:B$11,G113)</f>
        <v>0</v>
      </c>
      <c r="I113" s="1">
        <f>MAX(1,ROUNDUP((L113-K112)/(36-D$4)/B$4,0))</f>
        <v>1</v>
      </c>
      <c r="J113" s="1">
        <f t="shared" si="4"/>
        <v>-6</v>
      </c>
      <c r="K113" s="1">
        <f t="shared" si="5"/>
        <v>-54</v>
      </c>
      <c r="L113" s="1">
        <f t="shared" si="6"/>
        <v>0</v>
      </c>
      <c r="M113" s="1">
        <f t="shared" si="7"/>
        <v>9</v>
      </c>
    </row>
    <row r="114" spans="6:13" x14ac:dyDescent="0.25">
      <c r="F114" s="1">
        <v>112</v>
      </c>
      <c r="G114" s="1">
        <v>28</v>
      </c>
      <c r="H114" s="1">
        <f>COUNTIF(B$6:B$11,G114)</f>
        <v>0</v>
      </c>
      <c r="I114" s="1">
        <f>MAX(1,ROUNDUP((L114-K113)/(36-D$4)/B$4,0))</f>
        <v>1</v>
      </c>
      <c r="J114" s="1">
        <f t="shared" si="4"/>
        <v>-6</v>
      </c>
      <c r="K114" s="1">
        <f t="shared" si="5"/>
        <v>-60</v>
      </c>
      <c r="L114" s="1">
        <f t="shared" si="6"/>
        <v>0</v>
      </c>
      <c r="M114" s="1">
        <f t="shared" si="7"/>
        <v>10</v>
      </c>
    </row>
    <row r="115" spans="6:13" x14ac:dyDescent="0.25">
      <c r="F115" s="1">
        <v>113</v>
      </c>
      <c r="G115" s="1">
        <v>20</v>
      </c>
      <c r="H115" s="1">
        <f>COUNTIF(B$6:B$11,G115)</f>
        <v>0</v>
      </c>
      <c r="I115" s="1">
        <f>MAX(1,ROUNDUP((L115-K114)/(36-D$4)/B$4,0))</f>
        <v>1</v>
      </c>
      <c r="J115" s="1">
        <f t="shared" si="4"/>
        <v>-6</v>
      </c>
      <c r="K115" s="1">
        <f t="shared" si="5"/>
        <v>-66</v>
      </c>
      <c r="L115" s="1">
        <f t="shared" si="6"/>
        <v>0</v>
      </c>
      <c r="M115" s="1">
        <f t="shared" si="7"/>
        <v>11</v>
      </c>
    </row>
    <row r="116" spans="6:13" x14ac:dyDescent="0.25">
      <c r="F116" s="1">
        <v>114</v>
      </c>
      <c r="G116" s="1">
        <v>28</v>
      </c>
      <c r="H116" s="1">
        <f>COUNTIF(B$6:B$11,G116)</f>
        <v>0</v>
      </c>
      <c r="I116" s="1">
        <f>MAX(1,ROUNDUP((L116-K115)/(36-D$4)/B$4,0))</f>
        <v>1</v>
      </c>
      <c r="J116" s="1">
        <f t="shared" si="4"/>
        <v>-6</v>
      </c>
      <c r="K116" s="1">
        <f t="shared" si="5"/>
        <v>-72</v>
      </c>
      <c r="L116" s="1">
        <f t="shared" si="6"/>
        <v>0</v>
      </c>
      <c r="M116" s="1">
        <f t="shared" si="7"/>
        <v>12</v>
      </c>
    </row>
    <row r="117" spans="6:13" x14ac:dyDescent="0.25">
      <c r="F117" s="1">
        <v>115</v>
      </c>
      <c r="G117" s="1">
        <v>18</v>
      </c>
      <c r="H117" s="1">
        <f>COUNTIF(B$6:B$11,G117)</f>
        <v>0</v>
      </c>
      <c r="I117" s="1">
        <f>MAX(1,ROUNDUP((L117-K116)/(36-D$4)/B$4,0))</f>
        <v>1</v>
      </c>
      <c r="J117" s="1">
        <f t="shared" si="4"/>
        <v>-6</v>
      </c>
      <c r="K117" s="1">
        <f t="shared" si="5"/>
        <v>-78</v>
      </c>
      <c r="L117" s="1">
        <f t="shared" si="6"/>
        <v>0</v>
      </c>
      <c r="M117" s="1">
        <f t="shared" si="7"/>
        <v>13</v>
      </c>
    </row>
    <row r="118" spans="6:13" x14ac:dyDescent="0.25">
      <c r="F118" s="1">
        <v>116</v>
      </c>
      <c r="G118" s="1">
        <v>36</v>
      </c>
      <c r="H118" s="1">
        <f>COUNTIF(B$6:B$11,G118)</f>
        <v>1</v>
      </c>
      <c r="I118" s="1">
        <f>MAX(1,ROUNDUP((L118-K117)/(36-D$4)/B$4,0))</f>
        <v>1</v>
      </c>
      <c r="J118" s="1">
        <f t="shared" si="4"/>
        <v>30</v>
      </c>
      <c r="K118" s="1">
        <f t="shared" si="5"/>
        <v>-48</v>
      </c>
      <c r="L118" s="1">
        <f t="shared" si="6"/>
        <v>0</v>
      </c>
      <c r="M118" s="1">
        <f t="shared" si="7"/>
        <v>0</v>
      </c>
    </row>
    <row r="119" spans="6:13" x14ac:dyDescent="0.25">
      <c r="F119" s="1">
        <v>117</v>
      </c>
      <c r="G119" s="1">
        <v>31</v>
      </c>
      <c r="H119" s="1">
        <f>COUNTIF(B$6:B$11,G119)</f>
        <v>0</v>
      </c>
      <c r="I119" s="1">
        <f>MAX(1,ROUNDUP((L119-K118)/(36-D$4)/B$4,0))</f>
        <v>1</v>
      </c>
      <c r="J119" s="1">
        <f t="shared" si="4"/>
        <v>-6</v>
      </c>
      <c r="K119" s="1">
        <f t="shared" si="5"/>
        <v>-54</v>
      </c>
      <c r="L119" s="1">
        <f t="shared" si="6"/>
        <v>-48</v>
      </c>
      <c r="M119" s="1">
        <f t="shared" si="7"/>
        <v>1</v>
      </c>
    </row>
    <row r="120" spans="6:13" x14ac:dyDescent="0.25">
      <c r="F120" s="1">
        <v>118</v>
      </c>
      <c r="G120" s="1">
        <v>30</v>
      </c>
      <c r="H120" s="1">
        <f>COUNTIF(B$6:B$11,G120)</f>
        <v>0</v>
      </c>
      <c r="I120" s="1">
        <f>MAX(1,ROUNDUP((L120-K119)/(36-D$4)/B$4,0))</f>
        <v>1</v>
      </c>
      <c r="J120" s="1">
        <f t="shared" si="4"/>
        <v>-6</v>
      </c>
      <c r="K120" s="1">
        <f t="shared" si="5"/>
        <v>-60</v>
      </c>
      <c r="L120" s="1">
        <f t="shared" si="6"/>
        <v>-48</v>
      </c>
      <c r="M120" s="1">
        <f t="shared" si="7"/>
        <v>2</v>
      </c>
    </row>
    <row r="121" spans="6:13" x14ac:dyDescent="0.25">
      <c r="F121" s="1">
        <v>119</v>
      </c>
      <c r="G121" s="1">
        <v>2</v>
      </c>
      <c r="H121" s="1">
        <f>COUNTIF(B$6:B$11,G121)</f>
        <v>0</v>
      </c>
      <c r="I121" s="1">
        <f>MAX(1,ROUNDUP((L121-K120)/(36-D$4)/B$4,0))</f>
        <v>1</v>
      </c>
      <c r="J121" s="1">
        <f t="shared" si="4"/>
        <v>-6</v>
      </c>
      <c r="K121" s="1">
        <f t="shared" si="5"/>
        <v>-66</v>
      </c>
      <c r="L121" s="1">
        <f t="shared" si="6"/>
        <v>-48</v>
      </c>
      <c r="M121" s="1">
        <f t="shared" si="7"/>
        <v>3</v>
      </c>
    </row>
    <row r="122" spans="6:13" x14ac:dyDescent="0.25">
      <c r="F122" s="1">
        <v>120</v>
      </c>
      <c r="G122" s="1">
        <v>15</v>
      </c>
      <c r="H122" s="1">
        <f>COUNTIF(B$6:B$11,G122)</f>
        <v>0</v>
      </c>
      <c r="I122" s="1">
        <f>MAX(1,ROUNDUP((L122-K121)/(36-D$4)/B$4,0))</f>
        <v>1</v>
      </c>
      <c r="J122" s="1">
        <f t="shared" si="4"/>
        <v>-6</v>
      </c>
      <c r="K122" s="1">
        <f t="shared" si="5"/>
        <v>-72</v>
      </c>
      <c r="L122" s="1">
        <f t="shared" si="6"/>
        <v>-48</v>
      </c>
      <c r="M122" s="1">
        <f t="shared" si="7"/>
        <v>4</v>
      </c>
    </row>
    <row r="123" spans="6:13" x14ac:dyDescent="0.25">
      <c r="F123" s="1">
        <v>121</v>
      </c>
      <c r="G123" s="1">
        <v>30</v>
      </c>
      <c r="H123" s="1">
        <f>COUNTIF(B$6:B$11,G123)</f>
        <v>0</v>
      </c>
      <c r="I123" s="1">
        <f>MAX(1,ROUNDUP((L123-K122)/(36-D$4)/B$4,0))</f>
        <v>1</v>
      </c>
      <c r="J123" s="1">
        <f t="shared" si="4"/>
        <v>-6</v>
      </c>
      <c r="K123" s="1">
        <f t="shared" si="5"/>
        <v>-78</v>
      </c>
      <c r="L123" s="1">
        <f t="shared" si="6"/>
        <v>-48</v>
      </c>
      <c r="M123" s="1">
        <f t="shared" si="7"/>
        <v>5</v>
      </c>
    </row>
    <row r="124" spans="6:13" x14ac:dyDescent="0.25">
      <c r="F124" s="1">
        <v>122</v>
      </c>
      <c r="G124" s="1">
        <v>5</v>
      </c>
      <c r="H124" s="1">
        <f>COUNTIF(B$6:B$11,G124)</f>
        <v>0</v>
      </c>
      <c r="I124" s="1">
        <f>MAX(1,ROUNDUP((L124-K123)/(36-D$4)/B$4,0))</f>
        <v>1</v>
      </c>
      <c r="J124" s="1">
        <f t="shared" si="4"/>
        <v>-6</v>
      </c>
      <c r="K124" s="1">
        <f t="shared" si="5"/>
        <v>-84</v>
      </c>
      <c r="L124" s="1">
        <f t="shared" si="6"/>
        <v>-48</v>
      </c>
      <c r="M124" s="1">
        <f t="shared" si="7"/>
        <v>6</v>
      </c>
    </row>
    <row r="125" spans="6:13" x14ac:dyDescent="0.25">
      <c r="F125" s="1">
        <v>123</v>
      </c>
      <c r="G125" s="1">
        <v>11</v>
      </c>
      <c r="H125" s="1">
        <f>COUNTIF(B$6:B$11,G125)</f>
        <v>0</v>
      </c>
      <c r="I125" s="1">
        <f>MAX(1,ROUNDUP((L125-K124)/(36-D$4)/B$4,0))</f>
        <v>1</v>
      </c>
      <c r="J125" s="1">
        <f t="shared" si="4"/>
        <v>-6</v>
      </c>
      <c r="K125" s="1">
        <f t="shared" si="5"/>
        <v>-90</v>
      </c>
      <c r="L125" s="1">
        <f t="shared" si="6"/>
        <v>-48</v>
      </c>
      <c r="M125" s="1">
        <f t="shared" si="7"/>
        <v>7</v>
      </c>
    </row>
    <row r="126" spans="6:13" x14ac:dyDescent="0.25">
      <c r="F126" s="1">
        <v>124</v>
      </c>
      <c r="G126" s="1">
        <v>17</v>
      </c>
      <c r="H126" s="1">
        <f>COUNTIF(B$6:B$11,G126)</f>
        <v>1</v>
      </c>
      <c r="I126" s="1">
        <f>MAX(1,ROUNDUP((L126-K125)/(36-D$4)/B$4,0))</f>
        <v>1</v>
      </c>
      <c r="J126" s="1">
        <f t="shared" si="4"/>
        <v>30</v>
      </c>
      <c r="K126" s="1">
        <f t="shared" si="5"/>
        <v>-60</v>
      </c>
      <c r="L126" s="1">
        <f t="shared" si="6"/>
        <v>-48</v>
      </c>
      <c r="M126" s="1">
        <f t="shared" si="7"/>
        <v>0</v>
      </c>
    </row>
    <row r="127" spans="6:13" x14ac:dyDescent="0.25">
      <c r="F127" s="1">
        <v>125</v>
      </c>
      <c r="G127" s="1">
        <v>10</v>
      </c>
      <c r="H127" s="1">
        <f>COUNTIF(B$6:B$11,G127)</f>
        <v>0</v>
      </c>
      <c r="I127" s="1">
        <f>MAX(1,ROUNDUP((L127-K126)/(36-D$4)/B$4,0))</f>
        <v>1</v>
      </c>
      <c r="J127" s="1">
        <f t="shared" si="4"/>
        <v>-6</v>
      </c>
      <c r="K127" s="1">
        <f t="shared" si="5"/>
        <v>-66</v>
      </c>
      <c r="L127" s="1">
        <f t="shared" si="6"/>
        <v>-60</v>
      </c>
      <c r="M127" s="1">
        <f t="shared" si="7"/>
        <v>1</v>
      </c>
    </row>
    <row r="128" spans="6:13" x14ac:dyDescent="0.25">
      <c r="F128" s="1">
        <v>126</v>
      </c>
      <c r="G128" s="1">
        <v>6</v>
      </c>
      <c r="H128" s="1">
        <f>COUNTIF(B$6:B$11,G128)</f>
        <v>1</v>
      </c>
      <c r="I128" s="1">
        <f>MAX(1,ROUNDUP((L128-K127)/(36-D$4)/B$4,0))</f>
        <v>1</v>
      </c>
      <c r="J128" s="1">
        <f t="shared" si="4"/>
        <v>30</v>
      </c>
      <c r="K128" s="1">
        <f t="shared" si="5"/>
        <v>-36</v>
      </c>
      <c r="L128" s="1">
        <f t="shared" si="6"/>
        <v>-60</v>
      </c>
      <c r="M128" s="1">
        <f t="shared" si="7"/>
        <v>0</v>
      </c>
    </row>
    <row r="129" spans="6:13" x14ac:dyDescent="0.25">
      <c r="F129" s="1">
        <v>127</v>
      </c>
      <c r="G129" s="1">
        <v>26</v>
      </c>
      <c r="H129" s="1">
        <f>COUNTIF(B$6:B$11,G129)</f>
        <v>0</v>
      </c>
      <c r="I129" s="1">
        <f>MAX(1,ROUNDUP((L129-K128)/(36-D$4)/B$4,0))</f>
        <v>1</v>
      </c>
      <c r="J129" s="1">
        <f t="shared" si="4"/>
        <v>-6</v>
      </c>
      <c r="K129" s="1">
        <f t="shared" si="5"/>
        <v>-42</v>
      </c>
      <c r="L129" s="1">
        <f t="shared" si="6"/>
        <v>-36</v>
      </c>
      <c r="M129" s="1">
        <f t="shared" si="7"/>
        <v>1</v>
      </c>
    </row>
    <row r="130" spans="6:13" x14ac:dyDescent="0.25">
      <c r="F130" s="1">
        <v>128</v>
      </c>
      <c r="G130" s="1">
        <v>8</v>
      </c>
      <c r="H130" s="1">
        <f>COUNTIF(B$6:B$11,G130)</f>
        <v>0</v>
      </c>
      <c r="I130" s="1">
        <f>MAX(1,ROUNDUP((L130-K129)/(36-D$4)/B$4,0))</f>
        <v>1</v>
      </c>
      <c r="J130" s="1">
        <f t="shared" si="4"/>
        <v>-6</v>
      </c>
      <c r="K130" s="1">
        <f t="shared" si="5"/>
        <v>-48</v>
      </c>
      <c r="L130" s="1">
        <f t="shared" si="6"/>
        <v>-36</v>
      </c>
      <c r="M130" s="1">
        <f t="shared" si="7"/>
        <v>2</v>
      </c>
    </row>
    <row r="131" spans="6:13" x14ac:dyDescent="0.25">
      <c r="F131" s="1">
        <v>129</v>
      </c>
      <c r="G131" s="1">
        <v>21</v>
      </c>
      <c r="H131" s="1">
        <f>COUNTIF(B$6:B$11,G131)</f>
        <v>0</v>
      </c>
      <c r="I131" s="1">
        <f>MAX(1,ROUNDUP((L131-K130)/(36-D$4)/B$4,0))</f>
        <v>1</v>
      </c>
      <c r="J131" s="1">
        <f t="shared" si="4"/>
        <v>-6</v>
      </c>
      <c r="K131" s="1">
        <f t="shared" si="5"/>
        <v>-54</v>
      </c>
      <c r="L131" s="1">
        <f t="shared" si="6"/>
        <v>-36</v>
      </c>
      <c r="M131" s="1">
        <f t="shared" si="7"/>
        <v>3</v>
      </c>
    </row>
    <row r="132" spans="6:13" x14ac:dyDescent="0.25">
      <c r="F132" s="1">
        <v>130</v>
      </c>
      <c r="G132" s="1">
        <v>3</v>
      </c>
      <c r="H132" s="1">
        <f>COUNTIF(B$6:B$11,G132)</f>
        <v>0</v>
      </c>
      <c r="I132" s="1">
        <f>MAX(1,ROUNDUP((L132-K131)/(36-D$4)/B$4,0))</f>
        <v>1</v>
      </c>
      <c r="J132" s="1">
        <f t="shared" ref="J132:J195" si="8">(36*H132)*I132-D$4*I132</f>
        <v>-6</v>
      </c>
      <c r="K132" s="1">
        <f t="shared" si="5"/>
        <v>-60</v>
      </c>
      <c r="L132" s="1">
        <f t="shared" si="6"/>
        <v>-36</v>
      </c>
      <c r="M132" s="1">
        <f t="shared" si="7"/>
        <v>4</v>
      </c>
    </row>
    <row r="133" spans="6:13" x14ac:dyDescent="0.25">
      <c r="F133" s="1">
        <v>131</v>
      </c>
      <c r="G133" s="1">
        <v>4</v>
      </c>
      <c r="H133" s="1">
        <f>COUNTIF(B$6:B$11,G133)</f>
        <v>0</v>
      </c>
      <c r="I133" s="1">
        <f>MAX(1,ROUNDUP((L133-K132)/(36-D$4)/B$4,0))</f>
        <v>1</v>
      </c>
      <c r="J133" s="1">
        <f t="shared" si="8"/>
        <v>-6</v>
      </c>
      <c r="K133" s="1">
        <f t="shared" ref="K133:K196" si="9">J133+K132</f>
        <v>-66</v>
      </c>
      <c r="L133" s="1">
        <f t="shared" ref="L133:L196" si="10">IF(H132=1,K132,L132)</f>
        <v>-36</v>
      </c>
      <c r="M133" s="1">
        <f t="shared" ref="M133:M196" si="11">IF(H133=1,0,1+M132)</f>
        <v>5</v>
      </c>
    </row>
    <row r="134" spans="6:13" x14ac:dyDescent="0.25">
      <c r="F134" s="1">
        <v>132</v>
      </c>
      <c r="G134" s="1">
        <v>17</v>
      </c>
      <c r="H134" s="1">
        <f>COUNTIF(B$6:B$11,G134)</f>
        <v>1</v>
      </c>
      <c r="I134" s="1">
        <f>MAX(1,ROUNDUP((L134-K133)/(36-D$4)/B$4,0))</f>
        <v>1</v>
      </c>
      <c r="J134" s="1">
        <f t="shared" si="8"/>
        <v>30</v>
      </c>
      <c r="K134" s="1">
        <f t="shared" si="9"/>
        <v>-36</v>
      </c>
      <c r="L134" s="1">
        <f t="shared" si="10"/>
        <v>-36</v>
      </c>
      <c r="M134" s="1">
        <f t="shared" si="11"/>
        <v>0</v>
      </c>
    </row>
    <row r="135" spans="6:13" x14ac:dyDescent="0.25">
      <c r="F135" s="1">
        <v>133</v>
      </c>
      <c r="G135" s="1">
        <v>4</v>
      </c>
      <c r="H135" s="1">
        <f>COUNTIF(B$6:B$11,G135)</f>
        <v>0</v>
      </c>
      <c r="I135" s="1">
        <f>MAX(1,ROUNDUP((L135-K134)/(36-D$4)/B$4,0))</f>
        <v>1</v>
      </c>
      <c r="J135" s="1">
        <f t="shared" si="8"/>
        <v>-6</v>
      </c>
      <c r="K135" s="1">
        <f t="shared" si="9"/>
        <v>-42</v>
      </c>
      <c r="L135" s="1">
        <f t="shared" si="10"/>
        <v>-36</v>
      </c>
      <c r="M135" s="1">
        <f t="shared" si="11"/>
        <v>1</v>
      </c>
    </row>
    <row r="136" spans="6:13" x14ac:dyDescent="0.25">
      <c r="F136" s="1">
        <v>134</v>
      </c>
      <c r="G136" s="1">
        <v>3</v>
      </c>
      <c r="H136" s="1">
        <f>COUNTIF(B$6:B$11,G136)</f>
        <v>0</v>
      </c>
      <c r="I136" s="1">
        <f>MAX(1,ROUNDUP((L136-K135)/(36-D$4)/B$4,0))</f>
        <v>1</v>
      </c>
      <c r="J136" s="1">
        <f t="shared" si="8"/>
        <v>-6</v>
      </c>
      <c r="K136" s="1">
        <f t="shared" si="9"/>
        <v>-48</v>
      </c>
      <c r="L136" s="1">
        <f t="shared" si="10"/>
        <v>-36</v>
      </c>
      <c r="M136" s="1">
        <f t="shared" si="11"/>
        <v>2</v>
      </c>
    </row>
    <row r="137" spans="6:13" x14ac:dyDescent="0.25">
      <c r="F137" s="1">
        <v>135</v>
      </c>
      <c r="G137" s="1">
        <v>2</v>
      </c>
      <c r="H137" s="1">
        <f>COUNTIF(B$6:B$11,G137)</f>
        <v>0</v>
      </c>
      <c r="I137" s="1">
        <f>MAX(1,ROUNDUP((L137-K136)/(36-D$4)/B$4,0))</f>
        <v>1</v>
      </c>
      <c r="J137" s="1">
        <f t="shared" si="8"/>
        <v>-6</v>
      </c>
      <c r="K137" s="1">
        <f t="shared" si="9"/>
        <v>-54</v>
      </c>
      <c r="L137" s="1">
        <f t="shared" si="10"/>
        <v>-36</v>
      </c>
      <c r="M137" s="1">
        <f t="shared" si="11"/>
        <v>3</v>
      </c>
    </row>
    <row r="138" spans="6:13" x14ac:dyDescent="0.25">
      <c r="F138" s="1">
        <v>136</v>
      </c>
      <c r="G138" s="1">
        <v>24</v>
      </c>
      <c r="H138" s="1">
        <f>COUNTIF(B$6:B$11,G138)</f>
        <v>0</v>
      </c>
      <c r="I138" s="1">
        <f>MAX(1,ROUNDUP((L138-K137)/(36-D$4)/B$4,0))</f>
        <v>1</v>
      </c>
      <c r="J138" s="1">
        <f t="shared" si="8"/>
        <v>-6</v>
      </c>
      <c r="K138" s="1">
        <f t="shared" si="9"/>
        <v>-60</v>
      </c>
      <c r="L138" s="1">
        <f t="shared" si="10"/>
        <v>-36</v>
      </c>
      <c r="M138" s="1">
        <f t="shared" si="11"/>
        <v>4</v>
      </c>
    </row>
    <row r="139" spans="6:13" x14ac:dyDescent="0.25">
      <c r="F139" s="1">
        <v>137</v>
      </c>
      <c r="G139" s="1">
        <v>8</v>
      </c>
      <c r="H139" s="1">
        <f>COUNTIF(B$6:B$11,G139)</f>
        <v>0</v>
      </c>
      <c r="I139" s="1">
        <f>MAX(1,ROUNDUP((L139-K138)/(36-D$4)/B$4,0))</f>
        <v>1</v>
      </c>
      <c r="J139" s="1">
        <f t="shared" si="8"/>
        <v>-6</v>
      </c>
      <c r="K139" s="1">
        <f t="shared" si="9"/>
        <v>-66</v>
      </c>
      <c r="L139" s="1">
        <f t="shared" si="10"/>
        <v>-36</v>
      </c>
      <c r="M139" s="1">
        <f t="shared" si="11"/>
        <v>5</v>
      </c>
    </row>
    <row r="140" spans="6:13" x14ac:dyDescent="0.25">
      <c r="F140" s="1">
        <v>138</v>
      </c>
      <c r="G140" s="1">
        <v>5</v>
      </c>
      <c r="H140" s="1">
        <f>COUNTIF(B$6:B$11,G140)</f>
        <v>0</v>
      </c>
      <c r="I140" s="1">
        <f>MAX(1,ROUNDUP((L140-K139)/(36-D$4)/B$4,0))</f>
        <v>1</v>
      </c>
      <c r="J140" s="1">
        <f t="shared" si="8"/>
        <v>-6</v>
      </c>
      <c r="K140" s="1">
        <f t="shared" si="9"/>
        <v>-72</v>
      </c>
      <c r="L140" s="1">
        <f t="shared" si="10"/>
        <v>-36</v>
      </c>
      <c r="M140" s="1">
        <f t="shared" si="11"/>
        <v>6</v>
      </c>
    </row>
    <row r="141" spans="6:13" x14ac:dyDescent="0.25">
      <c r="F141" s="1">
        <v>139</v>
      </c>
      <c r="G141" s="1">
        <v>35</v>
      </c>
      <c r="H141" s="1">
        <f>COUNTIF(B$6:B$11,G141)</f>
        <v>0</v>
      </c>
      <c r="I141" s="1">
        <f>MAX(1,ROUNDUP((L141-K140)/(36-D$4)/B$4,0))</f>
        <v>1</v>
      </c>
      <c r="J141" s="1">
        <f t="shared" si="8"/>
        <v>-6</v>
      </c>
      <c r="K141" s="1">
        <f t="shared" si="9"/>
        <v>-78</v>
      </c>
      <c r="L141" s="1">
        <f t="shared" si="10"/>
        <v>-36</v>
      </c>
      <c r="M141" s="1">
        <f t="shared" si="11"/>
        <v>7</v>
      </c>
    </row>
    <row r="142" spans="6:13" x14ac:dyDescent="0.25">
      <c r="F142" s="1">
        <v>140</v>
      </c>
      <c r="G142" s="1">
        <v>28</v>
      </c>
      <c r="H142" s="1">
        <f>COUNTIF(B$6:B$11,G142)</f>
        <v>0</v>
      </c>
      <c r="I142" s="1">
        <f>MAX(1,ROUNDUP((L142-K141)/(36-D$4)/B$4,0))</f>
        <v>1</v>
      </c>
      <c r="J142" s="1">
        <f t="shared" si="8"/>
        <v>-6</v>
      </c>
      <c r="K142" s="1">
        <f t="shared" si="9"/>
        <v>-84</v>
      </c>
      <c r="L142" s="1">
        <f t="shared" si="10"/>
        <v>-36</v>
      </c>
      <c r="M142" s="1">
        <f t="shared" si="11"/>
        <v>8</v>
      </c>
    </row>
    <row r="143" spans="6:13" x14ac:dyDescent="0.25">
      <c r="F143" s="1">
        <v>141</v>
      </c>
      <c r="G143" s="1">
        <v>33</v>
      </c>
      <c r="H143" s="1">
        <f>COUNTIF(B$6:B$11,G143)</f>
        <v>0</v>
      </c>
      <c r="I143" s="1">
        <f>MAX(1,ROUNDUP((L143-K142)/(36-D$4)/B$4,0))</f>
        <v>1</v>
      </c>
      <c r="J143" s="1">
        <f t="shared" si="8"/>
        <v>-6</v>
      </c>
      <c r="K143" s="1">
        <f t="shared" si="9"/>
        <v>-90</v>
      </c>
      <c r="L143" s="1">
        <f t="shared" si="10"/>
        <v>-36</v>
      </c>
      <c r="M143" s="1">
        <f t="shared" si="11"/>
        <v>9</v>
      </c>
    </row>
    <row r="144" spans="6:13" x14ac:dyDescent="0.25">
      <c r="F144" s="1">
        <v>142</v>
      </c>
      <c r="G144" s="1">
        <v>5</v>
      </c>
      <c r="H144" s="1">
        <f>COUNTIF(B$6:B$11,G144)</f>
        <v>0</v>
      </c>
      <c r="I144" s="1">
        <f>MAX(1,ROUNDUP((L144-K143)/(36-D$4)/B$4,0))</f>
        <v>1</v>
      </c>
      <c r="J144" s="1">
        <f t="shared" si="8"/>
        <v>-6</v>
      </c>
      <c r="K144" s="1">
        <f t="shared" si="9"/>
        <v>-96</v>
      </c>
      <c r="L144" s="1">
        <f t="shared" si="10"/>
        <v>-36</v>
      </c>
      <c r="M144" s="1">
        <f t="shared" si="11"/>
        <v>10</v>
      </c>
    </row>
    <row r="145" spans="6:13" x14ac:dyDescent="0.25">
      <c r="F145" s="1">
        <v>143</v>
      </c>
      <c r="G145" s="1">
        <v>16</v>
      </c>
      <c r="H145" s="1">
        <f>COUNTIF(B$6:B$11,G145)</f>
        <v>0</v>
      </c>
      <c r="I145" s="1">
        <f>MAX(1,ROUNDUP((L145-K144)/(36-D$4)/B$4,0))</f>
        <v>1</v>
      </c>
      <c r="J145" s="1">
        <f t="shared" si="8"/>
        <v>-6</v>
      </c>
      <c r="K145" s="1">
        <f t="shared" si="9"/>
        <v>-102</v>
      </c>
      <c r="L145" s="1">
        <f t="shared" si="10"/>
        <v>-36</v>
      </c>
      <c r="M145" s="1">
        <f t="shared" si="11"/>
        <v>11</v>
      </c>
    </row>
    <row r="146" spans="6:13" x14ac:dyDescent="0.25">
      <c r="F146" s="1">
        <v>144</v>
      </c>
      <c r="G146" s="1">
        <v>18</v>
      </c>
      <c r="H146" s="1">
        <f>COUNTIF(B$6:B$11,G146)</f>
        <v>0</v>
      </c>
      <c r="I146" s="1">
        <f>MAX(1,ROUNDUP((L146-K145)/(36-D$4)/B$4,0))</f>
        <v>1</v>
      </c>
      <c r="J146" s="1">
        <f t="shared" si="8"/>
        <v>-6</v>
      </c>
      <c r="K146" s="1">
        <f t="shared" si="9"/>
        <v>-108</v>
      </c>
      <c r="L146" s="1">
        <f t="shared" si="10"/>
        <v>-36</v>
      </c>
      <c r="M146" s="1">
        <f t="shared" si="11"/>
        <v>12</v>
      </c>
    </row>
    <row r="147" spans="6:13" x14ac:dyDescent="0.25">
      <c r="F147" s="1">
        <v>145</v>
      </c>
      <c r="G147" s="1">
        <v>3</v>
      </c>
      <c r="H147" s="1">
        <f>COUNTIF(B$6:B$11,G147)</f>
        <v>0</v>
      </c>
      <c r="I147" s="1">
        <f>MAX(1,ROUNDUP((L147-K146)/(36-D$4)/B$4,0))</f>
        <v>1</v>
      </c>
      <c r="J147" s="1">
        <f t="shared" si="8"/>
        <v>-6</v>
      </c>
      <c r="K147" s="1">
        <f t="shared" si="9"/>
        <v>-114</v>
      </c>
      <c r="L147" s="1">
        <f t="shared" si="10"/>
        <v>-36</v>
      </c>
      <c r="M147" s="1">
        <f t="shared" si="11"/>
        <v>13</v>
      </c>
    </row>
    <row r="148" spans="6:13" x14ac:dyDescent="0.25">
      <c r="F148" s="1">
        <v>146</v>
      </c>
      <c r="G148" s="1">
        <v>2</v>
      </c>
      <c r="H148" s="1">
        <f>COUNTIF(B$6:B$11,G148)</f>
        <v>0</v>
      </c>
      <c r="I148" s="1">
        <f>MAX(1,ROUNDUP((L148-K147)/(36-D$4)/B$4,0))</f>
        <v>1</v>
      </c>
      <c r="J148" s="1">
        <f t="shared" si="8"/>
        <v>-6</v>
      </c>
      <c r="K148" s="1">
        <f t="shared" si="9"/>
        <v>-120</v>
      </c>
      <c r="L148" s="1">
        <f t="shared" si="10"/>
        <v>-36</v>
      </c>
      <c r="M148" s="1">
        <f t="shared" si="11"/>
        <v>14</v>
      </c>
    </row>
    <row r="149" spans="6:13" x14ac:dyDescent="0.25">
      <c r="F149" s="1">
        <v>147</v>
      </c>
      <c r="G149" s="1">
        <v>7</v>
      </c>
      <c r="H149" s="1">
        <f>COUNTIF(B$6:B$11,G149)</f>
        <v>0</v>
      </c>
      <c r="I149" s="1">
        <f>MAX(1,ROUNDUP((L149-K148)/(36-D$4)/B$4,0))</f>
        <v>1</v>
      </c>
      <c r="J149" s="1">
        <f t="shared" si="8"/>
        <v>-6</v>
      </c>
      <c r="K149" s="1">
        <f t="shared" si="9"/>
        <v>-126</v>
      </c>
      <c r="L149" s="1">
        <f t="shared" si="10"/>
        <v>-36</v>
      </c>
      <c r="M149" s="1">
        <f t="shared" si="11"/>
        <v>15</v>
      </c>
    </row>
    <row r="150" spans="6:13" x14ac:dyDescent="0.25">
      <c r="F150" s="1">
        <v>148</v>
      </c>
      <c r="G150" s="1">
        <v>15</v>
      </c>
      <c r="H150" s="1">
        <f>COUNTIF(B$6:B$11,G150)</f>
        <v>0</v>
      </c>
      <c r="I150" s="1">
        <f>MAX(1,ROUNDUP((L150-K149)/(36-D$4)/B$4,0))</f>
        <v>1</v>
      </c>
      <c r="J150" s="1">
        <f t="shared" si="8"/>
        <v>-6</v>
      </c>
      <c r="K150" s="1">
        <f t="shared" si="9"/>
        <v>-132</v>
      </c>
      <c r="L150" s="1">
        <f t="shared" si="10"/>
        <v>-36</v>
      </c>
      <c r="M150" s="1">
        <f t="shared" si="11"/>
        <v>16</v>
      </c>
    </row>
    <row r="151" spans="6:13" x14ac:dyDescent="0.25">
      <c r="F151" s="1">
        <v>149</v>
      </c>
      <c r="G151" s="1">
        <v>6</v>
      </c>
      <c r="H151" s="1">
        <f>COUNTIF(B$6:B$11,G151)</f>
        <v>1</v>
      </c>
      <c r="I151" s="1">
        <f>MAX(1,ROUNDUP((L151-K150)/(36-D$4)/B$4,0))</f>
        <v>2</v>
      </c>
      <c r="J151" s="1">
        <f t="shared" si="8"/>
        <v>60</v>
      </c>
      <c r="K151" s="1">
        <f t="shared" si="9"/>
        <v>-72</v>
      </c>
      <c r="L151" s="1">
        <f t="shared" si="10"/>
        <v>-36</v>
      </c>
      <c r="M151" s="1">
        <f t="shared" si="11"/>
        <v>0</v>
      </c>
    </row>
    <row r="152" spans="6:13" x14ac:dyDescent="0.25">
      <c r="F152" s="1">
        <v>150</v>
      </c>
      <c r="G152" s="1">
        <v>13</v>
      </c>
      <c r="H152" s="1">
        <f>COUNTIF(B$6:B$11,G152)</f>
        <v>1</v>
      </c>
      <c r="I152" s="1">
        <f>MAX(1,ROUNDUP((L152-K151)/(36-D$4)/B$4,0))</f>
        <v>1</v>
      </c>
      <c r="J152" s="1">
        <f t="shared" si="8"/>
        <v>30</v>
      </c>
      <c r="K152" s="1">
        <f t="shared" si="9"/>
        <v>-42</v>
      </c>
      <c r="L152" s="1">
        <f t="shared" si="10"/>
        <v>-72</v>
      </c>
      <c r="M152" s="1">
        <f t="shared" si="11"/>
        <v>0</v>
      </c>
    </row>
    <row r="153" spans="6:13" x14ac:dyDescent="0.25">
      <c r="F153" s="1">
        <v>151</v>
      </c>
      <c r="G153" s="1">
        <v>35</v>
      </c>
      <c r="H153" s="1">
        <f>COUNTIF(B$6:B$11,G153)</f>
        <v>0</v>
      </c>
      <c r="I153" s="1">
        <f>MAX(1,ROUNDUP((L153-K152)/(36-D$4)/B$4,0))</f>
        <v>1</v>
      </c>
      <c r="J153" s="1">
        <f t="shared" si="8"/>
        <v>-6</v>
      </c>
      <c r="K153" s="1">
        <f t="shared" si="9"/>
        <v>-48</v>
      </c>
      <c r="L153" s="1">
        <f t="shared" si="10"/>
        <v>-42</v>
      </c>
      <c r="M153" s="1">
        <f t="shared" si="11"/>
        <v>1</v>
      </c>
    </row>
    <row r="154" spans="6:13" x14ac:dyDescent="0.25">
      <c r="F154" s="1">
        <v>152</v>
      </c>
      <c r="G154" s="1">
        <v>2</v>
      </c>
      <c r="H154" s="1">
        <f>COUNTIF(B$6:B$11,G154)</f>
        <v>0</v>
      </c>
      <c r="I154" s="1">
        <f>MAX(1,ROUNDUP((L154-K153)/(36-D$4)/B$4,0))</f>
        <v>1</v>
      </c>
      <c r="J154" s="1">
        <f t="shared" si="8"/>
        <v>-6</v>
      </c>
      <c r="K154" s="1">
        <f t="shared" si="9"/>
        <v>-54</v>
      </c>
      <c r="L154" s="1">
        <f t="shared" si="10"/>
        <v>-42</v>
      </c>
      <c r="M154" s="1">
        <f t="shared" si="11"/>
        <v>2</v>
      </c>
    </row>
    <row r="155" spans="6:13" x14ac:dyDescent="0.25">
      <c r="F155" s="1">
        <v>153</v>
      </c>
      <c r="G155" s="1">
        <v>3</v>
      </c>
      <c r="H155" s="1">
        <f>COUNTIF(B$6:B$11,G155)</f>
        <v>0</v>
      </c>
      <c r="I155" s="1">
        <f>MAX(1,ROUNDUP((L155-K154)/(36-D$4)/B$4,0))</f>
        <v>1</v>
      </c>
      <c r="J155" s="1">
        <f t="shared" si="8"/>
        <v>-6</v>
      </c>
      <c r="K155" s="1">
        <f t="shared" si="9"/>
        <v>-60</v>
      </c>
      <c r="L155" s="1">
        <f t="shared" si="10"/>
        <v>-42</v>
      </c>
      <c r="M155" s="1">
        <f t="shared" si="11"/>
        <v>3</v>
      </c>
    </row>
    <row r="156" spans="6:13" x14ac:dyDescent="0.25">
      <c r="F156" s="1">
        <v>154</v>
      </c>
      <c r="G156" s="1">
        <v>33</v>
      </c>
      <c r="H156" s="1">
        <f>COUNTIF(B$6:B$11,G156)</f>
        <v>0</v>
      </c>
      <c r="I156" s="1">
        <f>MAX(1,ROUNDUP((L156-K155)/(36-D$4)/B$4,0))</f>
        <v>1</v>
      </c>
      <c r="J156" s="1">
        <f t="shared" si="8"/>
        <v>-6</v>
      </c>
      <c r="K156" s="1">
        <f t="shared" si="9"/>
        <v>-66</v>
      </c>
      <c r="L156" s="1">
        <f t="shared" si="10"/>
        <v>-42</v>
      </c>
      <c r="M156" s="1">
        <f t="shared" si="11"/>
        <v>4</v>
      </c>
    </row>
    <row r="157" spans="6:13" x14ac:dyDescent="0.25">
      <c r="F157" s="1">
        <v>155</v>
      </c>
      <c r="G157" s="1">
        <v>1</v>
      </c>
      <c r="H157" s="1">
        <f>COUNTIF(B$6:B$11,G157)</f>
        <v>0</v>
      </c>
      <c r="I157" s="1">
        <f>MAX(1,ROUNDUP((L157-K156)/(36-D$4)/B$4,0))</f>
        <v>1</v>
      </c>
      <c r="J157" s="1">
        <f t="shared" si="8"/>
        <v>-6</v>
      </c>
      <c r="K157" s="1">
        <f t="shared" si="9"/>
        <v>-72</v>
      </c>
      <c r="L157" s="1">
        <f t="shared" si="10"/>
        <v>-42</v>
      </c>
      <c r="M157" s="1">
        <f t="shared" si="11"/>
        <v>5</v>
      </c>
    </row>
    <row r="158" spans="6:13" x14ac:dyDescent="0.25">
      <c r="F158" s="1">
        <v>156</v>
      </c>
      <c r="G158" s="1">
        <v>11</v>
      </c>
      <c r="H158" s="1">
        <f>COUNTIF(B$6:B$11,G158)</f>
        <v>0</v>
      </c>
      <c r="I158" s="1">
        <f>MAX(1,ROUNDUP((L158-K157)/(36-D$4)/B$4,0))</f>
        <v>1</v>
      </c>
      <c r="J158" s="1">
        <f t="shared" si="8"/>
        <v>-6</v>
      </c>
      <c r="K158" s="1">
        <f t="shared" si="9"/>
        <v>-78</v>
      </c>
      <c r="L158" s="1">
        <f t="shared" si="10"/>
        <v>-42</v>
      </c>
      <c r="M158" s="1">
        <f t="shared" si="11"/>
        <v>6</v>
      </c>
    </row>
    <row r="159" spans="6:13" x14ac:dyDescent="0.25">
      <c r="F159" s="1">
        <v>157</v>
      </c>
      <c r="G159" s="1">
        <v>11</v>
      </c>
      <c r="H159" s="1">
        <f>COUNTIF(B$6:B$11,G159)</f>
        <v>0</v>
      </c>
      <c r="I159" s="1">
        <f>MAX(1,ROUNDUP((L159-K158)/(36-D$4)/B$4,0))</f>
        <v>1</v>
      </c>
      <c r="J159" s="1">
        <f t="shared" si="8"/>
        <v>-6</v>
      </c>
      <c r="K159" s="1">
        <f t="shared" si="9"/>
        <v>-84</v>
      </c>
      <c r="L159" s="1">
        <f t="shared" si="10"/>
        <v>-42</v>
      </c>
      <c r="M159" s="1">
        <f t="shared" si="11"/>
        <v>7</v>
      </c>
    </row>
    <row r="160" spans="6:13" x14ac:dyDescent="0.25">
      <c r="F160" s="1">
        <v>158</v>
      </c>
      <c r="G160" s="1">
        <v>25</v>
      </c>
      <c r="H160" s="1">
        <f>COUNTIF(B$6:B$11,G160)</f>
        <v>0</v>
      </c>
      <c r="I160" s="1">
        <f>MAX(1,ROUNDUP((L160-K159)/(36-D$4)/B$4,0))</f>
        <v>1</v>
      </c>
      <c r="J160" s="1">
        <f t="shared" si="8"/>
        <v>-6</v>
      </c>
      <c r="K160" s="1">
        <f t="shared" si="9"/>
        <v>-90</v>
      </c>
      <c r="L160" s="1">
        <f t="shared" si="10"/>
        <v>-42</v>
      </c>
      <c r="M160" s="1">
        <f t="shared" si="11"/>
        <v>8</v>
      </c>
    </row>
    <row r="161" spans="6:13" x14ac:dyDescent="0.25">
      <c r="F161" s="1">
        <v>159</v>
      </c>
      <c r="G161" s="1">
        <v>30</v>
      </c>
      <c r="H161" s="1">
        <f>COUNTIF(B$6:B$11,G161)</f>
        <v>0</v>
      </c>
      <c r="I161" s="1">
        <f>MAX(1,ROUNDUP((L161-K160)/(36-D$4)/B$4,0))</f>
        <v>1</v>
      </c>
      <c r="J161" s="1">
        <f t="shared" si="8"/>
        <v>-6</v>
      </c>
      <c r="K161" s="1">
        <f t="shared" si="9"/>
        <v>-96</v>
      </c>
      <c r="L161" s="1">
        <f t="shared" si="10"/>
        <v>-42</v>
      </c>
      <c r="M161" s="1">
        <f t="shared" si="11"/>
        <v>9</v>
      </c>
    </row>
    <row r="162" spans="6:13" x14ac:dyDescent="0.25">
      <c r="F162" s="1">
        <v>160</v>
      </c>
      <c r="G162" s="1">
        <v>33</v>
      </c>
      <c r="H162" s="1">
        <f>COUNTIF(B$6:B$11,G162)</f>
        <v>0</v>
      </c>
      <c r="I162" s="1">
        <f>MAX(1,ROUNDUP((L162-K161)/(36-D$4)/B$4,0))</f>
        <v>1</v>
      </c>
      <c r="J162" s="1">
        <f t="shared" si="8"/>
        <v>-6</v>
      </c>
      <c r="K162" s="1">
        <f t="shared" si="9"/>
        <v>-102</v>
      </c>
      <c r="L162" s="1">
        <f t="shared" si="10"/>
        <v>-42</v>
      </c>
      <c r="M162" s="1">
        <f t="shared" si="11"/>
        <v>10</v>
      </c>
    </row>
    <row r="163" spans="6:13" x14ac:dyDescent="0.25">
      <c r="F163" s="1">
        <v>161</v>
      </c>
      <c r="G163" s="1">
        <v>31</v>
      </c>
      <c r="H163" s="1">
        <f>COUNTIF(B$6:B$11,G163)</f>
        <v>0</v>
      </c>
      <c r="I163" s="1">
        <f>MAX(1,ROUNDUP((L163-K162)/(36-D$4)/B$4,0))</f>
        <v>1</v>
      </c>
      <c r="J163" s="1">
        <f t="shared" si="8"/>
        <v>-6</v>
      </c>
      <c r="K163" s="1">
        <f t="shared" si="9"/>
        <v>-108</v>
      </c>
      <c r="L163" s="1">
        <f t="shared" si="10"/>
        <v>-42</v>
      </c>
      <c r="M163" s="1">
        <f t="shared" si="11"/>
        <v>11</v>
      </c>
    </row>
    <row r="164" spans="6:13" x14ac:dyDescent="0.25">
      <c r="F164" s="1">
        <v>162</v>
      </c>
      <c r="G164" s="1">
        <v>7</v>
      </c>
      <c r="H164" s="1">
        <f>COUNTIF(B$6:B$11,G164)</f>
        <v>0</v>
      </c>
      <c r="I164" s="1">
        <f>MAX(1,ROUNDUP((L164-K163)/(36-D$4)/B$4,0))</f>
        <v>1</v>
      </c>
      <c r="J164" s="1">
        <f t="shared" si="8"/>
        <v>-6</v>
      </c>
      <c r="K164" s="1">
        <f t="shared" si="9"/>
        <v>-114</v>
      </c>
      <c r="L164" s="1">
        <f t="shared" si="10"/>
        <v>-42</v>
      </c>
      <c r="M164" s="1">
        <f t="shared" si="11"/>
        <v>12</v>
      </c>
    </row>
    <row r="165" spans="6:13" x14ac:dyDescent="0.25">
      <c r="F165" s="1">
        <v>163</v>
      </c>
      <c r="G165" s="1">
        <v>15</v>
      </c>
      <c r="H165" s="1">
        <f>COUNTIF(B$6:B$11,G165)</f>
        <v>0</v>
      </c>
      <c r="I165" s="1">
        <f>MAX(1,ROUNDUP((L165-K164)/(36-D$4)/B$4,0))</f>
        <v>1</v>
      </c>
      <c r="J165" s="1">
        <f t="shared" si="8"/>
        <v>-6</v>
      </c>
      <c r="K165" s="1">
        <f t="shared" si="9"/>
        <v>-120</v>
      </c>
      <c r="L165" s="1">
        <f t="shared" si="10"/>
        <v>-42</v>
      </c>
      <c r="M165" s="1">
        <f t="shared" si="11"/>
        <v>13</v>
      </c>
    </row>
    <row r="166" spans="6:13" x14ac:dyDescent="0.25">
      <c r="F166" s="1">
        <v>164</v>
      </c>
      <c r="G166" s="1">
        <v>36</v>
      </c>
      <c r="H166" s="1">
        <f>COUNTIF(B$6:B$11,G166)</f>
        <v>1</v>
      </c>
      <c r="I166" s="1">
        <f>MAX(1,ROUNDUP((L166-K165)/(36-D$4)/B$4,0))</f>
        <v>1</v>
      </c>
      <c r="J166" s="1">
        <f t="shared" si="8"/>
        <v>30</v>
      </c>
      <c r="K166" s="1">
        <f t="shared" si="9"/>
        <v>-90</v>
      </c>
      <c r="L166" s="1">
        <f t="shared" si="10"/>
        <v>-42</v>
      </c>
      <c r="M166" s="1">
        <f t="shared" si="11"/>
        <v>0</v>
      </c>
    </row>
    <row r="167" spans="6:13" x14ac:dyDescent="0.25">
      <c r="F167" s="1">
        <v>165</v>
      </c>
      <c r="G167" s="1">
        <v>31</v>
      </c>
      <c r="H167" s="1">
        <f>COUNTIF(B$6:B$11,G167)</f>
        <v>0</v>
      </c>
      <c r="I167" s="1">
        <f>MAX(1,ROUNDUP((L167-K166)/(36-D$4)/B$4,0))</f>
        <v>1</v>
      </c>
      <c r="J167" s="1">
        <f t="shared" si="8"/>
        <v>-6</v>
      </c>
      <c r="K167" s="1">
        <f t="shared" si="9"/>
        <v>-96</v>
      </c>
      <c r="L167" s="1">
        <f t="shared" si="10"/>
        <v>-90</v>
      </c>
      <c r="M167" s="1">
        <f t="shared" si="11"/>
        <v>1</v>
      </c>
    </row>
    <row r="168" spans="6:13" x14ac:dyDescent="0.25">
      <c r="F168" s="1">
        <v>166</v>
      </c>
      <c r="G168" s="1">
        <v>11</v>
      </c>
      <c r="H168" s="1">
        <f>COUNTIF(B$6:B$11,G168)</f>
        <v>0</v>
      </c>
      <c r="I168" s="1">
        <f>MAX(1,ROUNDUP((L168-K167)/(36-D$4)/B$4,0))</f>
        <v>1</v>
      </c>
      <c r="J168" s="1">
        <f t="shared" si="8"/>
        <v>-6</v>
      </c>
      <c r="K168" s="1">
        <f t="shared" si="9"/>
        <v>-102</v>
      </c>
      <c r="L168" s="1">
        <f t="shared" si="10"/>
        <v>-90</v>
      </c>
      <c r="M168" s="1">
        <f t="shared" si="11"/>
        <v>2</v>
      </c>
    </row>
    <row r="169" spans="6:13" x14ac:dyDescent="0.25">
      <c r="F169" s="1">
        <v>167</v>
      </c>
      <c r="G169" s="1">
        <v>17</v>
      </c>
      <c r="H169" s="1">
        <f>COUNTIF(B$6:B$11,G169)</f>
        <v>1</v>
      </c>
      <c r="I169" s="1">
        <f>MAX(1,ROUNDUP((L169-K168)/(36-D$4)/B$4,0))</f>
        <v>1</v>
      </c>
      <c r="J169" s="1">
        <f t="shared" si="8"/>
        <v>30</v>
      </c>
      <c r="K169" s="1">
        <f t="shared" si="9"/>
        <v>-72</v>
      </c>
      <c r="L169" s="1">
        <f t="shared" si="10"/>
        <v>-90</v>
      </c>
      <c r="M169" s="1">
        <f t="shared" si="11"/>
        <v>0</v>
      </c>
    </row>
    <row r="170" spans="6:13" x14ac:dyDescent="0.25">
      <c r="F170" s="1">
        <v>168</v>
      </c>
      <c r="G170" s="1">
        <v>19</v>
      </c>
      <c r="H170" s="1">
        <f>COUNTIF(B$6:B$11,G170)</f>
        <v>0</v>
      </c>
      <c r="I170" s="1">
        <f>MAX(1,ROUNDUP((L170-K169)/(36-D$4)/B$4,0))</f>
        <v>1</v>
      </c>
      <c r="J170" s="1">
        <f t="shared" si="8"/>
        <v>-6</v>
      </c>
      <c r="K170" s="1">
        <f t="shared" si="9"/>
        <v>-78</v>
      </c>
      <c r="L170" s="1">
        <f t="shared" si="10"/>
        <v>-72</v>
      </c>
      <c r="M170" s="1">
        <f t="shared" si="11"/>
        <v>1</v>
      </c>
    </row>
    <row r="171" spans="6:13" x14ac:dyDescent="0.25">
      <c r="F171" s="1">
        <v>169</v>
      </c>
      <c r="G171" s="1">
        <v>22</v>
      </c>
      <c r="H171" s="1">
        <f>COUNTIF(B$6:B$11,G171)</f>
        <v>0</v>
      </c>
      <c r="I171" s="1">
        <f>MAX(1,ROUNDUP((L171-K170)/(36-D$4)/B$4,0))</f>
        <v>1</v>
      </c>
      <c r="J171" s="1">
        <f t="shared" si="8"/>
        <v>-6</v>
      </c>
      <c r="K171" s="1">
        <f t="shared" si="9"/>
        <v>-84</v>
      </c>
      <c r="L171" s="1">
        <f t="shared" si="10"/>
        <v>-72</v>
      </c>
      <c r="M171" s="1">
        <f t="shared" si="11"/>
        <v>2</v>
      </c>
    </row>
    <row r="172" spans="6:13" x14ac:dyDescent="0.25">
      <c r="F172" s="1">
        <v>170</v>
      </c>
      <c r="G172" s="1">
        <v>22</v>
      </c>
      <c r="H172" s="1">
        <f>COUNTIF(B$6:B$11,G172)</f>
        <v>0</v>
      </c>
      <c r="I172" s="1">
        <f>MAX(1,ROUNDUP((L172-K171)/(36-D$4)/B$4,0))</f>
        <v>1</v>
      </c>
      <c r="J172" s="1">
        <f t="shared" si="8"/>
        <v>-6</v>
      </c>
      <c r="K172" s="1">
        <f t="shared" si="9"/>
        <v>-90</v>
      </c>
      <c r="L172" s="1">
        <f t="shared" si="10"/>
        <v>-72</v>
      </c>
      <c r="M172" s="1">
        <f t="shared" si="11"/>
        <v>3</v>
      </c>
    </row>
    <row r="173" spans="6:13" x14ac:dyDescent="0.25">
      <c r="F173" s="1">
        <v>171</v>
      </c>
      <c r="G173" s="1">
        <v>0</v>
      </c>
      <c r="H173" s="1">
        <f>COUNTIF(B$6:B$11,G173)</f>
        <v>0</v>
      </c>
      <c r="I173" s="1">
        <f>MAX(1,ROUNDUP((L173-K172)/(36-D$4)/B$4,0))</f>
        <v>1</v>
      </c>
      <c r="J173" s="1">
        <f t="shared" si="8"/>
        <v>-6</v>
      </c>
      <c r="K173" s="1">
        <f t="shared" si="9"/>
        <v>-96</v>
      </c>
      <c r="L173" s="1">
        <f t="shared" si="10"/>
        <v>-72</v>
      </c>
      <c r="M173" s="1">
        <f t="shared" si="11"/>
        <v>4</v>
      </c>
    </row>
    <row r="174" spans="6:13" x14ac:dyDescent="0.25">
      <c r="F174" s="1">
        <v>172</v>
      </c>
      <c r="G174" s="1">
        <v>10</v>
      </c>
      <c r="H174" s="1">
        <f>COUNTIF(B$6:B$11,G174)</f>
        <v>0</v>
      </c>
      <c r="I174" s="1">
        <f>MAX(1,ROUNDUP((L174-K173)/(36-D$4)/B$4,0))</f>
        <v>1</v>
      </c>
      <c r="J174" s="1">
        <f t="shared" si="8"/>
        <v>-6</v>
      </c>
      <c r="K174" s="1">
        <f t="shared" si="9"/>
        <v>-102</v>
      </c>
      <c r="L174" s="1">
        <f t="shared" si="10"/>
        <v>-72</v>
      </c>
      <c r="M174" s="1">
        <f t="shared" si="11"/>
        <v>5</v>
      </c>
    </row>
    <row r="175" spans="6:13" x14ac:dyDescent="0.25">
      <c r="F175" s="1">
        <v>173</v>
      </c>
      <c r="G175" s="1">
        <v>17</v>
      </c>
      <c r="H175" s="1">
        <f>COUNTIF(B$6:B$11,G175)</f>
        <v>1</v>
      </c>
      <c r="I175" s="1">
        <f>MAX(1,ROUNDUP((L175-K174)/(36-D$4)/B$4,0))</f>
        <v>1</v>
      </c>
      <c r="J175" s="1">
        <f t="shared" si="8"/>
        <v>30</v>
      </c>
      <c r="K175" s="1">
        <f t="shared" si="9"/>
        <v>-72</v>
      </c>
      <c r="L175" s="1">
        <f t="shared" si="10"/>
        <v>-72</v>
      </c>
      <c r="M175" s="1">
        <f t="shared" si="11"/>
        <v>0</v>
      </c>
    </row>
    <row r="176" spans="6:13" x14ac:dyDescent="0.25">
      <c r="F176" s="1">
        <v>174</v>
      </c>
      <c r="G176" s="1">
        <v>26</v>
      </c>
      <c r="H176" s="1">
        <f>COUNTIF(B$6:B$11,G176)</f>
        <v>0</v>
      </c>
      <c r="I176" s="1">
        <f>MAX(1,ROUNDUP((L176-K175)/(36-D$4)/B$4,0))</f>
        <v>1</v>
      </c>
      <c r="J176" s="1">
        <f t="shared" si="8"/>
        <v>-6</v>
      </c>
      <c r="K176" s="1">
        <f t="shared" si="9"/>
        <v>-78</v>
      </c>
      <c r="L176" s="1">
        <f t="shared" si="10"/>
        <v>-72</v>
      </c>
      <c r="M176" s="1">
        <f t="shared" si="11"/>
        <v>1</v>
      </c>
    </row>
    <row r="177" spans="6:13" x14ac:dyDescent="0.25">
      <c r="F177" s="1">
        <v>175</v>
      </c>
      <c r="G177" s="1">
        <v>0</v>
      </c>
      <c r="H177" s="1">
        <f>COUNTIF(B$6:B$11,G177)</f>
        <v>0</v>
      </c>
      <c r="I177" s="1">
        <f>MAX(1,ROUNDUP((L177-K176)/(36-D$4)/B$4,0))</f>
        <v>1</v>
      </c>
      <c r="J177" s="1">
        <f t="shared" si="8"/>
        <v>-6</v>
      </c>
      <c r="K177" s="1">
        <f t="shared" si="9"/>
        <v>-84</v>
      </c>
      <c r="L177" s="1">
        <f t="shared" si="10"/>
        <v>-72</v>
      </c>
      <c r="M177" s="1">
        <f t="shared" si="11"/>
        <v>2</v>
      </c>
    </row>
    <row r="178" spans="6:13" x14ac:dyDescent="0.25">
      <c r="F178" s="1">
        <v>176</v>
      </c>
      <c r="G178" s="1">
        <v>14</v>
      </c>
      <c r="H178" s="1">
        <f>COUNTIF(B$6:B$11,G178)</f>
        <v>0</v>
      </c>
      <c r="I178" s="1">
        <f>MAX(1,ROUNDUP((L178-K177)/(36-D$4)/B$4,0))</f>
        <v>1</v>
      </c>
      <c r="J178" s="1">
        <f t="shared" si="8"/>
        <v>-6</v>
      </c>
      <c r="K178" s="1">
        <f t="shared" si="9"/>
        <v>-90</v>
      </c>
      <c r="L178" s="1">
        <f t="shared" si="10"/>
        <v>-72</v>
      </c>
      <c r="M178" s="1">
        <f t="shared" si="11"/>
        <v>3</v>
      </c>
    </row>
    <row r="179" spans="6:13" x14ac:dyDescent="0.25">
      <c r="F179" s="1">
        <v>177</v>
      </c>
      <c r="G179" s="1">
        <v>19</v>
      </c>
      <c r="H179" s="1">
        <f>COUNTIF(B$6:B$11,G179)</f>
        <v>0</v>
      </c>
      <c r="I179" s="1">
        <f>MAX(1,ROUNDUP((L179-K178)/(36-D$4)/B$4,0))</f>
        <v>1</v>
      </c>
      <c r="J179" s="1">
        <f t="shared" si="8"/>
        <v>-6</v>
      </c>
      <c r="K179" s="1">
        <f t="shared" si="9"/>
        <v>-96</v>
      </c>
      <c r="L179" s="1">
        <f t="shared" si="10"/>
        <v>-72</v>
      </c>
      <c r="M179" s="1">
        <f t="shared" si="11"/>
        <v>4</v>
      </c>
    </row>
    <row r="180" spans="6:13" x14ac:dyDescent="0.25">
      <c r="F180" s="1">
        <v>178</v>
      </c>
      <c r="G180" s="1">
        <v>1</v>
      </c>
      <c r="H180" s="1">
        <f>COUNTIF(B$6:B$11,G180)</f>
        <v>0</v>
      </c>
      <c r="I180" s="1">
        <f>MAX(1,ROUNDUP((L180-K179)/(36-D$4)/B$4,0))</f>
        <v>1</v>
      </c>
      <c r="J180" s="1">
        <f t="shared" si="8"/>
        <v>-6</v>
      </c>
      <c r="K180" s="1">
        <f t="shared" si="9"/>
        <v>-102</v>
      </c>
      <c r="L180" s="1">
        <f t="shared" si="10"/>
        <v>-72</v>
      </c>
      <c r="M180" s="1">
        <f t="shared" si="11"/>
        <v>5</v>
      </c>
    </row>
    <row r="181" spans="6:13" x14ac:dyDescent="0.25">
      <c r="F181" s="1">
        <v>179</v>
      </c>
      <c r="G181" s="1">
        <v>2</v>
      </c>
      <c r="H181" s="1">
        <f>COUNTIF(B$6:B$11,G181)</f>
        <v>0</v>
      </c>
      <c r="I181" s="1">
        <f>MAX(1,ROUNDUP((L181-K180)/(36-D$4)/B$4,0))</f>
        <v>1</v>
      </c>
      <c r="J181" s="1">
        <f t="shared" si="8"/>
        <v>-6</v>
      </c>
      <c r="K181" s="1">
        <f t="shared" si="9"/>
        <v>-108</v>
      </c>
      <c r="L181" s="1">
        <f t="shared" si="10"/>
        <v>-72</v>
      </c>
      <c r="M181" s="1">
        <f t="shared" si="11"/>
        <v>6</v>
      </c>
    </row>
    <row r="182" spans="6:13" x14ac:dyDescent="0.25">
      <c r="F182" s="1">
        <v>180</v>
      </c>
      <c r="G182" s="1">
        <v>26</v>
      </c>
      <c r="H182" s="1">
        <f>COUNTIF(B$6:B$11,G182)</f>
        <v>0</v>
      </c>
      <c r="I182" s="1">
        <f>MAX(1,ROUNDUP((L182-K181)/(36-D$4)/B$4,0))</f>
        <v>1</v>
      </c>
      <c r="J182" s="1">
        <f t="shared" si="8"/>
        <v>-6</v>
      </c>
      <c r="K182" s="1">
        <f t="shared" si="9"/>
        <v>-114</v>
      </c>
      <c r="L182" s="1">
        <f t="shared" si="10"/>
        <v>-72</v>
      </c>
      <c r="M182" s="1">
        <f t="shared" si="11"/>
        <v>7</v>
      </c>
    </row>
    <row r="183" spans="6:13" x14ac:dyDescent="0.25">
      <c r="F183" s="1">
        <v>181</v>
      </c>
      <c r="G183" s="1">
        <v>26</v>
      </c>
      <c r="H183" s="1">
        <f>COUNTIF(B$6:B$11,G183)</f>
        <v>0</v>
      </c>
      <c r="I183" s="1">
        <f>MAX(1,ROUNDUP((L183-K182)/(36-D$4)/B$4,0))</f>
        <v>1</v>
      </c>
      <c r="J183" s="1">
        <f t="shared" si="8"/>
        <v>-6</v>
      </c>
      <c r="K183" s="1">
        <f t="shared" si="9"/>
        <v>-120</v>
      </c>
      <c r="L183" s="1">
        <f t="shared" si="10"/>
        <v>-72</v>
      </c>
      <c r="M183" s="1">
        <f t="shared" si="11"/>
        <v>8</v>
      </c>
    </row>
    <row r="184" spans="6:13" x14ac:dyDescent="0.25">
      <c r="F184" s="1">
        <v>182</v>
      </c>
      <c r="G184" s="1">
        <v>0</v>
      </c>
      <c r="H184" s="1">
        <f>COUNTIF(B$6:B$11,G184)</f>
        <v>0</v>
      </c>
      <c r="I184" s="1">
        <f>MAX(1,ROUNDUP((L184-K183)/(36-D$4)/B$4,0))</f>
        <v>1</v>
      </c>
      <c r="J184" s="1">
        <f t="shared" si="8"/>
        <v>-6</v>
      </c>
      <c r="K184" s="1">
        <f t="shared" si="9"/>
        <v>-126</v>
      </c>
      <c r="L184" s="1">
        <f t="shared" si="10"/>
        <v>-72</v>
      </c>
      <c r="M184" s="1">
        <f t="shared" si="11"/>
        <v>9</v>
      </c>
    </row>
    <row r="185" spans="6:13" x14ac:dyDescent="0.25">
      <c r="F185" s="1">
        <v>183</v>
      </c>
      <c r="G185" s="1">
        <v>0</v>
      </c>
      <c r="H185" s="1">
        <f>COUNTIF(B$6:B$11,G185)</f>
        <v>0</v>
      </c>
      <c r="I185" s="1">
        <f>MAX(1,ROUNDUP((L185-K184)/(36-D$4)/B$4,0))</f>
        <v>1</v>
      </c>
      <c r="J185" s="1">
        <f t="shared" si="8"/>
        <v>-6</v>
      </c>
      <c r="K185" s="1">
        <f t="shared" si="9"/>
        <v>-132</v>
      </c>
      <c r="L185" s="1">
        <f t="shared" si="10"/>
        <v>-72</v>
      </c>
      <c r="M185" s="1">
        <f t="shared" si="11"/>
        <v>10</v>
      </c>
    </row>
    <row r="186" spans="6:13" x14ac:dyDescent="0.25">
      <c r="F186" s="1">
        <v>184</v>
      </c>
      <c r="G186" s="1">
        <v>27</v>
      </c>
      <c r="H186" s="1">
        <f>COUNTIF(B$6:B$11,G186)</f>
        <v>1</v>
      </c>
      <c r="I186" s="1">
        <f>MAX(1,ROUNDUP((L186-K185)/(36-D$4)/B$4,0))</f>
        <v>1</v>
      </c>
      <c r="J186" s="1">
        <f t="shared" si="8"/>
        <v>30</v>
      </c>
      <c r="K186" s="1">
        <f t="shared" si="9"/>
        <v>-102</v>
      </c>
      <c r="L186" s="1">
        <f t="shared" si="10"/>
        <v>-72</v>
      </c>
      <c r="M186" s="1">
        <f t="shared" si="11"/>
        <v>0</v>
      </c>
    </row>
    <row r="187" spans="6:13" x14ac:dyDescent="0.25">
      <c r="F187" s="1">
        <v>185</v>
      </c>
      <c r="G187" s="1">
        <v>28</v>
      </c>
      <c r="H187" s="1">
        <f>COUNTIF(B$6:B$11,G187)</f>
        <v>0</v>
      </c>
      <c r="I187" s="1">
        <f>MAX(1,ROUNDUP((L187-K186)/(36-D$4)/B$4,0))</f>
        <v>1</v>
      </c>
      <c r="J187" s="1">
        <f t="shared" si="8"/>
        <v>-6</v>
      </c>
      <c r="K187" s="1">
        <f t="shared" si="9"/>
        <v>-108</v>
      </c>
      <c r="L187" s="1">
        <f t="shared" si="10"/>
        <v>-102</v>
      </c>
      <c r="M187" s="1">
        <f t="shared" si="11"/>
        <v>1</v>
      </c>
    </row>
    <row r="188" spans="6:13" x14ac:dyDescent="0.25">
      <c r="F188" s="1">
        <v>186</v>
      </c>
      <c r="G188" s="1">
        <v>15</v>
      </c>
      <c r="H188" s="1">
        <f>COUNTIF(B$6:B$11,G188)</f>
        <v>0</v>
      </c>
      <c r="I188" s="1">
        <f>MAX(1,ROUNDUP((L188-K187)/(36-D$4)/B$4,0))</f>
        <v>1</v>
      </c>
      <c r="J188" s="1">
        <f t="shared" si="8"/>
        <v>-6</v>
      </c>
      <c r="K188" s="1">
        <f t="shared" si="9"/>
        <v>-114</v>
      </c>
      <c r="L188" s="1">
        <f t="shared" si="10"/>
        <v>-102</v>
      </c>
      <c r="M188" s="1">
        <f t="shared" si="11"/>
        <v>2</v>
      </c>
    </row>
    <row r="189" spans="6:13" x14ac:dyDescent="0.25">
      <c r="F189" s="1">
        <v>187</v>
      </c>
      <c r="G189" s="1">
        <v>16</v>
      </c>
      <c r="H189" s="1">
        <f>COUNTIF(B$6:B$11,G189)</f>
        <v>0</v>
      </c>
      <c r="I189" s="1">
        <f>MAX(1,ROUNDUP((L189-K188)/(36-D$4)/B$4,0))</f>
        <v>1</v>
      </c>
      <c r="J189" s="1">
        <f t="shared" si="8"/>
        <v>-6</v>
      </c>
      <c r="K189" s="1">
        <f t="shared" si="9"/>
        <v>-120</v>
      </c>
      <c r="L189" s="1">
        <f t="shared" si="10"/>
        <v>-102</v>
      </c>
      <c r="M189" s="1">
        <f t="shared" si="11"/>
        <v>3</v>
      </c>
    </row>
    <row r="190" spans="6:13" x14ac:dyDescent="0.25">
      <c r="F190" s="1">
        <v>188</v>
      </c>
      <c r="G190" s="1">
        <v>30</v>
      </c>
      <c r="H190" s="1">
        <f>COUNTIF(B$6:B$11,G190)</f>
        <v>0</v>
      </c>
      <c r="I190" s="1">
        <f>MAX(1,ROUNDUP((L190-K189)/(36-D$4)/B$4,0))</f>
        <v>1</v>
      </c>
      <c r="J190" s="1">
        <f t="shared" si="8"/>
        <v>-6</v>
      </c>
      <c r="K190" s="1">
        <f t="shared" si="9"/>
        <v>-126</v>
      </c>
      <c r="L190" s="1">
        <f t="shared" si="10"/>
        <v>-102</v>
      </c>
      <c r="M190" s="1">
        <f t="shared" si="11"/>
        <v>4</v>
      </c>
    </row>
    <row r="191" spans="6:13" x14ac:dyDescent="0.25">
      <c r="F191" s="1">
        <v>189</v>
      </c>
      <c r="G191" s="1">
        <v>36</v>
      </c>
      <c r="H191" s="1">
        <f>COUNTIF(B$6:B$11,G191)</f>
        <v>1</v>
      </c>
      <c r="I191" s="1">
        <f>MAX(1,ROUNDUP((L191-K190)/(36-D$4)/B$4,0))</f>
        <v>1</v>
      </c>
      <c r="J191" s="1">
        <f t="shared" si="8"/>
        <v>30</v>
      </c>
      <c r="K191" s="1">
        <f t="shared" si="9"/>
        <v>-96</v>
      </c>
      <c r="L191" s="1">
        <f t="shared" si="10"/>
        <v>-102</v>
      </c>
      <c r="M191" s="1">
        <f t="shared" si="11"/>
        <v>0</v>
      </c>
    </row>
    <row r="192" spans="6:13" x14ac:dyDescent="0.25">
      <c r="F192" s="1">
        <v>190</v>
      </c>
      <c r="G192" s="1">
        <v>8</v>
      </c>
      <c r="H192" s="1">
        <f>COUNTIF(B$6:B$11,G192)</f>
        <v>0</v>
      </c>
      <c r="I192" s="1">
        <f>MAX(1,ROUNDUP((L192-K191)/(36-D$4)/B$4,0))</f>
        <v>1</v>
      </c>
      <c r="J192" s="1">
        <f t="shared" si="8"/>
        <v>-6</v>
      </c>
      <c r="K192" s="1">
        <f t="shared" si="9"/>
        <v>-102</v>
      </c>
      <c r="L192" s="1">
        <f t="shared" si="10"/>
        <v>-96</v>
      </c>
      <c r="M192" s="1">
        <f t="shared" si="11"/>
        <v>1</v>
      </c>
    </row>
    <row r="193" spans="6:13" x14ac:dyDescent="0.25">
      <c r="F193" s="1">
        <v>191</v>
      </c>
      <c r="G193" s="1">
        <v>25</v>
      </c>
      <c r="H193" s="1">
        <f>COUNTIF(B$6:B$11,G193)</f>
        <v>0</v>
      </c>
      <c r="I193" s="1">
        <f>MAX(1,ROUNDUP((L193-K192)/(36-D$4)/B$4,0))</f>
        <v>1</v>
      </c>
      <c r="J193" s="1">
        <f t="shared" si="8"/>
        <v>-6</v>
      </c>
      <c r="K193" s="1">
        <f t="shared" si="9"/>
        <v>-108</v>
      </c>
      <c r="L193" s="1">
        <f t="shared" si="10"/>
        <v>-96</v>
      </c>
      <c r="M193" s="1">
        <f t="shared" si="11"/>
        <v>2</v>
      </c>
    </row>
    <row r="194" spans="6:13" x14ac:dyDescent="0.25">
      <c r="F194" s="1">
        <v>192</v>
      </c>
      <c r="G194" s="1">
        <v>6</v>
      </c>
      <c r="H194" s="1">
        <f>COUNTIF(B$6:B$11,G194)</f>
        <v>1</v>
      </c>
      <c r="I194" s="1">
        <f>MAX(1,ROUNDUP((L194-K193)/(36-D$4)/B$4,0))</f>
        <v>1</v>
      </c>
      <c r="J194" s="1">
        <f t="shared" si="8"/>
        <v>30</v>
      </c>
      <c r="K194" s="1">
        <f t="shared" si="9"/>
        <v>-78</v>
      </c>
      <c r="L194" s="1">
        <f t="shared" si="10"/>
        <v>-96</v>
      </c>
      <c r="M194" s="1">
        <f t="shared" si="11"/>
        <v>0</v>
      </c>
    </row>
    <row r="195" spans="6:13" x14ac:dyDescent="0.25">
      <c r="F195" s="1">
        <v>193</v>
      </c>
      <c r="G195" s="1">
        <v>32</v>
      </c>
      <c r="H195" s="1">
        <f>COUNTIF(B$6:B$11,G195)</f>
        <v>0</v>
      </c>
      <c r="I195" s="1">
        <f>MAX(1,ROUNDUP((L195-K194)/(36-D$4)/B$4,0))</f>
        <v>1</v>
      </c>
      <c r="J195" s="1">
        <f t="shared" si="8"/>
        <v>-6</v>
      </c>
      <c r="K195" s="1">
        <f t="shared" si="9"/>
        <v>-84</v>
      </c>
      <c r="L195" s="1">
        <f t="shared" si="10"/>
        <v>-78</v>
      </c>
      <c r="M195" s="1">
        <f t="shared" si="11"/>
        <v>1</v>
      </c>
    </row>
    <row r="196" spans="6:13" x14ac:dyDescent="0.25">
      <c r="F196" s="1">
        <v>194</v>
      </c>
      <c r="G196" s="1">
        <v>29</v>
      </c>
      <c r="H196" s="1">
        <f>COUNTIF(B$6:B$11,G196)</f>
        <v>0</v>
      </c>
      <c r="I196" s="1">
        <f>MAX(1,ROUNDUP((L196-K195)/(36-D$4)/B$4,0))</f>
        <v>1</v>
      </c>
      <c r="J196" s="1">
        <f t="shared" ref="J196:J259" si="12">(36*H196)*I196-D$4*I196</f>
        <v>-6</v>
      </c>
      <c r="K196" s="1">
        <f t="shared" si="9"/>
        <v>-90</v>
      </c>
      <c r="L196" s="1">
        <f t="shared" si="10"/>
        <v>-78</v>
      </c>
      <c r="M196" s="1">
        <f t="shared" si="11"/>
        <v>2</v>
      </c>
    </row>
    <row r="197" spans="6:13" x14ac:dyDescent="0.25">
      <c r="F197" s="1">
        <v>195</v>
      </c>
      <c r="G197" s="1">
        <v>16</v>
      </c>
      <c r="H197" s="1">
        <f>COUNTIF(B$6:B$11,G197)</f>
        <v>0</v>
      </c>
      <c r="I197" s="1">
        <f>MAX(1,ROUNDUP((L197-K196)/(36-D$4)/B$4,0))</f>
        <v>1</v>
      </c>
      <c r="J197" s="1">
        <f t="shared" si="12"/>
        <v>-6</v>
      </c>
      <c r="K197" s="1">
        <f t="shared" ref="K197:K260" si="13">J197+K196</f>
        <v>-96</v>
      </c>
      <c r="L197" s="1">
        <f t="shared" ref="L197:L260" si="14">IF(H196=1,K196,L196)</f>
        <v>-78</v>
      </c>
      <c r="M197" s="1">
        <f t="shared" ref="M197:M260" si="15">IF(H197=1,0,1+M196)</f>
        <v>3</v>
      </c>
    </row>
    <row r="198" spans="6:13" x14ac:dyDescent="0.25">
      <c r="F198" s="1">
        <v>196</v>
      </c>
      <c r="G198" s="1">
        <v>11</v>
      </c>
      <c r="H198" s="1">
        <f>COUNTIF(B$6:B$11,G198)</f>
        <v>0</v>
      </c>
      <c r="I198" s="1">
        <f>MAX(1,ROUNDUP((L198-K197)/(36-D$4)/B$4,0))</f>
        <v>1</v>
      </c>
      <c r="J198" s="1">
        <f t="shared" si="12"/>
        <v>-6</v>
      </c>
      <c r="K198" s="1">
        <f t="shared" si="13"/>
        <v>-102</v>
      </c>
      <c r="L198" s="1">
        <f t="shared" si="14"/>
        <v>-78</v>
      </c>
      <c r="M198" s="1">
        <f t="shared" si="15"/>
        <v>4</v>
      </c>
    </row>
    <row r="199" spans="6:13" x14ac:dyDescent="0.25">
      <c r="F199" s="1">
        <v>197</v>
      </c>
      <c r="G199" s="1">
        <v>20</v>
      </c>
      <c r="H199" s="1">
        <f>COUNTIF(B$6:B$11,G199)</f>
        <v>0</v>
      </c>
      <c r="I199" s="1">
        <f>MAX(1,ROUNDUP((L199-K198)/(36-D$4)/B$4,0))</f>
        <v>1</v>
      </c>
      <c r="J199" s="1">
        <f t="shared" si="12"/>
        <v>-6</v>
      </c>
      <c r="K199" s="1">
        <f t="shared" si="13"/>
        <v>-108</v>
      </c>
      <c r="L199" s="1">
        <f t="shared" si="14"/>
        <v>-78</v>
      </c>
      <c r="M199" s="1">
        <f t="shared" si="15"/>
        <v>5</v>
      </c>
    </row>
    <row r="200" spans="6:13" x14ac:dyDescent="0.25">
      <c r="F200" s="1">
        <v>198</v>
      </c>
      <c r="G200" s="1">
        <v>23</v>
      </c>
      <c r="H200" s="1">
        <f>COUNTIF(B$6:B$11,G200)</f>
        <v>0</v>
      </c>
      <c r="I200" s="1">
        <f>MAX(1,ROUNDUP((L200-K199)/(36-D$4)/B$4,0))</f>
        <v>1</v>
      </c>
      <c r="J200" s="1">
        <f t="shared" si="12"/>
        <v>-6</v>
      </c>
      <c r="K200" s="1">
        <f t="shared" si="13"/>
        <v>-114</v>
      </c>
      <c r="L200" s="1">
        <f t="shared" si="14"/>
        <v>-78</v>
      </c>
      <c r="M200" s="1">
        <f t="shared" si="15"/>
        <v>6</v>
      </c>
    </row>
    <row r="201" spans="6:13" x14ac:dyDescent="0.25">
      <c r="F201" s="1">
        <v>199</v>
      </c>
      <c r="G201" s="1">
        <v>35</v>
      </c>
      <c r="H201" s="1">
        <f>COUNTIF(B$6:B$11,G201)</f>
        <v>0</v>
      </c>
      <c r="I201" s="1">
        <f>MAX(1,ROUNDUP((L201-K200)/(36-D$4)/B$4,0))</f>
        <v>1</v>
      </c>
      <c r="J201" s="1">
        <f t="shared" si="12"/>
        <v>-6</v>
      </c>
      <c r="K201" s="1">
        <f t="shared" si="13"/>
        <v>-120</v>
      </c>
      <c r="L201" s="1">
        <f t="shared" si="14"/>
        <v>-78</v>
      </c>
      <c r="M201" s="1">
        <f t="shared" si="15"/>
        <v>7</v>
      </c>
    </row>
    <row r="202" spans="6:13" x14ac:dyDescent="0.25">
      <c r="F202" s="1">
        <v>200</v>
      </c>
      <c r="G202" s="1">
        <v>10</v>
      </c>
      <c r="H202" s="1">
        <f>COUNTIF(B$6:B$11,G202)</f>
        <v>0</v>
      </c>
      <c r="I202" s="1">
        <f>MAX(1,ROUNDUP((L202-K201)/(36-D$4)/B$4,0))</f>
        <v>1</v>
      </c>
      <c r="J202" s="1">
        <f t="shared" si="12"/>
        <v>-6</v>
      </c>
      <c r="K202" s="1">
        <f t="shared" si="13"/>
        <v>-126</v>
      </c>
      <c r="L202" s="1">
        <f t="shared" si="14"/>
        <v>-78</v>
      </c>
      <c r="M202" s="1">
        <f t="shared" si="15"/>
        <v>8</v>
      </c>
    </row>
    <row r="203" spans="6:13" x14ac:dyDescent="0.25">
      <c r="F203" s="1">
        <v>201</v>
      </c>
      <c r="G203" s="1">
        <v>3</v>
      </c>
      <c r="H203" s="1">
        <f>COUNTIF(B$6:B$11,G203)</f>
        <v>0</v>
      </c>
      <c r="I203" s="1">
        <f>MAX(1,ROUNDUP((L203-K202)/(36-D$4)/B$4,0))</f>
        <v>1</v>
      </c>
      <c r="J203" s="1">
        <f t="shared" si="12"/>
        <v>-6</v>
      </c>
      <c r="K203" s="1">
        <f t="shared" si="13"/>
        <v>-132</v>
      </c>
      <c r="L203" s="1">
        <f t="shared" si="14"/>
        <v>-78</v>
      </c>
      <c r="M203" s="1">
        <f t="shared" si="15"/>
        <v>9</v>
      </c>
    </row>
    <row r="204" spans="6:13" x14ac:dyDescent="0.25">
      <c r="F204" s="1">
        <v>202</v>
      </c>
      <c r="G204" s="1">
        <v>7</v>
      </c>
      <c r="H204" s="1">
        <f>COUNTIF(B$6:B$11,G204)</f>
        <v>0</v>
      </c>
      <c r="I204" s="1">
        <f>MAX(1,ROUNDUP((L204-K203)/(36-D$4)/B$4,0))</f>
        <v>1</v>
      </c>
      <c r="J204" s="1">
        <f t="shared" si="12"/>
        <v>-6</v>
      </c>
      <c r="K204" s="1">
        <f t="shared" si="13"/>
        <v>-138</v>
      </c>
      <c r="L204" s="1">
        <f t="shared" si="14"/>
        <v>-78</v>
      </c>
      <c r="M204" s="1">
        <f t="shared" si="15"/>
        <v>10</v>
      </c>
    </row>
    <row r="205" spans="6:13" x14ac:dyDescent="0.25">
      <c r="F205" s="1">
        <v>203</v>
      </c>
      <c r="G205" s="1">
        <v>8</v>
      </c>
      <c r="H205" s="1">
        <f>COUNTIF(B$6:B$11,G205)</f>
        <v>0</v>
      </c>
      <c r="I205" s="1">
        <f>MAX(1,ROUNDUP((L205-K204)/(36-D$4)/B$4,0))</f>
        <v>1</v>
      </c>
      <c r="J205" s="1">
        <f t="shared" si="12"/>
        <v>-6</v>
      </c>
      <c r="K205" s="1">
        <f t="shared" si="13"/>
        <v>-144</v>
      </c>
      <c r="L205" s="1">
        <f t="shared" si="14"/>
        <v>-78</v>
      </c>
      <c r="M205" s="1">
        <f t="shared" si="15"/>
        <v>11</v>
      </c>
    </row>
    <row r="206" spans="6:13" x14ac:dyDescent="0.25">
      <c r="F206" s="1">
        <v>204</v>
      </c>
      <c r="G206" s="1">
        <v>16</v>
      </c>
      <c r="H206" s="1">
        <f>COUNTIF(B$6:B$11,G206)</f>
        <v>0</v>
      </c>
      <c r="I206" s="1">
        <f>MAX(1,ROUNDUP((L206-K205)/(36-D$4)/B$4,0))</f>
        <v>1</v>
      </c>
      <c r="J206" s="1">
        <f t="shared" si="12"/>
        <v>-6</v>
      </c>
      <c r="K206" s="1">
        <f t="shared" si="13"/>
        <v>-150</v>
      </c>
      <c r="L206" s="1">
        <f t="shared" si="14"/>
        <v>-78</v>
      </c>
      <c r="M206" s="1">
        <f t="shared" si="15"/>
        <v>12</v>
      </c>
    </row>
    <row r="207" spans="6:13" x14ac:dyDescent="0.25">
      <c r="F207" s="1">
        <v>205</v>
      </c>
      <c r="G207" s="1">
        <v>33</v>
      </c>
      <c r="H207" s="1">
        <f>COUNTIF(B$6:B$11,G207)</f>
        <v>0</v>
      </c>
      <c r="I207" s="1">
        <f>MAX(1,ROUNDUP((L207-K206)/(36-D$4)/B$4,0))</f>
        <v>1</v>
      </c>
      <c r="J207" s="1">
        <f t="shared" si="12"/>
        <v>-6</v>
      </c>
      <c r="K207" s="1">
        <f t="shared" si="13"/>
        <v>-156</v>
      </c>
      <c r="L207" s="1">
        <f t="shared" si="14"/>
        <v>-78</v>
      </c>
      <c r="M207" s="1">
        <f t="shared" si="15"/>
        <v>13</v>
      </c>
    </row>
    <row r="208" spans="6:13" x14ac:dyDescent="0.25">
      <c r="F208" s="1">
        <v>206</v>
      </c>
      <c r="G208" s="1">
        <v>2</v>
      </c>
      <c r="H208" s="1">
        <f>COUNTIF(B$6:B$11,G208)</f>
        <v>0</v>
      </c>
      <c r="I208" s="1">
        <f>MAX(1,ROUNDUP((L208-K207)/(36-D$4)/B$4,0))</f>
        <v>1</v>
      </c>
      <c r="J208" s="1">
        <f t="shared" si="12"/>
        <v>-6</v>
      </c>
      <c r="K208" s="1">
        <f t="shared" si="13"/>
        <v>-162</v>
      </c>
      <c r="L208" s="1">
        <f t="shared" si="14"/>
        <v>-78</v>
      </c>
      <c r="M208" s="1">
        <f t="shared" si="15"/>
        <v>14</v>
      </c>
    </row>
    <row r="209" spans="6:13" x14ac:dyDescent="0.25">
      <c r="F209" s="1">
        <v>207</v>
      </c>
      <c r="G209" s="1">
        <v>16</v>
      </c>
      <c r="H209" s="1">
        <f>COUNTIF(B$6:B$11,G209)</f>
        <v>0</v>
      </c>
      <c r="I209" s="1">
        <f>MAX(1,ROUNDUP((L209-K208)/(36-D$4)/B$4,0))</f>
        <v>1</v>
      </c>
      <c r="J209" s="1">
        <f t="shared" si="12"/>
        <v>-6</v>
      </c>
      <c r="K209" s="1">
        <f t="shared" si="13"/>
        <v>-168</v>
      </c>
      <c r="L209" s="1">
        <f t="shared" si="14"/>
        <v>-78</v>
      </c>
      <c r="M209" s="1">
        <f t="shared" si="15"/>
        <v>15</v>
      </c>
    </row>
    <row r="210" spans="6:13" x14ac:dyDescent="0.25">
      <c r="F210" s="1">
        <v>208</v>
      </c>
      <c r="G210" s="1">
        <v>35</v>
      </c>
      <c r="H210" s="1">
        <f>COUNTIF(B$6:B$11,G210)</f>
        <v>0</v>
      </c>
      <c r="I210" s="1">
        <f>MAX(1,ROUNDUP((L210-K209)/(36-D$4)/B$4,0))</f>
        <v>1</v>
      </c>
      <c r="J210" s="1">
        <f t="shared" si="12"/>
        <v>-6</v>
      </c>
      <c r="K210" s="1">
        <f t="shared" si="13"/>
        <v>-174</v>
      </c>
      <c r="L210" s="1">
        <f t="shared" si="14"/>
        <v>-78</v>
      </c>
      <c r="M210" s="1">
        <f t="shared" si="15"/>
        <v>16</v>
      </c>
    </row>
    <row r="211" spans="6:13" x14ac:dyDescent="0.25">
      <c r="F211" s="1">
        <v>209</v>
      </c>
      <c r="G211" s="1">
        <v>10</v>
      </c>
      <c r="H211" s="1">
        <f>COUNTIF(B$6:B$11,G211)</f>
        <v>0</v>
      </c>
      <c r="I211" s="1">
        <f>MAX(1,ROUNDUP((L211-K210)/(36-D$4)/B$4,0))</f>
        <v>2</v>
      </c>
      <c r="J211" s="1">
        <f t="shared" si="12"/>
        <v>-12</v>
      </c>
      <c r="K211" s="1">
        <f t="shared" si="13"/>
        <v>-186</v>
      </c>
      <c r="L211" s="1">
        <f t="shared" si="14"/>
        <v>-78</v>
      </c>
      <c r="M211" s="1">
        <f t="shared" si="15"/>
        <v>17</v>
      </c>
    </row>
    <row r="212" spans="6:13" x14ac:dyDescent="0.25">
      <c r="F212" s="1">
        <v>210</v>
      </c>
      <c r="G212" s="1">
        <v>24</v>
      </c>
      <c r="H212" s="1">
        <f>COUNTIF(B$6:B$11,G212)</f>
        <v>0</v>
      </c>
      <c r="I212" s="1">
        <f>MAX(1,ROUNDUP((L212-K211)/(36-D$4)/B$4,0))</f>
        <v>2</v>
      </c>
      <c r="J212" s="1">
        <f t="shared" si="12"/>
        <v>-12</v>
      </c>
      <c r="K212" s="1">
        <f t="shared" si="13"/>
        <v>-198</v>
      </c>
      <c r="L212" s="1">
        <f t="shared" si="14"/>
        <v>-78</v>
      </c>
      <c r="M212" s="1">
        <f t="shared" si="15"/>
        <v>18</v>
      </c>
    </row>
    <row r="213" spans="6:13" x14ac:dyDescent="0.25">
      <c r="F213" s="1">
        <v>211</v>
      </c>
      <c r="G213" s="1">
        <v>32</v>
      </c>
      <c r="H213" s="1">
        <f>COUNTIF(B$6:B$11,G213)</f>
        <v>0</v>
      </c>
      <c r="I213" s="1">
        <f>MAX(1,ROUNDUP((L213-K212)/(36-D$4)/B$4,0))</f>
        <v>2</v>
      </c>
      <c r="J213" s="1">
        <f t="shared" si="12"/>
        <v>-12</v>
      </c>
      <c r="K213" s="1">
        <f t="shared" si="13"/>
        <v>-210</v>
      </c>
      <c r="L213" s="1">
        <f t="shared" si="14"/>
        <v>-78</v>
      </c>
      <c r="M213" s="1">
        <f t="shared" si="15"/>
        <v>19</v>
      </c>
    </row>
    <row r="214" spans="6:13" x14ac:dyDescent="0.25">
      <c r="F214" s="1">
        <v>212</v>
      </c>
      <c r="G214" s="1">
        <v>6</v>
      </c>
      <c r="H214" s="1">
        <f>COUNTIF(B$6:B$11,G214)</f>
        <v>1</v>
      </c>
      <c r="I214" s="1">
        <f>MAX(1,ROUNDUP((L214-K213)/(36-D$4)/B$4,0))</f>
        <v>2</v>
      </c>
      <c r="J214" s="1">
        <f t="shared" si="12"/>
        <v>60</v>
      </c>
      <c r="K214" s="1">
        <f t="shared" si="13"/>
        <v>-150</v>
      </c>
      <c r="L214" s="1">
        <f t="shared" si="14"/>
        <v>-78</v>
      </c>
      <c r="M214" s="1">
        <f t="shared" si="15"/>
        <v>0</v>
      </c>
    </row>
    <row r="215" spans="6:13" x14ac:dyDescent="0.25">
      <c r="F215" s="1">
        <v>213</v>
      </c>
      <c r="G215" s="1">
        <v>17</v>
      </c>
      <c r="H215" s="1">
        <f>COUNTIF(B$6:B$11,G215)</f>
        <v>1</v>
      </c>
      <c r="I215" s="1">
        <f>MAX(1,ROUNDUP((L215-K214)/(36-D$4)/B$4,0))</f>
        <v>1</v>
      </c>
      <c r="J215" s="1">
        <f t="shared" si="12"/>
        <v>30</v>
      </c>
      <c r="K215" s="1">
        <f t="shared" si="13"/>
        <v>-120</v>
      </c>
      <c r="L215" s="1">
        <f t="shared" si="14"/>
        <v>-150</v>
      </c>
      <c r="M215" s="1">
        <f t="shared" si="15"/>
        <v>0</v>
      </c>
    </row>
    <row r="216" spans="6:13" x14ac:dyDescent="0.25">
      <c r="F216" s="1">
        <v>214</v>
      </c>
      <c r="G216" s="1">
        <v>6</v>
      </c>
      <c r="H216" s="1">
        <f>COUNTIF(B$6:B$11,G216)</f>
        <v>1</v>
      </c>
      <c r="I216" s="1">
        <f>MAX(1,ROUNDUP((L216-K215)/(36-D$4)/B$4,0))</f>
        <v>1</v>
      </c>
      <c r="J216" s="1">
        <f t="shared" si="12"/>
        <v>30</v>
      </c>
      <c r="K216" s="1">
        <f t="shared" si="13"/>
        <v>-90</v>
      </c>
      <c r="L216" s="1">
        <f t="shared" si="14"/>
        <v>-120</v>
      </c>
      <c r="M216" s="1">
        <f t="shared" si="15"/>
        <v>0</v>
      </c>
    </row>
    <row r="217" spans="6:13" x14ac:dyDescent="0.25">
      <c r="F217" s="1">
        <v>215</v>
      </c>
      <c r="G217" s="1">
        <v>18</v>
      </c>
      <c r="H217" s="1">
        <f>COUNTIF(B$6:B$11,G217)</f>
        <v>0</v>
      </c>
      <c r="I217" s="1">
        <f>MAX(1,ROUNDUP((L217-K216)/(36-D$4)/B$4,0))</f>
        <v>1</v>
      </c>
      <c r="J217" s="1">
        <f t="shared" si="12"/>
        <v>-6</v>
      </c>
      <c r="K217" s="1">
        <f t="shared" si="13"/>
        <v>-96</v>
      </c>
      <c r="L217" s="1">
        <f t="shared" si="14"/>
        <v>-90</v>
      </c>
      <c r="M217" s="1">
        <f t="shared" si="15"/>
        <v>1</v>
      </c>
    </row>
    <row r="218" spans="6:13" x14ac:dyDescent="0.25">
      <c r="F218" s="1">
        <v>216</v>
      </c>
      <c r="G218" s="1">
        <v>24</v>
      </c>
      <c r="H218" s="1">
        <f>COUNTIF(B$6:B$11,G218)</f>
        <v>0</v>
      </c>
      <c r="I218" s="1">
        <f>MAX(1,ROUNDUP((L218-K217)/(36-D$4)/B$4,0))</f>
        <v>1</v>
      </c>
      <c r="J218" s="1">
        <f t="shared" si="12"/>
        <v>-6</v>
      </c>
      <c r="K218" s="1">
        <f t="shared" si="13"/>
        <v>-102</v>
      </c>
      <c r="L218" s="1">
        <f t="shared" si="14"/>
        <v>-90</v>
      </c>
      <c r="M218" s="1">
        <f t="shared" si="15"/>
        <v>2</v>
      </c>
    </row>
    <row r="219" spans="6:13" x14ac:dyDescent="0.25">
      <c r="F219" s="1">
        <v>217</v>
      </c>
      <c r="G219" s="1">
        <v>10</v>
      </c>
      <c r="H219" s="1">
        <f>COUNTIF(B$6:B$11,G219)</f>
        <v>0</v>
      </c>
      <c r="I219" s="1">
        <f>MAX(1,ROUNDUP((L219-K218)/(36-D$4)/B$4,0))</f>
        <v>1</v>
      </c>
      <c r="J219" s="1">
        <f t="shared" si="12"/>
        <v>-6</v>
      </c>
      <c r="K219" s="1">
        <f t="shared" si="13"/>
        <v>-108</v>
      </c>
      <c r="L219" s="1">
        <f t="shared" si="14"/>
        <v>-90</v>
      </c>
      <c r="M219" s="1">
        <f t="shared" si="15"/>
        <v>3</v>
      </c>
    </row>
    <row r="220" spans="6:13" x14ac:dyDescent="0.25">
      <c r="F220" s="1">
        <v>218</v>
      </c>
      <c r="G220" s="1">
        <v>2</v>
      </c>
      <c r="H220" s="1">
        <f>COUNTIF(B$6:B$11,G220)</f>
        <v>0</v>
      </c>
      <c r="I220" s="1">
        <f>MAX(1,ROUNDUP((L220-K219)/(36-D$4)/B$4,0))</f>
        <v>1</v>
      </c>
      <c r="J220" s="1">
        <f t="shared" si="12"/>
        <v>-6</v>
      </c>
      <c r="K220" s="1">
        <f t="shared" si="13"/>
        <v>-114</v>
      </c>
      <c r="L220" s="1">
        <f t="shared" si="14"/>
        <v>-90</v>
      </c>
      <c r="M220" s="1">
        <f t="shared" si="15"/>
        <v>4</v>
      </c>
    </row>
    <row r="221" spans="6:13" x14ac:dyDescent="0.25">
      <c r="F221" s="1">
        <v>219</v>
      </c>
      <c r="G221" s="1">
        <v>21</v>
      </c>
      <c r="H221" s="1">
        <f>COUNTIF(B$6:B$11,G221)</f>
        <v>0</v>
      </c>
      <c r="I221" s="1">
        <f>MAX(1,ROUNDUP((L221-K220)/(36-D$4)/B$4,0))</f>
        <v>1</v>
      </c>
      <c r="J221" s="1">
        <f t="shared" si="12"/>
        <v>-6</v>
      </c>
      <c r="K221" s="1">
        <f t="shared" si="13"/>
        <v>-120</v>
      </c>
      <c r="L221" s="1">
        <f t="shared" si="14"/>
        <v>-90</v>
      </c>
      <c r="M221" s="1">
        <f t="shared" si="15"/>
        <v>5</v>
      </c>
    </row>
    <row r="222" spans="6:13" x14ac:dyDescent="0.25">
      <c r="F222" s="1">
        <v>220</v>
      </c>
      <c r="G222" s="1">
        <v>10</v>
      </c>
      <c r="H222" s="1">
        <f>COUNTIF(B$6:B$11,G222)</f>
        <v>0</v>
      </c>
      <c r="I222" s="1">
        <f>MAX(1,ROUNDUP((L222-K221)/(36-D$4)/B$4,0))</f>
        <v>1</v>
      </c>
      <c r="J222" s="1">
        <f t="shared" si="12"/>
        <v>-6</v>
      </c>
      <c r="K222" s="1">
        <f t="shared" si="13"/>
        <v>-126</v>
      </c>
      <c r="L222" s="1">
        <f t="shared" si="14"/>
        <v>-90</v>
      </c>
      <c r="M222" s="1">
        <f t="shared" si="15"/>
        <v>6</v>
      </c>
    </row>
    <row r="223" spans="6:13" x14ac:dyDescent="0.25">
      <c r="F223" s="1">
        <v>221</v>
      </c>
      <c r="G223" s="1">
        <v>18</v>
      </c>
      <c r="H223" s="1">
        <f>COUNTIF(B$6:B$11,G223)</f>
        <v>0</v>
      </c>
      <c r="I223" s="1">
        <f>MAX(1,ROUNDUP((L223-K222)/(36-D$4)/B$4,0))</f>
        <v>1</v>
      </c>
      <c r="J223" s="1">
        <f t="shared" si="12"/>
        <v>-6</v>
      </c>
      <c r="K223" s="1">
        <f t="shared" si="13"/>
        <v>-132</v>
      </c>
      <c r="L223" s="1">
        <f t="shared" si="14"/>
        <v>-90</v>
      </c>
      <c r="M223" s="1">
        <f t="shared" si="15"/>
        <v>7</v>
      </c>
    </row>
    <row r="224" spans="6:13" x14ac:dyDescent="0.25">
      <c r="F224" s="1">
        <v>222</v>
      </c>
      <c r="G224" s="1">
        <v>31</v>
      </c>
      <c r="H224" s="1">
        <f>COUNTIF(B$6:B$11,G224)</f>
        <v>0</v>
      </c>
      <c r="I224" s="1">
        <f>MAX(1,ROUNDUP((L224-K223)/(36-D$4)/B$4,0))</f>
        <v>1</v>
      </c>
      <c r="J224" s="1">
        <f t="shared" si="12"/>
        <v>-6</v>
      </c>
      <c r="K224" s="1">
        <f t="shared" si="13"/>
        <v>-138</v>
      </c>
      <c r="L224" s="1">
        <f t="shared" si="14"/>
        <v>-90</v>
      </c>
      <c r="M224" s="1">
        <f t="shared" si="15"/>
        <v>8</v>
      </c>
    </row>
    <row r="225" spans="6:13" x14ac:dyDescent="0.25">
      <c r="F225" s="1">
        <v>223</v>
      </c>
      <c r="G225" s="1">
        <v>7</v>
      </c>
      <c r="H225" s="1">
        <f>COUNTIF(B$6:B$11,G225)</f>
        <v>0</v>
      </c>
      <c r="I225" s="1">
        <f>MAX(1,ROUNDUP((L225-K224)/(36-D$4)/B$4,0))</f>
        <v>1</v>
      </c>
      <c r="J225" s="1">
        <f t="shared" si="12"/>
        <v>-6</v>
      </c>
      <c r="K225" s="1">
        <f t="shared" si="13"/>
        <v>-144</v>
      </c>
      <c r="L225" s="1">
        <f t="shared" si="14"/>
        <v>-90</v>
      </c>
      <c r="M225" s="1">
        <f t="shared" si="15"/>
        <v>9</v>
      </c>
    </row>
    <row r="226" spans="6:13" x14ac:dyDescent="0.25">
      <c r="F226" s="1">
        <v>224</v>
      </c>
      <c r="G226" s="1">
        <v>30</v>
      </c>
      <c r="H226" s="1">
        <f>COUNTIF(B$6:B$11,G226)</f>
        <v>0</v>
      </c>
      <c r="I226" s="1">
        <f>MAX(1,ROUNDUP((L226-K225)/(36-D$4)/B$4,0))</f>
        <v>1</v>
      </c>
      <c r="J226" s="1">
        <f t="shared" si="12"/>
        <v>-6</v>
      </c>
      <c r="K226" s="1">
        <f t="shared" si="13"/>
        <v>-150</v>
      </c>
      <c r="L226" s="1">
        <f t="shared" si="14"/>
        <v>-90</v>
      </c>
      <c r="M226" s="1">
        <f t="shared" si="15"/>
        <v>10</v>
      </c>
    </row>
    <row r="227" spans="6:13" x14ac:dyDescent="0.25">
      <c r="F227" s="1">
        <v>225</v>
      </c>
      <c r="G227" s="1">
        <v>5</v>
      </c>
      <c r="H227" s="1">
        <f>COUNTIF(B$6:B$11,G227)</f>
        <v>0</v>
      </c>
      <c r="I227" s="1">
        <f>MAX(1,ROUNDUP((L227-K226)/(36-D$4)/B$4,0))</f>
        <v>1</v>
      </c>
      <c r="J227" s="1">
        <f t="shared" si="12"/>
        <v>-6</v>
      </c>
      <c r="K227" s="1">
        <f t="shared" si="13"/>
        <v>-156</v>
      </c>
      <c r="L227" s="1">
        <f t="shared" si="14"/>
        <v>-90</v>
      </c>
      <c r="M227" s="1">
        <f t="shared" si="15"/>
        <v>11</v>
      </c>
    </row>
    <row r="228" spans="6:13" x14ac:dyDescent="0.25">
      <c r="F228" s="1">
        <v>226</v>
      </c>
      <c r="G228" s="1">
        <v>31</v>
      </c>
      <c r="H228" s="1">
        <f>COUNTIF(B$6:B$11,G228)</f>
        <v>0</v>
      </c>
      <c r="I228" s="1">
        <f>MAX(1,ROUNDUP((L228-K227)/(36-D$4)/B$4,0))</f>
        <v>1</v>
      </c>
      <c r="J228" s="1">
        <f t="shared" si="12"/>
        <v>-6</v>
      </c>
      <c r="K228" s="1">
        <f t="shared" si="13"/>
        <v>-162</v>
      </c>
      <c r="L228" s="1">
        <f t="shared" si="14"/>
        <v>-90</v>
      </c>
      <c r="M228" s="1">
        <f t="shared" si="15"/>
        <v>12</v>
      </c>
    </row>
    <row r="229" spans="6:13" x14ac:dyDescent="0.25">
      <c r="F229" s="1">
        <v>227</v>
      </c>
      <c r="G229" s="1">
        <v>10</v>
      </c>
      <c r="H229" s="1">
        <f>COUNTIF(B$6:B$11,G229)</f>
        <v>0</v>
      </c>
      <c r="I229" s="1">
        <f>MAX(1,ROUNDUP((L229-K228)/(36-D$4)/B$4,0))</f>
        <v>1</v>
      </c>
      <c r="J229" s="1">
        <f t="shared" si="12"/>
        <v>-6</v>
      </c>
      <c r="K229" s="1">
        <f t="shared" si="13"/>
        <v>-168</v>
      </c>
      <c r="L229" s="1">
        <f t="shared" si="14"/>
        <v>-90</v>
      </c>
      <c r="M229" s="1">
        <f t="shared" si="15"/>
        <v>13</v>
      </c>
    </row>
    <row r="230" spans="6:13" x14ac:dyDescent="0.25">
      <c r="F230" s="1">
        <v>228</v>
      </c>
      <c r="G230" s="1">
        <v>29</v>
      </c>
      <c r="H230" s="1">
        <f>COUNTIF(B$6:B$11,G230)</f>
        <v>0</v>
      </c>
      <c r="I230" s="1">
        <f>MAX(1,ROUNDUP((L230-K229)/(36-D$4)/B$4,0))</f>
        <v>1</v>
      </c>
      <c r="J230" s="1">
        <f t="shared" si="12"/>
        <v>-6</v>
      </c>
      <c r="K230" s="1">
        <f t="shared" si="13"/>
        <v>-174</v>
      </c>
      <c r="L230" s="1">
        <f t="shared" si="14"/>
        <v>-90</v>
      </c>
      <c r="M230" s="1">
        <f t="shared" si="15"/>
        <v>14</v>
      </c>
    </row>
    <row r="231" spans="6:13" x14ac:dyDescent="0.25">
      <c r="F231" s="1">
        <v>229</v>
      </c>
      <c r="G231" s="1">
        <v>27</v>
      </c>
      <c r="H231" s="1">
        <f>COUNTIF(B$6:B$11,G231)</f>
        <v>1</v>
      </c>
      <c r="I231" s="1">
        <f>MAX(1,ROUNDUP((L231-K230)/(36-D$4)/B$4,0))</f>
        <v>1</v>
      </c>
      <c r="J231" s="1">
        <f t="shared" si="12"/>
        <v>30</v>
      </c>
      <c r="K231" s="1">
        <f t="shared" si="13"/>
        <v>-144</v>
      </c>
      <c r="L231" s="1">
        <f t="shared" si="14"/>
        <v>-90</v>
      </c>
      <c r="M231" s="1">
        <f t="shared" si="15"/>
        <v>0</v>
      </c>
    </row>
    <row r="232" spans="6:13" x14ac:dyDescent="0.25">
      <c r="F232" s="1">
        <v>230</v>
      </c>
      <c r="G232" s="1">
        <v>20</v>
      </c>
      <c r="H232" s="1">
        <f>COUNTIF(B$6:B$11,G232)</f>
        <v>0</v>
      </c>
      <c r="I232" s="1">
        <f>MAX(1,ROUNDUP((L232-K231)/(36-D$4)/B$4,0))</f>
        <v>1</v>
      </c>
      <c r="J232" s="1">
        <f t="shared" si="12"/>
        <v>-6</v>
      </c>
      <c r="K232" s="1">
        <f t="shared" si="13"/>
        <v>-150</v>
      </c>
      <c r="L232" s="1">
        <f t="shared" si="14"/>
        <v>-144</v>
      </c>
      <c r="M232" s="1">
        <f t="shared" si="15"/>
        <v>1</v>
      </c>
    </row>
    <row r="233" spans="6:13" x14ac:dyDescent="0.25">
      <c r="F233" s="1">
        <v>231</v>
      </c>
      <c r="G233" s="1">
        <v>22</v>
      </c>
      <c r="H233" s="1">
        <f>COUNTIF(B$6:B$11,G233)</f>
        <v>0</v>
      </c>
      <c r="I233" s="1">
        <f>MAX(1,ROUNDUP((L233-K232)/(36-D$4)/B$4,0))</f>
        <v>1</v>
      </c>
      <c r="J233" s="1">
        <f t="shared" si="12"/>
        <v>-6</v>
      </c>
      <c r="K233" s="1">
        <f t="shared" si="13"/>
        <v>-156</v>
      </c>
      <c r="L233" s="1">
        <f t="shared" si="14"/>
        <v>-144</v>
      </c>
      <c r="M233" s="1">
        <f t="shared" si="15"/>
        <v>2</v>
      </c>
    </row>
    <row r="234" spans="6:13" x14ac:dyDescent="0.25">
      <c r="F234" s="1">
        <v>232</v>
      </c>
      <c r="G234" s="1">
        <v>6</v>
      </c>
      <c r="H234" s="1">
        <f>COUNTIF(B$6:B$11,G234)</f>
        <v>1</v>
      </c>
      <c r="I234" s="1">
        <f>MAX(1,ROUNDUP((L234-K233)/(36-D$4)/B$4,0))</f>
        <v>1</v>
      </c>
      <c r="J234" s="1">
        <f t="shared" si="12"/>
        <v>30</v>
      </c>
      <c r="K234" s="1">
        <f t="shared" si="13"/>
        <v>-126</v>
      </c>
      <c r="L234" s="1">
        <f t="shared" si="14"/>
        <v>-144</v>
      </c>
      <c r="M234" s="1">
        <f t="shared" si="15"/>
        <v>0</v>
      </c>
    </row>
    <row r="235" spans="6:13" x14ac:dyDescent="0.25">
      <c r="F235" s="1">
        <v>233</v>
      </c>
      <c r="G235" s="1">
        <v>2</v>
      </c>
      <c r="H235" s="1">
        <f>COUNTIF(B$6:B$11,G235)</f>
        <v>0</v>
      </c>
      <c r="I235" s="1">
        <f>MAX(1,ROUNDUP((L235-K234)/(36-D$4)/B$4,0))</f>
        <v>1</v>
      </c>
      <c r="J235" s="1">
        <f t="shared" si="12"/>
        <v>-6</v>
      </c>
      <c r="K235" s="1">
        <f t="shared" si="13"/>
        <v>-132</v>
      </c>
      <c r="L235" s="1">
        <f t="shared" si="14"/>
        <v>-126</v>
      </c>
      <c r="M235" s="1">
        <f t="shared" si="15"/>
        <v>1</v>
      </c>
    </row>
    <row r="236" spans="6:13" x14ac:dyDescent="0.25">
      <c r="F236" s="1">
        <v>234</v>
      </c>
      <c r="G236" s="1">
        <v>21</v>
      </c>
      <c r="H236" s="1">
        <f>COUNTIF(B$6:B$11,G236)</f>
        <v>0</v>
      </c>
      <c r="I236" s="1">
        <f>MAX(1,ROUNDUP((L236-K235)/(36-D$4)/B$4,0))</f>
        <v>1</v>
      </c>
      <c r="J236" s="1">
        <f t="shared" si="12"/>
        <v>-6</v>
      </c>
      <c r="K236" s="1">
        <f t="shared" si="13"/>
        <v>-138</v>
      </c>
      <c r="L236" s="1">
        <f t="shared" si="14"/>
        <v>-126</v>
      </c>
      <c r="M236" s="1">
        <f t="shared" si="15"/>
        <v>2</v>
      </c>
    </row>
    <row r="237" spans="6:13" x14ac:dyDescent="0.25">
      <c r="F237" s="1">
        <v>235</v>
      </c>
      <c r="G237" s="1">
        <v>28</v>
      </c>
      <c r="H237" s="1">
        <f>COUNTIF(B$6:B$11,G237)</f>
        <v>0</v>
      </c>
      <c r="I237" s="1">
        <f>MAX(1,ROUNDUP((L237-K236)/(36-D$4)/B$4,0))</f>
        <v>1</v>
      </c>
      <c r="J237" s="1">
        <f t="shared" si="12"/>
        <v>-6</v>
      </c>
      <c r="K237" s="1">
        <f t="shared" si="13"/>
        <v>-144</v>
      </c>
      <c r="L237" s="1">
        <f t="shared" si="14"/>
        <v>-126</v>
      </c>
      <c r="M237" s="1">
        <f t="shared" si="15"/>
        <v>3</v>
      </c>
    </row>
    <row r="238" spans="6:13" x14ac:dyDescent="0.25">
      <c r="F238" s="1">
        <v>236</v>
      </c>
      <c r="G238" s="1">
        <v>36</v>
      </c>
      <c r="H238" s="1">
        <f>COUNTIF(B$6:B$11,G238)</f>
        <v>1</v>
      </c>
      <c r="I238" s="1">
        <f>MAX(1,ROUNDUP((L238-K237)/(36-D$4)/B$4,0))</f>
        <v>1</v>
      </c>
      <c r="J238" s="1">
        <f t="shared" si="12"/>
        <v>30</v>
      </c>
      <c r="K238" s="1">
        <f t="shared" si="13"/>
        <v>-114</v>
      </c>
      <c r="L238" s="1">
        <f t="shared" si="14"/>
        <v>-126</v>
      </c>
      <c r="M238" s="1">
        <f t="shared" si="15"/>
        <v>0</v>
      </c>
    </row>
    <row r="239" spans="6:13" x14ac:dyDescent="0.25">
      <c r="F239" s="1">
        <v>237</v>
      </c>
      <c r="G239" s="1">
        <v>8</v>
      </c>
      <c r="H239" s="1">
        <f>COUNTIF(B$6:B$11,G239)</f>
        <v>0</v>
      </c>
      <c r="I239" s="1">
        <f>MAX(1,ROUNDUP((L239-K238)/(36-D$4)/B$4,0))</f>
        <v>1</v>
      </c>
      <c r="J239" s="1">
        <f t="shared" si="12"/>
        <v>-6</v>
      </c>
      <c r="K239" s="1">
        <f t="shared" si="13"/>
        <v>-120</v>
      </c>
      <c r="L239" s="1">
        <f t="shared" si="14"/>
        <v>-114</v>
      </c>
      <c r="M239" s="1">
        <f t="shared" si="15"/>
        <v>1</v>
      </c>
    </row>
    <row r="240" spans="6:13" x14ac:dyDescent="0.25">
      <c r="F240" s="1">
        <v>238</v>
      </c>
      <c r="G240" s="1">
        <v>6</v>
      </c>
      <c r="H240" s="1">
        <f>COUNTIF(B$6:B$11,G240)</f>
        <v>1</v>
      </c>
      <c r="I240" s="1">
        <f>MAX(1,ROUNDUP((L240-K239)/(36-D$4)/B$4,0))</f>
        <v>1</v>
      </c>
      <c r="J240" s="1">
        <f t="shared" si="12"/>
        <v>30</v>
      </c>
      <c r="K240" s="1">
        <f t="shared" si="13"/>
        <v>-90</v>
      </c>
      <c r="L240" s="1">
        <f t="shared" si="14"/>
        <v>-114</v>
      </c>
      <c r="M240" s="1">
        <f t="shared" si="15"/>
        <v>0</v>
      </c>
    </row>
    <row r="241" spans="6:13" x14ac:dyDescent="0.25">
      <c r="F241" s="1">
        <v>239</v>
      </c>
      <c r="G241" s="1">
        <v>20</v>
      </c>
      <c r="H241" s="1">
        <f>COUNTIF(B$6:B$11,G241)</f>
        <v>0</v>
      </c>
      <c r="I241" s="1">
        <f>MAX(1,ROUNDUP((L241-K240)/(36-D$4)/B$4,0))</f>
        <v>1</v>
      </c>
      <c r="J241" s="1">
        <f t="shared" si="12"/>
        <v>-6</v>
      </c>
      <c r="K241" s="1">
        <f t="shared" si="13"/>
        <v>-96</v>
      </c>
      <c r="L241" s="1">
        <f t="shared" si="14"/>
        <v>-90</v>
      </c>
      <c r="M241" s="1">
        <f t="shared" si="15"/>
        <v>1</v>
      </c>
    </row>
    <row r="242" spans="6:13" x14ac:dyDescent="0.25">
      <c r="F242" s="1">
        <v>240</v>
      </c>
      <c r="G242" s="1">
        <v>24</v>
      </c>
      <c r="H242" s="1">
        <f>COUNTIF(B$6:B$11,G242)</f>
        <v>0</v>
      </c>
      <c r="I242" s="1">
        <f>MAX(1,ROUNDUP((L242-K241)/(36-D$4)/B$4,0))</f>
        <v>1</v>
      </c>
      <c r="J242" s="1">
        <f t="shared" si="12"/>
        <v>-6</v>
      </c>
      <c r="K242" s="1">
        <f t="shared" si="13"/>
        <v>-102</v>
      </c>
      <c r="L242" s="1">
        <f t="shared" si="14"/>
        <v>-90</v>
      </c>
      <c r="M242" s="1">
        <f t="shared" si="15"/>
        <v>2</v>
      </c>
    </row>
    <row r="243" spans="6:13" x14ac:dyDescent="0.25">
      <c r="F243" s="1">
        <v>241</v>
      </c>
      <c r="G243" s="1">
        <v>13</v>
      </c>
      <c r="H243" s="1">
        <f>COUNTIF(B$6:B$11,G243)</f>
        <v>1</v>
      </c>
      <c r="I243" s="1">
        <f>MAX(1,ROUNDUP((L243-K242)/(36-D$4)/B$4,0))</f>
        <v>1</v>
      </c>
      <c r="J243" s="1">
        <f t="shared" si="12"/>
        <v>30</v>
      </c>
      <c r="K243" s="1">
        <f t="shared" si="13"/>
        <v>-72</v>
      </c>
      <c r="L243" s="1">
        <f t="shared" si="14"/>
        <v>-90</v>
      </c>
      <c r="M243" s="1">
        <f t="shared" si="15"/>
        <v>0</v>
      </c>
    </row>
    <row r="244" spans="6:13" x14ac:dyDescent="0.25">
      <c r="F244" s="1">
        <v>242</v>
      </c>
      <c r="G244" s="1">
        <v>33</v>
      </c>
      <c r="H244" s="1">
        <f>COUNTIF(B$6:B$11,G244)</f>
        <v>0</v>
      </c>
      <c r="I244" s="1">
        <f>MAX(1,ROUNDUP((L244-K243)/(36-D$4)/B$4,0))</f>
        <v>1</v>
      </c>
      <c r="J244" s="1">
        <f t="shared" si="12"/>
        <v>-6</v>
      </c>
      <c r="K244" s="1">
        <f t="shared" si="13"/>
        <v>-78</v>
      </c>
      <c r="L244" s="1">
        <f t="shared" si="14"/>
        <v>-72</v>
      </c>
      <c r="M244" s="1">
        <f t="shared" si="15"/>
        <v>1</v>
      </c>
    </row>
    <row r="245" spans="6:13" x14ac:dyDescent="0.25">
      <c r="F245" s="1">
        <v>243</v>
      </c>
      <c r="G245" s="1">
        <v>9</v>
      </c>
      <c r="H245" s="1">
        <f>COUNTIF(B$6:B$11,G245)</f>
        <v>0</v>
      </c>
      <c r="I245" s="1">
        <f>MAX(1,ROUNDUP((L245-K244)/(36-D$4)/B$4,0))</f>
        <v>1</v>
      </c>
      <c r="J245" s="1">
        <f t="shared" si="12"/>
        <v>-6</v>
      </c>
      <c r="K245" s="1">
        <f t="shared" si="13"/>
        <v>-84</v>
      </c>
      <c r="L245" s="1">
        <f t="shared" si="14"/>
        <v>-72</v>
      </c>
      <c r="M245" s="1">
        <f t="shared" si="15"/>
        <v>2</v>
      </c>
    </row>
    <row r="246" spans="6:13" x14ac:dyDescent="0.25">
      <c r="F246" s="1">
        <v>244</v>
      </c>
      <c r="G246" s="1">
        <v>12</v>
      </c>
      <c r="H246" s="1">
        <f>COUNTIF(B$6:B$11,G246)</f>
        <v>0</v>
      </c>
      <c r="I246" s="1">
        <f>MAX(1,ROUNDUP((L246-K245)/(36-D$4)/B$4,0))</f>
        <v>1</v>
      </c>
      <c r="J246" s="1">
        <f t="shared" si="12"/>
        <v>-6</v>
      </c>
      <c r="K246" s="1">
        <f t="shared" si="13"/>
        <v>-90</v>
      </c>
      <c r="L246" s="1">
        <f t="shared" si="14"/>
        <v>-72</v>
      </c>
      <c r="M246" s="1">
        <f t="shared" si="15"/>
        <v>3</v>
      </c>
    </row>
    <row r="247" spans="6:13" x14ac:dyDescent="0.25">
      <c r="F247" s="1">
        <v>245</v>
      </c>
      <c r="G247" s="1">
        <v>0</v>
      </c>
      <c r="H247" s="1">
        <f>COUNTIF(B$6:B$11,G247)</f>
        <v>0</v>
      </c>
      <c r="I247" s="1">
        <f>MAX(1,ROUNDUP((L247-K246)/(36-D$4)/B$4,0))</f>
        <v>1</v>
      </c>
      <c r="J247" s="1">
        <f t="shared" si="12"/>
        <v>-6</v>
      </c>
      <c r="K247" s="1">
        <f t="shared" si="13"/>
        <v>-96</v>
      </c>
      <c r="L247" s="1">
        <f t="shared" si="14"/>
        <v>-72</v>
      </c>
      <c r="M247" s="1">
        <f t="shared" si="15"/>
        <v>4</v>
      </c>
    </row>
    <row r="248" spans="6:13" x14ac:dyDescent="0.25">
      <c r="F248" s="1">
        <v>246</v>
      </c>
      <c r="G248" s="1">
        <v>15</v>
      </c>
      <c r="H248" s="1">
        <f>COUNTIF(B$6:B$11,G248)</f>
        <v>0</v>
      </c>
      <c r="I248" s="1">
        <f>MAX(1,ROUNDUP((L248-K247)/(36-D$4)/B$4,0))</f>
        <v>1</v>
      </c>
      <c r="J248" s="1">
        <f t="shared" si="12"/>
        <v>-6</v>
      </c>
      <c r="K248" s="1">
        <f t="shared" si="13"/>
        <v>-102</v>
      </c>
      <c r="L248" s="1">
        <f t="shared" si="14"/>
        <v>-72</v>
      </c>
      <c r="M248" s="1">
        <f t="shared" si="15"/>
        <v>5</v>
      </c>
    </row>
    <row r="249" spans="6:13" x14ac:dyDescent="0.25">
      <c r="F249" s="1">
        <v>247</v>
      </c>
      <c r="G249" s="1">
        <v>1</v>
      </c>
      <c r="H249" s="1">
        <f>COUNTIF(B$6:B$11,G249)</f>
        <v>0</v>
      </c>
      <c r="I249" s="1">
        <f>MAX(1,ROUNDUP((L249-K248)/(36-D$4)/B$4,0))</f>
        <v>1</v>
      </c>
      <c r="J249" s="1">
        <f t="shared" si="12"/>
        <v>-6</v>
      </c>
      <c r="K249" s="1">
        <f t="shared" si="13"/>
        <v>-108</v>
      </c>
      <c r="L249" s="1">
        <f t="shared" si="14"/>
        <v>-72</v>
      </c>
      <c r="M249" s="1">
        <f t="shared" si="15"/>
        <v>6</v>
      </c>
    </row>
    <row r="250" spans="6:13" x14ac:dyDescent="0.25">
      <c r="F250" s="1">
        <v>248</v>
      </c>
      <c r="G250" s="1">
        <v>1</v>
      </c>
      <c r="H250" s="1">
        <f>COUNTIF(B$6:B$11,G250)</f>
        <v>0</v>
      </c>
      <c r="I250" s="1">
        <f>MAX(1,ROUNDUP((L250-K249)/(36-D$4)/B$4,0))</f>
        <v>1</v>
      </c>
      <c r="J250" s="1">
        <f t="shared" si="12"/>
        <v>-6</v>
      </c>
      <c r="K250" s="1">
        <f t="shared" si="13"/>
        <v>-114</v>
      </c>
      <c r="L250" s="1">
        <f t="shared" si="14"/>
        <v>-72</v>
      </c>
      <c r="M250" s="1">
        <f t="shared" si="15"/>
        <v>7</v>
      </c>
    </row>
    <row r="251" spans="6:13" x14ac:dyDescent="0.25">
      <c r="F251" s="1">
        <v>249</v>
      </c>
      <c r="G251" s="1">
        <v>33</v>
      </c>
      <c r="H251" s="1">
        <f>COUNTIF(B$6:B$11,G251)</f>
        <v>0</v>
      </c>
      <c r="I251" s="1">
        <f>MAX(1,ROUNDUP((L251-K250)/(36-D$4)/B$4,0))</f>
        <v>1</v>
      </c>
      <c r="J251" s="1">
        <f t="shared" si="12"/>
        <v>-6</v>
      </c>
      <c r="K251" s="1">
        <f t="shared" si="13"/>
        <v>-120</v>
      </c>
      <c r="L251" s="1">
        <f t="shared" si="14"/>
        <v>-72</v>
      </c>
      <c r="M251" s="1">
        <f t="shared" si="15"/>
        <v>8</v>
      </c>
    </row>
    <row r="252" spans="6:13" x14ac:dyDescent="0.25">
      <c r="F252" s="1">
        <v>250</v>
      </c>
      <c r="G252" s="1">
        <v>29</v>
      </c>
      <c r="H252" s="1">
        <f>COUNTIF(B$6:B$11,G252)</f>
        <v>0</v>
      </c>
      <c r="I252" s="1">
        <f>MAX(1,ROUNDUP((L252-K251)/(36-D$4)/B$4,0))</f>
        <v>1</v>
      </c>
      <c r="J252" s="1">
        <f t="shared" si="12"/>
        <v>-6</v>
      </c>
      <c r="K252" s="1">
        <f t="shared" si="13"/>
        <v>-126</v>
      </c>
      <c r="L252" s="1">
        <f t="shared" si="14"/>
        <v>-72</v>
      </c>
      <c r="M252" s="1">
        <f t="shared" si="15"/>
        <v>9</v>
      </c>
    </row>
    <row r="253" spans="6:13" x14ac:dyDescent="0.25">
      <c r="F253" s="1">
        <v>251</v>
      </c>
      <c r="G253" s="1">
        <v>16</v>
      </c>
      <c r="H253" s="1">
        <f>COUNTIF(B$6:B$11,G253)</f>
        <v>0</v>
      </c>
      <c r="I253" s="1">
        <f>MAX(1,ROUNDUP((L253-K252)/(36-D$4)/B$4,0))</f>
        <v>1</v>
      </c>
      <c r="J253" s="1">
        <f t="shared" si="12"/>
        <v>-6</v>
      </c>
      <c r="K253" s="1">
        <f t="shared" si="13"/>
        <v>-132</v>
      </c>
      <c r="L253" s="1">
        <f t="shared" si="14"/>
        <v>-72</v>
      </c>
      <c r="M253" s="1">
        <f t="shared" si="15"/>
        <v>10</v>
      </c>
    </row>
    <row r="254" spans="6:13" x14ac:dyDescent="0.25">
      <c r="F254" s="1">
        <v>252</v>
      </c>
      <c r="G254" s="1">
        <v>12</v>
      </c>
      <c r="H254" s="1">
        <f>COUNTIF(B$6:B$11,G254)</f>
        <v>0</v>
      </c>
      <c r="I254" s="1">
        <f>MAX(1,ROUNDUP((L254-K253)/(36-D$4)/B$4,0))</f>
        <v>1</v>
      </c>
      <c r="J254" s="1">
        <f t="shared" si="12"/>
        <v>-6</v>
      </c>
      <c r="K254" s="1">
        <f t="shared" si="13"/>
        <v>-138</v>
      </c>
      <c r="L254" s="1">
        <f t="shared" si="14"/>
        <v>-72</v>
      </c>
      <c r="M254" s="1">
        <f t="shared" si="15"/>
        <v>11</v>
      </c>
    </row>
    <row r="255" spans="6:13" x14ac:dyDescent="0.25">
      <c r="F255" s="1">
        <v>253</v>
      </c>
      <c r="G255" s="1">
        <v>15</v>
      </c>
      <c r="H255" s="1">
        <f>COUNTIF(B$6:B$11,G255)</f>
        <v>0</v>
      </c>
      <c r="I255" s="1">
        <f>MAX(1,ROUNDUP((L255-K254)/(36-D$4)/B$4,0))</f>
        <v>1</v>
      </c>
      <c r="J255" s="1">
        <f t="shared" si="12"/>
        <v>-6</v>
      </c>
      <c r="K255" s="1">
        <f t="shared" si="13"/>
        <v>-144</v>
      </c>
      <c r="L255" s="1">
        <f t="shared" si="14"/>
        <v>-72</v>
      </c>
      <c r="M255" s="1">
        <f t="shared" si="15"/>
        <v>12</v>
      </c>
    </row>
    <row r="256" spans="6:13" x14ac:dyDescent="0.25">
      <c r="F256" s="1">
        <v>254</v>
      </c>
      <c r="G256" s="1">
        <v>29</v>
      </c>
      <c r="H256" s="1">
        <f>COUNTIF(B$6:B$11,G256)</f>
        <v>0</v>
      </c>
      <c r="I256" s="1">
        <f>MAX(1,ROUNDUP((L256-K255)/(36-D$4)/B$4,0))</f>
        <v>1</v>
      </c>
      <c r="J256" s="1">
        <f t="shared" si="12"/>
        <v>-6</v>
      </c>
      <c r="K256" s="1">
        <f t="shared" si="13"/>
        <v>-150</v>
      </c>
      <c r="L256" s="1">
        <f t="shared" si="14"/>
        <v>-72</v>
      </c>
      <c r="M256" s="1">
        <f t="shared" si="15"/>
        <v>13</v>
      </c>
    </row>
    <row r="257" spans="6:13" x14ac:dyDescent="0.25">
      <c r="F257" s="1">
        <v>255</v>
      </c>
      <c r="G257" s="1">
        <v>13</v>
      </c>
      <c r="H257" s="1">
        <f>COUNTIF(B$6:B$11,G257)</f>
        <v>1</v>
      </c>
      <c r="I257" s="1">
        <f>MAX(1,ROUNDUP((L257-K256)/(36-D$4)/B$4,0))</f>
        <v>1</v>
      </c>
      <c r="J257" s="1">
        <f t="shared" si="12"/>
        <v>30</v>
      </c>
      <c r="K257" s="1">
        <f t="shared" si="13"/>
        <v>-120</v>
      </c>
      <c r="L257" s="1">
        <f t="shared" si="14"/>
        <v>-72</v>
      </c>
      <c r="M257" s="1">
        <f t="shared" si="15"/>
        <v>0</v>
      </c>
    </row>
    <row r="258" spans="6:13" x14ac:dyDescent="0.25">
      <c r="F258" s="1">
        <v>256</v>
      </c>
      <c r="G258" s="1">
        <v>35</v>
      </c>
      <c r="H258" s="1">
        <f>COUNTIF(B$6:B$11,G258)</f>
        <v>0</v>
      </c>
      <c r="I258" s="1">
        <f>MAX(1,ROUNDUP((L258-K257)/(36-D$4)/B$4,0))</f>
        <v>1</v>
      </c>
      <c r="J258" s="1">
        <f t="shared" si="12"/>
        <v>-6</v>
      </c>
      <c r="K258" s="1">
        <f t="shared" si="13"/>
        <v>-126</v>
      </c>
      <c r="L258" s="1">
        <f t="shared" si="14"/>
        <v>-120</v>
      </c>
      <c r="M258" s="1">
        <f t="shared" si="15"/>
        <v>1</v>
      </c>
    </row>
    <row r="259" spans="6:13" x14ac:dyDescent="0.25">
      <c r="F259" s="1">
        <v>257</v>
      </c>
      <c r="G259" s="1">
        <v>23</v>
      </c>
      <c r="H259" s="1">
        <f>COUNTIF(B$6:B$11,G259)</f>
        <v>0</v>
      </c>
      <c r="I259" s="1">
        <f>MAX(1,ROUNDUP((L259-K258)/(36-D$4)/B$4,0))</f>
        <v>1</v>
      </c>
      <c r="J259" s="1">
        <f t="shared" si="12"/>
        <v>-6</v>
      </c>
      <c r="K259" s="1">
        <f t="shared" si="13"/>
        <v>-132</v>
      </c>
      <c r="L259" s="1">
        <f t="shared" si="14"/>
        <v>-120</v>
      </c>
      <c r="M259" s="1">
        <f t="shared" si="15"/>
        <v>2</v>
      </c>
    </row>
    <row r="260" spans="6:13" x14ac:dyDescent="0.25">
      <c r="F260" s="1">
        <v>258</v>
      </c>
      <c r="G260" s="1">
        <v>20</v>
      </c>
      <c r="H260" s="1">
        <f>COUNTIF(B$6:B$11,G260)</f>
        <v>0</v>
      </c>
      <c r="I260" s="1">
        <f>MAX(1,ROUNDUP((L260-K259)/(36-D$4)/B$4,0))</f>
        <v>1</v>
      </c>
      <c r="J260" s="1">
        <f t="shared" ref="J260:J323" si="16">(36*H260)*I260-D$4*I260</f>
        <v>-6</v>
      </c>
      <c r="K260" s="1">
        <f t="shared" si="13"/>
        <v>-138</v>
      </c>
      <c r="L260" s="1">
        <f t="shared" si="14"/>
        <v>-120</v>
      </c>
      <c r="M260" s="1">
        <f t="shared" si="15"/>
        <v>3</v>
      </c>
    </row>
    <row r="261" spans="6:13" x14ac:dyDescent="0.25">
      <c r="F261" s="1">
        <v>259</v>
      </c>
      <c r="G261" s="1">
        <v>4</v>
      </c>
      <c r="H261" s="1">
        <f>COUNTIF(B$6:B$11,G261)</f>
        <v>0</v>
      </c>
      <c r="I261" s="1">
        <f>MAX(1,ROUNDUP((L261-K260)/(36-D$4)/B$4,0))</f>
        <v>1</v>
      </c>
      <c r="J261" s="1">
        <f t="shared" si="16"/>
        <v>-6</v>
      </c>
      <c r="K261" s="1">
        <f t="shared" ref="K261:K324" si="17">J261+K260</f>
        <v>-144</v>
      </c>
      <c r="L261" s="1">
        <f t="shared" ref="L261:L324" si="18">IF(H260=1,K260,L260)</f>
        <v>-120</v>
      </c>
      <c r="M261" s="1">
        <f t="shared" ref="M261:M324" si="19">IF(H261=1,0,1+M260)</f>
        <v>4</v>
      </c>
    </row>
    <row r="262" spans="6:13" x14ac:dyDescent="0.25">
      <c r="F262" s="1">
        <v>260</v>
      </c>
      <c r="G262" s="1">
        <v>23</v>
      </c>
      <c r="H262" s="1">
        <f>COUNTIF(B$6:B$11,G262)</f>
        <v>0</v>
      </c>
      <c r="I262" s="1">
        <f>MAX(1,ROUNDUP((L262-K261)/(36-D$4)/B$4,0))</f>
        <v>1</v>
      </c>
      <c r="J262" s="1">
        <f t="shared" si="16"/>
        <v>-6</v>
      </c>
      <c r="K262" s="1">
        <f t="shared" si="17"/>
        <v>-150</v>
      </c>
      <c r="L262" s="1">
        <f t="shared" si="18"/>
        <v>-120</v>
      </c>
      <c r="M262" s="1">
        <f t="shared" si="19"/>
        <v>5</v>
      </c>
    </row>
    <row r="263" spans="6:13" x14ac:dyDescent="0.25">
      <c r="F263" s="1">
        <v>261</v>
      </c>
      <c r="G263" s="1">
        <v>22</v>
      </c>
      <c r="H263" s="1">
        <f>COUNTIF(B$6:B$11,G263)</f>
        <v>0</v>
      </c>
      <c r="I263" s="1">
        <f>MAX(1,ROUNDUP((L263-K262)/(36-D$4)/B$4,0))</f>
        <v>1</v>
      </c>
      <c r="J263" s="1">
        <f t="shared" si="16"/>
        <v>-6</v>
      </c>
      <c r="K263" s="1">
        <f t="shared" si="17"/>
        <v>-156</v>
      </c>
      <c r="L263" s="1">
        <f t="shared" si="18"/>
        <v>-120</v>
      </c>
      <c r="M263" s="1">
        <f t="shared" si="19"/>
        <v>6</v>
      </c>
    </row>
    <row r="264" spans="6:13" x14ac:dyDescent="0.25">
      <c r="F264" s="1">
        <v>262</v>
      </c>
      <c r="G264" s="1">
        <v>29</v>
      </c>
      <c r="H264" s="1">
        <f>COUNTIF(B$6:B$11,G264)</f>
        <v>0</v>
      </c>
      <c r="I264" s="1">
        <f>MAX(1,ROUNDUP((L264-K263)/(36-D$4)/B$4,0))</f>
        <v>1</v>
      </c>
      <c r="J264" s="1">
        <f t="shared" si="16"/>
        <v>-6</v>
      </c>
      <c r="K264" s="1">
        <f t="shared" si="17"/>
        <v>-162</v>
      </c>
      <c r="L264" s="1">
        <f t="shared" si="18"/>
        <v>-120</v>
      </c>
      <c r="M264" s="1">
        <f t="shared" si="19"/>
        <v>7</v>
      </c>
    </row>
    <row r="265" spans="6:13" x14ac:dyDescent="0.25">
      <c r="F265" s="1">
        <v>263</v>
      </c>
      <c r="G265" s="1">
        <v>17</v>
      </c>
      <c r="H265" s="1">
        <f>COUNTIF(B$6:B$11,G265)</f>
        <v>1</v>
      </c>
      <c r="I265" s="1">
        <f>MAX(1,ROUNDUP((L265-K264)/(36-D$4)/B$4,0))</f>
        <v>1</v>
      </c>
      <c r="J265" s="1">
        <f t="shared" si="16"/>
        <v>30</v>
      </c>
      <c r="K265" s="1">
        <f t="shared" si="17"/>
        <v>-132</v>
      </c>
      <c r="L265" s="1">
        <f t="shared" si="18"/>
        <v>-120</v>
      </c>
      <c r="M265" s="1">
        <f t="shared" si="19"/>
        <v>0</v>
      </c>
    </row>
    <row r="266" spans="6:13" x14ac:dyDescent="0.25">
      <c r="F266" s="1">
        <v>264</v>
      </c>
      <c r="G266" s="1">
        <v>14</v>
      </c>
      <c r="H266" s="1">
        <f>COUNTIF(B$6:B$11,G266)</f>
        <v>0</v>
      </c>
      <c r="I266" s="1">
        <f>MAX(1,ROUNDUP((L266-K265)/(36-D$4)/B$4,0))</f>
        <v>1</v>
      </c>
      <c r="J266" s="1">
        <f t="shared" si="16"/>
        <v>-6</v>
      </c>
      <c r="K266" s="1">
        <f t="shared" si="17"/>
        <v>-138</v>
      </c>
      <c r="L266" s="1">
        <f t="shared" si="18"/>
        <v>-132</v>
      </c>
      <c r="M266" s="1">
        <f t="shared" si="19"/>
        <v>1</v>
      </c>
    </row>
    <row r="267" spans="6:13" x14ac:dyDescent="0.25">
      <c r="F267" s="1">
        <v>265</v>
      </c>
      <c r="G267" s="1">
        <v>17</v>
      </c>
      <c r="H267" s="1">
        <f>COUNTIF(B$6:B$11,G267)</f>
        <v>1</v>
      </c>
      <c r="I267" s="1">
        <f>MAX(1,ROUNDUP((L267-K266)/(36-D$4)/B$4,0))</f>
        <v>1</v>
      </c>
      <c r="J267" s="1">
        <f t="shared" si="16"/>
        <v>30</v>
      </c>
      <c r="K267" s="1">
        <f t="shared" si="17"/>
        <v>-108</v>
      </c>
      <c r="L267" s="1">
        <f t="shared" si="18"/>
        <v>-132</v>
      </c>
      <c r="M267" s="1">
        <f t="shared" si="19"/>
        <v>0</v>
      </c>
    </row>
    <row r="268" spans="6:13" x14ac:dyDescent="0.25">
      <c r="F268" s="1">
        <v>266</v>
      </c>
      <c r="G268" s="1">
        <v>10</v>
      </c>
      <c r="H268" s="1">
        <f>COUNTIF(B$6:B$11,G268)</f>
        <v>0</v>
      </c>
      <c r="I268" s="1">
        <f>MAX(1,ROUNDUP((L268-K267)/(36-D$4)/B$4,0))</f>
        <v>1</v>
      </c>
      <c r="J268" s="1">
        <f t="shared" si="16"/>
        <v>-6</v>
      </c>
      <c r="K268" s="1">
        <f t="shared" si="17"/>
        <v>-114</v>
      </c>
      <c r="L268" s="1">
        <f t="shared" si="18"/>
        <v>-108</v>
      </c>
      <c r="M268" s="1">
        <f t="shared" si="19"/>
        <v>1</v>
      </c>
    </row>
    <row r="269" spans="6:13" x14ac:dyDescent="0.25">
      <c r="F269" s="1">
        <v>267</v>
      </c>
      <c r="G269" s="1">
        <v>4</v>
      </c>
      <c r="H269" s="1">
        <f>COUNTIF(B$6:B$11,G269)</f>
        <v>0</v>
      </c>
      <c r="I269" s="1">
        <f>MAX(1,ROUNDUP((L269-K268)/(36-D$4)/B$4,0))</f>
        <v>1</v>
      </c>
      <c r="J269" s="1">
        <f t="shared" si="16"/>
        <v>-6</v>
      </c>
      <c r="K269" s="1">
        <f t="shared" si="17"/>
        <v>-120</v>
      </c>
      <c r="L269" s="1">
        <f t="shared" si="18"/>
        <v>-108</v>
      </c>
      <c r="M269" s="1">
        <f t="shared" si="19"/>
        <v>2</v>
      </c>
    </row>
    <row r="270" spans="6:13" x14ac:dyDescent="0.25">
      <c r="F270" s="1">
        <v>268</v>
      </c>
      <c r="G270" s="1">
        <v>36</v>
      </c>
      <c r="H270" s="1">
        <f>COUNTIF(B$6:B$11,G270)</f>
        <v>1</v>
      </c>
      <c r="I270" s="1">
        <f>MAX(1,ROUNDUP((L270-K269)/(36-D$4)/B$4,0))</f>
        <v>1</v>
      </c>
      <c r="J270" s="1">
        <f t="shared" si="16"/>
        <v>30</v>
      </c>
      <c r="K270" s="1">
        <f t="shared" si="17"/>
        <v>-90</v>
      </c>
      <c r="L270" s="1">
        <f t="shared" si="18"/>
        <v>-108</v>
      </c>
      <c r="M270" s="1">
        <f t="shared" si="19"/>
        <v>0</v>
      </c>
    </row>
    <row r="271" spans="6:13" x14ac:dyDescent="0.25">
      <c r="F271" s="1">
        <v>269</v>
      </c>
      <c r="G271" s="1">
        <v>26</v>
      </c>
      <c r="H271" s="1">
        <f>COUNTIF(B$6:B$11,G271)</f>
        <v>0</v>
      </c>
      <c r="I271" s="1">
        <f>MAX(1,ROUNDUP((L271-K270)/(36-D$4)/B$4,0))</f>
        <v>1</v>
      </c>
      <c r="J271" s="1">
        <f t="shared" si="16"/>
        <v>-6</v>
      </c>
      <c r="K271" s="1">
        <f t="shared" si="17"/>
        <v>-96</v>
      </c>
      <c r="L271" s="1">
        <f t="shared" si="18"/>
        <v>-90</v>
      </c>
      <c r="M271" s="1">
        <f t="shared" si="19"/>
        <v>1</v>
      </c>
    </row>
    <row r="272" spans="6:13" x14ac:dyDescent="0.25">
      <c r="F272" s="1">
        <v>270</v>
      </c>
      <c r="G272" s="1">
        <v>20</v>
      </c>
      <c r="H272" s="1">
        <f>COUNTIF(B$6:B$11,G272)</f>
        <v>0</v>
      </c>
      <c r="I272" s="1">
        <f>MAX(1,ROUNDUP((L272-K271)/(36-D$4)/B$4,0))</f>
        <v>1</v>
      </c>
      <c r="J272" s="1">
        <f t="shared" si="16"/>
        <v>-6</v>
      </c>
      <c r="K272" s="1">
        <f t="shared" si="17"/>
        <v>-102</v>
      </c>
      <c r="L272" s="1">
        <f t="shared" si="18"/>
        <v>-90</v>
      </c>
      <c r="M272" s="1">
        <f t="shared" si="19"/>
        <v>2</v>
      </c>
    </row>
    <row r="273" spans="6:13" x14ac:dyDescent="0.25">
      <c r="F273" s="1">
        <v>271</v>
      </c>
      <c r="G273" s="1">
        <v>14</v>
      </c>
      <c r="H273" s="1">
        <f>COUNTIF(B$6:B$11,G273)</f>
        <v>0</v>
      </c>
      <c r="I273" s="1">
        <f>MAX(1,ROUNDUP((L273-K272)/(36-D$4)/B$4,0))</f>
        <v>1</v>
      </c>
      <c r="J273" s="1">
        <f t="shared" si="16"/>
        <v>-6</v>
      </c>
      <c r="K273" s="1">
        <f t="shared" si="17"/>
        <v>-108</v>
      </c>
      <c r="L273" s="1">
        <f t="shared" si="18"/>
        <v>-90</v>
      </c>
      <c r="M273" s="1">
        <f t="shared" si="19"/>
        <v>3</v>
      </c>
    </row>
    <row r="274" spans="6:13" x14ac:dyDescent="0.25">
      <c r="F274" s="1">
        <v>272</v>
      </c>
      <c r="G274" s="1">
        <v>6</v>
      </c>
      <c r="H274" s="1">
        <f>COUNTIF(B$6:B$11,G274)</f>
        <v>1</v>
      </c>
      <c r="I274" s="1">
        <f>MAX(1,ROUNDUP((L274-K273)/(36-D$4)/B$4,0))</f>
        <v>1</v>
      </c>
      <c r="J274" s="1">
        <f t="shared" si="16"/>
        <v>30</v>
      </c>
      <c r="K274" s="1">
        <f t="shared" si="17"/>
        <v>-78</v>
      </c>
      <c r="L274" s="1">
        <f t="shared" si="18"/>
        <v>-90</v>
      </c>
      <c r="M274" s="1">
        <f t="shared" si="19"/>
        <v>0</v>
      </c>
    </row>
    <row r="275" spans="6:13" x14ac:dyDescent="0.25">
      <c r="F275" s="1">
        <v>273</v>
      </c>
      <c r="G275" s="1">
        <v>30</v>
      </c>
      <c r="H275" s="1">
        <f>COUNTIF(B$6:B$11,G275)</f>
        <v>0</v>
      </c>
      <c r="I275" s="1">
        <f>MAX(1,ROUNDUP((L275-K274)/(36-D$4)/B$4,0))</f>
        <v>1</v>
      </c>
      <c r="J275" s="1">
        <f t="shared" si="16"/>
        <v>-6</v>
      </c>
      <c r="K275" s="1">
        <f t="shared" si="17"/>
        <v>-84</v>
      </c>
      <c r="L275" s="1">
        <f t="shared" si="18"/>
        <v>-78</v>
      </c>
      <c r="M275" s="1">
        <f t="shared" si="19"/>
        <v>1</v>
      </c>
    </row>
    <row r="276" spans="6:13" x14ac:dyDescent="0.25">
      <c r="F276" s="1">
        <v>274</v>
      </c>
      <c r="G276" s="1">
        <v>23</v>
      </c>
      <c r="H276" s="1">
        <f>COUNTIF(B$6:B$11,G276)</f>
        <v>0</v>
      </c>
      <c r="I276" s="1">
        <f>MAX(1,ROUNDUP((L276-K275)/(36-D$4)/B$4,0))</f>
        <v>1</v>
      </c>
      <c r="J276" s="1">
        <f t="shared" si="16"/>
        <v>-6</v>
      </c>
      <c r="K276" s="1">
        <f t="shared" si="17"/>
        <v>-90</v>
      </c>
      <c r="L276" s="1">
        <f t="shared" si="18"/>
        <v>-78</v>
      </c>
      <c r="M276" s="1">
        <f t="shared" si="19"/>
        <v>2</v>
      </c>
    </row>
    <row r="277" spans="6:13" x14ac:dyDescent="0.25">
      <c r="F277" s="1">
        <v>275</v>
      </c>
      <c r="G277" s="1">
        <v>25</v>
      </c>
      <c r="H277" s="1">
        <f>COUNTIF(B$6:B$11,G277)</f>
        <v>0</v>
      </c>
      <c r="I277" s="1">
        <f>MAX(1,ROUNDUP((L277-K276)/(36-D$4)/B$4,0))</f>
        <v>1</v>
      </c>
      <c r="J277" s="1">
        <f t="shared" si="16"/>
        <v>-6</v>
      </c>
      <c r="K277" s="1">
        <f t="shared" si="17"/>
        <v>-96</v>
      </c>
      <c r="L277" s="1">
        <f t="shared" si="18"/>
        <v>-78</v>
      </c>
      <c r="M277" s="1">
        <f t="shared" si="19"/>
        <v>3</v>
      </c>
    </row>
    <row r="278" spans="6:13" x14ac:dyDescent="0.25">
      <c r="F278" s="1">
        <v>276</v>
      </c>
      <c r="G278" s="1">
        <v>32</v>
      </c>
      <c r="H278" s="1">
        <f>COUNTIF(B$6:B$11,G278)</f>
        <v>0</v>
      </c>
      <c r="I278" s="1">
        <f>MAX(1,ROUNDUP((L278-K277)/(36-D$4)/B$4,0))</f>
        <v>1</v>
      </c>
      <c r="J278" s="1">
        <f t="shared" si="16"/>
        <v>-6</v>
      </c>
      <c r="K278" s="1">
        <f t="shared" si="17"/>
        <v>-102</v>
      </c>
      <c r="L278" s="1">
        <f t="shared" si="18"/>
        <v>-78</v>
      </c>
      <c r="M278" s="1">
        <f t="shared" si="19"/>
        <v>4</v>
      </c>
    </row>
    <row r="279" spans="6:13" x14ac:dyDescent="0.25">
      <c r="F279" s="1">
        <v>277</v>
      </c>
      <c r="G279" s="1">
        <v>6</v>
      </c>
      <c r="H279" s="1">
        <f>COUNTIF(B$6:B$11,G279)</f>
        <v>1</v>
      </c>
      <c r="I279" s="1">
        <f>MAX(1,ROUNDUP((L279-K278)/(36-D$4)/B$4,0))</f>
        <v>1</v>
      </c>
      <c r="J279" s="1">
        <f t="shared" si="16"/>
        <v>30</v>
      </c>
      <c r="K279" s="1">
        <f t="shared" si="17"/>
        <v>-72</v>
      </c>
      <c r="L279" s="1">
        <f t="shared" si="18"/>
        <v>-78</v>
      </c>
      <c r="M279" s="1">
        <f t="shared" si="19"/>
        <v>0</v>
      </c>
    </row>
    <row r="280" spans="6:13" x14ac:dyDescent="0.25">
      <c r="F280" s="1">
        <v>278</v>
      </c>
      <c r="G280" s="1">
        <v>25</v>
      </c>
      <c r="H280" s="1">
        <f>COUNTIF(B$6:B$11,G280)</f>
        <v>0</v>
      </c>
      <c r="I280" s="1">
        <f>MAX(1,ROUNDUP((L280-K279)/(36-D$4)/B$4,0))</f>
        <v>1</v>
      </c>
      <c r="J280" s="1">
        <f t="shared" si="16"/>
        <v>-6</v>
      </c>
      <c r="K280" s="1">
        <f t="shared" si="17"/>
        <v>-78</v>
      </c>
      <c r="L280" s="1">
        <f t="shared" si="18"/>
        <v>-72</v>
      </c>
      <c r="M280" s="1">
        <f t="shared" si="19"/>
        <v>1</v>
      </c>
    </row>
    <row r="281" spans="6:13" x14ac:dyDescent="0.25">
      <c r="F281" s="1">
        <v>279</v>
      </c>
      <c r="G281" s="1">
        <v>15</v>
      </c>
      <c r="H281" s="1">
        <f>COUNTIF(B$6:B$11,G281)</f>
        <v>0</v>
      </c>
      <c r="I281" s="1">
        <f>MAX(1,ROUNDUP((L281-K280)/(36-D$4)/B$4,0))</f>
        <v>1</v>
      </c>
      <c r="J281" s="1">
        <f t="shared" si="16"/>
        <v>-6</v>
      </c>
      <c r="K281" s="1">
        <f t="shared" si="17"/>
        <v>-84</v>
      </c>
      <c r="L281" s="1">
        <f t="shared" si="18"/>
        <v>-72</v>
      </c>
      <c r="M281" s="1">
        <f t="shared" si="19"/>
        <v>2</v>
      </c>
    </row>
    <row r="282" spans="6:13" x14ac:dyDescent="0.25">
      <c r="F282" s="1">
        <v>280</v>
      </c>
      <c r="G282" s="1">
        <v>20</v>
      </c>
      <c r="H282" s="1">
        <f>COUNTIF(B$6:B$11,G282)</f>
        <v>0</v>
      </c>
      <c r="I282" s="1">
        <f>MAX(1,ROUNDUP((L282-K281)/(36-D$4)/B$4,0))</f>
        <v>1</v>
      </c>
      <c r="J282" s="1">
        <f t="shared" si="16"/>
        <v>-6</v>
      </c>
      <c r="K282" s="1">
        <f t="shared" si="17"/>
        <v>-90</v>
      </c>
      <c r="L282" s="1">
        <f t="shared" si="18"/>
        <v>-72</v>
      </c>
      <c r="M282" s="1">
        <f t="shared" si="19"/>
        <v>3</v>
      </c>
    </row>
    <row r="283" spans="6:13" x14ac:dyDescent="0.25">
      <c r="F283" s="1">
        <v>281</v>
      </c>
      <c r="G283" s="1">
        <v>9</v>
      </c>
      <c r="H283" s="1">
        <f>COUNTIF(B$6:B$11,G283)</f>
        <v>0</v>
      </c>
      <c r="I283" s="1">
        <f>MAX(1,ROUNDUP((L283-K282)/(36-D$4)/B$4,0))</f>
        <v>1</v>
      </c>
      <c r="J283" s="1">
        <f t="shared" si="16"/>
        <v>-6</v>
      </c>
      <c r="K283" s="1">
        <f t="shared" si="17"/>
        <v>-96</v>
      </c>
      <c r="L283" s="1">
        <f t="shared" si="18"/>
        <v>-72</v>
      </c>
      <c r="M283" s="1">
        <f t="shared" si="19"/>
        <v>4</v>
      </c>
    </row>
    <row r="284" spans="6:13" x14ac:dyDescent="0.25">
      <c r="F284" s="1">
        <v>282</v>
      </c>
      <c r="G284" s="1">
        <v>15</v>
      </c>
      <c r="H284" s="1">
        <f>COUNTIF(B$6:B$11,G284)</f>
        <v>0</v>
      </c>
      <c r="I284" s="1">
        <f>MAX(1,ROUNDUP((L284-K283)/(36-D$4)/B$4,0))</f>
        <v>1</v>
      </c>
      <c r="J284" s="1">
        <f t="shared" si="16"/>
        <v>-6</v>
      </c>
      <c r="K284" s="1">
        <f t="shared" si="17"/>
        <v>-102</v>
      </c>
      <c r="L284" s="1">
        <f t="shared" si="18"/>
        <v>-72</v>
      </c>
      <c r="M284" s="1">
        <f t="shared" si="19"/>
        <v>5</v>
      </c>
    </row>
    <row r="285" spans="6:13" x14ac:dyDescent="0.25">
      <c r="F285" s="1">
        <v>283</v>
      </c>
      <c r="G285" s="1">
        <v>3</v>
      </c>
      <c r="H285" s="1">
        <f>COUNTIF(B$6:B$11,G285)</f>
        <v>0</v>
      </c>
      <c r="I285" s="1">
        <f>MAX(1,ROUNDUP((L285-K284)/(36-D$4)/B$4,0))</f>
        <v>1</v>
      </c>
      <c r="J285" s="1">
        <f t="shared" si="16"/>
        <v>-6</v>
      </c>
      <c r="K285" s="1">
        <f t="shared" si="17"/>
        <v>-108</v>
      </c>
      <c r="L285" s="1">
        <f t="shared" si="18"/>
        <v>-72</v>
      </c>
      <c r="M285" s="1">
        <f t="shared" si="19"/>
        <v>6</v>
      </c>
    </row>
    <row r="286" spans="6:13" x14ac:dyDescent="0.25">
      <c r="F286" s="1">
        <v>284</v>
      </c>
      <c r="G286" s="1">
        <v>36</v>
      </c>
      <c r="H286" s="1">
        <f>COUNTIF(B$6:B$11,G286)</f>
        <v>1</v>
      </c>
      <c r="I286" s="1">
        <f>MAX(1,ROUNDUP((L286-K285)/(36-D$4)/B$4,0))</f>
        <v>1</v>
      </c>
      <c r="J286" s="1">
        <f t="shared" si="16"/>
        <v>30</v>
      </c>
      <c r="K286" s="1">
        <f t="shared" si="17"/>
        <v>-78</v>
      </c>
      <c r="L286" s="1">
        <f t="shared" si="18"/>
        <v>-72</v>
      </c>
      <c r="M286" s="1">
        <f t="shared" si="19"/>
        <v>0</v>
      </c>
    </row>
    <row r="287" spans="6:13" x14ac:dyDescent="0.25">
      <c r="F287" s="1">
        <v>285</v>
      </c>
      <c r="G287" s="1">
        <v>23</v>
      </c>
      <c r="H287" s="1">
        <f>COUNTIF(B$6:B$11,G287)</f>
        <v>0</v>
      </c>
      <c r="I287" s="1">
        <f>MAX(1,ROUNDUP((L287-K286)/(36-D$4)/B$4,0))</f>
        <v>1</v>
      </c>
      <c r="J287" s="1">
        <f t="shared" si="16"/>
        <v>-6</v>
      </c>
      <c r="K287" s="1">
        <f t="shared" si="17"/>
        <v>-84</v>
      </c>
      <c r="L287" s="1">
        <f t="shared" si="18"/>
        <v>-78</v>
      </c>
      <c r="M287" s="1">
        <f t="shared" si="19"/>
        <v>1</v>
      </c>
    </row>
    <row r="288" spans="6:13" x14ac:dyDescent="0.25">
      <c r="F288" s="1">
        <v>286</v>
      </c>
      <c r="G288" s="1">
        <v>28</v>
      </c>
      <c r="H288" s="1">
        <f>COUNTIF(B$6:B$11,G288)</f>
        <v>0</v>
      </c>
      <c r="I288" s="1">
        <f>MAX(1,ROUNDUP((L288-K287)/(36-D$4)/B$4,0))</f>
        <v>1</v>
      </c>
      <c r="J288" s="1">
        <f t="shared" si="16"/>
        <v>-6</v>
      </c>
      <c r="K288" s="1">
        <f t="shared" si="17"/>
        <v>-90</v>
      </c>
      <c r="L288" s="1">
        <f t="shared" si="18"/>
        <v>-78</v>
      </c>
      <c r="M288" s="1">
        <f t="shared" si="19"/>
        <v>2</v>
      </c>
    </row>
    <row r="289" spans="6:13" x14ac:dyDescent="0.25">
      <c r="F289" s="1">
        <v>287</v>
      </c>
      <c r="G289" s="1">
        <v>28</v>
      </c>
      <c r="H289" s="1">
        <f>COUNTIF(B$6:B$11,G289)</f>
        <v>0</v>
      </c>
      <c r="I289" s="1">
        <f>MAX(1,ROUNDUP((L289-K288)/(36-D$4)/B$4,0))</f>
        <v>1</v>
      </c>
      <c r="J289" s="1">
        <f t="shared" si="16"/>
        <v>-6</v>
      </c>
      <c r="K289" s="1">
        <f t="shared" si="17"/>
        <v>-96</v>
      </c>
      <c r="L289" s="1">
        <f t="shared" si="18"/>
        <v>-78</v>
      </c>
      <c r="M289" s="1">
        <f t="shared" si="19"/>
        <v>3</v>
      </c>
    </row>
    <row r="290" spans="6:13" x14ac:dyDescent="0.25">
      <c r="F290" s="1">
        <v>288</v>
      </c>
      <c r="G290" s="1">
        <v>1</v>
      </c>
      <c r="H290" s="1">
        <f>COUNTIF(B$6:B$11,G290)</f>
        <v>0</v>
      </c>
      <c r="I290" s="1">
        <f>MAX(1,ROUNDUP((L290-K289)/(36-D$4)/B$4,0))</f>
        <v>1</v>
      </c>
      <c r="J290" s="1">
        <f t="shared" si="16"/>
        <v>-6</v>
      </c>
      <c r="K290" s="1">
        <f t="shared" si="17"/>
        <v>-102</v>
      </c>
      <c r="L290" s="1">
        <f t="shared" si="18"/>
        <v>-78</v>
      </c>
      <c r="M290" s="1">
        <f t="shared" si="19"/>
        <v>4</v>
      </c>
    </row>
    <row r="291" spans="6:13" x14ac:dyDescent="0.25">
      <c r="F291" s="1">
        <v>289</v>
      </c>
      <c r="G291" s="1">
        <v>22</v>
      </c>
      <c r="H291" s="1">
        <f>COUNTIF(B$6:B$11,G291)</f>
        <v>0</v>
      </c>
      <c r="I291" s="1">
        <f>MAX(1,ROUNDUP((L291-K290)/(36-D$4)/B$4,0))</f>
        <v>1</v>
      </c>
      <c r="J291" s="1">
        <f t="shared" si="16"/>
        <v>-6</v>
      </c>
      <c r="K291" s="1">
        <f t="shared" si="17"/>
        <v>-108</v>
      </c>
      <c r="L291" s="1">
        <f t="shared" si="18"/>
        <v>-78</v>
      </c>
      <c r="M291" s="1">
        <f t="shared" si="19"/>
        <v>5</v>
      </c>
    </row>
    <row r="292" spans="6:13" x14ac:dyDescent="0.25">
      <c r="F292" s="1">
        <v>290</v>
      </c>
      <c r="G292" s="1">
        <v>10</v>
      </c>
      <c r="H292" s="1">
        <f>COUNTIF(B$6:B$11,G292)</f>
        <v>0</v>
      </c>
      <c r="I292" s="1">
        <f>MAX(1,ROUNDUP((L292-K291)/(36-D$4)/B$4,0))</f>
        <v>1</v>
      </c>
      <c r="J292" s="1">
        <f t="shared" si="16"/>
        <v>-6</v>
      </c>
      <c r="K292" s="1">
        <f t="shared" si="17"/>
        <v>-114</v>
      </c>
      <c r="L292" s="1">
        <f t="shared" si="18"/>
        <v>-78</v>
      </c>
      <c r="M292" s="1">
        <f t="shared" si="19"/>
        <v>6</v>
      </c>
    </row>
    <row r="293" spans="6:13" x14ac:dyDescent="0.25">
      <c r="F293" s="1">
        <v>291</v>
      </c>
      <c r="G293" s="1">
        <v>3</v>
      </c>
      <c r="H293" s="1">
        <f>COUNTIF(B$6:B$11,G293)</f>
        <v>0</v>
      </c>
      <c r="I293" s="1">
        <f>MAX(1,ROUNDUP((L293-K292)/(36-D$4)/B$4,0))</f>
        <v>1</v>
      </c>
      <c r="J293" s="1">
        <f t="shared" si="16"/>
        <v>-6</v>
      </c>
      <c r="K293" s="1">
        <f t="shared" si="17"/>
        <v>-120</v>
      </c>
      <c r="L293" s="1">
        <f t="shared" si="18"/>
        <v>-78</v>
      </c>
      <c r="M293" s="1">
        <f t="shared" si="19"/>
        <v>7</v>
      </c>
    </row>
    <row r="294" spans="6:13" x14ac:dyDescent="0.25">
      <c r="F294" s="1">
        <v>292</v>
      </c>
      <c r="G294" s="1">
        <v>5</v>
      </c>
      <c r="H294" s="1">
        <f>COUNTIF(B$6:B$11,G294)</f>
        <v>0</v>
      </c>
      <c r="I294" s="1">
        <f>MAX(1,ROUNDUP((L294-K293)/(36-D$4)/B$4,0))</f>
        <v>1</v>
      </c>
      <c r="J294" s="1">
        <f t="shared" si="16"/>
        <v>-6</v>
      </c>
      <c r="K294" s="1">
        <f t="shared" si="17"/>
        <v>-126</v>
      </c>
      <c r="L294" s="1">
        <f t="shared" si="18"/>
        <v>-78</v>
      </c>
      <c r="M294" s="1">
        <f t="shared" si="19"/>
        <v>8</v>
      </c>
    </row>
    <row r="295" spans="6:13" x14ac:dyDescent="0.25">
      <c r="F295" s="1">
        <v>293</v>
      </c>
      <c r="G295" s="1">
        <v>17</v>
      </c>
      <c r="H295" s="1">
        <f>COUNTIF(B$6:B$11,G295)</f>
        <v>1</v>
      </c>
      <c r="I295" s="1">
        <f>MAX(1,ROUNDUP((L295-K294)/(36-D$4)/B$4,0))</f>
        <v>1</v>
      </c>
      <c r="J295" s="1">
        <f t="shared" si="16"/>
        <v>30</v>
      </c>
      <c r="K295" s="1">
        <f t="shared" si="17"/>
        <v>-96</v>
      </c>
      <c r="L295" s="1">
        <f t="shared" si="18"/>
        <v>-78</v>
      </c>
      <c r="M295" s="1">
        <f t="shared" si="19"/>
        <v>0</v>
      </c>
    </row>
    <row r="296" spans="6:13" x14ac:dyDescent="0.25">
      <c r="F296" s="1">
        <v>294</v>
      </c>
      <c r="G296" s="1">
        <v>29</v>
      </c>
      <c r="H296" s="1">
        <f>COUNTIF(B$6:B$11,G296)</f>
        <v>0</v>
      </c>
      <c r="I296" s="1">
        <f>MAX(1,ROUNDUP((L296-K295)/(36-D$4)/B$4,0))</f>
        <v>1</v>
      </c>
      <c r="J296" s="1">
        <f t="shared" si="16"/>
        <v>-6</v>
      </c>
      <c r="K296" s="1">
        <f t="shared" si="17"/>
        <v>-102</v>
      </c>
      <c r="L296" s="1">
        <f t="shared" si="18"/>
        <v>-96</v>
      </c>
      <c r="M296" s="1">
        <f t="shared" si="19"/>
        <v>1</v>
      </c>
    </row>
    <row r="297" spans="6:13" x14ac:dyDescent="0.25">
      <c r="F297" s="1">
        <v>295</v>
      </c>
      <c r="G297" s="1">
        <v>23</v>
      </c>
      <c r="H297" s="1">
        <f>COUNTIF(B$6:B$11,G297)</f>
        <v>0</v>
      </c>
      <c r="I297" s="1">
        <f>MAX(1,ROUNDUP((L297-K296)/(36-D$4)/B$4,0))</f>
        <v>1</v>
      </c>
      <c r="J297" s="1">
        <f t="shared" si="16"/>
        <v>-6</v>
      </c>
      <c r="K297" s="1">
        <f t="shared" si="17"/>
        <v>-108</v>
      </c>
      <c r="L297" s="1">
        <f t="shared" si="18"/>
        <v>-96</v>
      </c>
      <c r="M297" s="1">
        <f t="shared" si="19"/>
        <v>2</v>
      </c>
    </row>
    <row r="298" spans="6:13" x14ac:dyDescent="0.25">
      <c r="F298" s="1">
        <v>296</v>
      </c>
      <c r="G298" s="1">
        <v>27</v>
      </c>
      <c r="H298" s="1">
        <f>COUNTIF(B$6:B$11,G298)</f>
        <v>1</v>
      </c>
      <c r="I298" s="1">
        <f>MAX(1,ROUNDUP((L298-K297)/(36-D$4)/B$4,0))</f>
        <v>1</v>
      </c>
      <c r="J298" s="1">
        <f t="shared" si="16"/>
        <v>30</v>
      </c>
      <c r="K298" s="1">
        <f t="shared" si="17"/>
        <v>-78</v>
      </c>
      <c r="L298" s="1">
        <f t="shared" si="18"/>
        <v>-96</v>
      </c>
      <c r="M298" s="1">
        <f t="shared" si="19"/>
        <v>0</v>
      </c>
    </row>
    <row r="299" spans="6:13" x14ac:dyDescent="0.25">
      <c r="F299" s="1">
        <v>297</v>
      </c>
      <c r="G299" s="1">
        <v>11</v>
      </c>
      <c r="H299" s="1">
        <f>COUNTIF(B$6:B$11,G299)</f>
        <v>0</v>
      </c>
      <c r="I299" s="1">
        <f>MAX(1,ROUNDUP((L299-K298)/(36-D$4)/B$4,0))</f>
        <v>1</v>
      </c>
      <c r="J299" s="1">
        <f t="shared" si="16"/>
        <v>-6</v>
      </c>
      <c r="K299" s="1">
        <f t="shared" si="17"/>
        <v>-84</v>
      </c>
      <c r="L299" s="1">
        <f t="shared" si="18"/>
        <v>-78</v>
      </c>
      <c r="M299" s="1">
        <f t="shared" si="19"/>
        <v>1</v>
      </c>
    </row>
    <row r="300" spans="6:13" x14ac:dyDescent="0.25">
      <c r="F300" s="1">
        <v>298</v>
      </c>
      <c r="G300" s="1">
        <v>31</v>
      </c>
      <c r="H300" s="1">
        <f>COUNTIF(B$6:B$11,G300)</f>
        <v>0</v>
      </c>
      <c r="I300" s="1">
        <f>MAX(1,ROUNDUP((L300-K299)/(36-D$4)/B$4,0))</f>
        <v>1</v>
      </c>
      <c r="J300" s="1">
        <f t="shared" si="16"/>
        <v>-6</v>
      </c>
      <c r="K300" s="1">
        <f t="shared" si="17"/>
        <v>-90</v>
      </c>
      <c r="L300" s="1">
        <f t="shared" si="18"/>
        <v>-78</v>
      </c>
      <c r="M300" s="1">
        <f t="shared" si="19"/>
        <v>2</v>
      </c>
    </row>
    <row r="301" spans="6:13" x14ac:dyDescent="0.25">
      <c r="F301" s="1">
        <v>299</v>
      </c>
      <c r="G301" s="1">
        <v>34</v>
      </c>
      <c r="H301" s="1">
        <f>COUNTIF(B$6:B$11,G301)</f>
        <v>1</v>
      </c>
      <c r="I301" s="1">
        <f>MAX(1,ROUNDUP((L301-K300)/(36-D$4)/B$4,0))</f>
        <v>1</v>
      </c>
      <c r="J301" s="1">
        <f t="shared" si="16"/>
        <v>30</v>
      </c>
      <c r="K301" s="1">
        <f t="shared" si="17"/>
        <v>-60</v>
      </c>
      <c r="L301" s="1">
        <f t="shared" si="18"/>
        <v>-78</v>
      </c>
      <c r="M301" s="1">
        <f t="shared" si="19"/>
        <v>0</v>
      </c>
    </row>
    <row r="302" spans="6:13" x14ac:dyDescent="0.25">
      <c r="F302" s="1">
        <v>300</v>
      </c>
      <c r="G302" s="1">
        <v>17</v>
      </c>
      <c r="H302" s="1">
        <f>COUNTIF(B$6:B$11,G302)</f>
        <v>1</v>
      </c>
      <c r="I302" s="1">
        <f>MAX(1,ROUNDUP((L302-K301)/(36-D$4)/B$4,0))</f>
        <v>1</v>
      </c>
      <c r="J302" s="1">
        <f t="shared" si="16"/>
        <v>30</v>
      </c>
      <c r="K302" s="1">
        <f t="shared" si="17"/>
        <v>-30</v>
      </c>
      <c r="L302" s="1">
        <f t="shared" si="18"/>
        <v>-60</v>
      </c>
      <c r="M302" s="1">
        <f t="shared" si="19"/>
        <v>0</v>
      </c>
    </row>
    <row r="303" spans="6:13" x14ac:dyDescent="0.25">
      <c r="F303" s="1">
        <v>301</v>
      </c>
      <c r="G303" s="1">
        <v>27</v>
      </c>
      <c r="H303" s="1">
        <f>COUNTIF(B$6:B$11,G303)</f>
        <v>1</v>
      </c>
      <c r="I303" s="1">
        <f>MAX(1,ROUNDUP((L303-K302)/(36-D$4)/B$4,0))</f>
        <v>1</v>
      </c>
      <c r="J303" s="1">
        <f t="shared" si="16"/>
        <v>30</v>
      </c>
      <c r="K303" s="1">
        <f t="shared" si="17"/>
        <v>0</v>
      </c>
      <c r="L303" s="1">
        <f t="shared" si="18"/>
        <v>-30</v>
      </c>
      <c r="M303" s="1">
        <f t="shared" si="19"/>
        <v>0</v>
      </c>
    </row>
    <row r="304" spans="6:13" x14ac:dyDescent="0.25">
      <c r="F304" s="1">
        <v>302</v>
      </c>
      <c r="G304" s="1">
        <v>31</v>
      </c>
      <c r="H304" s="1">
        <f>COUNTIF(B$6:B$11,G304)</f>
        <v>0</v>
      </c>
      <c r="I304" s="1">
        <f>MAX(1,ROUNDUP((L304-K303)/(36-D$4)/B$4,0))</f>
        <v>1</v>
      </c>
      <c r="J304" s="1">
        <f t="shared" si="16"/>
        <v>-6</v>
      </c>
      <c r="K304" s="1">
        <f t="shared" si="17"/>
        <v>-6</v>
      </c>
      <c r="L304" s="1">
        <f t="shared" si="18"/>
        <v>0</v>
      </c>
      <c r="M304" s="1">
        <f t="shared" si="19"/>
        <v>1</v>
      </c>
    </row>
    <row r="305" spans="6:13" x14ac:dyDescent="0.25">
      <c r="F305" s="1">
        <v>303</v>
      </c>
      <c r="G305" s="1">
        <v>34</v>
      </c>
      <c r="H305" s="1">
        <f>COUNTIF(B$6:B$11,G305)</f>
        <v>1</v>
      </c>
      <c r="I305" s="1">
        <f>MAX(1,ROUNDUP((L305-K304)/(36-D$4)/B$4,0))</f>
        <v>1</v>
      </c>
      <c r="J305" s="1">
        <f t="shared" si="16"/>
        <v>30</v>
      </c>
      <c r="K305" s="1">
        <f t="shared" si="17"/>
        <v>24</v>
      </c>
      <c r="L305" s="1">
        <f t="shared" si="18"/>
        <v>0</v>
      </c>
      <c r="M305" s="1">
        <f t="shared" si="19"/>
        <v>0</v>
      </c>
    </row>
    <row r="306" spans="6:13" x14ac:dyDescent="0.25">
      <c r="F306" s="1">
        <v>304</v>
      </c>
      <c r="G306" s="1">
        <v>10</v>
      </c>
      <c r="H306" s="1">
        <f>COUNTIF(B$6:B$11,G306)</f>
        <v>0</v>
      </c>
      <c r="I306" s="1">
        <f>MAX(1,ROUNDUP((L306-K305)/(36-D$4)/B$4,0))</f>
        <v>1</v>
      </c>
      <c r="J306" s="1">
        <f t="shared" si="16"/>
        <v>-6</v>
      </c>
      <c r="K306" s="1">
        <f t="shared" si="17"/>
        <v>18</v>
      </c>
      <c r="L306" s="1">
        <f t="shared" si="18"/>
        <v>24</v>
      </c>
      <c r="M306" s="1">
        <f t="shared" si="19"/>
        <v>1</v>
      </c>
    </row>
    <row r="307" spans="6:13" x14ac:dyDescent="0.25">
      <c r="F307" s="1">
        <v>305</v>
      </c>
      <c r="G307" s="1">
        <v>10</v>
      </c>
      <c r="H307" s="1">
        <f>COUNTIF(B$6:B$11,G307)</f>
        <v>0</v>
      </c>
      <c r="I307" s="1">
        <f>MAX(1,ROUNDUP((L307-K306)/(36-D$4)/B$4,0))</f>
        <v>1</v>
      </c>
      <c r="J307" s="1">
        <f t="shared" si="16"/>
        <v>-6</v>
      </c>
      <c r="K307" s="1">
        <f t="shared" si="17"/>
        <v>12</v>
      </c>
      <c r="L307" s="1">
        <f t="shared" si="18"/>
        <v>24</v>
      </c>
      <c r="M307" s="1">
        <f t="shared" si="19"/>
        <v>2</v>
      </c>
    </row>
    <row r="308" spans="6:13" x14ac:dyDescent="0.25">
      <c r="F308" s="1">
        <v>306</v>
      </c>
      <c r="G308" s="1">
        <v>34</v>
      </c>
      <c r="H308" s="1">
        <f>COUNTIF(B$6:B$11,G308)</f>
        <v>1</v>
      </c>
      <c r="I308" s="1">
        <f>MAX(1,ROUNDUP((L308-K307)/(36-D$4)/B$4,0))</f>
        <v>1</v>
      </c>
      <c r="J308" s="1">
        <f t="shared" si="16"/>
        <v>30</v>
      </c>
      <c r="K308" s="1">
        <f t="shared" si="17"/>
        <v>42</v>
      </c>
      <c r="L308" s="1">
        <f t="shared" si="18"/>
        <v>24</v>
      </c>
      <c r="M308" s="1">
        <f t="shared" si="19"/>
        <v>0</v>
      </c>
    </row>
    <row r="309" spans="6:13" x14ac:dyDescent="0.25">
      <c r="F309" s="1">
        <v>307</v>
      </c>
      <c r="G309" s="1">
        <v>33</v>
      </c>
      <c r="H309" s="1">
        <f>COUNTIF(B$6:B$11,G309)</f>
        <v>0</v>
      </c>
      <c r="I309" s="1">
        <f>MAX(1,ROUNDUP((L309-K308)/(36-D$4)/B$4,0))</f>
        <v>1</v>
      </c>
      <c r="J309" s="1">
        <f t="shared" si="16"/>
        <v>-6</v>
      </c>
      <c r="K309" s="1">
        <f t="shared" si="17"/>
        <v>36</v>
      </c>
      <c r="L309" s="1">
        <f t="shared" si="18"/>
        <v>42</v>
      </c>
      <c r="M309" s="1">
        <f t="shared" si="19"/>
        <v>1</v>
      </c>
    </row>
    <row r="310" spans="6:13" x14ac:dyDescent="0.25">
      <c r="F310" s="1">
        <v>308</v>
      </c>
      <c r="G310" s="1">
        <v>30</v>
      </c>
      <c r="H310" s="1">
        <f>COUNTIF(B$6:B$11,G310)</f>
        <v>0</v>
      </c>
      <c r="I310" s="1">
        <f>MAX(1,ROUNDUP((L310-K309)/(36-D$4)/B$4,0))</f>
        <v>1</v>
      </c>
      <c r="J310" s="1">
        <f t="shared" si="16"/>
        <v>-6</v>
      </c>
      <c r="K310" s="1">
        <f t="shared" si="17"/>
        <v>30</v>
      </c>
      <c r="L310" s="1">
        <f t="shared" si="18"/>
        <v>42</v>
      </c>
      <c r="M310" s="1">
        <f t="shared" si="19"/>
        <v>2</v>
      </c>
    </row>
    <row r="311" spans="6:13" x14ac:dyDescent="0.25">
      <c r="F311" s="1">
        <v>309</v>
      </c>
      <c r="G311" s="1">
        <v>19</v>
      </c>
      <c r="H311" s="1">
        <f>COUNTIF(B$6:B$11,G311)</f>
        <v>0</v>
      </c>
      <c r="I311" s="1">
        <f>MAX(1,ROUNDUP((L311-K310)/(36-D$4)/B$4,0))</f>
        <v>1</v>
      </c>
      <c r="J311" s="1">
        <f t="shared" si="16"/>
        <v>-6</v>
      </c>
      <c r="K311" s="1">
        <f t="shared" si="17"/>
        <v>24</v>
      </c>
      <c r="L311" s="1">
        <f t="shared" si="18"/>
        <v>42</v>
      </c>
      <c r="M311" s="1">
        <f t="shared" si="19"/>
        <v>3</v>
      </c>
    </row>
    <row r="312" spans="6:13" x14ac:dyDescent="0.25">
      <c r="F312" s="1">
        <v>310</v>
      </c>
      <c r="G312" s="1">
        <v>3</v>
      </c>
      <c r="H312" s="1">
        <f>COUNTIF(B$6:B$11,G312)</f>
        <v>0</v>
      </c>
      <c r="I312" s="1">
        <f>MAX(1,ROUNDUP((L312-K311)/(36-D$4)/B$4,0))</f>
        <v>1</v>
      </c>
      <c r="J312" s="1">
        <f t="shared" si="16"/>
        <v>-6</v>
      </c>
      <c r="K312" s="1">
        <f t="shared" si="17"/>
        <v>18</v>
      </c>
      <c r="L312" s="1">
        <f t="shared" si="18"/>
        <v>42</v>
      </c>
      <c r="M312" s="1">
        <f t="shared" si="19"/>
        <v>4</v>
      </c>
    </row>
    <row r="313" spans="6:13" x14ac:dyDescent="0.25">
      <c r="F313" s="1">
        <v>311</v>
      </c>
      <c r="G313" s="1">
        <v>29</v>
      </c>
      <c r="H313" s="1">
        <f>COUNTIF(B$6:B$11,G313)</f>
        <v>0</v>
      </c>
      <c r="I313" s="1">
        <f>MAX(1,ROUNDUP((L313-K312)/(36-D$4)/B$4,0))</f>
        <v>1</v>
      </c>
      <c r="J313" s="1">
        <f t="shared" si="16"/>
        <v>-6</v>
      </c>
      <c r="K313" s="1">
        <f t="shared" si="17"/>
        <v>12</v>
      </c>
      <c r="L313" s="1">
        <f t="shared" si="18"/>
        <v>42</v>
      </c>
      <c r="M313" s="1">
        <f t="shared" si="19"/>
        <v>5</v>
      </c>
    </row>
    <row r="314" spans="6:13" x14ac:dyDescent="0.25">
      <c r="F314" s="1">
        <v>312</v>
      </c>
      <c r="G314" s="1">
        <v>16</v>
      </c>
      <c r="H314" s="1">
        <f>COUNTIF(B$6:B$11,G314)</f>
        <v>0</v>
      </c>
      <c r="I314" s="1">
        <f>MAX(1,ROUNDUP((L314-K313)/(36-D$4)/B$4,0))</f>
        <v>1</v>
      </c>
      <c r="J314" s="1">
        <f t="shared" si="16"/>
        <v>-6</v>
      </c>
      <c r="K314" s="1">
        <f t="shared" si="17"/>
        <v>6</v>
      </c>
      <c r="L314" s="1">
        <f t="shared" si="18"/>
        <v>42</v>
      </c>
      <c r="M314" s="1">
        <f t="shared" si="19"/>
        <v>6</v>
      </c>
    </row>
    <row r="315" spans="6:13" x14ac:dyDescent="0.25">
      <c r="F315" s="1">
        <v>313</v>
      </c>
      <c r="G315" s="1">
        <v>27</v>
      </c>
      <c r="H315" s="1">
        <f>COUNTIF(B$6:B$11,G315)</f>
        <v>1</v>
      </c>
      <c r="I315" s="1">
        <f>MAX(1,ROUNDUP((L315-K314)/(36-D$4)/B$4,0))</f>
        <v>1</v>
      </c>
      <c r="J315" s="1">
        <f t="shared" si="16"/>
        <v>30</v>
      </c>
      <c r="K315" s="1">
        <f t="shared" si="17"/>
        <v>36</v>
      </c>
      <c r="L315" s="1">
        <f t="shared" si="18"/>
        <v>42</v>
      </c>
      <c r="M315" s="1">
        <f t="shared" si="19"/>
        <v>0</v>
      </c>
    </row>
    <row r="316" spans="6:13" x14ac:dyDescent="0.25">
      <c r="F316" s="1">
        <v>314</v>
      </c>
      <c r="G316" s="1">
        <v>6</v>
      </c>
      <c r="H316" s="1">
        <f>COUNTIF(B$6:B$11,G316)</f>
        <v>1</v>
      </c>
      <c r="I316" s="1">
        <f>MAX(1,ROUNDUP((L316-K315)/(36-D$4)/B$4,0))</f>
        <v>1</v>
      </c>
      <c r="J316" s="1">
        <f t="shared" si="16"/>
        <v>30</v>
      </c>
      <c r="K316" s="1">
        <f t="shared" si="17"/>
        <v>66</v>
      </c>
      <c r="L316" s="1">
        <f t="shared" si="18"/>
        <v>36</v>
      </c>
      <c r="M316" s="1">
        <f t="shared" si="19"/>
        <v>0</v>
      </c>
    </row>
    <row r="317" spans="6:13" x14ac:dyDescent="0.25">
      <c r="F317" s="1">
        <v>315</v>
      </c>
      <c r="G317" s="1">
        <v>22</v>
      </c>
      <c r="H317" s="1">
        <f>COUNTIF(B$6:B$11,G317)</f>
        <v>0</v>
      </c>
      <c r="I317" s="1">
        <f>MAX(1,ROUNDUP((L317-K316)/(36-D$4)/B$4,0))</f>
        <v>1</v>
      </c>
      <c r="J317" s="1">
        <f t="shared" si="16"/>
        <v>-6</v>
      </c>
      <c r="K317" s="1">
        <f t="shared" si="17"/>
        <v>60</v>
      </c>
      <c r="L317" s="1">
        <f t="shared" si="18"/>
        <v>66</v>
      </c>
      <c r="M317" s="1">
        <f t="shared" si="19"/>
        <v>1</v>
      </c>
    </row>
    <row r="318" spans="6:13" x14ac:dyDescent="0.25">
      <c r="F318" s="1">
        <v>316</v>
      </c>
      <c r="G318" s="1">
        <v>12</v>
      </c>
      <c r="H318" s="1">
        <f>COUNTIF(B$6:B$11,G318)</f>
        <v>0</v>
      </c>
      <c r="I318" s="1">
        <f>MAX(1,ROUNDUP((L318-K317)/(36-D$4)/B$4,0))</f>
        <v>1</v>
      </c>
      <c r="J318" s="1">
        <f t="shared" si="16"/>
        <v>-6</v>
      </c>
      <c r="K318" s="1">
        <f t="shared" si="17"/>
        <v>54</v>
      </c>
      <c r="L318" s="1">
        <f t="shared" si="18"/>
        <v>66</v>
      </c>
      <c r="M318" s="1">
        <f t="shared" si="19"/>
        <v>2</v>
      </c>
    </row>
    <row r="319" spans="6:13" x14ac:dyDescent="0.25">
      <c r="F319" s="1">
        <v>317</v>
      </c>
      <c r="G319" s="1">
        <v>7</v>
      </c>
      <c r="H319" s="1">
        <f>COUNTIF(B$6:B$11,G319)</f>
        <v>0</v>
      </c>
      <c r="I319" s="1">
        <f>MAX(1,ROUNDUP((L319-K318)/(36-D$4)/B$4,0))</f>
        <v>1</v>
      </c>
      <c r="J319" s="1">
        <f t="shared" si="16"/>
        <v>-6</v>
      </c>
      <c r="K319" s="1">
        <f t="shared" si="17"/>
        <v>48</v>
      </c>
      <c r="L319" s="1">
        <f t="shared" si="18"/>
        <v>66</v>
      </c>
      <c r="M319" s="1">
        <f t="shared" si="19"/>
        <v>3</v>
      </c>
    </row>
    <row r="320" spans="6:13" x14ac:dyDescent="0.25">
      <c r="F320" s="1">
        <v>318</v>
      </c>
      <c r="G320" s="1">
        <v>28</v>
      </c>
      <c r="H320" s="1">
        <f>COUNTIF(B$6:B$11,G320)</f>
        <v>0</v>
      </c>
      <c r="I320" s="1">
        <f>MAX(1,ROUNDUP((L320-K319)/(36-D$4)/B$4,0))</f>
        <v>1</v>
      </c>
      <c r="J320" s="1">
        <f t="shared" si="16"/>
        <v>-6</v>
      </c>
      <c r="K320" s="1">
        <f t="shared" si="17"/>
        <v>42</v>
      </c>
      <c r="L320" s="1">
        <f t="shared" si="18"/>
        <v>66</v>
      </c>
      <c r="M320" s="1">
        <f t="shared" si="19"/>
        <v>4</v>
      </c>
    </row>
    <row r="321" spans="6:13" x14ac:dyDescent="0.25">
      <c r="F321" s="1">
        <v>319</v>
      </c>
      <c r="G321" s="1">
        <v>35</v>
      </c>
      <c r="H321" s="1">
        <f>COUNTIF(B$6:B$11,G321)</f>
        <v>0</v>
      </c>
      <c r="I321" s="1">
        <f>MAX(1,ROUNDUP((L321-K320)/(36-D$4)/B$4,0))</f>
        <v>1</v>
      </c>
      <c r="J321" s="1">
        <f t="shared" si="16"/>
        <v>-6</v>
      </c>
      <c r="K321" s="1">
        <f t="shared" si="17"/>
        <v>36</v>
      </c>
      <c r="L321" s="1">
        <f t="shared" si="18"/>
        <v>66</v>
      </c>
      <c r="M321" s="1">
        <f t="shared" si="19"/>
        <v>5</v>
      </c>
    </row>
    <row r="322" spans="6:13" x14ac:dyDescent="0.25">
      <c r="F322" s="1">
        <v>320</v>
      </c>
      <c r="G322" s="1">
        <v>34</v>
      </c>
      <c r="H322" s="1">
        <f>COUNTIF(B$6:B$11,G322)</f>
        <v>1</v>
      </c>
      <c r="I322" s="1">
        <f>MAX(1,ROUNDUP((L322-K321)/(36-D$4)/B$4,0))</f>
        <v>1</v>
      </c>
      <c r="J322" s="1">
        <f t="shared" si="16"/>
        <v>30</v>
      </c>
      <c r="K322" s="1">
        <f t="shared" si="17"/>
        <v>66</v>
      </c>
      <c r="L322" s="1">
        <f t="shared" si="18"/>
        <v>66</v>
      </c>
      <c r="M322" s="1">
        <f t="shared" si="19"/>
        <v>0</v>
      </c>
    </row>
    <row r="323" spans="6:13" x14ac:dyDescent="0.25">
      <c r="F323" s="1">
        <v>321</v>
      </c>
      <c r="G323" s="1">
        <v>17</v>
      </c>
      <c r="H323" s="1">
        <f>COUNTIF(B$6:B$11,G323)</f>
        <v>1</v>
      </c>
      <c r="I323" s="1">
        <f>MAX(1,ROUNDUP((L323-K322)/(36-D$4)/B$4,0))</f>
        <v>1</v>
      </c>
      <c r="J323" s="1">
        <f t="shared" si="16"/>
        <v>30</v>
      </c>
      <c r="K323" s="1">
        <f t="shared" si="17"/>
        <v>96</v>
      </c>
      <c r="L323" s="1">
        <f t="shared" si="18"/>
        <v>66</v>
      </c>
      <c r="M323" s="1">
        <f t="shared" si="19"/>
        <v>0</v>
      </c>
    </row>
    <row r="324" spans="6:13" x14ac:dyDescent="0.25">
      <c r="F324" s="1">
        <v>322</v>
      </c>
      <c r="G324" s="1">
        <v>34</v>
      </c>
      <c r="H324" s="1">
        <f>COUNTIF(B$6:B$11,G324)</f>
        <v>1</v>
      </c>
      <c r="I324" s="1">
        <f>MAX(1,ROUNDUP((L324-K323)/(36-D$4)/B$4,0))</f>
        <v>1</v>
      </c>
      <c r="J324" s="1">
        <f t="shared" ref="J324:J387" si="20">(36*H324)*I324-D$4*I324</f>
        <v>30</v>
      </c>
      <c r="K324" s="1">
        <f t="shared" si="17"/>
        <v>126</v>
      </c>
      <c r="L324" s="1">
        <f t="shared" si="18"/>
        <v>96</v>
      </c>
      <c r="M324" s="1">
        <f t="shared" si="19"/>
        <v>0</v>
      </c>
    </row>
    <row r="325" spans="6:13" x14ac:dyDescent="0.25">
      <c r="F325" s="1">
        <v>323</v>
      </c>
      <c r="G325" s="1">
        <v>19</v>
      </c>
      <c r="H325" s="1">
        <f>COUNTIF(B$6:B$11,G325)</f>
        <v>0</v>
      </c>
      <c r="I325" s="1">
        <f>MAX(1,ROUNDUP((L325-K324)/(36-D$4)/B$4,0))</f>
        <v>1</v>
      </c>
      <c r="J325" s="1">
        <f t="shared" si="20"/>
        <v>-6</v>
      </c>
      <c r="K325" s="1">
        <f t="shared" ref="K325:K388" si="21">J325+K324</f>
        <v>120</v>
      </c>
      <c r="L325" s="1">
        <f t="shared" ref="L325:L388" si="22">IF(H324=1,K324,L324)</f>
        <v>126</v>
      </c>
      <c r="M325" s="1">
        <f t="shared" ref="M325:M388" si="23">IF(H325=1,0,1+M324)</f>
        <v>1</v>
      </c>
    </row>
    <row r="326" spans="6:13" x14ac:dyDescent="0.25">
      <c r="F326" s="1">
        <v>324</v>
      </c>
      <c r="G326" s="1">
        <v>35</v>
      </c>
      <c r="H326" s="1">
        <f>COUNTIF(B$6:B$11,G326)</f>
        <v>0</v>
      </c>
      <c r="I326" s="1">
        <f>MAX(1,ROUNDUP((L326-K325)/(36-D$4)/B$4,0))</f>
        <v>1</v>
      </c>
      <c r="J326" s="1">
        <f t="shared" si="20"/>
        <v>-6</v>
      </c>
      <c r="K326" s="1">
        <f t="shared" si="21"/>
        <v>114</v>
      </c>
      <c r="L326" s="1">
        <f t="shared" si="22"/>
        <v>126</v>
      </c>
      <c r="M326" s="1">
        <f t="shared" si="23"/>
        <v>2</v>
      </c>
    </row>
    <row r="327" spans="6:13" x14ac:dyDescent="0.25">
      <c r="F327" s="1">
        <v>325</v>
      </c>
      <c r="G327" s="1">
        <v>34</v>
      </c>
      <c r="H327" s="1">
        <f>COUNTIF(B$6:B$11,G327)</f>
        <v>1</v>
      </c>
      <c r="I327" s="1">
        <f>MAX(1,ROUNDUP((L327-K326)/(36-D$4)/B$4,0))</f>
        <v>1</v>
      </c>
      <c r="J327" s="1">
        <f t="shared" si="20"/>
        <v>30</v>
      </c>
      <c r="K327" s="1">
        <f t="shared" si="21"/>
        <v>144</v>
      </c>
      <c r="L327" s="1">
        <f t="shared" si="22"/>
        <v>126</v>
      </c>
      <c r="M327" s="1">
        <f t="shared" si="23"/>
        <v>0</v>
      </c>
    </row>
    <row r="328" spans="6:13" x14ac:dyDescent="0.25">
      <c r="F328" s="1">
        <v>326</v>
      </c>
      <c r="G328" s="1">
        <v>34</v>
      </c>
      <c r="H328" s="1">
        <f>COUNTIF(B$6:B$11,G328)</f>
        <v>1</v>
      </c>
      <c r="I328" s="1">
        <f>MAX(1,ROUNDUP((L328-K327)/(36-D$4)/B$4,0))</f>
        <v>1</v>
      </c>
      <c r="J328" s="1">
        <f t="shared" si="20"/>
        <v>30</v>
      </c>
      <c r="K328" s="1">
        <f t="shared" si="21"/>
        <v>174</v>
      </c>
      <c r="L328" s="1">
        <f t="shared" si="22"/>
        <v>144</v>
      </c>
      <c r="M328" s="1">
        <f t="shared" si="23"/>
        <v>0</v>
      </c>
    </row>
    <row r="329" spans="6:13" x14ac:dyDescent="0.25">
      <c r="F329" s="1">
        <v>327</v>
      </c>
      <c r="G329" s="1">
        <v>35</v>
      </c>
      <c r="H329" s="1">
        <f>COUNTIF(B$6:B$11,G329)</f>
        <v>0</v>
      </c>
      <c r="I329" s="1">
        <f>MAX(1,ROUNDUP((L329-K328)/(36-D$4)/B$4,0))</f>
        <v>1</v>
      </c>
      <c r="J329" s="1">
        <f t="shared" si="20"/>
        <v>-6</v>
      </c>
      <c r="K329" s="1">
        <f t="shared" si="21"/>
        <v>168</v>
      </c>
      <c r="L329" s="1">
        <f t="shared" si="22"/>
        <v>174</v>
      </c>
      <c r="M329" s="1">
        <f t="shared" si="23"/>
        <v>1</v>
      </c>
    </row>
    <row r="330" spans="6:13" x14ac:dyDescent="0.25">
      <c r="F330" s="1">
        <v>328</v>
      </c>
      <c r="G330" s="1">
        <v>2</v>
      </c>
      <c r="H330" s="1">
        <f>COUNTIF(B$6:B$11,G330)</f>
        <v>0</v>
      </c>
      <c r="I330" s="1">
        <f>MAX(1,ROUNDUP((L330-K329)/(36-D$4)/B$4,0))</f>
        <v>1</v>
      </c>
      <c r="J330" s="1">
        <f t="shared" si="20"/>
        <v>-6</v>
      </c>
      <c r="K330" s="1">
        <f t="shared" si="21"/>
        <v>162</v>
      </c>
      <c r="L330" s="1">
        <f t="shared" si="22"/>
        <v>174</v>
      </c>
      <c r="M330" s="1">
        <f t="shared" si="23"/>
        <v>2</v>
      </c>
    </row>
    <row r="331" spans="6:13" x14ac:dyDescent="0.25">
      <c r="F331" s="1">
        <v>329</v>
      </c>
      <c r="G331" s="1">
        <v>30</v>
      </c>
      <c r="H331" s="1">
        <f>COUNTIF(B$6:B$11,G331)</f>
        <v>0</v>
      </c>
      <c r="I331" s="1">
        <f>MAX(1,ROUNDUP((L331-K330)/(36-D$4)/B$4,0))</f>
        <v>1</v>
      </c>
      <c r="J331" s="1">
        <f t="shared" si="20"/>
        <v>-6</v>
      </c>
      <c r="K331" s="1">
        <f t="shared" si="21"/>
        <v>156</v>
      </c>
      <c r="L331" s="1">
        <f t="shared" si="22"/>
        <v>174</v>
      </c>
      <c r="M331" s="1">
        <f t="shared" si="23"/>
        <v>3</v>
      </c>
    </row>
    <row r="332" spans="6:13" x14ac:dyDescent="0.25">
      <c r="F332" s="1">
        <v>330</v>
      </c>
      <c r="G332" s="1">
        <v>31</v>
      </c>
      <c r="H332" s="1">
        <f>COUNTIF(B$6:B$11,G332)</f>
        <v>0</v>
      </c>
      <c r="I332" s="1">
        <f>MAX(1,ROUNDUP((L332-K331)/(36-D$4)/B$4,0))</f>
        <v>1</v>
      </c>
      <c r="J332" s="1">
        <f t="shared" si="20"/>
        <v>-6</v>
      </c>
      <c r="K332" s="1">
        <f t="shared" si="21"/>
        <v>150</v>
      </c>
      <c r="L332" s="1">
        <f t="shared" si="22"/>
        <v>174</v>
      </c>
      <c r="M332" s="1">
        <f t="shared" si="23"/>
        <v>4</v>
      </c>
    </row>
    <row r="333" spans="6:13" x14ac:dyDescent="0.25">
      <c r="F333" s="1">
        <v>331</v>
      </c>
      <c r="G333" s="1">
        <v>4</v>
      </c>
      <c r="H333" s="1">
        <f>COUNTIF(B$6:B$11,G333)</f>
        <v>0</v>
      </c>
      <c r="I333" s="1">
        <f>MAX(1,ROUNDUP((L333-K332)/(36-D$4)/B$4,0))</f>
        <v>1</v>
      </c>
      <c r="J333" s="1">
        <f t="shared" si="20"/>
        <v>-6</v>
      </c>
      <c r="K333" s="1">
        <f t="shared" si="21"/>
        <v>144</v>
      </c>
      <c r="L333" s="1">
        <f t="shared" si="22"/>
        <v>174</v>
      </c>
      <c r="M333" s="1">
        <f t="shared" si="23"/>
        <v>5</v>
      </c>
    </row>
    <row r="334" spans="6:13" x14ac:dyDescent="0.25">
      <c r="F334" s="1">
        <v>332</v>
      </c>
      <c r="G334" s="1">
        <v>30</v>
      </c>
      <c r="H334" s="1">
        <f>COUNTIF(B$6:B$11,G334)</f>
        <v>0</v>
      </c>
      <c r="I334" s="1">
        <f>MAX(1,ROUNDUP((L334-K333)/(36-D$4)/B$4,0))</f>
        <v>1</v>
      </c>
      <c r="J334" s="1">
        <f t="shared" si="20"/>
        <v>-6</v>
      </c>
      <c r="K334" s="1">
        <f t="shared" si="21"/>
        <v>138</v>
      </c>
      <c r="L334" s="1">
        <f t="shared" si="22"/>
        <v>174</v>
      </c>
      <c r="M334" s="1">
        <f t="shared" si="23"/>
        <v>6</v>
      </c>
    </row>
    <row r="335" spans="6:13" x14ac:dyDescent="0.25">
      <c r="F335" s="1">
        <v>333</v>
      </c>
      <c r="G335" s="1">
        <v>1</v>
      </c>
      <c r="H335" s="1">
        <f>COUNTIF(B$6:B$11,G335)</f>
        <v>0</v>
      </c>
      <c r="I335" s="1">
        <f>MAX(1,ROUNDUP((L335-K334)/(36-D$4)/B$4,0))</f>
        <v>1</v>
      </c>
      <c r="J335" s="1">
        <f t="shared" si="20"/>
        <v>-6</v>
      </c>
      <c r="K335" s="1">
        <f t="shared" si="21"/>
        <v>132</v>
      </c>
      <c r="L335" s="1">
        <f t="shared" si="22"/>
        <v>174</v>
      </c>
      <c r="M335" s="1">
        <f t="shared" si="23"/>
        <v>7</v>
      </c>
    </row>
    <row r="336" spans="6:13" x14ac:dyDescent="0.25">
      <c r="F336" s="1">
        <v>334</v>
      </c>
      <c r="G336" s="1">
        <v>32</v>
      </c>
      <c r="H336" s="1">
        <f>COUNTIF(B$6:B$11,G336)</f>
        <v>0</v>
      </c>
      <c r="I336" s="1">
        <f>MAX(1,ROUNDUP((L336-K335)/(36-D$4)/B$4,0))</f>
        <v>1</v>
      </c>
      <c r="J336" s="1">
        <f t="shared" si="20"/>
        <v>-6</v>
      </c>
      <c r="K336" s="1">
        <f t="shared" si="21"/>
        <v>126</v>
      </c>
      <c r="L336" s="1">
        <f t="shared" si="22"/>
        <v>174</v>
      </c>
      <c r="M336" s="1">
        <f t="shared" si="23"/>
        <v>8</v>
      </c>
    </row>
    <row r="337" spans="6:13" x14ac:dyDescent="0.25">
      <c r="F337" s="1">
        <v>335</v>
      </c>
      <c r="G337" s="1">
        <v>1</v>
      </c>
      <c r="H337" s="1">
        <f>COUNTIF(B$6:B$11,G337)</f>
        <v>0</v>
      </c>
      <c r="I337" s="1">
        <f>MAX(1,ROUNDUP((L337-K336)/(36-D$4)/B$4,0))</f>
        <v>1</v>
      </c>
      <c r="J337" s="1">
        <f t="shared" si="20"/>
        <v>-6</v>
      </c>
      <c r="K337" s="1">
        <f t="shared" si="21"/>
        <v>120</v>
      </c>
      <c r="L337" s="1">
        <f t="shared" si="22"/>
        <v>174</v>
      </c>
      <c r="M337" s="1">
        <f t="shared" si="23"/>
        <v>9</v>
      </c>
    </row>
    <row r="338" spans="6:13" x14ac:dyDescent="0.25">
      <c r="F338" s="1">
        <v>336</v>
      </c>
      <c r="G338" s="1">
        <v>7</v>
      </c>
      <c r="H338" s="1">
        <f>COUNTIF(B$6:B$11,G338)</f>
        <v>0</v>
      </c>
      <c r="I338" s="1">
        <f>MAX(1,ROUNDUP((L338-K337)/(36-D$4)/B$4,0))</f>
        <v>1</v>
      </c>
      <c r="J338" s="1">
        <f t="shared" si="20"/>
        <v>-6</v>
      </c>
      <c r="K338" s="1">
        <f t="shared" si="21"/>
        <v>114</v>
      </c>
      <c r="L338" s="1">
        <f t="shared" si="22"/>
        <v>174</v>
      </c>
      <c r="M338" s="1">
        <f t="shared" si="23"/>
        <v>10</v>
      </c>
    </row>
    <row r="339" spans="6:13" x14ac:dyDescent="0.25">
      <c r="F339" s="1">
        <v>337</v>
      </c>
      <c r="G339" s="1">
        <v>17</v>
      </c>
      <c r="H339" s="1">
        <f>COUNTIF(B$6:B$11,G339)</f>
        <v>1</v>
      </c>
      <c r="I339" s="1">
        <f>MAX(1,ROUNDUP((L339-K338)/(36-D$4)/B$4,0))</f>
        <v>1</v>
      </c>
      <c r="J339" s="1">
        <f t="shared" si="20"/>
        <v>30</v>
      </c>
      <c r="K339" s="1">
        <f t="shared" si="21"/>
        <v>144</v>
      </c>
      <c r="L339" s="1">
        <f t="shared" si="22"/>
        <v>174</v>
      </c>
      <c r="M339" s="1">
        <f t="shared" si="23"/>
        <v>0</v>
      </c>
    </row>
    <row r="340" spans="6:13" x14ac:dyDescent="0.25">
      <c r="F340" s="1">
        <v>338</v>
      </c>
      <c r="G340" s="1">
        <v>0</v>
      </c>
      <c r="H340" s="1">
        <f>COUNTIF(B$6:B$11,G340)</f>
        <v>0</v>
      </c>
      <c r="I340" s="1">
        <f>MAX(1,ROUNDUP((L340-K339)/(36-D$4)/B$4,0))</f>
        <v>1</v>
      </c>
      <c r="J340" s="1">
        <f t="shared" si="20"/>
        <v>-6</v>
      </c>
      <c r="K340" s="1">
        <f t="shared" si="21"/>
        <v>138</v>
      </c>
      <c r="L340" s="1">
        <f t="shared" si="22"/>
        <v>144</v>
      </c>
      <c r="M340" s="1">
        <f t="shared" si="23"/>
        <v>1</v>
      </c>
    </row>
    <row r="341" spans="6:13" x14ac:dyDescent="0.25">
      <c r="F341" s="1">
        <v>339</v>
      </c>
      <c r="G341" s="1">
        <v>7</v>
      </c>
      <c r="H341" s="1">
        <f>COUNTIF(B$6:B$11,G341)</f>
        <v>0</v>
      </c>
      <c r="I341" s="1">
        <f>MAX(1,ROUNDUP((L341-K340)/(36-D$4)/B$4,0))</f>
        <v>1</v>
      </c>
      <c r="J341" s="1">
        <f t="shared" si="20"/>
        <v>-6</v>
      </c>
      <c r="K341" s="1">
        <f t="shared" si="21"/>
        <v>132</v>
      </c>
      <c r="L341" s="1">
        <f t="shared" si="22"/>
        <v>144</v>
      </c>
      <c r="M341" s="1">
        <f t="shared" si="23"/>
        <v>2</v>
      </c>
    </row>
    <row r="342" spans="6:13" x14ac:dyDescent="0.25">
      <c r="F342" s="1">
        <v>340</v>
      </c>
      <c r="G342" s="1">
        <v>7</v>
      </c>
      <c r="H342" s="1">
        <f>COUNTIF(B$6:B$11,G342)</f>
        <v>0</v>
      </c>
      <c r="I342" s="1">
        <f>MAX(1,ROUNDUP((L342-K341)/(36-D$4)/B$4,0))</f>
        <v>1</v>
      </c>
      <c r="J342" s="1">
        <f t="shared" si="20"/>
        <v>-6</v>
      </c>
      <c r="K342" s="1">
        <f t="shared" si="21"/>
        <v>126</v>
      </c>
      <c r="L342" s="1">
        <f t="shared" si="22"/>
        <v>144</v>
      </c>
      <c r="M342" s="1">
        <f t="shared" si="23"/>
        <v>3</v>
      </c>
    </row>
    <row r="343" spans="6:13" x14ac:dyDescent="0.25">
      <c r="F343" s="1">
        <v>341</v>
      </c>
      <c r="G343" s="1">
        <v>34</v>
      </c>
      <c r="H343" s="1">
        <f>COUNTIF(B$6:B$11,G343)</f>
        <v>1</v>
      </c>
      <c r="I343" s="1">
        <f>MAX(1,ROUNDUP((L343-K342)/(36-D$4)/B$4,0))</f>
        <v>1</v>
      </c>
      <c r="J343" s="1">
        <f t="shared" si="20"/>
        <v>30</v>
      </c>
      <c r="K343" s="1">
        <f t="shared" si="21"/>
        <v>156</v>
      </c>
      <c r="L343" s="1">
        <f t="shared" si="22"/>
        <v>144</v>
      </c>
      <c r="M343" s="1">
        <f t="shared" si="23"/>
        <v>0</v>
      </c>
    </row>
    <row r="344" spans="6:13" x14ac:dyDescent="0.25">
      <c r="F344" s="1">
        <v>342</v>
      </c>
      <c r="G344" s="1">
        <v>25</v>
      </c>
      <c r="H344" s="1">
        <f>COUNTIF(B$6:B$11,G344)</f>
        <v>0</v>
      </c>
      <c r="I344" s="1">
        <f>MAX(1,ROUNDUP((L344-K343)/(36-D$4)/B$4,0))</f>
        <v>1</v>
      </c>
      <c r="J344" s="1">
        <f t="shared" si="20"/>
        <v>-6</v>
      </c>
      <c r="K344" s="1">
        <f t="shared" si="21"/>
        <v>150</v>
      </c>
      <c r="L344" s="1">
        <f t="shared" si="22"/>
        <v>156</v>
      </c>
      <c r="M344" s="1">
        <f t="shared" si="23"/>
        <v>1</v>
      </c>
    </row>
    <row r="345" spans="6:13" x14ac:dyDescent="0.25">
      <c r="F345" s="1">
        <v>343</v>
      </c>
      <c r="G345" s="1">
        <v>33</v>
      </c>
      <c r="H345" s="1">
        <f>COUNTIF(B$6:B$11,G345)</f>
        <v>0</v>
      </c>
      <c r="I345" s="1">
        <f>MAX(1,ROUNDUP((L345-K344)/(36-D$4)/B$4,0))</f>
        <v>1</v>
      </c>
      <c r="J345" s="1">
        <f t="shared" si="20"/>
        <v>-6</v>
      </c>
      <c r="K345" s="1">
        <f t="shared" si="21"/>
        <v>144</v>
      </c>
      <c r="L345" s="1">
        <f t="shared" si="22"/>
        <v>156</v>
      </c>
      <c r="M345" s="1">
        <f t="shared" si="23"/>
        <v>2</v>
      </c>
    </row>
    <row r="346" spans="6:13" x14ac:dyDescent="0.25">
      <c r="F346" s="1">
        <v>344</v>
      </c>
      <c r="G346" s="1">
        <v>13</v>
      </c>
      <c r="H346" s="1">
        <f>COUNTIF(B$6:B$11,G346)</f>
        <v>1</v>
      </c>
      <c r="I346" s="1">
        <f>MAX(1,ROUNDUP((L346-K345)/(36-D$4)/B$4,0))</f>
        <v>1</v>
      </c>
      <c r="J346" s="1">
        <f t="shared" si="20"/>
        <v>30</v>
      </c>
      <c r="K346" s="1">
        <f t="shared" si="21"/>
        <v>174</v>
      </c>
      <c r="L346" s="1">
        <f t="shared" si="22"/>
        <v>156</v>
      </c>
      <c r="M346" s="1">
        <f t="shared" si="23"/>
        <v>0</v>
      </c>
    </row>
    <row r="347" spans="6:13" x14ac:dyDescent="0.25">
      <c r="F347" s="1">
        <v>345</v>
      </c>
      <c r="G347" s="1">
        <v>27</v>
      </c>
      <c r="H347" s="1">
        <f>COUNTIF(B$6:B$11,G347)</f>
        <v>1</v>
      </c>
      <c r="I347" s="1">
        <f>MAX(1,ROUNDUP((L347-K346)/(36-D$4)/B$4,0))</f>
        <v>1</v>
      </c>
      <c r="J347" s="1">
        <f t="shared" si="20"/>
        <v>30</v>
      </c>
      <c r="K347" s="1">
        <f t="shared" si="21"/>
        <v>204</v>
      </c>
      <c r="L347" s="1">
        <f t="shared" si="22"/>
        <v>174</v>
      </c>
      <c r="M347" s="1">
        <f t="shared" si="23"/>
        <v>0</v>
      </c>
    </row>
    <row r="348" spans="6:13" x14ac:dyDescent="0.25">
      <c r="F348" s="1">
        <v>346</v>
      </c>
      <c r="G348" s="1">
        <v>10</v>
      </c>
      <c r="H348" s="1">
        <f>COUNTIF(B$6:B$11,G348)</f>
        <v>0</v>
      </c>
      <c r="I348" s="1">
        <f>MAX(1,ROUNDUP((L348-K347)/(36-D$4)/B$4,0))</f>
        <v>1</v>
      </c>
      <c r="J348" s="1">
        <f t="shared" si="20"/>
        <v>-6</v>
      </c>
      <c r="K348" s="1">
        <f t="shared" si="21"/>
        <v>198</v>
      </c>
      <c r="L348" s="1">
        <f t="shared" si="22"/>
        <v>204</v>
      </c>
      <c r="M348" s="1">
        <f t="shared" si="23"/>
        <v>1</v>
      </c>
    </row>
    <row r="349" spans="6:13" x14ac:dyDescent="0.25">
      <c r="F349" s="1">
        <v>347</v>
      </c>
      <c r="G349" s="1">
        <v>29</v>
      </c>
      <c r="H349" s="1">
        <f>COUNTIF(B$6:B$11,G349)</f>
        <v>0</v>
      </c>
      <c r="I349" s="1">
        <f>MAX(1,ROUNDUP((L349-K348)/(36-D$4)/B$4,0))</f>
        <v>1</v>
      </c>
      <c r="J349" s="1">
        <f t="shared" si="20"/>
        <v>-6</v>
      </c>
      <c r="K349" s="1">
        <f t="shared" si="21"/>
        <v>192</v>
      </c>
      <c r="L349" s="1">
        <f t="shared" si="22"/>
        <v>204</v>
      </c>
      <c r="M349" s="1">
        <f t="shared" si="23"/>
        <v>2</v>
      </c>
    </row>
    <row r="350" spans="6:13" x14ac:dyDescent="0.25">
      <c r="F350" s="1">
        <v>348</v>
      </c>
      <c r="G350" s="1">
        <v>22</v>
      </c>
      <c r="H350" s="1">
        <f>COUNTIF(B$6:B$11,G350)</f>
        <v>0</v>
      </c>
      <c r="I350" s="1">
        <f>MAX(1,ROUNDUP((L350-K349)/(36-D$4)/B$4,0))</f>
        <v>1</v>
      </c>
      <c r="J350" s="1">
        <f t="shared" si="20"/>
        <v>-6</v>
      </c>
      <c r="K350" s="1">
        <f t="shared" si="21"/>
        <v>186</v>
      </c>
      <c r="L350" s="1">
        <f t="shared" si="22"/>
        <v>204</v>
      </c>
      <c r="M350" s="1">
        <f t="shared" si="23"/>
        <v>3</v>
      </c>
    </row>
    <row r="351" spans="6:13" x14ac:dyDescent="0.25">
      <c r="F351" s="1">
        <v>349</v>
      </c>
      <c r="G351" s="1">
        <v>8</v>
      </c>
      <c r="H351" s="1">
        <f>COUNTIF(B$6:B$11,G351)</f>
        <v>0</v>
      </c>
      <c r="I351" s="1">
        <f>MAX(1,ROUNDUP((L351-K350)/(36-D$4)/B$4,0))</f>
        <v>1</v>
      </c>
      <c r="J351" s="1">
        <f t="shared" si="20"/>
        <v>-6</v>
      </c>
      <c r="K351" s="1">
        <f t="shared" si="21"/>
        <v>180</v>
      </c>
      <c r="L351" s="1">
        <f t="shared" si="22"/>
        <v>204</v>
      </c>
      <c r="M351" s="1">
        <f t="shared" si="23"/>
        <v>4</v>
      </c>
    </row>
    <row r="352" spans="6:13" x14ac:dyDescent="0.25">
      <c r="F352" s="1">
        <v>350</v>
      </c>
      <c r="G352" s="1">
        <v>11</v>
      </c>
      <c r="H352" s="1">
        <f>COUNTIF(B$6:B$11,G352)</f>
        <v>0</v>
      </c>
      <c r="I352" s="1">
        <f>MAX(1,ROUNDUP((L352-K351)/(36-D$4)/B$4,0))</f>
        <v>1</v>
      </c>
      <c r="J352" s="1">
        <f t="shared" si="20"/>
        <v>-6</v>
      </c>
      <c r="K352" s="1">
        <f t="shared" si="21"/>
        <v>174</v>
      </c>
      <c r="L352" s="1">
        <f t="shared" si="22"/>
        <v>204</v>
      </c>
      <c r="M352" s="1">
        <f t="shared" si="23"/>
        <v>5</v>
      </c>
    </row>
    <row r="353" spans="6:13" x14ac:dyDescent="0.25">
      <c r="F353" s="1">
        <v>351</v>
      </c>
      <c r="G353" s="1">
        <v>26</v>
      </c>
      <c r="H353" s="1">
        <f>COUNTIF(B$6:B$11,G353)</f>
        <v>0</v>
      </c>
      <c r="I353" s="1">
        <f>MAX(1,ROUNDUP((L353-K352)/(36-D$4)/B$4,0))</f>
        <v>1</v>
      </c>
      <c r="J353" s="1">
        <f t="shared" si="20"/>
        <v>-6</v>
      </c>
      <c r="K353" s="1">
        <f t="shared" si="21"/>
        <v>168</v>
      </c>
      <c r="L353" s="1">
        <f t="shared" si="22"/>
        <v>204</v>
      </c>
      <c r="M353" s="1">
        <f t="shared" si="23"/>
        <v>6</v>
      </c>
    </row>
    <row r="354" spans="6:13" x14ac:dyDescent="0.25">
      <c r="F354" s="1">
        <v>352</v>
      </c>
      <c r="G354" s="1">
        <v>9</v>
      </c>
      <c r="H354" s="1">
        <f>COUNTIF(B$6:B$11,G354)</f>
        <v>0</v>
      </c>
      <c r="I354" s="1">
        <f>MAX(1,ROUNDUP((L354-K353)/(36-D$4)/B$4,0))</f>
        <v>1</v>
      </c>
      <c r="J354" s="1">
        <f t="shared" si="20"/>
        <v>-6</v>
      </c>
      <c r="K354" s="1">
        <f t="shared" si="21"/>
        <v>162</v>
      </c>
      <c r="L354" s="1">
        <f t="shared" si="22"/>
        <v>204</v>
      </c>
      <c r="M354" s="1">
        <f t="shared" si="23"/>
        <v>7</v>
      </c>
    </row>
    <row r="355" spans="6:13" x14ac:dyDescent="0.25">
      <c r="F355" s="1">
        <v>353</v>
      </c>
      <c r="G355" s="1">
        <v>35</v>
      </c>
      <c r="H355" s="1">
        <f>COUNTIF(B$6:B$11,G355)</f>
        <v>0</v>
      </c>
      <c r="I355" s="1">
        <f>MAX(1,ROUNDUP((L355-K354)/(36-D$4)/B$4,0))</f>
        <v>1</v>
      </c>
      <c r="J355" s="1">
        <f t="shared" si="20"/>
        <v>-6</v>
      </c>
      <c r="K355" s="1">
        <f t="shared" si="21"/>
        <v>156</v>
      </c>
      <c r="L355" s="1">
        <f t="shared" si="22"/>
        <v>204</v>
      </c>
      <c r="M355" s="1">
        <f t="shared" si="23"/>
        <v>8</v>
      </c>
    </row>
    <row r="356" spans="6:13" x14ac:dyDescent="0.25">
      <c r="F356" s="1">
        <v>354</v>
      </c>
      <c r="G356" s="1">
        <v>4</v>
      </c>
      <c r="H356" s="1">
        <f>COUNTIF(B$6:B$11,G356)</f>
        <v>0</v>
      </c>
      <c r="I356" s="1">
        <f>MAX(1,ROUNDUP((L356-K355)/(36-D$4)/B$4,0))</f>
        <v>1</v>
      </c>
      <c r="J356" s="1">
        <f t="shared" si="20"/>
        <v>-6</v>
      </c>
      <c r="K356" s="1">
        <f t="shared" si="21"/>
        <v>150</v>
      </c>
      <c r="L356" s="1">
        <f t="shared" si="22"/>
        <v>204</v>
      </c>
      <c r="M356" s="1">
        <f t="shared" si="23"/>
        <v>9</v>
      </c>
    </row>
    <row r="357" spans="6:13" x14ac:dyDescent="0.25">
      <c r="F357" s="1">
        <v>355</v>
      </c>
      <c r="G357" s="1">
        <v>2</v>
      </c>
      <c r="H357" s="1">
        <f>COUNTIF(B$6:B$11,G357)</f>
        <v>0</v>
      </c>
      <c r="I357" s="1">
        <f>MAX(1,ROUNDUP((L357-K356)/(36-D$4)/B$4,0))</f>
        <v>1</v>
      </c>
      <c r="J357" s="1">
        <f t="shared" si="20"/>
        <v>-6</v>
      </c>
      <c r="K357" s="1">
        <f t="shared" si="21"/>
        <v>144</v>
      </c>
      <c r="L357" s="1">
        <f t="shared" si="22"/>
        <v>204</v>
      </c>
      <c r="M357" s="1">
        <f t="shared" si="23"/>
        <v>10</v>
      </c>
    </row>
    <row r="358" spans="6:13" x14ac:dyDescent="0.25">
      <c r="F358" s="1">
        <v>356</v>
      </c>
      <c r="G358" s="1">
        <v>3</v>
      </c>
      <c r="H358" s="1">
        <f>COUNTIF(B$6:B$11,G358)</f>
        <v>0</v>
      </c>
      <c r="I358" s="1">
        <f>MAX(1,ROUNDUP((L358-K357)/(36-D$4)/B$4,0))</f>
        <v>1</v>
      </c>
      <c r="J358" s="1">
        <f t="shared" si="20"/>
        <v>-6</v>
      </c>
      <c r="K358" s="1">
        <f t="shared" si="21"/>
        <v>138</v>
      </c>
      <c r="L358" s="1">
        <f t="shared" si="22"/>
        <v>204</v>
      </c>
      <c r="M358" s="1">
        <f t="shared" si="23"/>
        <v>11</v>
      </c>
    </row>
    <row r="359" spans="6:13" x14ac:dyDescent="0.25">
      <c r="F359" s="1">
        <v>357</v>
      </c>
      <c r="G359" s="1">
        <v>33</v>
      </c>
      <c r="H359" s="1">
        <f>COUNTIF(B$6:B$11,G359)</f>
        <v>0</v>
      </c>
      <c r="I359" s="1">
        <f>MAX(1,ROUNDUP((L359-K358)/(36-D$4)/B$4,0))</f>
        <v>1</v>
      </c>
      <c r="J359" s="1">
        <f t="shared" si="20"/>
        <v>-6</v>
      </c>
      <c r="K359" s="1">
        <f t="shared" si="21"/>
        <v>132</v>
      </c>
      <c r="L359" s="1">
        <f t="shared" si="22"/>
        <v>204</v>
      </c>
      <c r="M359" s="1">
        <f t="shared" si="23"/>
        <v>12</v>
      </c>
    </row>
    <row r="360" spans="6:13" x14ac:dyDescent="0.25">
      <c r="F360" s="1">
        <v>358</v>
      </c>
      <c r="G360" s="1">
        <v>7</v>
      </c>
      <c r="H360" s="1">
        <f>COUNTIF(B$6:B$11,G360)</f>
        <v>0</v>
      </c>
      <c r="I360" s="1">
        <f>MAX(1,ROUNDUP((L360-K359)/(36-D$4)/B$4,0))</f>
        <v>1</v>
      </c>
      <c r="J360" s="1">
        <f t="shared" si="20"/>
        <v>-6</v>
      </c>
      <c r="K360" s="1">
        <f t="shared" si="21"/>
        <v>126</v>
      </c>
      <c r="L360" s="1">
        <f t="shared" si="22"/>
        <v>204</v>
      </c>
      <c r="M360" s="1">
        <f t="shared" si="23"/>
        <v>13</v>
      </c>
    </row>
    <row r="361" spans="6:13" x14ac:dyDescent="0.25">
      <c r="F361" s="1">
        <v>359</v>
      </c>
      <c r="G361" s="1">
        <v>12</v>
      </c>
      <c r="H361" s="1">
        <f>COUNTIF(B$6:B$11,G361)</f>
        <v>0</v>
      </c>
      <c r="I361" s="1">
        <f>MAX(1,ROUNDUP((L361-K360)/(36-D$4)/B$4,0))</f>
        <v>1</v>
      </c>
      <c r="J361" s="1">
        <f t="shared" si="20"/>
        <v>-6</v>
      </c>
      <c r="K361" s="1">
        <f t="shared" si="21"/>
        <v>120</v>
      </c>
      <c r="L361" s="1">
        <f t="shared" si="22"/>
        <v>204</v>
      </c>
      <c r="M361" s="1">
        <f t="shared" si="23"/>
        <v>14</v>
      </c>
    </row>
    <row r="362" spans="6:13" x14ac:dyDescent="0.25">
      <c r="F362" s="1">
        <v>360</v>
      </c>
      <c r="G362" s="1">
        <v>13</v>
      </c>
      <c r="H362" s="1">
        <f>COUNTIF(B$6:B$11,G362)</f>
        <v>1</v>
      </c>
      <c r="I362" s="1">
        <f>MAX(1,ROUNDUP((L362-K361)/(36-D$4)/B$4,0))</f>
        <v>1</v>
      </c>
      <c r="J362" s="1">
        <f t="shared" si="20"/>
        <v>30</v>
      </c>
      <c r="K362" s="1">
        <f t="shared" si="21"/>
        <v>150</v>
      </c>
      <c r="L362" s="1">
        <f t="shared" si="22"/>
        <v>204</v>
      </c>
      <c r="M362" s="1">
        <f t="shared" si="23"/>
        <v>0</v>
      </c>
    </row>
    <row r="363" spans="6:13" x14ac:dyDescent="0.25">
      <c r="F363" s="1">
        <v>361</v>
      </c>
      <c r="G363" s="1">
        <v>24</v>
      </c>
      <c r="H363" s="1">
        <f>COUNTIF(B$6:B$11,G363)</f>
        <v>0</v>
      </c>
      <c r="I363" s="1">
        <f>MAX(1,ROUNDUP((L363-K362)/(36-D$4)/B$4,0))</f>
        <v>1</v>
      </c>
      <c r="J363" s="1">
        <f t="shared" si="20"/>
        <v>-6</v>
      </c>
      <c r="K363" s="1">
        <f t="shared" si="21"/>
        <v>144</v>
      </c>
      <c r="L363" s="1">
        <f t="shared" si="22"/>
        <v>150</v>
      </c>
      <c r="M363" s="1">
        <f t="shared" si="23"/>
        <v>1</v>
      </c>
    </row>
    <row r="364" spans="6:13" x14ac:dyDescent="0.25">
      <c r="F364" s="1">
        <v>362</v>
      </c>
      <c r="G364" s="1">
        <v>30</v>
      </c>
      <c r="H364" s="1">
        <f>COUNTIF(B$6:B$11,G364)</f>
        <v>0</v>
      </c>
      <c r="I364" s="1">
        <f>MAX(1,ROUNDUP((L364-K363)/(36-D$4)/B$4,0))</f>
        <v>1</v>
      </c>
      <c r="J364" s="1">
        <f t="shared" si="20"/>
        <v>-6</v>
      </c>
      <c r="K364" s="1">
        <f t="shared" si="21"/>
        <v>138</v>
      </c>
      <c r="L364" s="1">
        <f t="shared" si="22"/>
        <v>150</v>
      </c>
      <c r="M364" s="1">
        <f t="shared" si="23"/>
        <v>2</v>
      </c>
    </row>
    <row r="365" spans="6:13" x14ac:dyDescent="0.25">
      <c r="F365" s="1">
        <v>363</v>
      </c>
      <c r="G365" s="1">
        <v>4</v>
      </c>
      <c r="H365" s="1">
        <f>COUNTIF(B$6:B$11,G365)</f>
        <v>0</v>
      </c>
      <c r="I365" s="1">
        <f>MAX(1,ROUNDUP((L365-K364)/(36-D$4)/B$4,0))</f>
        <v>1</v>
      </c>
      <c r="J365" s="1">
        <f t="shared" si="20"/>
        <v>-6</v>
      </c>
      <c r="K365" s="1">
        <f t="shared" si="21"/>
        <v>132</v>
      </c>
      <c r="L365" s="1">
        <f t="shared" si="22"/>
        <v>150</v>
      </c>
      <c r="M365" s="1">
        <f t="shared" si="23"/>
        <v>3</v>
      </c>
    </row>
    <row r="366" spans="6:13" x14ac:dyDescent="0.25">
      <c r="F366" s="1">
        <v>364</v>
      </c>
      <c r="G366" s="1">
        <v>30</v>
      </c>
      <c r="H366" s="1">
        <f>COUNTIF(B$6:B$11,G366)</f>
        <v>0</v>
      </c>
      <c r="I366" s="1">
        <f>MAX(1,ROUNDUP((L366-K365)/(36-D$4)/B$4,0))</f>
        <v>1</v>
      </c>
      <c r="J366" s="1">
        <f t="shared" si="20"/>
        <v>-6</v>
      </c>
      <c r="K366" s="1">
        <f t="shared" si="21"/>
        <v>126</v>
      </c>
      <c r="L366" s="1">
        <f t="shared" si="22"/>
        <v>150</v>
      </c>
      <c r="M366" s="1">
        <f t="shared" si="23"/>
        <v>4</v>
      </c>
    </row>
    <row r="367" spans="6:13" x14ac:dyDescent="0.25">
      <c r="F367" s="1">
        <v>365</v>
      </c>
      <c r="G367" s="1">
        <v>24</v>
      </c>
      <c r="H367" s="1">
        <f>COUNTIF(B$6:B$11,G367)</f>
        <v>0</v>
      </c>
      <c r="I367" s="1">
        <f>MAX(1,ROUNDUP((L367-K366)/(36-D$4)/B$4,0))</f>
        <v>1</v>
      </c>
      <c r="J367" s="1">
        <f t="shared" si="20"/>
        <v>-6</v>
      </c>
      <c r="K367" s="1">
        <f t="shared" si="21"/>
        <v>120</v>
      </c>
      <c r="L367" s="1">
        <f t="shared" si="22"/>
        <v>150</v>
      </c>
      <c r="M367" s="1">
        <f t="shared" si="23"/>
        <v>5</v>
      </c>
    </row>
    <row r="368" spans="6:13" x14ac:dyDescent="0.25">
      <c r="F368" s="1">
        <v>366</v>
      </c>
      <c r="G368" s="1">
        <v>30</v>
      </c>
      <c r="H368" s="1">
        <f>COUNTIF(B$6:B$11,G368)</f>
        <v>0</v>
      </c>
      <c r="I368" s="1">
        <f>MAX(1,ROUNDUP((L368-K367)/(36-D$4)/B$4,0))</f>
        <v>1</v>
      </c>
      <c r="J368" s="1">
        <f t="shared" si="20"/>
        <v>-6</v>
      </c>
      <c r="K368" s="1">
        <f t="shared" si="21"/>
        <v>114</v>
      </c>
      <c r="L368" s="1">
        <f t="shared" si="22"/>
        <v>150</v>
      </c>
      <c r="M368" s="1">
        <f t="shared" si="23"/>
        <v>6</v>
      </c>
    </row>
    <row r="369" spans="6:13" x14ac:dyDescent="0.25">
      <c r="F369" s="1">
        <v>367</v>
      </c>
      <c r="G369" s="1">
        <v>27</v>
      </c>
      <c r="H369" s="1">
        <f>COUNTIF(B$6:B$11,G369)</f>
        <v>1</v>
      </c>
      <c r="I369" s="1">
        <f>MAX(1,ROUNDUP((L369-K368)/(36-D$4)/B$4,0))</f>
        <v>1</v>
      </c>
      <c r="J369" s="1">
        <f t="shared" si="20"/>
        <v>30</v>
      </c>
      <c r="K369" s="1">
        <f t="shared" si="21"/>
        <v>144</v>
      </c>
      <c r="L369" s="1">
        <f t="shared" si="22"/>
        <v>150</v>
      </c>
      <c r="M369" s="1">
        <f t="shared" si="23"/>
        <v>0</v>
      </c>
    </row>
    <row r="370" spans="6:13" x14ac:dyDescent="0.25">
      <c r="F370" s="1">
        <v>368</v>
      </c>
      <c r="G370" s="1">
        <v>11</v>
      </c>
      <c r="H370" s="1">
        <f>COUNTIF(B$6:B$11,G370)</f>
        <v>0</v>
      </c>
      <c r="I370" s="1">
        <f>MAX(1,ROUNDUP((L370-K369)/(36-D$4)/B$4,0))</f>
        <v>1</v>
      </c>
      <c r="J370" s="1">
        <f t="shared" si="20"/>
        <v>-6</v>
      </c>
      <c r="K370" s="1">
        <f t="shared" si="21"/>
        <v>138</v>
      </c>
      <c r="L370" s="1">
        <f t="shared" si="22"/>
        <v>144</v>
      </c>
      <c r="M370" s="1">
        <f t="shared" si="23"/>
        <v>1</v>
      </c>
    </row>
    <row r="371" spans="6:13" x14ac:dyDescent="0.25">
      <c r="F371" s="1">
        <v>369</v>
      </c>
      <c r="G371" s="1">
        <v>23</v>
      </c>
      <c r="H371" s="1">
        <f>COUNTIF(B$6:B$11,G371)</f>
        <v>0</v>
      </c>
      <c r="I371" s="1">
        <f>MAX(1,ROUNDUP((L371-K370)/(36-D$4)/B$4,0))</f>
        <v>1</v>
      </c>
      <c r="J371" s="1">
        <f t="shared" si="20"/>
        <v>-6</v>
      </c>
      <c r="K371" s="1">
        <f t="shared" si="21"/>
        <v>132</v>
      </c>
      <c r="L371" s="1">
        <f t="shared" si="22"/>
        <v>144</v>
      </c>
      <c r="M371" s="1">
        <f t="shared" si="23"/>
        <v>2</v>
      </c>
    </row>
    <row r="372" spans="6:13" x14ac:dyDescent="0.25">
      <c r="F372" s="1">
        <v>370</v>
      </c>
      <c r="G372" s="1">
        <v>2</v>
      </c>
      <c r="H372" s="1">
        <f>COUNTIF(B$6:B$11,G372)</f>
        <v>0</v>
      </c>
      <c r="I372" s="1">
        <f>MAX(1,ROUNDUP((L372-K371)/(36-D$4)/B$4,0))</f>
        <v>1</v>
      </c>
      <c r="J372" s="1">
        <f t="shared" si="20"/>
        <v>-6</v>
      </c>
      <c r="K372" s="1">
        <f t="shared" si="21"/>
        <v>126</v>
      </c>
      <c r="L372" s="1">
        <f t="shared" si="22"/>
        <v>144</v>
      </c>
      <c r="M372" s="1">
        <f t="shared" si="23"/>
        <v>3</v>
      </c>
    </row>
    <row r="373" spans="6:13" x14ac:dyDescent="0.25">
      <c r="F373" s="1">
        <v>371</v>
      </c>
      <c r="G373" s="1">
        <v>14</v>
      </c>
      <c r="H373" s="1">
        <f>COUNTIF(B$6:B$11,G373)</f>
        <v>0</v>
      </c>
      <c r="I373" s="1">
        <f>MAX(1,ROUNDUP((L373-K372)/(36-D$4)/B$4,0))</f>
        <v>1</v>
      </c>
      <c r="J373" s="1">
        <f t="shared" si="20"/>
        <v>-6</v>
      </c>
      <c r="K373" s="1">
        <f t="shared" si="21"/>
        <v>120</v>
      </c>
      <c r="L373" s="1">
        <f t="shared" si="22"/>
        <v>144</v>
      </c>
      <c r="M373" s="1">
        <f t="shared" si="23"/>
        <v>4</v>
      </c>
    </row>
    <row r="374" spans="6:13" x14ac:dyDescent="0.25">
      <c r="F374" s="1">
        <v>372</v>
      </c>
      <c r="G374" s="1">
        <v>11</v>
      </c>
      <c r="H374" s="1">
        <f>COUNTIF(B$6:B$11,G374)</f>
        <v>0</v>
      </c>
      <c r="I374" s="1">
        <f>MAX(1,ROUNDUP((L374-K373)/(36-D$4)/B$4,0))</f>
        <v>1</v>
      </c>
      <c r="J374" s="1">
        <f t="shared" si="20"/>
        <v>-6</v>
      </c>
      <c r="K374" s="1">
        <f t="shared" si="21"/>
        <v>114</v>
      </c>
      <c r="L374" s="1">
        <f t="shared" si="22"/>
        <v>144</v>
      </c>
      <c r="M374" s="1">
        <f t="shared" si="23"/>
        <v>5</v>
      </c>
    </row>
    <row r="375" spans="6:13" x14ac:dyDescent="0.25">
      <c r="F375" s="1">
        <v>373</v>
      </c>
      <c r="G375" s="1">
        <v>19</v>
      </c>
      <c r="H375" s="1">
        <f>COUNTIF(B$6:B$11,G375)</f>
        <v>0</v>
      </c>
      <c r="I375" s="1">
        <f>MAX(1,ROUNDUP((L375-K374)/(36-D$4)/B$4,0))</f>
        <v>1</v>
      </c>
      <c r="J375" s="1">
        <f t="shared" si="20"/>
        <v>-6</v>
      </c>
      <c r="K375" s="1">
        <f t="shared" si="21"/>
        <v>108</v>
      </c>
      <c r="L375" s="1">
        <f t="shared" si="22"/>
        <v>144</v>
      </c>
      <c r="M375" s="1">
        <f t="shared" si="23"/>
        <v>6</v>
      </c>
    </row>
    <row r="376" spans="6:13" x14ac:dyDescent="0.25">
      <c r="F376" s="1">
        <v>374</v>
      </c>
      <c r="G376" s="1">
        <v>16</v>
      </c>
      <c r="H376" s="1">
        <f>COUNTIF(B$6:B$11,G376)</f>
        <v>0</v>
      </c>
      <c r="I376" s="1">
        <f>MAX(1,ROUNDUP((L376-K375)/(36-D$4)/B$4,0))</f>
        <v>1</v>
      </c>
      <c r="J376" s="1">
        <f t="shared" si="20"/>
        <v>-6</v>
      </c>
      <c r="K376" s="1">
        <f t="shared" si="21"/>
        <v>102</v>
      </c>
      <c r="L376" s="1">
        <f t="shared" si="22"/>
        <v>144</v>
      </c>
      <c r="M376" s="1">
        <f t="shared" si="23"/>
        <v>7</v>
      </c>
    </row>
    <row r="377" spans="6:13" x14ac:dyDescent="0.25">
      <c r="F377" s="1">
        <v>375</v>
      </c>
      <c r="G377" s="1">
        <v>2</v>
      </c>
      <c r="H377" s="1">
        <f>COUNTIF(B$6:B$11,G377)</f>
        <v>0</v>
      </c>
      <c r="I377" s="1">
        <f>MAX(1,ROUNDUP((L377-K376)/(36-D$4)/B$4,0))</f>
        <v>1</v>
      </c>
      <c r="J377" s="1">
        <f t="shared" si="20"/>
        <v>-6</v>
      </c>
      <c r="K377" s="1">
        <f t="shared" si="21"/>
        <v>96</v>
      </c>
      <c r="L377" s="1">
        <f t="shared" si="22"/>
        <v>144</v>
      </c>
      <c r="M377" s="1">
        <f t="shared" si="23"/>
        <v>8</v>
      </c>
    </row>
    <row r="378" spans="6:13" x14ac:dyDescent="0.25">
      <c r="F378" s="1">
        <v>376</v>
      </c>
      <c r="G378" s="1">
        <v>21</v>
      </c>
      <c r="H378" s="1">
        <f>COUNTIF(B$6:B$11,G378)</f>
        <v>0</v>
      </c>
      <c r="I378" s="1">
        <f>MAX(1,ROUNDUP((L378-K377)/(36-D$4)/B$4,0))</f>
        <v>1</v>
      </c>
      <c r="J378" s="1">
        <f t="shared" si="20"/>
        <v>-6</v>
      </c>
      <c r="K378" s="1">
        <f t="shared" si="21"/>
        <v>90</v>
      </c>
      <c r="L378" s="1">
        <f t="shared" si="22"/>
        <v>144</v>
      </c>
      <c r="M378" s="1">
        <f t="shared" si="23"/>
        <v>9</v>
      </c>
    </row>
    <row r="379" spans="6:13" x14ac:dyDescent="0.25">
      <c r="F379" s="1">
        <v>377</v>
      </c>
      <c r="G379" s="1">
        <v>26</v>
      </c>
      <c r="H379" s="1">
        <f>COUNTIF(B$6:B$11,G379)</f>
        <v>0</v>
      </c>
      <c r="I379" s="1">
        <f>MAX(1,ROUNDUP((L379-K378)/(36-D$4)/B$4,0))</f>
        <v>1</v>
      </c>
      <c r="J379" s="1">
        <f t="shared" si="20"/>
        <v>-6</v>
      </c>
      <c r="K379" s="1">
        <f t="shared" si="21"/>
        <v>84</v>
      </c>
      <c r="L379" s="1">
        <f t="shared" si="22"/>
        <v>144</v>
      </c>
      <c r="M379" s="1">
        <f t="shared" si="23"/>
        <v>10</v>
      </c>
    </row>
    <row r="380" spans="6:13" x14ac:dyDescent="0.25">
      <c r="F380" s="1">
        <v>378</v>
      </c>
      <c r="G380" s="1">
        <v>16</v>
      </c>
      <c r="H380" s="1">
        <f>COUNTIF(B$6:B$11,G380)</f>
        <v>0</v>
      </c>
      <c r="I380" s="1">
        <f>MAX(1,ROUNDUP((L380-K379)/(36-D$4)/B$4,0))</f>
        <v>1</v>
      </c>
      <c r="J380" s="1">
        <f t="shared" si="20"/>
        <v>-6</v>
      </c>
      <c r="K380" s="1">
        <f t="shared" si="21"/>
        <v>78</v>
      </c>
      <c r="L380" s="1">
        <f t="shared" si="22"/>
        <v>144</v>
      </c>
      <c r="M380" s="1">
        <f t="shared" si="23"/>
        <v>11</v>
      </c>
    </row>
    <row r="381" spans="6:13" x14ac:dyDescent="0.25">
      <c r="F381" s="1">
        <v>379</v>
      </c>
      <c r="G381" s="1">
        <v>24</v>
      </c>
      <c r="H381" s="1">
        <f>COUNTIF(B$6:B$11,G381)</f>
        <v>0</v>
      </c>
      <c r="I381" s="1">
        <f>MAX(1,ROUNDUP((L381-K380)/(36-D$4)/B$4,0))</f>
        <v>1</v>
      </c>
      <c r="J381" s="1">
        <f t="shared" si="20"/>
        <v>-6</v>
      </c>
      <c r="K381" s="1">
        <f t="shared" si="21"/>
        <v>72</v>
      </c>
      <c r="L381" s="1">
        <f t="shared" si="22"/>
        <v>144</v>
      </c>
      <c r="M381" s="1">
        <f t="shared" si="23"/>
        <v>12</v>
      </c>
    </row>
    <row r="382" spans="6:13" x14ac:dyDescent="0.25">
      <c r="F382" s="1">
        <v>380</v>
      </c>
      <c r="G382" s="1">
        <v>36</v>
      </c>
      <c r="H382" s="1">
        <f>COUNTIF(B$6:B$11,G382)</f>
        <v>1</v>
      </c>
      <c r="I382" s="1">
        <f>MAX(1,ROUNDUP((L382-K381)/(36-D$4)/B$4,0))</f>
        <v>1</v>
      </c>
      <c r="J382" s="1">
        <f t="shared" si="20"/>
        <v>30</v>
      </c>
      <c r="K382" s="1">
        <f t="shared" si="21"/>
        <v>102</v>
      </c>
      <c r="L382" s="1">
        <f t="shared" si="22"/>
        <v>144</v>
      </c>
      <c r="M382" s="1">
        <f t="shared" si="23"/>
        <v>0</v>
      </c>
    </row>
    <row r="383" spans="6:13" x14ac:dyDescent="0.25">
      <c r="F383" s="1">
        <v>381</v>
      </c>
      <c r="G383" s="1">
        <v>33</v>
      </c>
      <c r="H383" s="1">
        <f>COUNTIF(B$6:B$11,G383)</f>
        <v>0</v>
      </c>
      <c r="I383" s="1">
        <f>MAX(1,ROUNDUP((L383-K382)/(36-D$4)/B$4,0))</f>
        <v>1</v>
      </c>
      <c r="J383" s="1">
        <f t="shared" si="20"/>
        <v>-6</v>
      </c>
      <c r="K383" s="1">
        <f t="shared" si="21"/>
        <v>96</v>
      </c>
      <c r="L383" s="1">
        <f t="shared" si="22"/>
        <v>102</v>
      </c>
      <c r="M383" s="1">
        <f t="shared" si="23"/>
        <v>1</v>
      </c>
    </row>
    <row r="384" spans="6:13" x14ac:dyDescent="0.25">
      <c r="F384" s="1">
        <v>382</v>
      </c>
      <c r="G384" s="1">
        <v>28</v>
      </c>
      <c r="H384" s="1">
        <f>COUNTIF(B$6:B$11,G384)</f>
        <v>0</v>
      </c>
      <c r="I384" s="1">
        <f>MAX(1,ROUNDUP((L384-K383)/(36-D$4)/B$4,0))</f>
        <v>1</v>
      </c>
      <c r="J384" s="1">
        <f t="shared" si="20"/>
        <v>-6</v>
      </c>
      <c r="K384" s="1">
        <f t="shared" si="21"/>
        <v>90</v>
      </c>
      <c r="L384" s="1">
        <f t="shared" si="22"/>
        <v>102</v>
      </c>
      <c r="M384" s="1">
        <f t="shared" si="23"/>
        <v>2</v>
      </c>
    </row>
    <row r="385" spans="6:13" x14ac:dyDescent="0.25">
      <c r="F385" s="1">
        <v>383</v>
      </c>
      <c r="G385" s="1">
        <v>27</v>
      </c>
      <c r="H385" s="1">
        <f>COUNTIF(B$6:B$11,G385)</f>
        <v>1</v>
      </c>
      <c r="I385" s="1">
        <f>MAX(1,ROUNDUP((L385-K384)/(36-D$4)/B$4,0))</f>
        <v>1</v>
      </c>
      <c r="J385" s="1">
        <f t="shared" si="20"/>
        <v>30</v>
      </c>
      <c r="K385" s="1">
        <f t="shared" si="21"/>
        <v>120</v>
      </c>
      <c r="L385" s="1">
        <f t="shared" si="22"/>
        <v>102</v>
      </c>
      <c r="M385" s="1">
        <f t="shared" si="23"/>
        <v>0</v>
      </c>
    </row>
    <row r="386" spans="6:13" x14ac:dyDescent="0.25">
      <c r="F386" s="1">
        <v>384</v>
      </c>
      <c r="G386" s="1">
        <v>17</v>
      </c>
      <c r="H386" s="1">
        <f>COUNTIF(B$6:B$11,G386)</f>
        <v>1</v>
      </c>
      <c r="I386" s="1">
        <f>MAX(1,ROUNDUP((L386-K385)/(36-D$4)/B$4,0))</f>
        <v>1</v>
      </c>
      <c r="J386" s="1">
        <f t="shared" si="20"/>
        <v>30</v>
      </c>
      <c r="K386" s="1">
        <f t="shared" si="21"/>
        <v>150</v>
      </c>
      <c r="L386" s="1">
        <f t="shared" si="22"/>
        <v>120</v>
      </c>
      <c r="M386" s="1">
        <f t="shared" si="23"/>
        <v>0</v>
      </c>
    </row>
    <row r="387" spans="6:13" x14ac:dyDescent="0.25">
      <c r="F387" s="1">
        <v>385</v>
      </c>
      <c r="G387" s="1">
        <v>4</v>
      </c>
      <c r="H387" s="1">
        <f>COUNTIF(B$6:B$11,G387)</f>
        <v>0</v>
      </c>
      <c r="I387" s="1">
        <f>MAX(1,ROUNDUP((L387-K386)/(36-D$4)/B$4,0))</f>
        <v>1</v>
      </c>
      <c r="J387" s="1">
        <f t="shared" si="20"/>
        <v>-6</v>
      </c>
      <c r="K387" s="1">
        <f t="shared" si="21"/>
        <v>144</v>
      </c>
      <c r="L387" s="1">
        <f t="shared" si="22"/>
        <v>150</v>
      </c>
      <c r="M387" s="1">
        <f t="shared" si="23"/>
        <v>1</v>
      </c>
    </row>
    <row r="388" spans="6:13" x14ac:dyDescent="0.25">
      <c r="F388" s="1">
        <v>386</v>
      </c>
      <c r="G388" s="1">
        <v>9</v>
      </c>
      <c r="H388" s="1">
        <f>COUNTIF(B$6:B$11,G388)</f>
        <v>0</v>
      </c>
      <c r="I388" s="1">
        <f>MAX(1,ROUNDUP((L388-K387)/(36-D$4)/B$4,0))</f>
        <v>1</v>
      </c>
      <c r="J388" s="1">
        <f t="shared" ref="J388:J451" si="24">(36*H388)*I388-D$4*I388</f>
        <v>-6</v>
      </c>
      <c r="K388" s="1">
        <f t="shared" si="21"/>
        <v>138</v>
      </c>
      <c r="L388" s="1">
        <f t="shared" si="22"/>
        <v>150</v>
      </c>
      <c r="M388" s="1">
        <f t="shared" si="23"/>
        <v>2</v>
      </c>
    </row>
    <row r="389" spans="6:13" x14ac:dyDescent="0.25">
      <c r="F389" s="1">
        <v>387</v>
      </c>
      <c r="G389" s="1">
        <v>7</v>
      </c>
      <c r="H389" s="1">
        <f>COUNTIF(B$6:B$11,G389)</f>
        <v>0</v>
      </c>
      <c r="I389" s="1">
        <f>MAX(1,ROUNDUP((L389-K388)/(36-D$4)/B$4,0))</f>
        <v>1</v>
      </c>
      <c r="J389" s="1">
        <f t="shared" si="24"/>
        <v>-6</v>
      </c>
      <c r="K389" s="1">
        <f t="shared" ref="K389:K452" si="25">J389+K388</f>
        <v>132</v>
      </c>
      <c r="L389" s="1">
        <f t="shared" ref="L389:L452" si="26">IF(H388=1,K388,L388)</f>
        <v>150</v>
      </c>
      <c r="M389" s="1">
        <f t="shared" ref="M389:M452" si="27">IF(H389=1,0,1+M388)</f>
        <v>3</v>
      </c>
    </row>
    <row r="390" spans="6:13" x14ac:dyDescent="0.25">
      <c r="F390" s="1">
        <v>388</v>
      </c>
      <c r="G390" s="1">
        <v>16</v>
      </c>
      <c r="H390" s="1">
        <f>COUNTIF(B$6:B$11,G390)</f>
        <v>0</v>
      </c>
      <c r="I390" s="1">
        <f>MAX(1,ROUNDUP((L390-K389)/(36-D$4)/B$4,0))</f>
        <v>1</v>
      </c>
      <c r="J390" s="1">
        <f t="shared" si="24"/>
        <v>-6</v>
      </c>
      <c r="K390" s="1">
        <f t="shared" si="25"/>
        <v>126</v>
      </c>
      <c r="L390" s="1">
        <f t="shared" si="26"/>
        <v>150</v>
      </c>
      <c r="M390" s="1">
        <f t="shared" si="27"/>
        <v>4</v>
      </c>
    </row>
    <row r="391" spans="6:13" x14ac:dyDescent="0.25">
      <c r="F391" s="1">
        <v>389</v>
      </c>
      <c r="G391" s="1">
        <v>35</v>
      </c>
      <c r="H391" s="1">
        <f>COUNTIF(B$6:B$11,G391)</f>
        <v>0</v>
      </c>
      <c r="I391" s="1">
        <f>MAX(1,ROUNDUP((L391-K390)/(36-D$4)/B$4,0))</f>
        <v>1</v>
      </c>
      <c r="J391" s="1">
        <f t="shared" si="24"/>
        <v>-6</v>
      </c>
      <c r="K391" s="1">
        <f t="shared" si="25"/>
        <v>120</v>
      </c>
      <c r="L391" s="1">
        <f t="shared" si="26"/>
        <v>150</v>
      </c>
      <c r="M391" s="1">
        <f t="shared" si="27"/>
        <v>5</v>
      </c>
    </row>
    <row r="392" spans="6:13" x14ac:dyDescent="0.25">
      <c r="F392" s="1">
        <v>390</v>
      </c>
      <c r="G392" s="1">
        <v>31</v>
      </c>
      <c r="H392" s="1">
        <f>COUNTIF(B$6:B$11,G392)</f>
        <v>0</v>
      </c>
      <c r="I392" s="1">
        <f>MAX(1,ROUNDUP((L392-K391)/(36-D$4)/B$4,0))</f>
        <v>1</v>
      </c>
      <c r="J392" s="1">
        <f t="shared" si="24"/>
        <v>-6</v>
      </c>
      <c r="K392" s="1">
        <f t="shared" si="25"/>
        <v>114</v>
      </c>
      <c r="L392" s="1">
        <f t="shared" si="26"/>
        <v>150</v>
      </c>
      <c r="M392" s="1">
        <f t="shared" si="27"/>
        <v>6</v>
      </c>
    </row>
    <row r="393" spans="6:13" x14ac:dyDescent="0.25">
      <c r="F393" s="1">
        <v>391</v>
      </c>
      <c r="G393" s="1">
        <v>22</v>
      </c>
      <c r="H393" s="1">
        <f>COUNTIF(B$6:B$11,G393)</f>
        <v>0</v>
      </c>
      <c r="I393" s="1">
        <f>MAX(1,ROUNDUP((L393-K392)/(36-D$4)/B$4,0))</f>
        <v>1</v>
      </c>
      <c r="J393" s="1">
        <f t="shared" si="24"/>
        <v>-6</v>
      </c>
      <c r="K393" s="1">
        <f t="shared" si="25"/>
        <v>108</v>
      </c>
      <c r="L393" s="1">
        <f t="shared" si="26"/>
        <v>150</v>
      </c>
      <c r="M393" s="1">
        <f t="shared" si="27"/>
        <v>7</v>
      </c>
    </row>
    <row r="394" spans="6:13" x14ac:dyDescent="0.25">
      <c r="F394" s="1">
        <v>392</v>
      </c>
      <c r="G394" s="1">
        <v>18</v>
      </c>
      <c r="H394" s="1">
        <f>COUNTIF(B$6:B$11,G394)</f>
        <v>0</v>
      </c>
      <c r="I394" s="1">
        <f>MAX(1,ROUNDUP((L394-K393)/(36-D$4)/B$4,0))</f>
        <v>1</v>
      </c>
      <c r="J394" s="1">
        <f t="shared" si="24"/>
        <v>-6</v>
      </c>
      <c r="K394" s="1">
        <f t="shared" si="25"/>
        <v>102</v>
      </c>
      <c r="L394" s="1">
        <f t="shared" si="26"/>
        <v>150</v>
      </c>
      <c r="M394" s="1">
        <f t="shared" si="27"/>
        <v>8</v>
      </c>
    </row>
    <row r="395" spans="6:13" x14ac:dyDescent="0.25">
      <c r="F395" s="1">
        <v>393</v>
      </c>
      <c r="G395" s="1">
        <v>5</v>
      </c>
      <c r="H395" s="1">
        <f>COUNTIF(B$6:B$11,G395)</f>
        <v>0</v>
      </c>
      <c r="I395" s="1">
        <f>MAX(1,ROUNDUP((L395-K394)/(36-D$4)/B$4,0))</f>
        <v>1</v>
      </c>
      <c r="J395" s="1">
        <f t="shared" si="24"/>
        <v>-6</v>
      </c>
      <c r="K395" s="1">
        <f t="shared" si="25"/>
        <v>96</v>
      </c>
      <c r="L395" s="1">
        <f t="shared" si="26"/>
        <v>150</v>
      </c>
      <c r="M395" s="1">
        <f t="shared" si="27"/>
        <v>9</v>
      </c>
    </row>
    <row r="396" spans="6:13" x14ac:dyDescent="0.25">
      <c r="F396" s="1">
        <v>394</v>
      </c>
      <c r="G396" s="1">
        <v>30</v>
      </c>
      <c r="H396" s="1">
        <f>COUNTIF(B$6:B$11,G396)</f>
        <v>0</v>
      </c>
      <c r="I396" s="1">
        <f>MAX(1,ROUNDUP((L396-K395)/(36-D$4)/B$4,0))</f>
        <v>1</v>
      </c>
      <c r="J396" s="1">
        <f t="shared" si="24"/>
        <v>-6</v>
      </c>
      <c r="K396" s="1">
        <f t="shared" si="25"/>
        <v>90</v>
      </c>
      <c r="L396" s="1">
        <f t="shared" si="26"/>
        <v>150</v>
      </c>
      <c r="M396" s="1">
        <f t="shared" si="27"/>
        <v>10</v>
      </c>
    </row>
    <row r="397" spans="6:13" x14ac:dyDescent="0.25">
      <c r="F397" s="1">
        <v>395</v>
      </c>
      <c r="G397" s="1">
        <v>4</v>
      </c>
      <c r="H397" s="1">
        <f>COUNTIF(B$6:B$11,G397)</f>
        <v>0</v>
      </c>
      <c r="I397" s="1">
        <f>MAX(1,ROUNDUP((L397-K396)/(36-D$4)/B$4,0))</f>
        <v>1</v>
      </c>
      <c r="J397" s="1">
        <f t="shared" si="24"/>
        <v>-6</v>
      </c>
      <c r="K397" s="1">
        <f t="shared" si="25"/>
        <v>84</v>
      </c>
      <c r="L397" s="1">
        <f t="shared" si="26"/>
        <v>150</v>
      </c>
      <c r="M397" s="1">
        <f t="shared" si="27"/>
        <v>11</v>
      </c>
    </row>
    <row r="398" spans="6:13" x14ac:dyDescent="0.25">
      <c r="F398" s="1">
        <v>396</v>
      </c>
      <c r="G398" s="1">
        <v>2</v>
      </c>
      <c r="H398" s="1">
        <f>COUNTIF(B$6:B$11,G398)</f>
        <v>0</v>
      </c>
      <c r="I398" s="1">
        <f>MAX(1,ROUNDUP((L398-K397)/(36-D$4)/B$4,0))</f>
        <v>1</v>
      </c>
      <c r="J398" s="1">
        <f t="shared" si="24"/>
        <v>-6</v>
      </c>
      <c r="K398" s="1">
        <f t="shared" si="25"/>
        <v>78</v>
      </c>
      <c r="L398" s="1">
        <f t="shared" si="26"/>
        <v>150</v>
      </c>
      <c r="M398" s="1">
        <f t="shared" si="27"/>
        <v>12</v>
      </c>
    </row>
    <row r="399" spans="6:13" x14ac:dyDescent="0.25">
      <c r="F399" s="1">
        <v>397</v>
      </c>
      <c r="G399" s="1">
        <v>27</v>
      </c>
      <c r="H399" s="1">
        <f>COUNTIF(B$6:B$11,G399)</f>
        <v>1</v>
      </c>
      <c r="I399" s="1">
        <f>MAX(1,ROUNDUP((L399-K398)/(36-D$4)/B$4,0))</f>
        <v>1</v>
      </c>
      <c r="J399" s="1">
        <f t="shared" si="24"/>
        <v>30</v>
      </c>
      <c r="K399" s="1">
        <f t="shared" si="25"/>
        <v>108</v>
      </c>
      <c r="L399" s="1">
        <f t="shared" si="26"/>
        <v>150</v>
      </c>
      <c r="M399" s="1">
        <f t="shared" si="27"/>
        <v>0</v>
      </c>
    </row>
    <row r="400" spans="6:13" x14ac:dyDescent="0.25">
      <c r="F400" s="1">
        <v>398</v>
      </c>
      <c r="G400" s="1">
        <v>20</v>
      </c>
      <c r="H400" s="1">
        <f>COUNTIF(B$6:B$11,G400)</f>
        <v>0</v>
      </c>
      <c r="I400" s="1">
        <f>MAX(1,ROUNDUP((L400-K399)/(36-D$4)/B$4,0))</f>
        <v>1</v>
      </c>
      <c r="J400" s="1">
        <f t="shared" si="24"/>
        <v>-6</v>
      </c>
      <c r="K400" s="1">
        <f t="shared" si="25"/>
        <v>102</v>
      </c>
      <c r="L400" s="1">
        <f t="shared" si="26"/>
        <v>108</v>
      </c>
      <c r="M400" s="1">
        <f t="shared" si="27"/>
        <v>1</v>
      </c>
    </row>
    <row r="401" spans="6:13" x14ac:dyDescent="0.25">
      <c r="F401" s="1">
        <v>399</v>
      </c>
      <c r="G401" s="1">
        <v>34</v>
      </c>
      <c r="H401" s="1">
        <f>COUNTIF(B$6:B$11,G401)</f>
        <v>1</v>
      </c>
      <c r="I401" s="1">
        <f>MAX(1,ROUNDUP((L401-K400)/(36-D$4)/B$4,0))</f>
        <v>1</v>
      </c>
      <c r="J401" s="1">
        <f t="shared" si="24"/>
        <v>30</v>
      </c>
      <c r="K401" s="1">
        <f t="shared" si="25"/>
        <v>132</v>
      </c>
      <c r="L401" s="1">
        <f t="shared" si="26"/>
        <v>108</v>
      </c>
      <c r="M401" s="1">
        <f t="shared" si="27"/>
        <v>0</v>
      </c>
    </row>
    <row r="402" spans="6:13" x14ac:dyDescent="0.25">
      <c r="F402" s="1">
        <v>400</v>
      </c>
      <c r="G402" s="1">
        <v>9</v>
      </c>
      <c r="H402" s="1">
        <f>COUNTIF(B$6:B$11,G402)</f>
        <v>0</v>
      </c>
      <c r="I402" s="1">
        <f>MAX(1,ROUNDUP((L402-K401)/(36-D$4)/B$4,0))</f>
        <v>1</v>
      </c>
      <c r="J402" s="1">
        <f t="shared" si="24"/>
        <v>-6</v>
      </c>
      <c r="K402" s="1">
        <f t="shared" si="25"/>
        <v>126</v>
      </c>
      <c r="L402" s="1">
        <f t="shared" si="26"/>
        <v>132</v>
      </c>
      <c r="M402" s="1">
        <f t="shared" si="27"/>
        <v>1</v>
      </c>
    </row>
    <row r="403" spans="6:13" x14ac:dyDescent="0.25">
      <c r="F403" s="1">
        <v>401</v>
      </c>
      <c r="G403" s="1">
        <v>31</v>
      </c>
      <c r="H403" s="1">
        <f>COUNTIF(B$6:B$11,G403)</f>
        <v>0</v>
      </c>
      <c r="I403" s="1">
        <f>MAX(1,ROUNDUP((L403-K402)/(36-D$4)/B$4,0))</f>
        <v>1</v>
      </c>
      <c r="J403" s="1">
        <f t="shared" si="24"/>
        <v>-6</v>
      </c>
      <c r="K403" s="1">
        <f t="shared" si="25"/>
        <v>120</v>
      </c>
      <c r="L403" s="1">
        <f t="shared" si="26"/>
        <v>132</v>
      </c>
      <c r="M403" s="1">
        <f t="shared" si="27"/>
        <v>2</v>
      </c>
    </row>
    <row r="404" spans="6:13" x14ac:dyDescent="0.25">
      <c r="F404" s="1">
        <v>402</v>
      </c>
      <c r="G404" s="1">
        <v>36</v>
      </c>
      <c r="H404" s="1">
        <f>COUNTIF(B$6:B$11,G404)</f>
        <v>1</v>
      </c>
      <c r="I404" s="1">
        <f>MAX(1,ROUNDUP((L404-K403)/(36-D$4)/B$4,0))</f>
        <v>1</v>
      </c>
      <c r="J404" s="1">
        <f t="shared" si="24"/>
        <v>30</v>
      </c>
      <c r="K404" s="1">
        <f t="shared" si="25"/>
        <v>150</v>
      </c>
      <c r="L404" s="1">
        <f t="shared" si="26"/>
        <v>132</v>
      </c>
      <c r="M404" s="1">
        <f t="shared" si="27"/>
        <v>0</v>
      </c>
    </row>
    <row r="405" spans="6:13" x14ac:dyDescent="0.25">
      <c r="F405" s="1">
        <v>403</v>
      </c>
      <c r="G405" s="1">
        <v>2</v>
      </c>
      <c r="H405" s="1">
        <f>COUNTIF(B$6:B$11,G405)</f>
        <v>0</v>
      </c>
      <c r="I405" s="1">
        <f>MAX(1,ROUNDUP((L405-K404)/(36-D$4)/B$4,0))</f>
        <v>1</v>
      </c>
      <c r="J405" s="1">
        <f t="shared" si="24"/>
        <v>-6</v>
      </c>
      <c r="K405" s="1">
        <f t="shared" si="25"/>
        <v>144</v>
      </c>
      <c r="L405" s="1">
        <f t="shared" si="26"/>
        <v>150</v>
      </c>
      <c r="M405" s="1">
        <f t="shared" si="27"/>
        <v>1</v>
      </c>
    </row>
    <row r="406" spans="6:13" x14ac:dyDescent="0.25">
      <c r="F406" s="1">
        <v>404</v>
      </c>
      <c r="G406" s="1">
        <v>19</v>
      </c>
      <c r="H406" s="1">
        <f>COUNTIF(B$6:B$11,G406)</f>
        <v>0</v>
      </c>
      <c r="I406" s="1">
        <f>MAX(1,ROUNDUP((L406-K405)/(36-D$4)/B$4,0))</f>
        <v>1</v>
      </c>
      <c r="J406" s="1">
        <f t="shared" si="24"/>
        <v>-6</v>
      </c>
      <c r="K406" s="1">
        <f t="shared" si="25"/>
        <v>138</v>
      </c>
      <c r="L406" s="1">
        <f t="shared" si="26"/>
        <v>150</v>
      </c>
      <c r="M406" s="1">
        <f t="shared" si="27"/>
        <v>2</v>
      </c>
    </row>
    <row r="407" spans="6:13" x14ac:dyDescent="0.25">
      <c r="F407" s="1">
        <v>405</v>
      </c>
      <c r="G407" s="1">
        <v>14</v>
      </c>
      <c r="H407" s="1">
        <f>COUNTIF(B$6:B$11,G407)</f>
        <v>0</v>
      </c>
      <c r="I407" s="1">
        <f>MAX(1,ROUNDUP((L407-K406)/(36-D$4)/B$4,0))</f>
        <v>1</v>
      </c>
      <c r="J407" s="1">
        <f t="shared" si="24"/>
        <v>-6</v>
      </c>
      <c r="K407" s="1">
        <f t="shared" si="25"/>
        <v>132</v>
      </c>
      <c r="L407" s="1">
        <f t="shared" si="26"/>
        <v>150</v>
      </c>
      <c r="M407" s="1">
        <f t="shared" si="27"/>
        <v>3</v>
      </c>
    </row>
    <row r="408" spans="6:13" x14ac:dyDescent="0.25">
      <c r="F408" s="1">
        <v>406</v>
      </c>
      <c r="G408" s="1">
        <v>33</v>
      </c>
      <c r="H408" s="1">
        <f>COUNTIF(B$6:B$11,G408)</f>
        <v>0</v>
      </c>
      <c r="I408" s="1">
        <f>MAX(1,ROUNDUP((L408-K407)/(36-D$4)/B$4,0))</f>
        <v>1</v>
      </c>
      <c r="J408" s="1">
        <f t="shared" si="24"/>
        <v>-6</v>
      </c>
      <c r="K408" s="1">
        <f t="shared" si="25"/>
        <v>126</v>
      </c>
      <c r="L408" s="1">
        <f t="shared" si="26"/>
        <v>150</v>
      </c>
      <c r="M408" s="1">
        <f t="shared" si="27"/>
        <v>4</v>
      </c>
    </row>
    <row r="409" spans="6:13" x14ac:dyDescent="0.25">
      <c r="F409" s="1">
        <v>407</v>
      </c>
      <c r="G409" s="1">
        <v>24</v>
      </c>
      <c r="H409" s="1">
        <f>COUNTIF(B$6:B$11,G409)</f>
        <v>0</v>
      </c>
      <c r="I409" s="1">
        <f>MAX(1,ROUNDUP((L409-K408)/(36-D$4)/B$4,0))</f>
        <v>1</v>
      </c>
      <c r="J409" s="1">
        <f t="shared" si="24"/>
        <v>-6</v>
      </c>
      <c r="K409" s="1">
        <f t="shared" si="25"/>
        <v>120</v>
      </c>
      <c r="L409" s="1">
        <f t="shared" si="26"/>
        <v>150</v>
      </c>
      <c r="M409" s="1">
        <f t="shared" si="27"/>
        <v>5</v>
      </c>
    </row>
    <row r="410" spans="6:13" x14ac:dyDescent="0.25">
      <c r="F410" s="1">
        <v>408</v>
      </c>
      <c r="G410" s="1">
        <v>11</v>
      </c>
      <c r="H410" s="1">
        <f>COUNTIF(B$6:B$11,G410)</f>
        <v>0</v>
      </c>
      <c r="I410" s="1">
        <f>MAX(1,ROUNDUP((L410-K409)/(36-D$4)/B$4,0))</f>
        <v>1</v>
      </c>
      <c r="J410" s="1">
        <f t="shared" si="24"/>
        <v>-6</v>
      </c>
      <c r="K410" s="1">
        <f t="shared" si="25"/>
        <v>114</v>
      </c>
      <c r="L410" s="1">
        <f t="shared" si="26"/>
        <v>150</v>
      </c>
      <c r="M410" s="1">
        <f t="shared" si="27"/>
        <v>6</v>
      </c>
    </row>
    <row r="411" spans="6:13" x14ac:dyDescent="0.25">
      <c r="F411" s="1">
        <v>409</v>
      </c>
      <c r="G411" s="1">
        <v>36</v>
      </c>
      <c r="H411" s="1">
        <f>COUNTIF(B$6:B$11,G411)</f>
        <v>1</v>
      </c>
      <c r="I411" s="1">
        <f>MAX(1,ROUNDUP((L411-K410)/(36-D$4)/B$4,0))</f>
        <v>1</v>
      </c>
      <c r="J411" s="1">
        <f t="shared" si="24"/>
        <v>30</v>
      </c>
      <c r="K411" s="1">
        <f t="shared" si="25"/>
        <v>144</v>
      </c>
      <c r="L411" s="1">
        <f t="shared" si="26"/>
        <v>150</v>
      </c>
      <c r="M411" s="1">
        <f t="shared" si="27"/>
        <v>0</v>
      </c>
    </row>
    <row r="412" spans="6:13" x14ac:dyDescent="0.25">
      <c r="F412" s="1">
        <v>410</v>
      </c>
      <c r="G412" s="1">
        <v>1</v>
      </c>
      <c r="H412" s="1">
        <f>COUNTIF(B$6:B$11,G412)</f>
        <v>0</v>
      </c>
      <c r="I412" s="1">
        <f>MAX(1,ROUNDUP((L412-K411)/(36-D$4)/B$4,0))</f>
        <v>1</v>
      </c>
      <c r="J412" s="1">
        <f t="shared" si="24"/>
        <v>-6</v>
      </c>
      <c r="K412" s="1">
        <f t="shared" si="25"/>
        <v>138</v>
      </c>
      <c r="L412" s="1">
        <f t="shared" si="26"/>
        <v>144</v>
      </c>
      <c r="M412" s="1">
        <f t="shared" si="27"/>
        <v>1</v>
      </c>
    </row>
    <row r="413" spans="6:13" x14ac:dyDescent="0.25">
      <c r="F413" s="1">
        <v>411</v>
      </c>
      <c r="G413" s="1">
        <v>29</v>
      </c>
      <c r="H413" s="1">
        <f>COUNTIF(B$6:B$11,G413)</f>
        <v>0</v>
      </c>
      <c r="I413" s="1">
        <f>MAX(1,ROUNDUP((L413-K412)/(36-D$4)/B$4,0))</f>
        <v>1</v>
      </c>
      <c r="J413" s="1">
        <f t="shared" si="24"/>
        <v>-6</v>
      </c>
      <c r="K413" s="1">
        <f t="shared" si="25"/>
        <v>132</v>
      </c>
      <c r="L413" s="1">
        <f t="shared" si="26"/>
        <v>144</v>
      </c>
      <c r="M413" s="1">
        <f t="shared" si="27"/>
        <v>2</v>
      </c>
    </row>
    <row r="414" spans="6:13" x14ac:dyDescent="0.25">
      <c r="F414" s="1">
        <v>412</v>
      </c>
      <c r="G414" s="1">
        <v>2</v>
      </c>
      <c r="H414" s="1">
        <f>COUNTIF(B$6:B$11,G414)</f>
        <v>0</v>
      </c>
      <c r="I414" s="1">
        <f>MAX(1,ROUNDUP((L414-K413)/(36-D$4)/B$4,0))</f>
        <v>1</v>
      </c>
      <c r="J414" s="1">
        <f t="shared" si="24"/>
        <v>-6</v>
      </c>
      <c r="K414" s="1">
        <f t="shared" si="25"/>
        <v>126</v>
      </c>
      <c r="L414" s="1">
        <f t="shared" si="26"/>
        <v>144</v>
      </c>
      <c r="M414" s="1">
        <f t="shared" si="27"/>
        <v>3</v>
      </c>
    </row>
    <row r="415" spans="6:13" x14ac:dyDescent="0.25">
      <c r="F415" s="1">
        <v>413</v>
      </c>
      <c r="G415" s="1">
        <v>15</v>
      </c>
      <c r="H415" s="1">
        <f>COUNTIF(B$6:B$11,G415)</f>
        <v>0</v>
      </c>
      <c r="I415" s="1">
        <f>MAX(1,ROUNDUP((L415-K414)/(36-D$4)/B$4,0))</f>
        <v>1</v>
      </c>
      <c r="J415" s="1">
        <f t="shared" si="24"/>
        <v>-6</v>
      </c>
      <c r="K415" s="1">
        <f t="shared" si="25"/>
        <v>120</v>
      </c>
      <c r="L415" s="1">
        <f t="shared" si="26"/>
        <v>144</v>
      </c>
      <c r="M415" s="1">
        <f t="shared" si="27"/>
        <v>4</v>
      </c>
    </row>
    <row r="416" spans="6:13" x14ac:dyDescent="0.25">
      <c r="F416" s="1">
        <v>414</v>
      </c>
      <c r="G416" s="1">
        <v>9</v>
      </c>
      <c r="H416" s="1">
        <f>COUNTIF(B$6:B$11,G416)</f>
        <v>0</v>
      </c>
      <c r="I416" s="1">
        <f>MAX(1,ROUNDUP((L416-K415)/(36-D$4)/B$4,0))</f>
        <v>1</v>
      </c>
      <c r="J416" s="1">
        <f t="shared" si="24"/>
        <v>-6</v>
      </c>
      <c r="K416" s="1">
        <f t="shared" si="25"/>
        <v>114</v>
      </c>
      <c r="L416" s="1">
        <f t="shared" si="26"/>
        <v>144</v>
      </c>
      <c r="M416" s="1">
        <f t="shared" si="27"/>
        <v>5</v>
      </c>
    </row>
    <row r="417" spans="6:13" x14ac:dyDescent="0.25">
      <c r="F417" s="1">
        <v>415</v>
      </c>
      <c r="G417" s="1">
        <v>14</v>
      </c>
      <c r="H417" s="1">
        <f>COUNTIF(B$6:B$11,G417)</f>
        <v>0</v>
      </c>
      <c r="I417" s="1">
        <f>MAX(1,ROUNDUP((L417-K416)/(36-D$4)/B$4,0))</f>
        <v>1</v>
      </c>
      <c r="J417" s="1">
        <f t="shared" si="24"/>
        <v>-6</v>
      </c>
      <c r="K417" s="1">
        <f t="shared" si="25"/>
        <v>108</v>
      </c>
      <c r="L417" s="1">
        <f t="shared" si="26"/>
        <v>144</v>
      </c>
      <c r="M417" s="1">
        <f t="shared" si="27"/>
        <v>6</v>
      </c>
    </row>
    <row r="418" spans="6:13" x14ac:dyDescent="0.25">
      <c r="F418" s="1">
        <v>416</v>
      </c>
      <c r="G418" s="1">
        <v>13</v>
      </c>
      <c r="H418" s="1">
        <f>COUNTIF(B$6:B$11,G418)</f>
        <v>1</v>
      </c>
      <c r="I418" s="1">
        <f>MAX(1,ROUNDUP((L418-K417)/(36-D$4)/B$4,0))</f>
        <v>1</v>
      </c>
      <c r="J418" s="1">
        <f t="shared" si="24"/>
        <v>30</v>
      </c>
      <c r="K418" s="1">
        <f t="shared" si="25"/>
        <v>138</v>
      </c>
      <c r="L418" s="1">
        <f t="shared" si="26"/>
        <v>144</v>
      </c>
      <c r="M418" s="1">
        <f t="shared" si="27"/>
        <v>0</v>
      </c>
    </row>
    <row r="419" spans="6:13" x14ac:dyDescent="0.25">
      <c r="F419" s="1">
        <v>417</v>
      </c>
      <c r="G419" s="1">
        <v>13</v>
      </c>
      <c r="H419" s="1">
        <f>COUNTIF(B$6:B$11,G419)</f>
        <v>1</v>
      </c>
      <c r="I419" s="1">
        <f>MAX(1,ROUNDUP((L419-K418)/(36-D$4)/B$4,0))</f>
        <v>1</v>
      </c>
      <c r="J419" s="1">
        <f t="shared" si="24"/>
        <v>30</v>
      </c>
      <c r="K419" s="1">
        <f t="shared" si="25"/>
        <v>168</v>
      </c>
      <c r="L419" s="1">
        <f t="shared" si="26"/>
        <v>138</v>
      </c>
      <c r="M419" s="1">
        <f t="shared" si="27"/>
        <v>0</v>
      </c>
    </row>
    <row r="420" spans="6:13" x14ac:dyDescent="0.25">
      <c r="F420" s="1">
        <v>418</v>
      </c>
      <c r="G420" s="1">
        <v>10</v>
      </c>
      <c r="H420" s="1">
        <f>COUNTIF(B$6:B$11,G420)</f>
        <v>0</v>
      </c>
      <c r="I420" s="1">
        <f>MAX(1,ROUNDUP((L420-K419)/(36-D$4)/B$4,0))</f>
        <v>1</v>
      </c>
      <c r="J420" s="1">
        <f t="shared" si="24"/>
        <v>-6</v>
      </c>
      <c r="K420" s="1">
        <f t="shared" si="25"/>
        <v>162</v>
      </c>
      <c r="L420" s="1">
        <f t="shared" si="26"/>
        <v>168</v>
      </c>
      <c r="M420" s="1">
        <f t="shared" si="27"/>
        <v>1</v>
      </c>
    </row>
    <row r="421" spans="6:13" x14ac:dyDescent="0.25">
      <c r="F421" s="1">
        <v>419</v>
      </c>
      <c r="G421" s="1">
        <v>1</v>
      </c>
      <c r="H421" s="1">
        <f>COUNTIF(B$6:B$11,G421)</f>
        <v>0</v>
      </c>
      <c r="I421" s="1">
        <f>MAX(1,ROUNDUP((L421-K420)/(36-D$4)/B$4,0))</f>
        <v>1</v>
      </c>
      <c r="J421" s="1">
        <f t="shared" si="24"/>
        <v>-6</v>
      </c>
      <c r="K421" s="1">
        <f t="shared" si="25"/>
        <v>156</v>
      </c>
      <c r="L421" s="1">
        <f t="shared" si="26"/>
        <v>168</v>
      </c>
      <c r="M421" s="1">
        <f t="shared" si="27"/>
        <v>2</v>
      </c>
    </row>
    <row r="422" spans="6:13" x14ac:dyDescent="0.25">
      <c r="F422" s="1">
        <v>420</v>
      </c>
      <c r="G422" s="1">
        <v>7</v>
      </c>
      <c r="H422" s="1">
        <f>COUNTIF(B$6:B$11,G422)</f>
        <v>0</v>
      </c>
      <c r="I422" s="1">
        <f>MAX(1,ROUNDUP((L422-K421)/(36-D$4)/B$4,0))</f>
        <v>1</v>
      </c>
      <c r="J422" s="1">
        <f t="shared" si="24"/>
        <v>-6</v>
      </c>
      <c r="K422" s="1">
        <f t="shared" si="25"/>
        <v>150</v>
      </c>
      <c r="L422" s="1">
        <f t="shared" si="26"/>
        <v>168</v>
      </c>
      <c r="M422" s="1">
        <f t="shared" si="27"/>
        <v>3</v>
      </c>
    </row>
    <row r="423" spans="6:13" x14ac:dyDescent="0.25">
      <c r="F423" s="1">
        <v>421</v>
      </c>
      <c r="G423" s="1">
        <v>33</v>
      </c>
      <c r="H423" s="1">
        <f>COUNTIF(B$6:B$11,G423)</f>
        <v>0</v>
      </c>
      <c r="I423" s="1">
        <f>MAX(1,ROUNDUP((L423-K422)/(36-D$4)/B$4,0))</f>
        <v>1</v>
      </c>
      <c r="J423" s="1">
        <f t="shared" si="24"/>
        <v>-6</v>
      </c>
      <c r="K423" s="1">
        <f t="shared" si="25"/>
        <v>144</v>
      </c>
      <c r="L423" s="1">
        <f t="shared" si="26"/>
        <v>168</v>
      </c>
      <c r="M423" s="1">
        <f t="shared" si="27"/>
        <v>4</v>
      </c>
    </row>
    <row r="424" spans="6:13" x14ac:dyDescent="0.25">
      <c r="F424" s="1">
        <v>422</v>
      </c>
      <c r="G424" s="1">
        <v>35</v>
      </c>
      <c r="H424" s="1">
        <f>COUNTIF(B$6:B$11,G424)</f>
        <v>0</v>
      </c>
      <c r="I424" s="1">
        <f>MAX(1,ROUNDUP((L424-K423)/(36-D$4)/B$4,0))</f>
        <v>1</v>
      </c>
      <c r="J424" s="1">
        <f t="shared" si="24"/>
        <v>-6</v>
      </c>
      <c r="K424" s="1">
        <f t="shared" si="25"/>
        <v>138</v>
      </c>
      <c r="L424" s="1">
        <f t="shared" si="26"/>
        <v>168</v>
      </c>
      <c r="M424" s="1">
        <f t="shared" si="27"/>
        <v>5</v>
      </c>
    </row>
    <row r="425" spans="6:13" x14ac:dyDescent="0.25">
      <c r="F425" s="1">
        <v>423</v>
      </c>
      <c r="G425" s="1">
        <v>19</v>
      </c>
      <c r="H425" s="1">
        <f>COUNTIF(B$6:B$11,G425)</f>
        <v>0</v>
      </c>
      <c r="I425" s="1">
        <f>MAX(1,ROUNDUP((L425-K424)/(36-D$4)/B$4,0))</f>
        <v>1</v>
      </c>
      <c r="J425" s="1">
        <f t="shared" si="24"/>
        <v>-6</v>
      </c>
      <c r="K425" s="1">
        <f t="shared" si="25"/>
        <v>132</v>
      </c>
      <c r="L425" s="1">
        <f t="shared" si="26"/>
        <v>168</v>
      </c>
      <c r="M425" s="1">
        <f t="shared" si="27"/>
        <v>6</v>
      </c>
    </row>
    <row r="426" spans="6:13" x14ac:dyDescent="0.25">
      <c r="F426" s="1">
        <v>424</v>
      </c>
      <c r="G426" s="1">
        <v>16</v>
      </c>
      <c r="H426" s="1">
        <f>COUNTIF(B$6:B$11,G426)</f>
        <v>0</v>
      </c>
      <c r="I426" s="1">
        <f>MAX(1,ROUNDUP((L426-K425)/(36-D$4)/B$4,0))</f>
        <v>1</v>
      </c>
      <c r="J426" s="1">
        <f t="shared" si="24"/>
        <v>-6</v>
      </c>
      <c r="K426" s="1">
        <f t="shared" si="25"/>
        <v>126</v>
      </c>
      <c r="L426" s="1">
        <f t="shared" si="26"/>
        <v>168</v>
      </c>
      <c r="M426" s="1">
        <f t="shared" si="27"/>
        <v>7</v>
      </c>
    </row>
    <row r="427" spans="6:13" x14ac:dyDescent="0.25">
      <c r="F427" s="1">
        <v>425</v>
      </c>
      <c r="G427" s="1">
        <v>25</v>
      </c>
      <c r="H427" s="1">
        <f>COUNTIF(B$6:B$11,G427)</f>
        <v>0</v>
      </c>
      <c r="I427" s="1">
        <f>MAX(1,ROUNDUP((L427-K426)/(36-D$4)/B$4,0))</f>
        <v>1</v>
      </c>
      <c r="J427" s="1">
        <f t="shared" si="24"/>
        <v>-6</v>
      </c>
      <c r="K427" s="1">
        <f t="shared" si="25"/>
        <v>120</v>
      </c>
      <c r="L427" s="1">
        <f t="shared" si="26"/>
        <v>168</v>
      </c>
      <c r="M427" s="1">
        <f t="shared" si="27"/>
        <v>8</v>
      </c>
    </row>
    <row r="428" spans="6:13" x14ac:dyDescent="0.25">
      <c r="F428" s="1">
        <v>426</v>
      </c>
      <c r="G428" s="1">
        <v>10</v>
      </c>
      <c r="H428" s="1">
        <f>COUNTIF(B$6:B$11,G428)</f>
        <v>0</v>
      </c>
      <c r="I428" s="1">
        <f>MAX(1,ROUNDUP((L428-K427)/(36-D$4)/B$4,0))</f>
        <v>1</v>
      </c>
      <c r="J428" s="1">
        <f t="shared" si="24"/>
        <v>-6</v>
      </c>
      <c r="K428" s="1">
        <f t="shared" si="25"/>
        <v>114</v>
      </c>
      <c r="L428" s="1">
        <f t="shared" si="26"/>
        <v>168</v>
      </c>
      <c r="M428" s="1">
        <f t="shared" si="27"/>
        <v>9</v>
      </c>
    </row>
    <row r="429" spans="6:13" x14ac:dyDescent="0.25">
      <c r="F429" s="1">
        <v>427</v>
      </c>
      <c r="G429" s="1">
        <v>36</v>
      </c>
      <c r="H429" s="1">
        <f>COUNTIF(B$6:B$11,G429)</f>
        <v>1</v>
      </c>
      <c r="I429" s="1">
        <f>MAX(1,ROUNDUP((L429-K428)/(36-D$4)/B$4,0))</f>
        <v>1</v>
      </c>
      <c r="J429" s="1">
        <f t="shared" si="24"/>
        <v>30</v>
      </c>
      <c r="K429" s="1">
        <f t="shared" si="25"/>
        <v>144</v>
      </c>
      <c r="L429" s="1">
        <f t="shared" si="26"/>
        <v>168</v>
      </c>
      <c r="M429" s="1">
        <f t="shared" si="27"/>
        <v>0</v>
      </c>
    </row>
    <row r="430" spans="6:13" x14ac:dyDescent="0.25">
      <c r="F430" s="1">
        <v>428</v>
      </c>
      <c r="G430" s="1">
        <v>19</v>
      </c>
      <c r="H430" s="1">
        <f>COUNTIF(B$6:B$11,G430)</f>
        <v>0</v>
      </c>
      <c r="I430" s="1">
        <f>MAX(1,ROUNDUP((L430-K429)/(36-D$4)/B$4,0))</f>
        <v>1</v>
      </c>
      <c r="J430" s="1">
        <f t="shared" si="24"/>
        <v>-6</v>
      </c>
      <c r="K430" s="1">
        <f t="shared" si="25"/>
        <v>138</v>
      </c>
      <c r="L430" s="1">
        <f t="shared" si="26"/>
        <v>144</v>
      </c>
      <c r="M430" s="1">
        <f t="shared" si="27"/>
        <v>1</v>
      </c>
    </row>
    <row r="431" spans="6:13" x14ac:dyDescent="0.25">
      <c r="F431" s="1">
        <v>429</v>
      </c>
      <c r="G431" s="1">
        <v>24</v>
      </c>
      <c r="H431" s="1">
        <f>COUNTIF(B$6:B$11,G431)</f>
        <v>0</v>
      </c>
      <c r="I431" s="1">
        <f>MAX(1,ROUNDUP((L431-K430)/(36-D$4)/B$4,0))</f>
        <v>1</v>
      </c>
      <c r="J431" s="1">
        <f t="shared" si="24"/>
        <v>-6</v>
      </c>
      <c r="K431" s="1">
        <f t="shared" si="25"/>
        <v>132</v>
      </c>
      <c r="L431" s="1">
        <f t="shared" si="26"/>
        <v>144</v>
      </c>
      <c r="M431" s="1">
        <f t="shared" si="27"/>
        <v>2</v>
      </c>
    </row>
    <row r="432" spans="6:13" x14ac:dyDescent="0.25">
      <c r="F432" s="1">
        <v>430</v>
      </c>
      <c r="G432" s="1">
        <v>30</v>
      </c>
      <c r="H432" s="1">
        <f>COUNTIF(B$6:B$11,G432)</f>
        <v>0</v>
      </c>
      <c r="I432" s="1">
        <f>MAX(1,ROUNDUP((L432-K431)/(36-D$4)/B$4,0))</f>
        <v>1</v>
      </c>
      <c r="J432" s="1">
        <f t="shared" si="24"/>
        <v>-6</v>
      </c>
      <c r="K432" s="1">
        <f t="shared" si="25"/>
        <v>126</v>
      </c>
      <c r="L432" s="1">
        <f t="shared" si="26"/>
        <v>144</v>
      </c>
      <c r="M432" s="1">
        <f t="shared" si="27"/>
        <v>3</v>
      </c>
    </row>
    <row r="433" spans="6:13" x14ac:dyDescent="0.25">
      <c r="F433" s="1">
        <v>431</v>
      </c>
      <c r="G433" s="1">
        <v>3</v>
      </c>
      <c r="H433" s="1">
        <f>COUNTIF(B$6:B$11,G433)</f>
        <v>0</v>
      </c>
      <c r="I433" s="1">
        <f>MAX(1,ROUNDUP((L433-K432)/(36-D$4)/B$4,0))</f>
        <v>1</v>
      </c>
      <c r="J433" s="1">
        <f t="shared" si="24"/>
        <v>-6</v>
      </c>
      <c r="K433" s="1">
        <f t="shared" si="25"/>
        <v>120</v>
      </c>
      <c r="L433" s="1">
        <f t="shared" si="26"/>
        <v>144</v>
      </c>
      <c r="M433" s="1">
        <f t="shared" si="27"/>
        <v>4</v>
      </c>
    </row>
    <row r="434" spans="6:13" x14ac:dyDescent="0.25">
      <c r="F434" s="1">
        <v>432</v>
      </c>
      <c r="G434" s="1">
        <v>21</v>
      </c>
      <c r="H434" s="1">
        <f>COUNTIF(B$6:B$11,G434)</f>
        <v>0</v>
      </c>
      <c r="I434" s="1">
        <f>MAX(1,ROUNDUP((L434-K433)/(36-D$4)/B$4,0))</f>
        <v>1</v>
      </c>
      <c r="J434" s="1">
        <f t="shared" si="24"/>
        <v>-6</v>
      </c>
      <c r="K434" s="1">
        <f t="shared" si="25"/>
        <v>114</v>
      </c>
      <c r="L434" s="1">
        <f t="shared" si="26"/>
        <v>144</v>
      </c>
      <c r="M434" s="1">
        <f t="shared" si="27"/>
        <v>5</v>
      </c>
    </row>
    <row r="435" spans="6:13" x14ac:dyDescent="0.25">
      <c r="F435" s="1">
        <v>433</v>
      </c>
      <c r="G435" s="1">
        <v>21</v>
      </c>
      <c r="H435" s="1">
        <f>COUNTIF(B$6:B$11,G435)</f>
        <v>0</v>
      </c>
      <c r="I435" s="1">
        <f>MAX(1,ROUNDUP((L435-K434)/(36-D$4)/B$4,0))</f>
        <v>1</v>
      </c>
      <c r="J435" s="1">
        <f t="shared" si="24"/>
        <v>-6</v>
      </c>
      <c r="K435" s="1">
        <f t="shared" si="25"/>
        <v>108</v>
      </c>
      <c r="L435" s="1">
        <f t="shared" si="26"/>
        <v>144</v>
      </c>
      <c r="M435" s="1">
        <f t="shared" si="27"/>
        <v>6</v>
      </c>
    </row>
    <row r="436" spans="6:13" x14ac:dyDescent="0.25">
      <c r="F436" s="1">
        <v>434</v>
      </c>
      <c r="G436" s="1">
        <v>33</v>
      </c>
      <c r="H436" s="1">
        <f>COUNTIF(B$6:B$11,G436)</f>
        <v>0</v>
      </c>
      <c r="I436" s="1">
        <f>MAX(1,ROUNDUP((L436-K435)/(36-D$4)/B$4,0))</f>
        <v>1</v>
      </c>
      <c r="J436" s="1">
        <f t="shared" si="24"/>
        <v>-6</v>
      </c>
      <c r="K436" s="1">
        <f t="shared" si="25"/>
        <v>102</v>
      </c>
      <c r="L436" s="1">
        <f t="shared" si="26"/>
        <v>144</v>
      </c>
      <c r="M436" s="1">
        <f t="shared" si="27"/>
        <v>7</v>
      </c>
    </row>
    <row r="437" spans="6:13" x14ac:dyDescent="0.25">
      <c r="F437" s="1">
        <v>435</v>
      </c>
      <c r="G437" s="1">
        <v>22</v>
      </c>
      <c r="H437" s="1">
        <f>COUNTIF(B$6:B$11,G437)</f>
        <v>0</v>
      </c>
      <c r="I437" s="1">
        <f>MAX(1,ROUNDUP((L437-K436)/(36-D$4)/B$4,0))</f>
        <v>1</v>
      </c>
      <c r="J437" s="1">
        <f t="shared" si="24"/>
        <v>-6</v>
      </c>
      <c r="K437" s="1">
        <f t="shared" si="25"/>
        <v>96</v>
      </c>
      <c r="L437" s="1">
        <f t="shared" si="26"/>
        <v>144</v>
      </c>
      <c r="M437" s="1">
        <f t="shared" si="27"/>
        <v>8</v>
      </c>
    </row>
    <row r="438" spans="6:13" x14ac:dyDescent="0.25">
      <c r="F438" s="1">
        <v>436</v>
      </c>
      <c r="G438" s="1">
        <v>14</v>
      </c>
      <c r="H438" s="1">
        <f>COUNTIF(B$6:B$11,G438)</f>
        <v>0</v>
      </c>
      <c r="I438" s="1">
        <f>MAX(1,ROUNDUP((L438-K437)/(36-D$4)/B$4,0))</f>
        <v>1</v>
      </c>
      <c r="J438" s="1">
        <f t="shared" si="24"/>
        <v>-6</v>
      </c>
      <c r="K438" s="1">
        <f t="shared" si="25"/>
        <v>90</v>
      </c>
      <c r="L438" s="1">
        <f t="shared" si="26"/>
        <v>144</v>
      </c>
      <c r="M438" s="1">
        <f t="shared" si="27"/>
        <v>9</v>
      </c>
    </row>
    <row r="439" spans="6:13" x14ac:dyDescent="0.25">
      <c r="F439" s="1">
        <v>437</v>
      </c>
      <c r="G439" s="1">
        <v>1</v>
      </c>
      <c r="H439" s="1">
        <f>COUNTIF(B$6:B$11,G439)</f>
        <v>0</v>
      </c>
      <c r="I439" s="1">
        <f>MAX(1,ROUNDUP((L439-K438)/(36-D$4)/B$4,0))</f>
        <v>1</v>
      </c>
      <c r="J439" s="1">
        <f t="shared" si="24"/>
        <v>-6</v>
      </c>
      <c r="K439" s="1">
        <f t="shared" si="25"/>
        <v>84</v>
      </c>
      <c r="L439" s="1">
        <f t="shared" si="26"/>
        <v>144</v>
      </c>
      <c r="M439" s="1">
        <f t="shared" si="27"/>
        <v>10</v>
      </c>
    </row>
    <row r="440" spans="6:13" x14ac:dyDescent="0.25">
      <c r="F440" s="1">
        <v>438</v>
      </c>
      <c r="G440" s="1">
        <v>12</v>
      </c>
      <c r="H440" s="1">
        <f>COUNTIF(B$6:B$11,G440)</f>
        <v>0</v>
      </c>
      <c r="I440" s="1">
        <f>MAX(1,ROUNDUP((L440-K439)/(36-D$4)/B$4,0))</f>
        <v>1</v>
      </c>
      <c r="J440" s="1">
        <f t="shared" si="24"/>
        <v>-6</v>
      </c>
      <c r="K440" s="1">
        <f t="shared" si="25"/>
        <v>78</v>
      </c>
      <c r="L440" s="1">
        <f t="shared" si="26"/>
        <v>144</v>
      </c>
      <c r="M440" s="1">
        <f t="shared" si="27"/>
        <v>11</v>
      </c>
    </row>
    <row r="441" spans="6:13" x14ac:dyDescent="0.25">
      <c r="F441" s="1">
        <v>439</v>
      </c>
      <c r="G441" s="1">
        <v>18</v>
      </c>
      <c r="H441" s="1">
        <f>COUNTIF(B$6:B$11,G441)</f>
        <v>0</v>
      </c>
      <c r="I441" s="1">
        <f>MAX(1,ROUNDUP((L441-K440)/(36-D$4)/B$4,0))</f>
        <v>1</v>
      </c>
      <c r="J441" s="1">
        <f t="shared" si="24"/>
        <v>-6</v>
      </c>
      <c r="K441" s="1">
        <f t="shared" si="25"/>
        <v>72</v>
      </c>
      <c r="L441" s="1">
        <f t="shared" si="26"/>
        <v>144</v>
      </c>
      <c r="M441" s="1">
        <f t="shared" si="27"/>
        <v>12</v>
      </c>
    </row>
    <row r="442" spans="6:13" x14ac:dyDescent="0.25">
      <c r="F442" s="1">
        <v>440</v>
      </c>
      <c r="G442" s="1">
        <v>10</v>
      </c>
      <c r="H442" s="1">
        <f>COUNTIF(B$6:B$11,G442)</f>
        <v>0</v>
      </c>
      <c r="I442" s="1">
        <f>MAX(1,ROUNDUP((L442-K441)/(36-D$4)/B$4,0))</f>
        <v>1</v>
      </c>
      <c r="J442" s="1">
        <f t="shared" si="24"/>
        <v>-6</v>
      </c>
      <c r="K442" s="1">
        <f t="shared" si="25"/>
        <v>66</v>
      </c>
      <c r="L442" s="1">
        <f t="shared" si="26"/>
        <v>144</v>
      </c>
      <c r="M442" s="1">
        <f t="shared" si="27"/>
        <v>13</v>
      </c>
    </row>
    <row r="443" spans="6:13" x14ac:dyDescent="0.25">
      <c r="F443" s="1">
        <v>441</v>
      </c>
      <c r="G443" s="1">
        <v>13</v>
      </c>
      <c r="H443" s="1">
        <f>COUNTIF(B$6:B$11,G443)</f>
        <v>1</v>
      </c>
      <c r="I443" s="1">
        <f>MAX(1,ROUNDUP((L443-K442)/(36-D$4)/B$4,0))</f>
        <v>1</v>
      </c>
      <c r="J443" s="1">
        <f t="shared" si="24"/>
        <v>30</v>
      </c>
      <c r="K443" s="1">
        <f t="shared" si="25"/>
        <v>96</v>
      </c>
      <c r="L443" s="1">
        <f t="shared" si="26"/>
        <v>144</v>
      </c>
      <c r="M443" s="1">
        <f t="shared" si="27"/>
        <v>0</v>
      </c>
    </row>
    <row r="444" spans="6:13" x14ac:dyDescent="0.25">
      <c r="F444" s="1">
        <v>442</v>
      </c>
      <c r="G444" s="1">
        <v>15</v>
      </c>
      <c r="H444" s="1">
        <f>COUNTIF(B$6:B$11,G444)</f>
        <v>0</v>
      </c>
      <c r="I444" s="1">
        <f>MAX(1,ROUNDUP((L444-K443)/(36-D$4)/B$4,0))</f>
        <v>1</v>
      </c>
      <c r="J444" s="1">
        <f t="shared" si="24"/>
        <v>-6</v>
      </c>
      <c r="K444" s="1">
        <f t="shared" si="25"/>
        <v>90</v>
      </c>
      <c r="L444" s="1">
        <f t="shared" si="26"/>
        <v>96</v>
      </c>
      <c r="M444" s="1">
        <f t="shared" si="27"/>
        <v>1</v>
      </c>
    </row>
    <row r="445" spans="6:13" x14ac:dyDescent="0.25">
      <c r="F445" s="1">
        <v>443</v>
      </c>
      <c r="G445" s="1">
        <v>26</v>
      </c>
      <c r="H445" s="1">
        <f>COUNTIF(B$6:B$11,G445)</f>
        <v>0</v>
      </c>
      <c r="I445" s="1">
        <f>MAX(1,ROUNDUP((L445-K444)/(36-D$4)/B$4,0))</f>
        <v>1</v>
      </c>
      <c r="J445" s="1">
        <f t="shared" si="24"/>
        <v>-6</v>
      </c>
      <c r="K445" s="1">
        <f t="shared" si="25"/>
        <v>84</v>
      </c>
      <c r="L445" s="1">
        <f t="shared" si="26"/>
        <v>96</v>
      </c>
      <c r="M445" s="1">
        <f t="shared" si="27"/>
        <v>2</v>
      </c>
    </row>
    <row r="446" spans="6:13" x14ac:dyDescent="0.25">
      <c r="F446" s="1">
        <v>444</v>
      </c>
      <c r="G446" s="1">
        <v>25</v>
      </c>
      <c r="H446" s="1">
        <f>COUNTIF(B$6:B$11,G446)</f>
        <v>0</v>
      </c>
      <c r="I446" s="1">
        <f>MAX(1,ROUNDUP((L446-K445)/(36-D$4)/B$4,0))</f>
        <v>1</v>
      </c>
      <c r="J446" s="1">
        <f t="shared" si="24"/>
        <v>-6</v>
      </c>
      <c r="K446" s="1">
        <f t="shared" si="25"/>
        <v>78</v>
      </c>
      <c r="L446" s="1">
        <f t="shared" si="26"/>
        <v>96</v>
      </c>
      <c r="M446" s="1">
        <f t="shared" si="27"/>
        <v>3</v>
      </c>
    </row>
    <row r="447" spans="6:13" x14ac:dyDescent="0.25">
      <c r="F447" s="1">
        <v>445</v>
      </c>
      <c r="G447" s="1">
        <v>1</v>
      </c>
      <c r="H447" s="1">
        <f>COUNTIF(B$6:B$11,G447)</f>
        <v>0</v>
      </c>
      <c r="I447" s="1">
        <f>MAX(1,ROUNDUP((L447-K446)/(36-D$4)/B$4,0))</f>
        <v>1</v>
      </c>
      <c r="J447" s="1">
        <f t="shared" si="24"/>
        <v>-6</v>
      </c>
      <c r="K447" s="1">
        <f t="shared" si="25"/>
        <v>72</v>
      </c>
      <c r="L447" s="1">
        <f t="shared" si="26"/>
        <v>96</v>
      </c>
      <c r="M447" s="1">
        <f t="shared" si="27"/>
        <v>4</v>
      </c>
    </row>
    <row r="448" spans="6:13" x14ac:dyDescent="0.25">
      <c r="F448" s="1">
        <v>446</v>
      </c>
      <c r="G448" s="1">
        <v>16</v>
      </c>
      <c r="H448" s="1">
        <f>COUNTIF(B$6:B$11,G448)</f>
        <v>0</v>
      </c>
      <c r="I448" s="1">
        <f>MAX(1,ROUNDUP((L448-K447)/(36-D$4)/B$4,0))</f>
        <v>1</v>
      </c>
      <c r="J448" s="1">
        <f t="shared" si="24"/>
        <v>-6</v>
      </c>
      <c r="K448" s="1">
        <f t="shared" si="25"/>
        <v>66</v>
      </c>
      <c r="L448" s="1">
        <f t="shared" si="26"/>
        <v>96</v>
      </c>
      <c r="M448" s="1">
        <f t="shared" si="27"/>
        <v>5</v>
      </c>
    </row>
    <row r="449" spans="6:13" x14ac:dyDescent="0.25">
      <c r="F449" s="1">
        <v>447</v>
      </c>
      <c r="G449" s="1">
        <v>33</v>
      </c>
      <c r="H449" s="1">
        <f>COUNTIF(B$6:B$11,G449)</f>
        <v>0</v>
      </c>
      <c r="I449" s="1">
        <f>MAX(1,ROUNDUP((L449-K448)/(36-D$4)/B$4,0))</f>
        <v>1</v>
      </c>
      <c r="J449" s="1">
        <f t="shared" si="24"/>
        <v>-6</v>
      </c>
      <c r="K449" s="1">
        <f t="shared" si="25"/>
        <v>60</v>
      </c>
      <c r="L449" s="1">
        <f t="shared" si="26"/>
        <v>96</v>
      </c>
      <c r="M449" s="1">
        <f t="shared" si="27"/>
        <v>6</v>
      </c>
    </row>
    <row r="450" spans="6:13" x14ac:dyDescent="0.25">
      <c r="F450" s="1">
        <v>448</v>
      </c>
      <c r="G450" s="1">
        <v>7</v>
      </c>
      <c r="H450" s="1">
        <f>COUNTIF(B$6:B$11,G450)</f>
        <v>0</v>
      </c>
      <c r="I450" s="1">
        <f>MAX(1,ROUNDUP((L450-K449)/(36-D$4)/B$4,0))</f>
        <v>1</v>
      </c>
      <c r="J450" s="1">
        <f t="shared" si="24"/>
        <v>-6</v>
      </c>
      <c r="K450" s="1">
        <f t="shared" si="25"/>
        <v>54</v>
      </c>
      <c r="L450" s="1">
        <f t="shared" si="26"/>
        <v>96</v>
      </c>
      <c r="M450" s="1">
        <f t="shared" si="27"/>
        <v>7</v>
      </c>
    </row>
    <row r="451" spans="6:13" x14ac:dyDescent="0.25">
      <c r="F451" s="1">
        <v>449</v>
      </c>
      <c r="G451" s="1">
        <v>13</v>
      </c>
      <c r="H451" s="1">
        <f>COUNTIF(B$6:B$11,G451)</f>
        <v>1</v>
      </c>
      <c r="I451" s="1">
        <f>MAX(1,ROUNDUP((L451-K450)/(36-D$4)/B$4,0))</f>
        <v>1</v>
      </c>
      <c r="J451" s="1">
        <f t="shared" si="24"/>
        <v>30</v>
      </c>
      <c r="K451" s="1">
        <f t="shared" si="25"/>
        <v>84</v>
      </c>
      <c r="L451" s="1">
        <f t="shared" si="26"/>
        <v>96</v>
      </c>
      <c r="M451" s="1">
        <f t="shared" si="27"/>
        <v>0</v>
      </c>
    </row>
    <row r="452" spans="6:13" x14ac:dyDescent="0.25">
      <c r="F452" s="1">
        <v>450</v>
      </c>
      <c r="G452" s="1">
        <v>4</v>
      </c>
      <c r="H452" s="1">
        <f>COUNTIF(B$6:B$11,G452)</f>
        <v>0</v>
      </c>
      <c r="I452" s="1">
        <f>MAX(1,ROUNDUP((L452-K451)/(36-D$4)/B$4,0))</f>
        <v>1</v>
      </c>
      <c r="J452" s="1">
        <f t="shared" ref="J452:J502" si="28">(36*H452)*I452-D$4*I452</f>
        <v>-6</v>
      </c>
      <c r="K452" s="1">
        <f t="shared" si="25"/>
        <v>78</v>
      </c>
      <c r="L452" s="1">
        <f t="shared" si="26"/>
        <v>84</v>
      </c>
      <c r="M452" s="1">
        <f t="shared" si="27"/>
        <v>1</v>
      </c>
    </row>
    <row r="453" spans="6:13" x14ac:dyDescent="0.25">
      <c r="F453" s="1">
        <v>451</v>
      </c>
      <c r="G453" s="1">
        <v>27</v>
      </c>
      <c r="H453" s="1">
        <f>COUNTIF(B$6:B$11,G453)</f>
        <v>1</v>
      </c>
      <c r="I453" s="1">
        <f>MAX(1,ROUNDUP((L453-K452)/(36-D$4)/B$4,0))</f>
        <v>1</v>
      </c>
      <c r="J453" s="1">
        <f t="shared" si="28"/>
        <v>30</v>
      </c>
      <c r="K453" s="1">
        <f t="shared" ref="K453:K502" si="29">J453+K452</f>
        <v>108</v>
      </c>
      <c r="L453" s="1">
        <f t="shared" ref="L453:L502" si="30">IF(H452=1,K452,L452)</f>
        <v>84</v>
      </c>
      <c r="M453" s="1">
        <f t="shared" ref="M453:M502" si="31">IF(H453=1,0,1+M452)</f>
        <v>0</v>
      </c>
    </row>
    <row r="454" spans="6:13" x14ac:dyDescent="0.25">
      <c r="F454" s="1">
        <v>452</v>
      </c>
      <c r="G454" s="1">
        <v>31</v>
      </c>
      <c r="H454" s="1">
        <f>COUNTIF(B$6:B$11,G454)</f>
        <v>0</v>
      </c>
      <c r="I454" s="1">
        <f>MAX(1,ROUNDUP((L454-K453)/(36-D$4)/B$4,0))</f>
        <v>1</v>
      </c>
      <c r="J454" s="1">
        <f t="shared" si="28"/>
        <v>-6</v>
      </c>
      <c r="K454" s="1">
        <f t="shared" si="29"/>
        <v>102</v>
      </c>
      <c r="L454" s="1">
        <f t="shared" si="30"/>
        <v>108</v>
      </c>
      <c r="M454" s="1">
        <f t="shared" si="31"/>
        <v>1</v>
      </c>
    </row>
    <row r="455" spans="6:13" x14ac:dyDescent="0.25">
      <c r="F455" s="1">
        <v>453</v>
      </c>
      <c r="G455" s="1">
        <v>35</v>
      </c>
      <c r="H455" s="1">
        <f>COUNTIF(B$6:B$11,G455)</f>
        <v>0</v>
      </c>
      <c r="I455" s="1">
        <f>MAX(1,ROUNDUP((L455-K454)/(36-D$4)/B$4,0))</f>
        <v>1</v>
      </c>
      <c r="J455" s="1">
        <f t="shared" si="28"/>
        <v>-6</v>
      </c>
      <c r="K455" s="1">
        <f t="shared" si="29"/>
        <v>96</v>
      </c>
      <c r="L455" s="1">
        <f t="shared" si="30"/>
        <v>108</v>
      </c>
      <c r="M455" s="1">
        <f t="shared" si="31"/>
        <v>2</v>
      </c>
    </row>
    <row r="456" spans="6:13" x14ac:dyDescent="0.25">
      <c r="F456" s="1">
        <v>454</v>
      </c>
      <c r="G456" s="1">
        <v>14</v>
      </c>
      <c r="H456" s="1">
        <f>COUNTIF(B$6:B$11,G456)</f>
        <v>0</v>
      </c>
      <c r="I456" s="1">
        <f>MAX(1,ROUNDUP((L456-K455)/(36-D$4)/B$4,0))</f>
        <v>1</v>
      </c>
      <c r="J456" s="1">
        <f t="shared" si="28"/>
        <v>-6</v>
      </c>
      <c r="K456" s="1">
        <f t="shared" si="29"/>
        <v>90</v>
      </c>
      <c r="L456" s="1">
        <f t="shared" si="30"/>
        <v>108</v>
      </c>
      <c r="M456" s="1">
        <f t="shared" si="31"/>
        <v>3</v>
      </c>
    </row>
    <row r="457" spans="6:13" x14ac:dyDescent="0.25">
      <c r="F457" s="1">
        <v>455</v>
      </c>
      <c r="G457" s="1">
        <v>30</v>
      </c>
      <c r="H457" s="1">
        <f>COUNTIF(B$6:B$11,G457)</f>
        <v>0</v>
      </c>
      <c r="I457" s="1">
        <f>MAX(1,ROUNDUP((L457-K456)/(36-D$4)/B$4,0))</f>
        <v>1</v>
      </c>
      <c r="J457" s="1">
        <f t="shared" si="28"/>
        <v>-6</v>
      </c>
      <c r="K457" s="1">
        <f t="shared" si="29"/>
        <v>84</v>
      </c>
      <c r="L457" s="1">
        <f t="shared" si="30"/>
        <v>108</v>
      </c>
      <c r="M457" s="1">
        <f t="shared" si="31"/>
        <v>4</v>
      </c>
    </row>
    <row r="458" spans="6:13" x14ac:dyDescent="0.25">
      <c r="F458" s="1">
        <v>456</v>
      </c>
      <c r="G458" s="1">
        <v>27</v>
      </c>
      <c r="H458" s="1">
        <f>COUNTIF(B$6:B$11,G458)</f>
        <v>1</v>
      </c>
      <c r="I458" s="1">
        <f>MAX(1,ROUNDUP((L458-K457)/(36-D$4)/B$4,0))</f>
        <v>1</v>
      </c>
      <c r="J458" s="1">
        <f t="shared" si="28"/>
        <v>30</v>
      </c>
      <c r="K458" s="1">
        <f t="shared" si="29"/>
        <v>114</v>
      </c>
      <c r="L458" s="1">
        <f t="shared" si="30"/>
        <v>108</v>
      </c>
      <c r="M458" s="1">
        <f t="shared" si="31"/>
        <v>0</v>
      </c>
    </row>
    <row r="459" spans="6:13" x14ac:dyDescent="0.25">
      <c r="F459" s="1">
        <v>457</v>
      </c>
      <c r="G459" s="1">
        <v>23</v>
      </c>
      <c r="H459" s="1">
        <f>COUNTIF(B$6:B$11,G459)</f>
        <v>0</v>
      </c>
      <c r="I459" s="1">
        <f>MAX(1,ROUNDUP((L459-K458)/(36-D$4)/B$4,0))</f>
        <v>1</v>
      </c>
      <c r="J459" s="1">
        <f t="shared" si="28"/>
        <v>-6</v>
      </c>
      <c r="K459" s="1">
        <f t="shared" si="29"/>
        <v>108</v>
      </c>
      <c r="L459" s="1">
        <f t="shared" si="30"/>
        <v>114</v>
      </c>
      <c r="M459" s="1">
        <f t="shared" si="31"/>
        <v>1</v>
      </c>
    </row>
    <row r="460" spans="6:13" x14ac:dyDescent="0.25">
      <c r="F460" s="1">
        <v>458</v>
      </c>
      <c r="G460" s="1">
        <v>32</v>
      </c>
      <c r="H460" s="1">
        <f>COUNTIF(B$6:B$11,G460)</f>
        <v>0</v>
      </c>
      <c r="I460" s="1">
        <f>MAX(1,ROUNDUP((L460-K459)/(36-D$4)/B$4,0))</f>
        <v>1</v>
      </c>
      <c r="J460" s="1">
        <f t="shared" si="28"/>
        <v>-6</v>
      </c>
      <c r="K460" s="1">
        <f t="shared" si="29"/>
        <v>102</v>
      </c>
      <c r="L460" s="1">
        <f t="shared" si="30"/>
        <v>114</v>
      </c>
      <c r="M460" s="1">
        <f t="shared" si="31"/>
        <v>2</v>
      </c>
    </row>
    <row r="461" spans="6:13" x14ac:dyDescent="0.25">
      <c r="F461" s="1">
        <v>459</v>
      </c>
      <c r="G461" s="1">
        <v>35</v>
      </c>
      <c r="H461" s="1">
        <f>COUNTIF(B$6:B$11,G461)</f>
        <v>0</v>
      </c>
      <c r="I461" s="1">
        <f>MAX(1,ROUNDUP((L461-K460)/(36-D$4)/B$4,0))</f>
        <v>1</v>
      </c>
      <c r="J461" s="1">
        <f t="shared" si="28"/>
        <v>-6</v>
      </c>
      <c r="K461" s="1">
        <f t="shared" si="29"/>
        <v>96</v>
      </c>
      <c r="L461" s="1">
        <f t="shared" si="30"/>
        <v>114</v>
      </c>
      <c r="M461" s="1">
        <f t="shared" si="31"/>
        <v>3</v>
      </c>
    </row>
    <row r="462" spans="6:13" x14ac:dyDescent="0.25">
      <c r="F462" s="1">
        <v>460</v>
      </c>
      <c r="G462" s="1">
        <v>29</v>
      </c>
      <c r="H462" s="1">
        <f>COUNTIF(B$6:B$11,G462)</f>
        <v>0</v>
      </c>
      <c r="I462" s="1">
        <f>MAX(1,ROUNDUP((L462-K461)/(36-D$4)/B$4,0))</f>
        <v>1</v>
      </c>
      <c r="J462" s="1">
        <f t="shared" si="28"/>
        <v>-6</v>
      </c>
      <c r="K462" s="1">
        <f t="shared" si="29"/>
        <v>90</v>
      </c>
      <c r="L462" s="1">
        <f t="shared" si="30"/>
        <v>114</v>
      </c>
      <c r="M462" s="1">
        <f t="shared" si="31"/>
        <v>4</v>
      </c>
    </row>
    <row r="463" spans="6:13" x14ac:dyDescent="0.25">
      <c r="F463" s="1">
        <v>461</v>
      </c>
      <c r="G463" s="1">
        <v>27</v>
      </c>
      <c r="H463" s="1">
        <f>COUNTIF(B$6:B$11,G463)</f>
        <v>1</v>
      </c>
      <c r="I463" s="1">
        <f>MAX(1,ROUNDUP((L463-K462)/(36-D$4)/B$4,0))</f>
        <v>1</v>
      </c>
      <c r="J463" s="1">
        <f t="shared" si="28"/>
        <v>30</v>
      </c>
      <c r="K463" s="1">
        <f t="shared" si="29"/>
        <v>120</v>
      </c>
      <c r="L463" s="1">
        <f t="shared" si="30"/>
        <v>114</v>
      </c>
      <c r="M463" s="1">
        <f t="shared" si="31"/>
        <v>0</v>
      </c>
    </row>
    <row r="464" spans="6:13" x14ac:dyDescent="0.25">
      <c r="F464" s="1">
        <v>462</v>
      </c>
      <c r="G464" s="1">
        <v>18</v>
      </c>
      <c r="H464" s="1">
        <f>COUNTIF(B$6:B$11,G464)</f>
        <v>0</v>
      </c>
      <c r="I464" s="1">
        <f>MAX(1,ROUNDUP((L464-K463)/(36-D$4)/B$4,0))</f>
        <v>1</v>
      </c>
      <c r="J464" s="1">
        <f t="shared" si="28"/>
        <v>-6</v>
      </c>
      <c r="K464" s="1">
        <f t="shared" si="29"/>
        <v>114</v>
      </c>
      <c r="L464" s="1">
        <f t="shared" si="30"/>
        <v>120</v>
      </c>
      <c r="M464" s="1">
        <f t="shared" si="31"/>
        <v>1</v>
      </c>
    </row>
    <row r="465" spans="6:13" x14ac:dyDescent="0.25">
      <c r="F465" s="1">
        <v>463</v>
      </c>
      <c r="G465" s="1">
        <v>16</v>
      </c>
      <c r="H465" s="1">
        <f>COUNTIF(B$6:B$11,G465)</f>
        <v>0</v>
      </c>
      <c r="I465" s="1">
        <f>MAX(1,ROUNDUP((L465-K464)/(36-D$4)/B$4,0))</f>
        <v>1</v>
      </c>
      <c r="J465" s="1">
        <f t="shared" si="28"/>
        <v>-6</v>
      </c>
      <c r="K465" s="1">
        <f t="shared" si="29"/>
        <v>108</v>
      </c>
      <c r="L465" s="1">
        <f t="shared" si="30"/>
        <v>120</v>
      </c>
      <c r="M465" s="1">
        <f t="shared" si="31"/>
        <v>2</v>
      </c>
    </row>
    <row r="466" spans="6:13" x14ac:dyDescent="0.25">
      <c r="F466" s="1">
        <v>464</v>
      </c>
      <c r="G466" s="1">
        <v>25</v>
      </c>
      <c r="H466" s="1">
        <f>COUNTIF(B$6:B$11,G466)</f>
        <v>0</v>
      </c>
      <c r="I466" s="1">
        <f>MAX(1,ROUNDUP((L466-K465)/(36-D$4)/B$4,0))</f>
        <v>1</v>
      </c>
      <c r="J466" s="1">
        <f t="shared" si="28"/>
        <v>-6</v>
      </c>
      <c r="K466" s="1">
        <f t="shared" si="29"/>
        <v>102</v>
      </c>
      <c r="L466" s="1">
        <f t="shared" si="30"/>
        <v>120</v>
      </c>
      <c r="M466" s="1">
        <f t="shared" si="31"/>
        <v>3</v>
      </c>
    </row>
    <row r="467" spans="6:13" x14ac:dyDescent="0.25">
      <c r="F467" s="1">
        <v>465</v>
      </c>
      <c r="G467" s="1">
        <v>13</v>
      </c>
      <c r="H467" s="1">
        <f>COUNTIF(B$6:B$11,G467)</f>
        <v>1</v>
      </c>
      <c r="I467" s="1">
        <f>MAX(1,ROUNDUP((L467-K466)/(36-D$4)/B$4,0))</f>
        <v>1</v>
      </c>
      <c r="J467" s="1">
        <f t="shared" si="28"/>
        <v>30</v>
      </c>
      <c r="K467" s="1">
        <f t="shared" si="29"/>
        <v>132</v>
      </c>
      <c r="L467" s="1">
        <f t="shared" si="30"/>
        <v>120</v>
      </c>
      <c r="M467" s="1">
        <f t="shared" si="31"/>
        <v>0</v>
      </c>
    </row>
    <row r="468" spans="6:13" x14ac:dyDescent="0.25">
      <c r="F468" s="1">
        <v>466</v>
      </c>
      <c r="G468" s="1">
        <v>3</v>
      </c>
      <c r="H468" s="1">
        <f>COUNTIF(B$6:B$11,G468)</f>
        <v>0</v>
      </c>
      <c r="I468" s="1">
        <f>MAX(1,ROUNDUP((L468-K467)/(36-D$4)/B$4,0))</f>
        <v>1</v>
      </c>
      <c r="J468" s="1">
        <f t="shared" si="28"/>
        <v>-6</v>
      </c>
      <c r="K468" s="1">
        <f t="shared" si="29"/>
        <v>126</v>
      </c>
      <c r="L468" s="1">
        <f t="shared" si="30"/>
        <v>132</v>
      </c>
      <c r="M468" s="1">
        <f t="shared" si="31"/>
        <v>1</v>
      </c>
    </row>
    <row r="469" spans="6:13" x14ac:dyDescent="0.25">
      <c r="F469" s="1">
        <v>467</v>
      </c>
      <c r="G469" s="1">
        <v>12</v>
      </c>
      <c r="H469" s="1">
        <f>COUNTIF(B$6:B$11,G469)</f>
        <v>0</v>
      </c>
      <c r="I469" s="1">
        <f>MAX(1,ROUNDUP((L469-K468)/(36-D$4)/B$4,0))</f>
        <v>1</v>
      </c>
      <c r="J469" s="1">
        <f t="shared" si="28"/>
        <v>-6</v>
      </c>
      <c r="K469" s="1">
        <f t="shared" si="29"/>
        <v>120</v>
      </c>
      <c r="L469" s="1">
        <f t="shared" si="30"/>
        <v>132</v>
      </c>
      <c r="M469" s="1">
        <f t="shared" si="31"/>
        <v>2</v>
      </c>
    </row>
    <row r="470" spans="6:13" x14ac:dyDescent="0.25">
      <c r="F470" s="1">
        <v>468</v>
      </c>
      <c r="G470" s="1">
        <v>8</v>
      </c>
      <c r="H470" s="1">
        <f>COUNTIF(B$6:B$11,G470)</f>
        <v>0</v>
      </c>
      <c r="I470" s="1">
        <f>MAX(1,ROUNDUP((L470-K469)/(36-D$4)/B$4,0))</f>
        <v>1</v>
      </c>
      <c r="J470" s="1">
        <f t="shared" si="28"/>
        <v>-6</v>
      </c>
      <c r="K470" s="1">
        <f t="shared" si="29"/>
        <v>114</v>
      </c>
      <c r="L470" s="1">
        <f t="shared" si="30"/>
        <v>132</v>
      </c>
      <c r="M470" s="1">
        <f t="shared" si="31"/>
        <v>3</v>
      </c>
    </row>
    <row r="471" spans="6:13" x14ac:dyDescent="0.25">
      <c r="F471" s="1">
        <v>469</v>
      </c>
      <c r="G471" s="1">
        <v>7</v>
      </c>
      <c r="H471" s="1">
        <f>COUNTIF(B$6:B$11,G471)</f>
        <v>0</v>
      </c>
      <c r="I471" s="1">
        <f>MAX(1,ROUNDUP((L471-K470)/(36-D$4)/B$4,0))</f>
        <v>1</v>
      </c>
      <c r="J471" s="1">
        <f t="shared" si="28"/>
        <v>-6</v>
      </c>
      <c r="K471" s="1">
        <f t="shared" si="29"/>
        <v>108</v>
      </c>
      <c r="L471" s="1">
        <f t="shared" si="30"/>
        <v>132</v>
      </c>
      <c r="M471" s="1">
        <f t="shared" si="31"/>
        <v>4</v>
      </c>
    </row>
    <row r="472" spans="6:13" x14ac:dyDescent="0.25">
      <c r="F472" s="1">
        <v>470</v>
      </c>
      <c r="G472" s="1">
        <v>34</v>
      </c>
      <c r="H472" s="1">
        <f>COUNTIF(B$6:B$11,G472)</f>
        <v>1</v>
      </c>
      <c r="I472" s="1">
        <f>MAX(1,ROUNDUP((L472-K471)/(36-D$4)/B$4,0))</f>
        <v>1</v>
      </c>
      <c r="J472" s="1">
        <f t="shared" si="28"/>
        <v>30</v>
      </c>
      <c r="K472" s="1">
        <f t="shared" si="29"/>
        <v>138</v>
      </c>
      <c r="L472" s="1">
        <f t="shared" si="30"/>
        <v>132</v>
      </c>
      <c r="M472" s="1">
        <f t="shared" si="31"/>
        <v>0</v>
      </c>
    </row>
    <row r="473" spans="6:13" x14ac:dyDescent="0.25">
      <c r="F473" s="1">
        <v>471</v>
      </c>
      <c r="G473" s="1">
        <v>7</v>
      </c>
      <c r="H473" s="1">
        <f>COUNTIF(B$6:B$11,G473)</f>
        <v>0</v>
      </c>
      <c r="I473" s="1">
        <f>MAX(1,ROUNDUP((L473-K472)/(36-D$4)/B$4,0))</f>
        <v>1</v>
      </c>
      <c r="J473" s="1">
        <f t="shared" si="28"/>
        <v>-6</v>
      </c>
      <c r="K473" s="1">
        <f t="shared" si="29"/>
        <v>132</v>
      </c>
      <c r="L473" s="1">
        <f t="shared" si="30"/>
        <v>138</v>
      </c>
      <c r="M473" s="1">
        <f t="shared" si="31"/>
        <v>1</v>
      </c>
    </row>
    <row r="474" spans="6:13" x14ac:dyDescent="0.25">
      <c r="F474" s="1">
        <v>472</v>
      </c>
      <c r="G474" s="1">
        <v>19</v>
      </c>
      <c r="H474" s="1">
        <f>COUNTIF(B$6:B$11,G474)</f>
        <v>0</v>
      </c>
      <c r="I474" s="1">
        <f>MAX(1,ROUNDUP((L474-K473)/(36-D$4)/B$4,0))</f>
        <v>1</v>
      </c>
      <c r="J474" s="1">
        <f t="shared" si="28"/>
        <v>-6</v>
      </c>
      <c r="K474" s="1">
        <f t="shared" si="29"/>
        <v>126</v>
      </c>
      <c r="L474" s="1">
        <f t="shared" si="30"/>
        <v>138</v>
      </c>
      <c r="M474" s="1">
        <f t="shared" si="31"/>
        <v>2</v>
      </c>
    </row>
    <row r="475" spans="6:13" x14ac:dyDescent="0.25">
      <c r="F475" s="1">
        <v>473</v>
      </c>
      <c r="G475" s="1">
        <v>16</v>
      </c>
      <c r="H475" s="1">
        <f>COUNTIF(B$6:B$11,G475)</f>
        <v>0</v>
      </c>
      <c r="I475" s="1">
        <f>MAX(1,ROUNDUP((L475-K474)/(36-D$4)/B$4,0))</f>
        <v>1</v>
      </c>
      <c r="J475" s="1">
        <f t="shared" si="28"/>
        <v>-6</v>
      </c>
      <c r="K475" s="1">
        <f t="shared" si="29"/>
        <v>120</v>
      </c>
      <c r="L475" s="1">
        <f t="shared" si="30"/>
        <v>138</v>
      </c>
      <c r="M475" s="1">
        <f t="shared" si="31"/>
        <v>3</v>
      </c>
    </row>
    <row r="476" spans="6:13" x14ac:dyDescent="0.25">
      <c r="F476" s="1">
        <v>474</v>
      </c>
      <c r="G476" s="1">
        <v>33</v>
      </c>
      <c r="H476" s="1">
        <f>COUNTIF(B$6:B$11,G476)</f>
        <v>0</v>
      </c>
      <c r="I476" s="1">
        <f>MAX(1,ROUNDUP((L476-K475)/(36-D$4)/B$4,0))</f>
        <v>1</v>
      </c>
      <c r="J476" s="1">
        <f t="shared" si="28"/>
        <v>-6</v>
      </c>
      <c r="K476" s="1">
        <f t="shared" si="29"/>
        <v>114</v>
      </c>
      <c r="L476" s="1">
        <f t="shared" si="30"/>
        <v>138</v>
      </c>
      <c r="M476" s="1">
        <f t="shared" si="31"/>
        <v>4</v>
      </c>
    </row>
    <row r="477" spans="6:13" x14ac:dyDescent="0.25">
      <c r="F477" s="1">
        <v>475</v>
      </c>
      <c r="G477" s="1">
        <v>16</v>
      </c>
      <c r="H477" s="1">
        <f>COUNTIF(B$6:B$11,G477)</f>
        <v>0</v>
      </c>
      <c r="I477" s="1">
        <f>MAX(1,ROUNDUP((L477-K476)/(36-D$4)/B$4,0))</f>
        <v>1</v>
      </c>
      <c r="J477" s="1">
        <f t="shared" si="28"/>
        <v>-6</v>
      </c>
      <c r="K477" s="1">
        <f t="shared" si="29"/>
        <v>108</v>
      </c>
      <c r="L477" s="1">
        <f t="shared" si="30"/>
        <v>138</v>
      </c>
      <c r="M477" s="1">
        <f t="shared" si="31"/>
        <v>5</v>
      </c>
    </row>
    <row r="478" spans="6:13" x14ac:dyDescent="0.25">
      <c r="F478" s="1">
        <v>476</v>
      </c>
      <c r="G478" s="1">
        <v>3</v>
      </c>
      <c r="H478" s="1">
        <f>COUNTIF(B$6:B$11,G478)</f>
        <v>0</v>
      </c>
      <c r="I478" s="1">
        <f>MAX(1,ROUNDUP((L478-K477)/(36-D$4)/B$4,0))</f>
        <v>1</v>
      </c>
      <c r="J478" s="1">
        <f t="shared" si="28"/>
        <v>-6</v>
      </c>
      <c r="K478" s="1">
        <f t="shared" si="29"/>
        <v>102</v>
      </c>
      <c r="L478" s="1">
        <f t="shared" si="30"/>
        <v>138</v>
      </c>
      <c r="M478" s="1">
        <f t="shared" si="31"/>
        <v>6</v>
      </c>
    </row>
    <row r="479" spans="6:13" x14ac:dyDescent="0.25">
      <c r="F479" s="1">
        <v>477</v>
      </c>
      <c r="G479" s="1">
        <v>34</v>
      </c>
      <c r="H479" s="1">
        <f>COUNTIF(B$6:B$11,G479)</f>
        <v>1</v>
      </c>
      <c r="I479" s="1">
        <f>MAX(1,ROUNDUP((L479-K478)/(36-D$4)/B$4,0))</f>
        <v>1</v>
      </c>
      <c r="J479" s="1">
        <f t="shared" si="28"/>
        <v>30</v>
      </c>
      <c r="K479" s="1">
        <f t="shared" si="29"/>
        <v>132</v>
      </c>
      <c r="L479" s="1">
        <f t="shared" si="30"/>
        <v>138</v>
      </c>
      <c r="M479" s="1">
        <f t="shared" si="31"/>
        <v>0</v>
      </c>
    </row>
    <row r="480" spans="6:13" x14ac:dyDescent="0.25">
      <c r="F480" s="1">
        <v>478</v>
      </c>
      <c r="G480" s="1">
        <v>27</v>
      </c>
      <c r="H480" s="1">
        <f>COUNTIF(B$6:B$11,G480)</f>
        <v>1</v>
      </c>
      <c r="I480" s="1">
        <f>MAX(1,ROUNDUP((L480-K479)/(36-D$4)/B$4,0))</f>
        <v>1</v>
      </c>
      <c r="J480" s="1">
        <f t="shared" si="28"/>
        <v>30</v>
      </c>
      <c r="K480" s="1">
        <f t="shared" si="29"/>
        <v>162</v>
      </c>
      <c r="L480" s="1">
        <f t="shared" si="30"/>
        <v>132</v>
      </c>
      <c r="M480" s="1">
        <f t="shared" si="31"/>
        <v>0</v>
      </c>
    </row>
    <row r="481" spans="6:13" x14ac:dyDescent="0.25">
      <c r="F481" s="1">
        <v>479</v>
      </c>
      <c r="G481" s="1">
        <v>25</v>
      </c>
      <c r="H481" s="1">
        <f>COUNTIF(B$6:B$11,G481)</f>
        <v>0</v>
      </c>
      <c r="I481" s="1">
        <f>MAX(1,ROUNDUP((L481-K480)/(36-D$4)/B$4,0))</f>
        <v>1</v>
      </c>
      <c r="J481" s="1">
        <f t="shared" si="28"/>
        <v>-6</v>
      </c>
      <c r="K481" s="1">
        <f t="shared" si="29"/>
        <v>156</v>
      </c>
      <c r="L481" s="1">
        <f t="shared" si="30"/>
        <v>162</v>
      </c>
      <c r="M481" s="1">
        <f t="shared" si="31"/>
        <v>1</v>
      </c>
    </row>
    <row r="482" spans="6:13" x14ac:dyDescent="0.25">
      <c r="F482" s="1">
        <v>480</v>
      </c>
      <c r="G482" s="1">
        <v>14</v>
      </c>
      <c r="H482" s="1">
        <f>COUNTIF(B$6:B$11,G482)</f>
        <v>0</v>
      </c>
      <c r="I482" s="1">
        <f>MAX(1,ROUNDUP((L482-K481)/(36-D$4)/B$4,0))</f>
        <v>1</v>
      </c>
      <c r="J482" s="1">
        <f t="shared" si="28"/>
        <v>-6</v>
      </c>
      <c r="K482" s="1">
        <f t="shared" si="29"/>
        <v>150</v>
      </c>
      <c r="L482" s="1">
        <f t="shared" si="30"/>
        <v>162</v>
      </c>
      <c r="M482" s="1">
        <f t="shared" si="31"/>
        <v>2</v>
      </c>
    </row>
    <row r="483" spans="6:13" x14ac:dyDescent="0.25">
      <c r="F483" s="1">
        <v>481</v>
      </c>
      <c r="G483" s="1">
        <v>19</v>
      </c>
      <c r="H483" s="1">
        <f>COUNTIF(B$6:B$11,G483)</f>
        <v>0</v>
      </c>
      <c r="I483" s="1">
        <f>MAX(1,ROUNDUP((L483-K482)/(36-D$4)/B$4,0))</f>
        <v>1</v>
      </c>
      <c r="J483" s="1">
        <f t="shared" si="28"/>
        <v>-6</v>
      </c>
      <c r="K483" s="1">
        <f t="shared" si="29"/>
        <v>144</v>
      </c>
      <c r="L483" s="1">
        <f t="shared" si="30"/>
        <v>162</v>
      </c>
      <c r="M483" s="1">
        <f t="shared" si="31"/>
        <v>3</v>
      </c>
    </row>
    <row r="484" spans="6:13" x14ac:dyDescent="0.25">
      <c r="F484" s="1">
        <v>482</v>
      </c>
      <c r="G484" s="1">
        <v>19</v>
      </c>
      <c r="H484" s="1">
        <f>COUNTIF(B$6:B$11,G484)</f>
        <v>0</v>
      </c>
      <c r="I484" s="1">
        <f>MAX(1,ROUNDUP((L484-K483)/(36-D$4)/B$4,0))</f>
        <v>1</v>
      </c>
      <c r="J484" s="1">
        <f t="shared" si="28"/>
        <v>-6</v>
      </c>
      <c r="K484" s="1">
        <f t="shared" si="29"/>
        <v>138</v>
      </c>
      <c r="L484" s="1">
        <f t="shared" si="30"/>
        <v>162</v>
      </c>
      <c r="M484" s="1">
        <f t="shared" si="31"/>
        <v>4</v>
      </c>
    </row>
    <row r="485" spans="6:13" x14ac:dyDescent="0.25">
      <c r="F485" s="1">
        <v>483</v>
      </c>
      <c r="G485" s="1">
        <v>5</v>
      </c>
      <c r="H485" s="1">
        <f>COUNTIF(B$6:B$11,G485)</f>
        <v>0</v>
      </c>
      <c r="I485" s="1">
        <f>MAX(1,ROUNDUP((L485-K484)/(36-D$4)/B$4,0))</f>
        <v>1</v>
      </c>
      <c r="J485" s="1">
        <f t="shared" si="28"/>
        <v>-6</v>
      </c>
      <c r="K485" s="1">
        <f t="shared" si="29"/>
        <v>132</v>
      </c>
      <c r="L485" s="1">
        <f t="shared" si="30"/>
        <v>162</v>
      </c>
      <c r="M485" s="1">
        <f t="shared" si="31"/>
        <v>5</v>
      </c>
    </row>
    <row r="486" spans="6:13" x14ac:dyDescent="0.25">
      <c r="F486" s="1">
        <v>484</v>
      </c>
      <c r="G486" s="1">
        <v>15</v>
      </c>
      <c r="H486" s="1">
        <f>COUNTIF(B$6:B$11,G486)</f>
        <v>0</v>
      </c>
      <c r="I486" s="1">
        <f>MAX(1,ROUNDUP((L486-K485)/(36-D$4)/B$4,0))</f>
        <v>1</v>
      </c>
      <c r="J486" s="1">
        <f t="shared" si="28"/>
        <v>-6</v>
      </c>
      <c r="K486" s="1">
        <f t="shared" si="29"/>
        <v>126</v>
      </c>
      <c r="L486" s="1">
        <f t="shared" si="30"/>
        <v>162</v>
      </c>
      <c r="M486" s="1">
        <f t="shared" si="31"/>
        <v>6</v>
      </c>
    </row>
    <row r="487" spans="6:13" x14ac:dyDescent="0.25">
      <c r="F487" s="1">
        <v>485</v>
      </c>
      <c r="G487" s="1">
        <v>35</v>
      </c>
      <c r="H487" s="1">
        <f>COUNTIF(B$6:B$11,G487)</f>
        <v>0</v>
      </c>
      <c r="I487" s="1">
        <f>MAX(1,ROUNDUP((L487-K486)/(36-D$4)/B$4,0))</f>
        <v>1</v>
      </c>
      <c r="J487" s="1">
        <f t="shared" si="28"/>
        <v>-6</v>
      </c>
      <c r="K487" s="1">
        <f t="shared" si="29"/>
        <v>120</v>
      </c>
      <c r="L487" s="1">
        <f t="shared" si="30"/>
        <v>162</v>
      </c>
      <c r="M487" s="1">
        <f t="shared" si="31"/>
        <v>7</v>
      </c>
    </row>
    <row r="488" spans="6:13" x14ac:dyDescent="0.25">
      <c r="F488" s="1">
        <v>486</v>
      </c>
      <c r="G488" s="1">
        <v>3</v>
      </c>
      <c r="H488" s="1">
        <f>COUNTIF(B$6:B$11,G488)</f>
        <v>0</v>
      </c>
      <c r="I488" s="1">
        <f>MAX(1,ROUNDUP((L488-K487)/(36-D$4)/B$4,0))</f>
        <v>1</v>
      </c>
      <c r="J488" s="1">
        <f t="shared" si="28"/>
        <v>-6</v>
      </c>
      <c r="K488" s="1">
        <f t="shared" si="29"/>
        <v>114</v>
      </c>
      <c r="L488" s="1">
        <f t="shared" si="30"/>
        <v>162</v>
      </c>
      <c r="M488" s="1">
        <f t="shared" si="31"/>
        <v>8</v>
      </c>
    </row>
    <row r="489" spans="6:13" x14ac:dyDescent="0.25">
      <c r="F489" s="1">
        <v>487</v>
      </c>
      <c r="G489" s="1">
        <v>0</v>
      </c>
      <c r="H489" s="1">
        <f>COUNTIF(B$6:B$11,G489)</f>
        <v>0</v>
      </c>
      <c r="I489" s="1">
        <f>MAX(1,ROUNDUP((L489-K488)/(36-D$4)/B$4,0))</f>
        <v>1</v>
      </c>
      <c r="J489" s="1">
        <f t="shared" si="28"/>
        <v>-6</v>
      </c>
      <c r="K489" s="1">
        <f t="shared" si="29"/>
        <v>108</v>
      </c>
      <c r="L489" s="1">
        <f t="shared" si="30"/>
        <v>162</v>
      </c>
      <c r="M489" s="1">
        <f t="shared" si="31"/>
        <v>9</v>
      </c>
    </row>
    <row r="490" spans="6:13" x14ac:dyDescent="0.25">
      <c r="F490" s="1">
        <v>488</v>
      </c>
      <c r="G490" s="1">
        <v>16</v>
      </c>
      <c r="H490" s="1">
        <f>COUNTIF(B$6:B$11,G490)</f>
        <v>0</v>
      </c>
      <c r="I490" s="1">
        <f>MAX(1,ROUNDUP((L490-K489)/(36-D$4)/B$4,0))</f>
        <v>1</v>
      </c>
      <c r="J490" s="1">
        <f t="shared" si="28"/>
        <v>-6</v>
      </c>
      <c r="K490" s="1">
        <f t="shared" si="29"/>
        <v>102</v>
      </c>
      <c r="L490" s="1">
        <f t="shared" si="30"/>
        <v>162</v>
      </c>
      <c r="M490" s="1">
        <f t="shared" si="31"/>
        <v>10</v>
      </c>
    </row>
    <row r="491" spans="6:13" x14ac:dyDescent="0.25">
      <c r="F491" s="1">
        <v>489</v>
      </c>
      <c r="G491" s="1">
        <v>25</v>
      </c>
      <c r="H491" s="1">
        <f>COUNTIF(B$6:B$11,G491)</f>
        <v>0</v>
      </c>
      <c r="I491" s="1">
        <f>MAX(1,ROUNDUP((L491-K490)/(36-D$4)/B$4,0))</f>
        <v>1</v>
      </c>
      <c r="J491" s="1">
        <f t="shared" si="28"/>
        <v>-6</v>
      </c>
      <c r="K491" s="1">
        <f t="shared" si="29"/>
        <v>96</v>
      </c>
      <c r="L491" s="1">
        <f t="shared" si="30"/>
        <v>162</v>
      </c>
      <c r="M491" s="1">
        <f t="shared" si="31"/>
        <v>11</v>
      </c>
    </row>
    <row r="492" spans="6:13" x14ac:dyDescent="0.25">
      <c r="F492" s="1">
        <v>490</v>
      </c>
      <c r="G492" s="1">
        <v>35</v>
      </c>
      <c r="H492" s="1">
        <f>COUNTIF(B$6:B$11,G492)</f>
        <v>0</v>
      </c>
      <c r="I492" s="1">
        <f>MAX(1,ROUNDUP((L492-K491)/(36-D$4)/B$4,0))</f>
        <v>1</v>
      </c>
      <c r="J492" s="1">
        <f t="shared" si="28"/>
        <v>-6</v>
      </c>
      <c r="K492" s="1">
        <f t="shared" si="29"/>
        <v>90</v>
      </c>
      <c r="L492" s="1">
        <f t="shared" si="30"/>
        <v>162</v>
      </c>
      <c r="M492" s="1">
        <f t="shared" si="31"/>
        <v>12</v>
      </c>
    </row>
    <row r="493" spans="6:13" x14ac:dyDescent="0.25">
      <c r="F493" s="1">
        <v>491</v>
      </c>
      <c r="G493" s="1">
        <v>16</v>
      </c>
      <c r="H493" s="1">
        <f>COUNTIF(B$6:B$11,G493)</f>
        <v>0</v>
      </c>
      <c r="I493" s="1">
        <f>MAX(1,ROUNDUP((L493-K492)/(36-D$4)/B$4,0))</f>
        <v>1</v>
      </c>
      <c r="J493" s="1">
        <f t="shared" si="28"/>
        <v>-6</v>
      </c>
      <c r="K493" s="1">
        <f t="shared" si="29"/>
        <v>84</v>
      </c>
      <c r="L493" s="1">
        <f t="shared" si="30"/>
        <v>162</v>
      </c>
      <c r="M493" s="1">
        <f t="shared" si="31"/>
        <v>13</v>
      </c>
    </row>
    <row r="494" spans="6:13" x14ac:dyDescent="0.25">
      <c r="F494" s="1">
        <v>492</v>
      </c>
      <c r="G494" s="1">
        <v>27</v>
      </c>
      <c r="H494" s="1">
        <f>COUNTIF(B$6:B$11,G494)</f>
        <v>1</v>
      </c>
      <c r="I494" s="1">
        <f>MAX(1,ROUNDUP((L494-K493)/(36-D$4)/B$4,0))</f>
        <v>1</v>
      </c>
      <c r="J494" s="1">
        <f t="shared" si="28"/>
        <v>30</v>
      </c>
      <c r="K494" s="1">
        <f t="shared" si="29"/>
        <v>114</v>
      </c>
      <c r="L494" s="1">
        <f t="shared" si="30"/>
        <v>162</v>
      </c>
      <c r="M494" s="1">
        <f t="shared" si="31"/>
        <v>0</v>
      </c>
    </row>
    <row r="495" spans="6:13" x14ac:dyDescent="0.25">
      <c r="F495" s="1">
        <v>493</v>
      </c>
      <c r="G495" s="1">
        <v>33</v>
      </c>
      <c r="H495" s="1">
        <f>COUNTIF(B$6:B$11,G495)</f>
        <v>0</v>
      </c>
      <c r="I495" s="1">
        <f>MAX(1,ROUNDUP((L495-K494)/(36-D$4)/B$4,0))</f>
        <v>1</v>
      </c>
      <c r="J495" s="1">
        <f t="shared" si="28"/>
        <v>-6</v>
      </c>
      <c r="K495" s="1">
        <f t="shared" si="29"/>
        <v>108</v>
      </c>
      <c r="L495" s="1">
        <f t="shared" si="30"/>
        <v>114</v>
      </c>
      <c r="M495" s="1">
        <f t="shared" si="31"/>
        <v>1</v>
      </c>
    </row>
    <row r="496" spans="6:13" x14ac:dyDescent="0.25">
      <c r="F496" s="1">
        <v>494</v>
      </c>
      <c r="G496" s="1">
        <v>30</v>
      </c>
      <c r="H496" s="1">
        <f>COUNTIF(B$6:B$11,G496)</f>
        <v>0</v>
      </c>
      <c r="I496" s="1">
        <f>MAX(1,ROUNDUP((L496-K495)/(36-D$4)/B$4,0))</f>
        <v>1</v>
      </c>
      <c r="J496" s="1">
        <f t="shared" si="28"/>
        <v>-6</v>
      </c>
      <c r="K496" s="1">
        <f t="shared" si="29"/>
        <v>102</v>
      </c>
      <c r="L496" s="1">
        <f t="shared" si="30"/>
        <v>114</v>
      </c>
      <c r="M496" s="1">
        <f t="shared" si="31"/>
        <v>2</v>
      </c>
    </row>
    <row r="497" spans="6:13" x14ac:dyDescent="0.25">
      <c r="F497" s="1">
        <v>495</v>
      </c>
      <c r="G497" s="1">
        <v>30</v>
      </c>
      <c r="H497" s="1">
        <f>COUNTIF(B$6:B$11,G497)</f>
        <v>0</v>
      </c>
      <c r="I497" s="1">
        <f>MAX(1,ROUNDUP((L497-K496)/(36-D$4)/B$4,0))</f>
        <v>1</v>
      </c>
      <c r="J497" s="1">
        <f t="shared" si="28"/>
        <v>-6</v>
      </c>
      <c r="K497" s="1">
        <f t="shared" si="29"/>
        <v>96</v>
      </c>
      <c r="L497" s="1">
        <f t="shared" si="30"/>
        <v>114</v>
      </c>
      <c r="M497" s="1">
        <f t="shared" si="31"/>
        <v>3</v>
      </c>
    </row>
    <row r="498" spans="6:13" x14ac:dyDescent="0.25">
      <c r="F498" s="1">
        <v>496</v>
      </c>
      <c r="G498" s="1">
        <v>0</v>
      </c>
      <c r="H498" s="1">
        <f>COUNTIF(B$6:B$11,G498)</f>
        <v>0</v>
      </c>
      <c r="I498" s="1">
        <f>MAX(1,ROUNDUP((L498-K497)/(36-D$4)/B$4,0))</f>
        <v>1</v>
      </c>
      <c r="J498" s="1">
        <f t="shared" si="28"/>
        <v>-6</v>
      </c>
      <c r="K498" s="1">
        <f t="shared" si="29"/>
        <v>90</v>
      </c>
      <c r="L498" s="1">
        <f t="shared" si="30"/>
        <v>114</v>
      </c>
      <c r="M498" s="1">
        <f t="shared" si="31"/>
        <v>4</v>
      </c>
    </row>
    <row r="499" spans="6:13" x14ac:dyDescent="0.25">
      <c r="F499" s="1">
        <v>497</v>
      </c>
      <c r="G499" s="1">
        <v>32</v>
      </c>
      <c r="H499" s="1">
        <f>COUNTIF(B$6:B$11,G499)</f>
        <v>0</v>
      </c>
      <c r="I499" s="1">
        <f>MAX(1,ROUNDUP((L499-K498)/(36-D$4)/B$4,0))</f>
        <v>1</v>
      </c>
      <c r="J499" s="1">
        <f t="shared" si="28"/>
        <v>-6</v>
      </c>
      <c r="K499" s="1">
        <f t="shared" si="29"/>
        <v>84</v>
      </c>
      <c r="L499" s="1">
        <f t="shared" si="30"/>
        <v>114</v>
      </c>
      <c r="M499" s="1">
        <f t="shared" si="31"/>
        <v>5</v>
      </c>
    </row>
    <row r="500" spans="6:13" x14ac:dyDescent="0.25">
      <c r="F500" s="1">
        <v>498</v>
      </c>
      <c r="G500" s="1">
        <v>17</v>
      </c>
      <c r="H500" s="1">
        <f>COUNTIF(B$6:B$11,G500)</f>
        <v>1</v>
      </c>
      <c r="I500" s="1">
        <f>MAX(1,ROUNDUP((L500-K499)/(36-D$4)/B$4,0))</f>
        <v>1</v>
      </c>
      <c r="J500" s="1">
        <f t="shared" si="28"/>
        <v>30</v>
      </c>
      <c r="K500" s="1">
        <f t="shared" si="29"/>
        <v>114</v>
      </c>
      <c r="L500" s="1">
        <f t="shared" si="30"/>
        <v>114</v>
      </c>
      <c r="M500" s="1">
        <f t="shared" si="31"/>
        <v>0</v>
      </c>
    </row>
    <row r="501" spans="6:13" x14ac:dyDescent="0.25">
      <c r="F501" s="1">
        <v>499</v>
      </c>
      <c r="G501" s="1">
        <v>17</v>
      </c>
      <c r="H501" s="1">
        <f>COUNTIF(B$6:B$11,G501)</f>
        <v>1</v>
      </c>
      <c r="I501" s="1">
        <f>MAX(1,ROUNDUP((L501-K500)/(36-D$4)/B$4,0))</f>
        <v>1</v>
      </c>
      <c r="J501" s="1">
        <f t="shared" si="28"/>
        <v>30</v>
      </c>
      <c r="K501" s="1">
        <f t="shared" si="29"/>
        <v>144</v>
      </c>
      <c r="L501" s="1">
        <f t="shared" si="30"/>
        <v>114</v>
      </c>
      <c r="M501" s="1">
        <f t="shared" si="31"/>
        <v>0</v>
      </c>
    </row>
    <row r="502" spans="6:13" x14ac:dyDescent="0.25">
      <c r="F502" s="1">
        <v>500</v>
      </c>
      <c r="G502" s="1">
        <v>25</v>
      </c>
      <c r="H502" s="1">
        <f>COUNTIF(B$6:B$11,G502)</f>
        <v>0</v>
      </c>
      <c r="I502" s="1">
        <f>MAX(1,ROUNDUP((L502-K501)/(36-D$4)/B$4,0))</f>
        <v>1</v>
      </c>
      <c r="J502" s="1">
        <f t="shared" si="28"/>
        <v>-6</v>
      </c>
      <c r="K502" s="1">
        <f t="shared" si="29"/>
        <v>138</v>
      </c>
      <c r="L502" s="1">
        <f t="shared" si="30"/>
        <v>144</v>
      </c>
      <c r="M502" s="1">
        <f t="shared" si="31"/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502"/>
  <sheetViews>
    <sheetView topLeftCell="A12" workbookViewId="0">
      <selection activeCell="T31" sqref="T31"/>
    </sheetView>
  </sheetViews>
  <sheetFormatPr defaultRowHeight="15" x14ac:dyDescent="0.25"/>
  <cols>
    <col min="1" max="1" width="2" style="1" customWidth="1"/>
    <col min="2" max="2" width="10.140625" style="1" bestFit="1" customWidth="1"/>
    <col min="3" max="3" width="2.28515625" style="4" customWidth="1"/>
    <col min="4" max="4" width="19.7109375" style="1" bestFit="1" customWidth="1"/>
    <col min="5" max="5" width="3" style="1" customWidth="1"/>
    <col min="6" max="12" width="9.5703125" style="1" customWidth="1"/>
    <col min="13" max="13" width="3" style="1" bestFit="1" customWidth="1"/>
    <col min="14" max="16384" width="9.140625" style="1"/>
  </cols>
  <sheetData>
    <row r="1" spans="2:13" ht="15.75" thickBot="1" x14ac:dyDescent="0.3">
      <c r="F1" s="1" t="s">
        <v>19</v>
      </c>
      <c r="G1" s="1" t="s">
        <v>18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17</v>
      </c>
    </row>
    <row r="2" spans="2:13" ht="15.75" thickBot="1" x14ac:dyDescent="0.3">
      <c r="B2" s="8" t="s">
        <v>8</v>
      </c>
      <c r="D2" s="9" t="s">
        <v>9</v>
      </c>
      <c r="L2" s="1">
        <v>1</v>
      </c>
    </row>
    <row r="3" spans="2:13" x14ac:dyDescent="0.25">
      <c r="B3" s="7" t="s">
        <v>1</v>
      </c>
      <c r="D3" s="7" t="s">
        <v>2</v>
      </c>
      <c r="F3" s="1">
        <v>1</v>
      </c>
      <c r="G3" s="1">
        <f ca="1">RANDBETWEEN(0,36)</f>
        <v>35</v>
      </c>
      <c r="H3" s="1">
        <f ca="1">COUNTIF(B$6:B$40,G3)</f>
        <v>0</v>
      </c>
      <c r="I3" s="1">
        <v>1</v>
      </c>
      <c r="J3" s="1">
        <f ca="1">(36*H3)*I3-D$4*I3</f>
        <v>-6</v>
      </c>
      <c r="K3" s="1">
        <f ca="1">J3</f>
        <v>-6</v>
      </c>
      <c r="L3" s="1">
        <f>IF(H2=1,K2,L2)</f>
        <v>1</v>
      </c>
      <c r="M3" s="1">
        <f ca="1">IF(H3=1,0,1+M2)</f>
        <v>1</v>
      </c>
    </row>
    <row r="4" spans="2:13" ht="15.75" thickBot="1" x14ac:dyDescent="0.3">
      <c r="B4" s="3">
        <v>3</v>
      </c>
      <c r="D4" s="6">
        <f>37-COUNTIF(B6:B42,"")</f>
        <v>6</v>
      </c>
      <c r="F4" s="1">
        <v>2</v>
      </c>
      <c r="G4" s="1">
        <f t="shared" ref="G4:G67" ca="1" si="0">RANDBETWEEN(0,36)</f>
        <v>8</v>
      </c>
      <c r="H4" s="1">
        <f t="shared" ref="H4:H67" ca="1" si="1">COUNTIF(B$6:B$40,G4)</f>
        <v>0</v>
      </c>
      <c r="I4" s="1">
        <f ca="1">MAX(1,ROUNDUP((L4-K3)/(36-D$4)/B$4,0))</f>
        <v>1</v>
      </c>
      <c r="J4" s="1">
        <f t="shared" ref="J4:J67" ca="1" si="2">(36*H4)*I4-D$4*I4</f>
        <v>-6</v>
      </c>
      <c r="K4" s="1">
        <f ca="1">J4+K3</f>
        <v>-12</v>
      </c>
      <c r="L4" s="1">
        <f ca="1">IF(H3=1,K3,L3)</f>
        <v>1</v>
      </c>
      <c r="M4" s="1">
        <f ca="1">IF(H4=1,0,1+M3)</f>
        <v>2</v>
      </c>
    </row>
    <row r="5" spans="2:13" x14ac:dyDescent="0.25">
      <c r="B5" s="7" t="s">
        <v>0</v>
      </c>
      <c r="D5" s="7" t="s">
        <v>10</v>
      </c>
      <c r="F5" s="1">
        <v>3</v>
      </c>
      <c r="G5" s="1">
        <f t="shared" ca="1" si="0"/>
        <v>9</v>
      </c>
      <c r="H5" s="1">
        <f t="shared" ca="1" si="1"/>
        <v>0</v>
      </c>
      <c r="I5" s="1">
        <f t="shared" ref="I5:I68" ca="1" si="3">MAX(1,ROUNDUP((L5-K4)/(36-D$4)/B$4,0))</f>
        <v>1</v>
      </c>
      <c r="J5" s="1">
        <f t="shared" ca="1" si="2"/>
        <v>-6</v>
      </c>
      <c r="K5" s="1">
        <f t="shared" ref="K5:K68" ca="1" si="4">J5+K4</f>
        <v>-18</v>
      </c>
      <c r="L5" s="1">
        <f t="shared" ref="L5:L68" ca="1" si="5">IF(H4=1,K4,L4)</f>
        <v>1</v>
      </c>
      <c r="M5" s="1">
        <f t="shared" ref="M5:M68" ca="1" si="6">IF(H5=1,0,1+M4)</f>
        <v>3</v>
      </c>
    </row>
    <row r="6" spans="2:13" ht="15.75" thickBot="1" x14ac:dyDescent="0.3">
      <c r="B6" s="2">
        <v>6</v>
      </c>
      <c r="C6" s="5"/>
      <c r="D6" s="6">
        <f ca="1">MAX(I:I)</f>
        <v>4</v>
      </c>
      <c r="F6" s="1">
        <v>4</v>
      </c>
      <c r="G6" s="1">
        <f t="shared" ca="1" si="0"/>
        <v>26</v>
      </c>
      <c r="H6" s="1">
        <f t="shared" ca="1" si="1"/>
        <v>0</v>
      </c>
      <c r="I6" s="1">
        <f t="shared" ca="1" si="3"/>
        <v>1</v>
      </c>
      <c r="J6" s="1">
        <f t="shared" ca="1" si="2"/>
        <v>-6</v>
      </c>
      <c r="K6" s="1">
        <f t="shared" ca="1" si="4"/>
        <v>-24</v>
      </c>
      <c r="L6" s="1">
        <f t="shared" ca="1" si="5"/>
        <v>1</v>
      </c>
      <c r="M6" s="1">
        <f t="shared" ca="1" si="6"/>
        <v>4</v>
      </c>
    </row>
    <row r="7" spans="2:13" x14ac:dyDescent="0.25">
      <c r="B7" s="2">
        <v>13</v>
      </c>
      <c r="C7" s="5"/>
      <c r="D7" s="7" t="s">
        <v>11</v>
      </c>
      <c r="F7" s="1">
        <v>5</v>
      </c>
      <c r="G7" s="1">
        <f t="shared" ca="1" si="0"/>
        <v>23</v>
      </c>
      <c r="H7" s="1">
        <f t="shared" ca="1" si="1"/>
        <v>0</v>
      </c>
      <c r="I7" s="1">
        <f t="shared" ca="1" si="3"/>
        <v>1</v>
      </c>
      <c r="J7" s="1">
        <f t="shared" ca="1" si="2"/>
        <v>-6</v>
      </c>
      <c r="K7" s="1">
        <f t="shared" ca="1" si="4"/>
        <v>-30</v>
      </c>
      <c r="L7" s="1">
        <f t="shared" ca="1" si="5"/>
        <v>1</v>
      </c>
      <c r="M7" s="1">
        <f t="shared" ca="1" si="6"/>
        <v>5</v>
      </c>
    </row>
    <row r="8" spans="2:13" ht="15.75" thickBot="1" x14ac:dyDescent="0.3">
      <c r="B8" s="2">
        <v>17</v>
      </c>
      <c r="C8" s="5"/>
      <c r="D8" s="6">
        <f ca="1">MAX(K:K)</f>
        <v>132</v>
      </c>
      <c r="F8" s="1">
        <v>6</v>
      </c>
      <c r="G8" s="1">
        <f t="shared" ca="1" si="0"/>
        <v>31</v>
      </c>
      <c r="H8" s="1">
        <f t="shared" ca="1" si="1"/>
        <v>0</v>
      </c>
      <c r="I8" s="1">
        <f t="shared" ca="1" si="3"/>
        <v>1</v>
      </c>
      <c r="J8" s="1">
        <f t="shared" ca="1" si="2"/>
        <v>-6</v>
      </c>
      <c r="K8" s="1">
        <f t="shared" ca="1" si="4"/>
        <v>-36</v>
      </c>
      <c r="L8" s="1">
        <f t="shared" ca="1" si="5"/>
        <v>1</v>
      </c>
      <c r="M8" s="1">
        <f t="shared" ca="1" si="6"/>
        <v>6</v>
      </c>
    </row>
    <row r="9" spans="2:13" x14ac:dyDescent="0.25">
      <c r="B9" s="2">
        <v>27</v>
      </c>
      <c r="C9" s="5"/>
      <c r="D9" s="7" t="s">
        <v>12</v>
      </c>
      <c r="F9" s="1">
        <v>7</v>
      </c>
      <c r="G9" s="1">
        <f t="shared" ca="1" si="0"/>
        <v>34</v>
      </c>
      <c r="H9" s="1">
        <f t="shared" ca="1" si="1"/>
        <v>1</v>
      </c>
      <c r="I9" s="1">
        <f t="shared" ca="1" si="3"/>
        <v>1</v>
      </c>
      <c r="J9" s="1">
        <f t="shared" ca="1" si="2"/>
        <v>30</v>
      </c>
      <c r="K9" s="1">
        <f t="shared" ca="1" si="4"/>
        <v>-6</v>
      </c>
      <c r="L9" s="1">
        <f t="shared" ca="1" si="5"/>
        <v>1</v>
      </c>
      <c r="M9" s="1">
        <f t="shared" ca="1" si="6"/>
        <v>0</v>
      </c>
    </row>
    <row r="10" spans="2:13" ht="15.75" thickBot="1" x14ac:dyDescent="0.3">
      <c r="B10" s="2">
        <v>34</v>
      </c>
      <c r="C10" s="5"/>
      <c r="D10" s="6">
        <f ca="1">MIN(K:K)</f>
        <v>-288</v>
      </c>
      <c r="F10" s="1">
        <v>8</v>
      </c>
      <c r="G10" s="1">
        <f t="shared" ca="1" si="0"/>
        <v>0</v>
      </c>
      <c r="H10" s="1">
        <f t="shared" ca="1" si="1"/>
        <v>0</v>
      </c>
      <c r="I10" s="1">
        <f t="shared" ca="1" si="3"/>
        <v>1</v>
      </c>
      <c r="J10" s="1">
        <f t="shared" ca="1" si="2"/>
        <v>-6</v>
      </c>
      <c r="K10" s="1">
        <f t="shared" ca="1" si="4"/>
        <v>-12</v>
      </c>
      <c r="L10" s="1">
        <f t="shared" ca="1" si="5"/>
        <v>-6</v>
      </c>
      <c r="M10" s="1">
        <f t="shared" ca="1" si="6"/>
        <v>1</v>
      </c>
    </row>
    <row r="11" spans="2:13" x14ac:dyDescent="0.25">
      <c r="B11" s="2">
        <v>36</v>
      </c>
      <c r="C11" s="5"/>
      <c r="D11" s="7" t="s">
        <v>13</v>
      </c>
      <c r="F11" s="1">
        <v>9</v>
      </c>
      <c r="G11" s="1">
        <f t="shared" ca="1" si="0"/>
        <v>22</v>
      </c>
      <c r="H11" s="1">
        <f t="shared" ca="1" si="1"/>
        <v>0</v>
      </c>
      <c r="I11" s="1">
        <f t="shared" ca="1" si="3"/>
        <v>1</v>
      </c>
      <c r="J11" s="1">
        <f t="shared" ca="1" si="2"/>
        <v>-6</v>
      </c>
      <c r="K11" s="1">
        <f t="shared" ca="1" si="4"/>
        <v>-18</v>
      </c>
      <c r="L11" s="1">
        <f t="shared" ca="1" si="5"/>
        <v>-6</v>
      </c>
      <c r="M11" s="1">
        <f t="shared" ca="1" si="6"/>
        <v>2</v>
      </c>
    </row>
    <row r="12" spans="2:13" ht="15.75" thickBot="1" x14ac:dyDescent="0.3">
      <c r="B12" s="2"/>
      <c r="C12" s="5"/>
      <c r="D12" s="6">
        <f ca="1">K502</f>
        <v>-72</v>
      </c>
      <c r="F12" s="1">
        <v>10</v>
      </c>
      <c r="G12" s="1">
        <f t="shared" ca="1" si="0"/>
        <v>22</v>
      </c>
      <c r="H12" s="1">
        <f t="shared" ca="1" si="1"/>
        <v>0</v>
      </c>
      <c r="I12" s="1">
        <f t="shared" ca="1" si="3"/>
        <v>1</v>
      </c>
      <c r="J12" s="1">
        <f t="shared" ca="1" si="2"/>
        <v>-6</v>
      </c>
      <c r="K12" s="1">
        <f t="shared" ca="1" si="4"/>
        <v>-24</v>
      </c>
      <c r="L12" s="1">
        <f t="shared" ca="1" si="5"/>
        <v>-6</v>
      </c>
      <c r="M12" s="1">
        <f t="shared" ca="1" si="6"/>
        <v>3</v>
      </c>
    </row>
    <row r="13" spans="2:13" x14ac:dyDescent="0.25">
      <c r="B13" s="2"/>
      <c r="C13" s="5"/>
      <c r="D13" s="7" t="s">
        <v>14</v>
      </c>
      <c r="F13" s="1">
        <v>11</v>
      </c>
      <c r="G13" s="1">
        <f t="shared" ca="1" si="0"/>
        <v>21</v>
      </c>
      <c r="H13" s="1">
        <f t="shared" ca="1" si="1"/>
        <v>0</v>
      </c>
      <c r="I13" s="1">
        <f t="shared" ca="1" si="3"/>
        <v>1</v>
      </c>
      <c r="J13" s="1">
        <f t="shared" ca="1" si="2"/>
        <v>-6</v>
      </c>
      <c r="K13" s="1">
        <f t="shared" ca="1" si="4"/>
        <v>-30</v>
      </c>
      <c r="L13" s="1">
        <f t="shared" ca="1" si="5"/>
        <v>-6</v>
      </c>
      <c r="M13" s="1">
        <f t="shared" ca="1" si="6"/>
        <v>4</v>
      </c>
    </row>
    <row r="14" spans="2:13" ht="15.75" thickBot="1" x14ac:dyDescent="0.3">
      <c r="B14" s="2"/>
      <c r="C14" s="5"/>
      <c r="D14" s="6">
        <f ca="1">MAX(M:M)</f>
        <v>30</v>
      </c>
      <c r="F14" s="1">
        <v>12</v>
      </c>
      <c r="G14" s="1">
        <f t="shared" ca="1" si="0"/>
        <v>19</v>
      </c>
      <c r="H14" s="1">
        <f t="shared" ca="1" si="1"/>
        <v>0</v>
      </c>
      <c r="I14" s="1">
        <f t="shared" ca="1" si="3"/>
        <v>1</v>
      </c>
      <c r="J14" s="1">
        <f t="shared" ca="1" si="2"/>
        <v>-6</v>
      </c>
      <c r="K14" s="1">
        <f t="shared" ca="1" si="4"/>
        <v>-36</v>
      </c>
      <c r="L14" s="1">
        <f t="shared" ca="1" si="5"/>
        <v>-6</v>
      </c>
      <c r="M14" s="1">
        <f t="shared" ca="1" si="6"/>
        <v>5</v>
      </c>
    </row>
    <row r="15" spans="2:13" x14ac:dyDescent="0.25">
      <c r="B15" s="2"/>
      <c r="C15" s="5"/>
      <c r="F15" s="1">
        <v>13</v>
      </c>
      <c r="G15" s="1">
        <f t="shared" ca="1" si="0"/>
        <v>34</v>
      </c>
      <c r="H15" s="1">
        <f t="shared" ca="1" si="1"/>
        <v>1</v>
      </c>
      <c r="I15" s="1">
        <f t="shared" ca="1" si="3"/>
        <v>1</v>
      </c>
      <c r="J15" s="1">
        <f t="shared" ca="1" si="2"/>
        <v>30</v>
      </c>
      <c r="K15" s="1">
        <f t="shared" ca="1" si="4"/>
        <v>-6</v>
      </c>
      <c r="L15" s="1">
        <f t="shared" ca="1" si="5"/>
        <v>-6</v>
      </c>
      <c r="M15" s="1">
        <f t="shared" ca="1" si="6"/>
        <v>0</v>
      </c>
    </row>
    <row r="16" spans="2:13" x14ac:dyDescent="0.25">
      <c r="B16" s="2"/>
      <c r="C16" s="5"/>
      <c r="F16" s="1">
        <v>14</v>
      </c>
      <c r="G16" s="1">
        <f t="shared" ca="1" si="0"/>
        <v>7</v>
      </c>
      <c r="H16" s="1">
        <f t="shared" ca="1" si="1"/>
        <v>0</v>
      </c>
      <c r="I16" s="1">
        <f t="shared" ca="1" si="3"/>
        <v>1</v>
      </c>
      <c r="J16" s="1">
        <f t="shared" ca="1" si="2"/>
        <v>-6</v>
      </c>
      <c r="K16" s="1">
        <f t="shared" ca="1" si="4"/>
        <v>-12</v>
      </c>
      <c r="L16" s="1">
        <f t="shared" ca="1" si="5"/>
        <v>-6</v>
      </c>
      <c r="M16" s="1">
        <f t="shared" ca="1" si="6"/>
        <v>1</v>
      </c>
    </row>
    <row r="17" spans="2:13" x14ac:dyDescent="0.25">
      <c r="B17" s="2"/>
      <c r="C17" s="5"/>
      <c r="F17" s="1">
        <v>15</v>
      </c>
      <c r="G17" s="1">
        <f t="shared" ca="1" si="0"/>
        <v>10</v>
      </c>
      <c r="H17" s="1">
        <f t="shared" ca="1" si="1"/>
        <v>0</v>
      </c>
      <c r="I17" s="1">
        <f t="shared" ca="1" si="3"/>
        <v>1</v>
      </c>
      <c r="J17" s="1">
        <f t="shared" ca="1" si="2"/>
        <v>-6</v>
      </c>
      <c r="K17" s="1">
        <f t="shared" ca="1" si="4"/>
        <v>-18</v>
      </c>
      <c r="L17" s="1">
        <f t="shared" ca="1" si="5"/>
        <v>-6</v>
      </c>
      <c r="M17" s="1">
        <f t="shared" ca="1" si="6"/>
        <v>2</v>
      </c>
    </row>
    <row r="18" spans="2:13" x14ac:dyDescent="0.25">
      <c r="B18" s="2"/>
      <c r="C18" s="5"/>
      <c r="F18" s="1">
        <v>16</v>
      </c>
      <c r="G18" s="1">
        <f t="shared" ca="1" si="0"/>
        <v>2</v>
      </c>
      <c r="H18" s="1">
        <f t="shared" ca="1" si="1"/>
        <v>0</v>
      </c>
      <c r="I18" s="1">
        <f t="shared" ca="1" si="3"/>
        <v>1</v>
      </c>
      <c r="J18" s="1">
        <f t="shared" ca="1" si="2"/>
        <v>-6</v>
      </c>
      <c r="K18" s="1">
        <f t="shared" ca="1" si="4"/>
        <v>-24</v>
      </c>
      <c r="L18" s="1">
        <f t="shared" ca="1" si="5"/>
        <v>-6</v>
      </c>
      <c r="M18" s="1">
        <f t="shared" ca="1" si="6"/>
        <v>3</v>
      </c>
    </row>
    <row r="19" spans="2:13" x14ac:dyDescent="0.25">
      <c r="B19" s="2"/>
      <c r="C19" s="5"/>
      <c r="F19" s="1">
        <v>17</v>
      </c>
      <c r="G19" s="1">
        <f t="shared" ca="1" si="0"/>
        <v>8</v>
      </c>
      <c r="H19" s="1">
        <f t="shared" ca="1" si="1"/>
        <v>0</v>
      </c>
      <c r="I19" s="1">
        <f t="shared" ca="1" si="3"/>
        <v>1</v>
      </c>
      <c r="J19" s="1">
        <f t="shared" ca="1" si="2"/>
        <v>-6</v>
      </c>
      <c r="K19" s="1">
        <f t="shared" ca="1" si="4"/>
        <v>-30</v>
      </c>
      <c r="L19" s="1">
        <f t="shared" ca="1" si="5"/>
        <v>-6</v>
      </c>
      <c r="M19" s="1">
        <f t="shared" ca="1" si="6"/>
        <v>4</v>
      </c>
    </row>
    <row r="20" spans="2:13" x14ac:dyDescent="0.25">
      <c r="B20" s="2"/>
      <c r="C20" s="5"/>
      <c r="F20" s="1">
        <v>18</v>
      </c>
      <c r="G20" s="1">
        <f t="shared" ca="1" si="0"/>
        <v>7</v>
      </c>
      <c r="H20" s="1">
        <f t="shared" ca="1" si="1"/>
        <v>0</v>
      </c>
      <c r="I20" s="1">
        <f t="shared" ca="1" si="3"/>
        <v>1</v>
      </c>
      <c r="J20" s="1">
        <f t="shared" ca="1" si="2"/>
        <v>-6</v>
      </c>
      <c r="K20" s="1">
        <f t="shared" ca="1" si="4"/>
        <v>-36</v>
      </c>
      <c r="L20" s="1">
        <f t="shared" ca="1" si="5"/>
        <v>-6</v>
      </c>
      <c r="M20" s="1">
        <f t="shared" ca="1" si="6"/>
        <v>5</v>
      </c>
    </row>
    <row r="21" spans="2:13" x14ac:dyDescent="0.25">
      <c r="B21" s="2"/>
      <c r="C21" s="5"/>
      <c r="F21" s="1">
        <v>19</v>
      </c>
      <c r="G21" s="1">
        <f t="shared" ca="1" si="0"/>
        <v>13</v>
      </c>
      <c r="H21" s="1">
        <f t="shared" ca="1" si="1"/>
        <v>1</v>
      </c>
      <c r="I21" s="1">
        <f t="shared" ca="1" si="3"/>
        <v>1</v>
      </c>
      <c r="J21" s="1">
        <f t="shared" ca="1" si="2"/>
        <v>30</v>
      </c>
      <c r="K21" s="1">
        <f t="shared" ca="1" si="4"/>
        <v>-6</v>
      </c>
      <c r="L21" s="1">
        <f t="shared" ca="1" si="5"/>
        <v>-6</v>
      </c>
      <c r="M21" s="1">
        <f t="shared" ca="1" si="6"/>
        <v>0</v>
      </c>
    </row>
    <row r="22" spans="2:13" x14ac:dyDescent="0.25">
      <c r="B22" s="2"/>
      <c r="C22" s="5"/>
      <c r="F22" s="1">
        <v>20</v>
      </c>
      <c r="G22" s="1">
        <f t="shared" ca="1" si="0"/>
        <v>29</v>
      </c>
      <c r="H22" s="1">
        <f t="shared" ca="1" si="1"/>
        <v>0</v>
      </c>
      <c r="I22" s="1">
        <f t="shared" ca="1" si="3"/>
        <v>1</v>
      </c>
      <c r="J22" s="1">
        <f t="shared" ca="1" si="2"/>
        <v>-6</v>
      </c>
      <c r="K22" s="1">
        <f t="shared" ca="1" si="4"/>
        <v>-12</v>
      </c>
      <c r="L22" s="1">
        <f t="shared" ca="1" si="5"/>
        <v>-6</v>
      </c>
      <c r="M22" s="1">
        <f t="shared" ca="1" si="6"/>
        <v>1</v>
      </c>
    </row>
    <row r="23" spans="2:13" x14ac:dyDescent="0.25">
      <c r="B23" s="2"/>
      <c r="C23" s="5"/>
      <c r="F23" s="1">
        <v>21</v>
      </c>
      <c r="G23" s="1">
        <f t="shared" ca="1" si="0"/>
        <v>18</v>
      </c>
      <c r="H23" s="1">
        <f t="shared" ca="1" si="1"/>
        <v>0</v>
      </c>
      <c r="I23" s="1">
        <f t="shared" ca="1" si="3"/>
        <v>1</v>
      </c>
      <c r="J23" s="1">
        <f t="shared" ca="1" si="2"/>
        <v>-6</v>
      </c>
      <c r="K23" s="1">
        <f t="shared" ca="1" si="4"/>
        <v>-18</v>
      </c>
      <c r="L23" s="1">
        <f t="shared" ca="1" si="5"/>
        <v>-6</v>
      </c>
      <c r="M23" s="1">
        <f t="shared" ca="1" si="6"/>
        <v>2</v>
      </c>
    </row>
    <row r="24" spans="2:13" x14ac:dyDescent="0.25">
      <c r="B24" s="2"/>
      <c r="C24" s="5"/>
      <c r="F24" s="1">
        <v>22</v>
      </c>
      <c r="G24" s="1">
        <f t="shared" ca="1" si="0"/>
        <v>18</v>
      </c>
      <c r="H24" s="1">
        <f t="shared" ca="1" si="1"/>
        <v>0</v>
      </c>
      <c r="I24" s="1">
        <f t="shared" ca="1" si="3"/>
        <v>1</v>
      </c>
      <c r="J24" s="1">
        <f t="shared" ca="1" si="2"/>
        <v>-6</v>
      </c>
      <c r="K24" s="1">
        <f t="shared" ca="1" si="4"/>
        <v>-24</v>
      </c>
      <c r="L24" s="1">
        <f t="shared" ca="1" si="5"/>
        <v>-6</v>
      </c>
      <c r="M24" s="1">
        <f t="shared" ca="1" si="6"/>
        <v>3</v>
      </c>
    </row>
    <row r="25" spans="2:13" x14ac:dyDescent="0.25">
      <c r="B25" s="2"/>
      <c r="C25" s="5"/>
      <c r="F25" s="1">
        <v>23</v>
      </c>
      <c r="G25" s="1">
        <f t="shared" ca="1" si="0"/>
        <v>9</v>
      </c>
      <c r="H25" s="1">
        <f t="shared" ca="1" si="1"/>
        <v>0</v>
      </c>
      <c r="I25" s="1">
        <f t="shared" ca="1" si="3"/>
        <v>1</v>
      </c>
      <c r="J25" s="1">
        <f t="shared" ca="1" si="2"/>
        <v>-6</v>
      </c>
      <c r="K25" s="1">
        <f t="shared" ca="1" si="4"/>
        <v>-30</v>
      </c>
      <c r="L25" s="1">
        <f t="shared" ca="1" si="5"/>
        <v>-6</v>
      </c>
      <c r="M25" s="1">
        <f t="shared" ca="1" si="6"/>
        <v>4</v>
      </c>
    </row>
    <row r="26" spans="2:13" x14ac:dyDescent="0.25">
      <c r="B26" s="2"/>
      <c r="C26" s="5"/>
      <c r="F26" s="1">
        <v>24</v>
      </c>
      <c r="G26" s="1">
        <f t="shared" ca="1" si="0"/>
        <v>2</v>
      </c>
      <c r="H26" s="1">
        <f t="shared" ca="1" si="1"/>
        <v>0</v>
      </c>
      <c r="I26" s="1">
        <f t="shared" ca="1" si="3"/>
        <v>1</v>
      </c>
      <c r="J26" s="1">
        <f t="shared" ca="1" si="2"/>
        <v>-6</v>
      </c>
      <c r="K26" s="1">
        <f t="shared" ca="1" si="4"/>
        <v>-36</v>
      </c>
      <c r="L26" s="1">
        <f t="shared" ca="1" si="5"/>
        <v>-6</v>
      </c>
      <c r="M26" s="1">
        <f t="shared" ca="1" si="6"/>
        <v>5</v>
      </c>
    </row>
    <row r="27" spans="2:13" x14ac:dyDescent="0.25">
      <c r="B27" s="2"/>
      <c r="C27" s="5"/>
      <c r="F27" s="1">
        <v>25</v>
      </c>
      <c r="G27" s="1">
        <f t="shared" ca="1" si="0"/>
        <v>32</v>
      </c>
      <c r="H27" s="1">
        <f t="shared" ca="1" si="1"/>
        <v>0</v>
      </c>
      <c r="I27" s="1">
        <f t="shared" ca="1" si="3"/>
        <v>1</v>
      </c>
      <c r="J27" s="1">
        <f t="shared" ca="1" si="2"/>
        <v>-6</v>
      </c>
      <c r="K27" s="1">
        <f t="shared" ca="1" si="4"/>
        <v>-42</v>
      </c>
      <c r="L27" s="1">
        <f t="shared" ca="1" si="5"/>
        <v>-6</v>
      </c>
      <c r="M27" s="1">
        <f t="shared" ca="1" si="6"/>
        <v>6</v>
      </c>
    </row>
    <row r="28" spans="2:13" x14ac:dyDescent="0.25">
      <c r="B28" s="2"/>
      <c r="C28" s="5"/>
      <c r="F28" s="1">
        <v>26</v>
      </c>
      <c r="G28" s="1">
        <f t="shared" ca="1" si="0"/>
        <v>29</v>
      </c>
      <c r="H28" s="1">
        <f t="shared" ca="1" si="1"/>
        <v>0</v>
      </c>
      <c r="I28" s="1">
        <f t="shared" ca="1" si="3"/>
        <v>1</v>
      </c>
      <c r="J28" s="1">
        <f t="shared" ca="1" si="2"/>
        <v>-6</v>
      </c>
      <c r="K28" s="1">
        <f t="shared" ca="1" si="4"/>
        <v>-48</v>
      </c>
      <c r="L28" s="1">
        <f t="shared" ca="1" si="5"/>
        <v>-6</v>
      </c>
      <c r="M28" s="1">
        <f t="shared" ca="1" si="6"/>
        <v>7</v>
      </c>
    </row>
    <row r="29" spans="2:13" x14ac:dyDescent="0.25">
      <c r="B29" s="2"/>
      <c r="C29" s="5"/>
      <c r="F29" s="1">
        <v>27</v>
      </c>
      <c r="G29" s="1">
        <f t="shared" ca="1" si="0"/>
        <v>32</v>
      </c>
      <c r="H29" s="1">
        <f t="shared" ca="1" si="1"/>
        <v>0</v>
      </c>
      <c r="I29" s="1">
        <f t="shared" ca="1" si="3"/>
        <v>1</v>
      </c>
      <c r="J29" s="1">
        <f t="shared" ca="1" si="2"/>
        <v>-6</v>
      </c>
      <c r="K29" s="1">
        <f t="shared" ca="1" si="4"/>
        <v>-54</v>
      </c>
      <c r="L29" s="1">
        <f t="shared" ca="1" si="5"/>
        <v>-6</v>
      </c>
      <c r="M29" s="1">
        <f t="shared" ca="1" si="6"/>
        <v>8</v>
      </c>
    </row>
    <row r="30" spans="2:13" x14ac:dyDescent="0.25">
      <c r="B30" s="2"/>
      <c r="C30" s="5"/>
      <c r="F30" s="1">
        <v>28</v>
      </c>
      <c r="G30" s="1">
        <f t="shared" ca="1" si="0"/>
        <v>31</v>
      </c>
      <c r="H30" s="1">
        <f t="shared" ca="1" si="1"/>
        <v>0</v>
      </c>
      <c r="I30" s="1">
        <f t="shared" ca="1" si="3"/>
        <v>1</v>
      </c>
      <c r="J30" s="1">
        <f t="shared" ca="1" si="2"/>
        <v>-6</v>
      </c>
      <c r="K30" s="1">
        <f t="shared" ca="1" si="4"/>
        <v>-60</v>
      </c>
      <c r="L30" s="1">
        <f t="shared" ca="1" si="5"/>
        <v>-6</v>
      </c>
      <c r="M30" s="1">
        <f t="shared" ca="1" si="6"/>
        <v>9</v>
      </c>
    </row>
    <row r="31" spans="2:13" x14ac:dyDescent="0.25">
      <c r="B31" s="2"/>
      <c r="C31" s="5"/>
      <c r="F31" s="1">
        <v>29</v>
      </c>
      <c r="G31" s="1">
        <f t="shared" ca="1" si="0"/>
        <v>17</v>
      </c>
      <c r="H31" s="1">
        <f t="shared" ca="1" si="1"/>
        <v>1</v>
      </c>
      <c r="I31" s="1">
        <f t="shared" ca="1" si="3"/>
        <v>1</v>
      </c>
      <c r="J31" s="1">
        <f t="shared" ca="1" si="2"/>
        <v>30</v>
      </c>
      <c r="K31" s="1">
        <f t="shared" ca="1" si="4"/>
        <v>-30</v>
      </c>
      <c r="L31" s="1">
        <f t="shared" ca="1" si="5"/>
        <v>-6</v>
      </c>
      <c r="M31" s="1">
        <f t="shared" ca="1" si="6"/>
        <v>0</v>
      </c>
    </row>
    <row r="32" spans="2:13" x14ac:dyDescent="0.25">
      <c r="B32" s="2"/>
      <c r="C32" s="5"/>
      <c r="F32" s="1">
        <v>30</v>
      </c>
      <c r="G32" s="1">
        <f t="shared" ca="1" si="0"/>
        <v>36</v>
      </c>
      <c r="H32" s="1">
        <f t="shared" ca="1" si="1"/>
        <v>1</v>
      </c>
      <c r="I32" s="1">
        <f t="shared" ca="1" si="3"/>
        <v>1</v>
      </c>
      <c r="J32" s="1">
        <f t="shared" ca="1" si="2"/>
        <v>30</v>
      </c>
      <c r="K32" s="1">
        <f t="shared" ca="1" si="4"/>
        <v>0</v>
      </c>
      <c r="L32" s="1">
        <f t="shared" ca="1" si="5"/>
        <v>-30</v>
      </c>
      <c r="M32" s="1">
        <f t="shared" ca="1" si="6"/>
        <v>0</v>
      </c>
    </row>
    <row r="33" spans="2:13" x14ac:dyDescent="0.25">
      <c r="B33" s="2"/>
      <c r="C33" s="5"/>
      <c r="F33" s="1">
        <v>31</v>
      </c>
      <c r="G33" s="1">
        <f t="shared" ca="1" si="0"/>
        <v>2</v>
      </c>
      <c r="H33" s="1">
        <f t="shared" ca="1" si="1"/>
        <v>0</v>
      </c>
      <c r="I33" s="1">
        <f t="shared" ca="1" si="3"/>
        <v>1</v>
      </c>
      <c r="J33" s="1">
        <f t="shared" ca="1" si="2"/>
        <v>-6</v>
      </c>
      <c r="K33" s="1">
        <f t="shared" ca="1" si="4"/>
        <v>-6</v>
      </c>
      <c r="L33" s="1">
        <f t="shared" ca="1" si="5"/>
        <v>0</v>
      </c>
      <c r="M33" s="1">
        <f t="shared" ca="1" si="6"/>
        <v>1</v>
      </c>
    </row>
    <row r="34" spans="2:13" x14ac:dyDescent="0.25">
      <c r="B34" s="2"/>
      <c r="C34" s="5"/>
      <c r="F34" s="1">
        <v>32</v>
      </c>
      <c r="G34" s="1">
        <f t="shared" ca="1" si="0"/>
        <v>35</v>
      </c>
      <c r="H34" s="1">
        <f t="shared" ca="1" si="1"/>
        <v>0</v>
      </c>
      <c r="I34" s="1">
        <f t="shared" ca="1" si="3"/>
        <v>1</v>
      </c>
      <c r="J34" s="1">
        <f t="shared" ca="1" si="2"/>
        <v>-6</v>
      </c>
      <c r="K34" s="1">
        <f t="shared" ca="1" si="4"/>
        <v>-12</v>
      </c>
      <c r="L34" s="1">
        <f t="shared" ca="1" si="5"/>
        <v>0</v>
      </c>
      <c r="M34" s="1">
        <f t="shared" ca="1" si="6"/>
        <v>2</v>
      </c>
    </row>
    <row r="35" spans="2:13" x14ac:dyDescent="0.25">
      <c r="B35" s="2"/>
      <c r="C35" s="5"/>
      <c r="F35" s="1">
        <v>33</v>
      </c>
      <c r="G35" s="1">
        <f t="shared" ca="1" si="0"/>
        <v>4</v>
      </c>
      <c r="H35" s="1">
        <f t="shared" ca="1" si="1"/>
        <v>0</v>
      </c>
      <c r="I35" s="1">
        <f t="shared" ca="1" si="3"/>
        <v>1</v>
      </c>
      <c r="J35" s="1">
        <f t="shared" ca="1" si="2"/>
        <v>-6</v>
      </c>
      <c r="K35" s="1">
        <f t="shared" ca="1" si="4"/>
        <v>-18</v>
      </c>
      <c r="L35" s="1">
        <f t="shared" ca="1" si="5"/>
        <v>0</v>
      </c>
      <c r="M35" s="1">
        <f t="shared" ca="1" si="6"/>
        <v>3</v>
      </c>
    </row>
    <row r="36" spans="2:13" x14ac:dyDescent="0.25">
      <c r="B36" s="2"/>
      <c r="C36" s="5"/>
      <c r="F36" s="1">
        <v>34</v>
      </c>
      <c r="G36" s="1">
        <f t="shared" ca="1" si="0"/>
        <v>18</v>
      </c>
      <c r="H36" s="1">
        <f t="shared" ca="1" si="1"/>
        <v>0</v>
      </c>
      <c r="I36" s="1">
        <f t="shared" ca="1" si="3"/>
        <v>1</v>
      </c>
      <c r="J36" s="1">
        <f t="shared" ca="1" si="2"/>
        <v>-6</v>
      </c>
      <c r="K36" s="1">
        <f t="shared" ca="1" si="4"/>
        <v>-24</v>
      </c>
      <c r="L36" s="1">
        <f t="shared" ca="1" si="5"/>
        <v>0</v>
      </c>
      <c r="M36" s="1">
        <f t="shared" ca="1" si="6"/>
        <v>4</v>
      </c>
    </row>
    <row r="37" spans="2:13" x14ac:dyDescent="0.25">
      <c r="B37" s="2"/>
      <c r="C37" s="5"/>
      <c r="F37" s="1">
        <v>35</v>
      </c>
      <c r="G37" s="1">
        <f t="shared" ca="1" si="0"/>
        <v>12</v>
      </c>
      <c r="H37" s="1">
        <f t="shared" ca="1" si="1"/>
        <v>0</v>
      </c>
      <c r="I37" s="1">
        <f t="shared" ca="1" si="3"/>
        <v>1</v>
      </c>
      <c r="J37" s="1">
        <f t="shared" ca="1" si="2"/>
        <v>-6</v>
      </c>
      <c r="K37" s="1">
        <f t="shared" ca="1" si="4"/>
        <v>-30</v>
      </c>
      <c r="L37" s="1">
        <f t="shared" ca="1" si="5"/>
        <v>0</v>
      </c>
      <c r="M37" s="1">
        <f t="shared" ca="1" si="6"/>
        <v>5</v>
      </c>
    </row>
    <row r="38" spans="2:13" x14ac:dyDescent="0.25">
      <c r="B38" s="2"/>
      <c r="C38" s="5"/>
      <c r="F38" s="1">
        <v>36</v>
      </c>
      <c r="G38" s="1">
        <f t="shared" ca="1" si="0"/>
        <v>16</v>
      </c>
      <c r="H38" s="1">
        <f t="shared" ca="1" si="1"/>
        <v>0</v>
      </c>
      <c r="I38" s="1">
        <f t="shared" ca="1" si="3"/>
        <v>1</v>
      </c>
      <c r="J38" s="1">
        <f t="shared" ca="1" si="2"/>
        <v>-6</v>
      </c>
      <c r="K38" s="1">
        <f t="shared" ca="1" si="4"/>
        <v>-36</v>
      </c>
      <c r="L38" s="1">
        <f t="shared" ca="1" si="5"/>
        <v>0</v>
      </c>
      <c r="M38" s="1">
        <f t="shared" ca="1" si="6"/>
        <v>6</v>
      </c>
    </row>
    <row r="39" spans="2:13" x14ac:dyDescent="0.25">
      <c r="B39" s="2"/>
      <c r="C39" s="5"/>
      <c r="F39" s="1">
        <v>37</v>
      </c>
      <c r="G39" s="1">
        <f t="shared" ca="1" si="0"/>
        <v>23</v>
      </c>
      <c r="H39" s="1">
        <f t="shared" ca="1" si="1"/>
        <v>0</v>
      </c>
      <c r="I39" s="1">
        <f t="shared" ca="1" si="3"/>
        <v>1</v>
      </c>
      <c r="J39" s="1">
        <f t="shared" ca="1" si="2"/>
        <v>-6</v>
      </c>
      <c r="K39" s="1">
        <f t="shared" ca="1" si="4"/>
        <v>-42</v>
      </c>
      <c r="L39" s="1">
        <f t="shared" ca="1" si="5"/>
        <v>0</v>
      </c>
      <c r="M39" s="1">
        <f t="shared" ca="1" si="6"/>
        <v>7</v>
      </c>
    </row>
    <row r="40" spans="2:13" ht="15.75" thickBot="1" x14ac:dyDescent="0.3">
      <c r="B40" s="3"/>
      <c r="C40" s="5"/>
      <c r="F40" s="1">
        <v>38</v>
      </c>
      <c r="G40" s="1">
        <f t="shared" ca="1" si="0"/>
        <v>9</v>
      </c>
      <c r="H40" s="1">
        <f t="shared" ca="1" si="1"/>
        <v>0</v>
      </c>
      <c r="I40" s="1">
        <f t="shared" ca="1" si="3"/>
        <v>1</v>
      </c>
      <c r="J40" s="1">
        <f t="shared" ca="1" si="2"/>
        <v>-6</v>
      </c>
      <c r="K40" s="1">
        <f t="shared" ca="1" si="4"/>
        <v>-48</v>
      </c>
      <c r="L40" s="1">
        <f t="shared" ca="1" si="5"/>
        <v>0</v>
      </c>
      <c r="M40" s="1">
        <f t="shared" ca="1" si="6"/>
        <v>8</v>
      </c>
    </row>
    <row r="41" spans="2:13" x14ac:dyDescent="0.25">
      <c r="F41" s="1">
        <v>39</v>
      </c>
      <c r="G41" s="1">
        <f t="shared" ca="1" si="0"/>
        <v>12</v>
      </c>
      <c r="H41" s="1">
        <f t="shared" ca="1" si="1"/>
        <v>0</v>
      </c>
      <c r="I41" s="1">
        <f t="shared" ca="1" si="3"/>
        <v>1</v>
      </c>
      <c r="J41" s="1">
        <f t="shared" ca="1" si="2"/>
        <v>-6</v>
      </c>
      <c r="K41" s="1">
        <f t="shared" ca="1" si="4"/>
        <v>-54</v>
      </c>
      <c r="L41" s="1">
        <f t="shared" ca="1" si="5"/>
        <v>0</v>
      </c>
      <c r="M41" s="1">
        <f t="shared" ca="1" si="6"/>
        <v>9</v>
      </c>
    </row>
    <row r="42" spans="2:13" x14ac:dyDescent="0.25">
      <c r="F42" s="1">
        <v>40</v>
      </c>
      <c r="G42" s="1">
        <f t="shared" ca="1" si="0"/>
        <v>25</v>
      </c>
      <c r="H42" s="1">
        <f t="shared" ca="1" si="1"/>
        <v>0</v>
      </c>
      <c r="I42" s="1">
        <f t="shared" ca="1" si="3"/>
        <v>1</v>
      </c>
      <c r="J42" s="1">
        <f t="shared" ca="1" si="2"/>
        <v>-6</v>
      </c>
      <c r="K42" s="1">
        <f t="shared" ca="1" si="4"/>
        <v>-60</v>
      </c>
      <c r="L42" s="1">
        <f t="shared" ca="1" si="5"/>
        <v>0</v>
      </c>
      <c r="M42" s="1">
        <f t="shared" ca="1" si="6"/>
        <v>10</v>
      </c>
    </row>
    <row r="43" spans="2:13" x14ac:dyDescent="0.25">
      <c r="F43" s="1">
        <v>41</v>
      </c>
      <c r="G43" s="1">
        <f t="shared" ca="1" si="0"/>
        <v>15</v>
      </c>
      <c r="H43" s="1">
        <f t="shared" ca="1" si="1"/>
        <v>0</v>
      </c>
      <c r="I43" s="1">
        <f t="shared" ca="1" si="3"/>
        <v>1</v>
      </c>
      <c r="J43" s="1">
        <f t="shared" ca="1" si="2"/>
        <v>-6</v>
      </c>
      <c r="K43" s="1">
        <f t="shared" ca="1" si="4"/>
        <v>-66</v>
      </c>
      <c r="L43" s="1">
        <f t="shared" ca="1" si="5"/>
        <v>0</v>
      </c>
      <c r="M43" s="1">
        <f t="shared" ca="1" si="6"/>
        <v>11</v>
      </c>
    </row>
    <row r="44" spans="2:13" x14ac:dyDescent="0.25">
      <c r="F44" s="1">
        <v>42</v>
      </c>
      <c r="G44" s="1">
        <f t="shared" ca="1" si="0"/>
        <v>34</v>
      </c>
      <c r="H44" s="1">
        <f t="shared" ca="1" si="1"/>
        <v>1</v>
      </c>
      <c r="I44" s="1">
        <f t="shared" ca="1" si="3"/>
        <v>1</v>
      </c>
      <c r="J44" s="1">
        <f t="shared" ca="1" si="2"/>
        <v>30</v>
      </c>
      <c r="K44" s="1">
        <f t="shared" ca="1" si="4"/>
        <v>-36</v>
      </c>
      <c r="L44" s="1">
        <f t="shared" ca="1" si="5"/>
        <v>0</v>
      </c>
      <c r="M44" s="1">
        <f t="shared" ca="1" si="6"/>
        <v>0</v>
      </c>
    </row>
    <row r="45" spans="2:13" x14ac:dyDescent="0.25">
      <c r="F45" s="1">
        <v>43</v>
      </c>
      <c r="G45" s="1">
        <f t="shared" ca="1" si="0"/>
        <v>21</v>
      </c>
      <c r="H45" s="1">
        <f t="shared" ca="1" si="1"/>
        <v>0</v>
      </c>
      <c r="I45" s="1">
        <f t="shared" ca="1" si="3"/>
        <v>1</v>
      </c>
      <c r="J45" s="1">
        <f t="shared" ca="1" si="2"/>
        <v>-6</v>
      </c>
      <c r="K45" s="1">
        <f t="shared" ca="1" si="4"/>
        <v>-42</v>
      </c>
      <c r="L45" s="1">
        <f t="shared" ca="1" si="5"/>
        <v>-36</v>
      </c>
      <c r="M45" s="1">
        <f t="shared" ca="1" si="6"/>
        <v>1</v>
      </c>
    </row>
    <row r="46" spans="2:13" x14ac:dyDescent="0.25">
      <c r="F46" s="1">
        <v>44</v>
      </c>
      <c r="G46" s="1">
        <f t="shared" ca="1" si="0"/>
        <v>14</v>
      </c>
      <c r="H46" s="1">
        <f t="shared" ca="1" si="1"/>
        <v>0</v>
      </c>
      <c r="I46" s="1">
        <f t="shared" ca="1" si="3"/>
        <v>1</v>
      </c>
      <c r="J46" s="1">
        <f t="shared" ca="1" si="2"/>
        <v>-6</v>
      </c>
      <c r="K46" s="1">
        <f t="shared" ca="1" si="4"/>
        <v>-48</v>
      </c>
      <c r="L46" s="1">
        <f t="shared" ca="1" si="5"/>
        <v>-36</v>
      </c>
      <c r="M46" s="1">
        <f t="shared" ca="1" si="6"/>
        <v>2</v>
      </c>
    </row>
    <row r="47" spans="2:13" x14ac:dyDescent="0.25">
      <c r="F47" s="1">
        <v>45</v>
      </c>
      <c r="G47" s="1">
        <f t="shared" ca="1" si="0"/>
        <v>23</v>
      </c>
      <c r="H47" s="1">
        <f t="shared" ca="1" si="1"/>
        <v>0</v>
      </c>
      <c r="I47" s="1">
        <f t="shared" ca="1" si="3"/>
        <v>1</v>
      </c>
      <c r="J47" s="1">
        <f t="shared" ca="1" si="2"/>
        <v>-6</v>
      </c>
      <c r="K47" s="1">
        <f t="shared" ca="1" si="4"/>
        <v>-54</v>
      </c>
      <c r="L47" s="1">
        <f t="shared" ca="1" si="5"/>
        <v>-36</v>
      </c>
      <c r="M47" s="1">
        <f t="shared" ca="1" si="6"/>
        <v>3</v>
      </c>
    </row>
    <row r="48" spans="2:13" x14ac:dyDescent="0.25">
      <c r="F48" s="1">
        <v>46</v>
      </c>
      <c r="G48" s="1">
        <f t="shared" ca="1" si="0"/>
        <v>14</v>
      </c>
      <c r="H48" s="1">
        <f t="shared" ca="1" si="1"/>
        <v>0</v>
      </c>
      <c r="I48" s="1">
        <f t="shared" ca="1" si="3"/>
        <v>1</v>
      </c>
      <c r="J48" s="1">
        <f t="shared" ca="1" si="2"/>
        <v>-6</v>
      </c>
      <c r="K48" s="1">
        <f t="shared" ca="1" si="4"/>
        <v>-60</v>
      </c>
      <c r="L48" s="1">
        <f t="shared" ca="1" si="5"/>
        <v>-36</v>
      </c>
      <c r="M48" s="1">
        <f t="shared" ca="1" si="6"/>
        <v>4</v>
      </c>
    </row>
    <row r="49" spans="6:13" x14ac:dyDescent="0.25">
      <c r="F49" s="1">
        <v>47</v>
      </c>
      <c r="G49" s="1">
        <f t="shared" ca="1" si="0"/>
        <v>32</v>
      </c>
      <c r="H49" s="1">
        <f t="shared" ca="1" si="1"/>
        <v>0</v>
      </c>
      <c r="I49" s="1">
        <f t="shared" ca="1" si="3"/>
        <v>1</v>
      </c>
      <c r="J49" s="1">
        <f t="shared" ca="1" si="2"/>
        <v>-6</v>
      </c>
      <c r="K49" s="1">
        <f t="shared" ca="1" si="4"/>
        <v>-66</v>
      </c>
      <c r="L49" s="1">
        <f t="shared" ca="1" si="5"/>
        <v>-36</v>
      </c>
      <c r="M49" s="1">
        <f t="shared" ca="1" si="6"/>
        <v>5</v>
      </c>
    </row>
    <row r="50" spans="6:13" x14ac:dyDescent="0.25">
      <c r="F50" s="1">
        <v>48</v>
      </c>
      <c r="G50" s="1">
        <f t="shared" ca="1" si="0"/>
        <v>5</v>
      </c>
      <c r="H50" s="1">
        <f t="shared" ca="1" si="1"/>
        <v>0</v>
      </c>
      <c r="I50" s="1">
        <f t="shared" ca="1" si="3"/>
        <v>1</v>
      </c>
      <c r="J50" s="1">
        <f t="shared" ca="1" si="2"/>
        <v>-6</v>
      </c>
      <c r="K50" s="1">
        <f t="shared" ca="1" si="4"/>
        <v>-72</v>
      </c>
      <c r="L50" s="1">
        <f t="shared" ca="1" si="5"/>
        <v>-36</v>
      </c>
      <c r="M50" s="1">
        <f t="shared" ca="1" si="6"/>
        <v>6</v>
      </c>
    </row>
    <row r="51" spans="6:13" x14ac:dyDescent="0.25">
      <c r="F51" s="1">
        <v>49</v>
      </c>
      <c r="G51" s="1">
        <f t="shared" ca="1" si="0"/>
        <v>16</v>
      </c>
      <c r="H51" s="1">
        <f t="shared" ca="1" si="1"/>
        <v>0</v>
      </c>
      <c r="I51" s="1">
        <f t="shared" ca="1" si="3"/>
        <v>1</v>
      </c>
      <c r="J51" s="1">
        <f t="shared" ca="1" si="2"/>
        <v>-6</v>
      </c>
      <c r="K51" s="1">
        <f t="shared" ca="1" si="4"/>
        <v>-78</v>
      </c>
      <c r="L51" s="1">
        <f t="shared" ca="1" si="5"/>
        <v>-36</v>
      </c>
      <c r="M51" s="1">
        <f t="shared" ca="1" si="6"/>
        <v>7</v>
      </c>
    </row>
    <row r="52" spans="6:13" x14ac:dyDescent="0.25">
      <c r="F52" s="1">
        <v>50</v>
      </c>
      <c r="G52" s="1">
        <f t="shared" ca="1" si="0"/>
        <v>14</v>
      </c>
      <c r="H52" s="1">
        <f t="shared" ca="1" si="1"/>
        <v>0</v>
      </c>
      <c r="I52" s="1">
        <f t="shared" ca="1" si="3"/>
        <v>1</v>
      </c>
      <c r="J52" s="1">
        <f t="shared" ca="1" si="2"/>
        <v>-6</v>
      </c>
      <c r="K52" s="1">
        <f t="shared" ca="1" si="4"/>
        <v>-84</v>
      </c>
      <c r="L52" s="1">
        <f t="shared" ca="1" si="5"/>
        <v>-36</v>
      </c>
      <c r="M52" s="1">
        <f t="shared" ca="1" si="6"/>
        <v>8</v>
      </c>
    </row>
    <row r="53" spans="6:13" x14ac:dyDescent="0.25">
      <c r="F53" s="1">
        <v>51</v>
      </c>
      <c r="G53" s="1">
        <f t="shared" ca="1" si="0"/>
        <v>22</v>
      </c>
      <c r="H53" s="1">
        <f t="shared" ca="1" si="1"/>
        <v>0</v>
      </c>
      <c r="I53" s="1">
        <f t="shared" ca="1" si="3"/>
        <v>1</v>
      </c>
      <c r="J53" s="1">
        <f t="shared" ca="1" si="2"/>
        <v>-6</v>
      </c>
      <c r="K53" s="1">
        <f t="shared" ca="1" si="4"/>
        <v>-90</v>
      </c>
      <c r="L53" s="1">
        <f t="shared" ca="1" si="5"/>
        <v>-36</v>
      </c>
      <c r="M53" s="1">
        <f t="shared" ca="1" si="6"/>
        <v>9</v>
      </c>
    </row>
    <row r="54" spans="6:13" x14ac:dyDescent="0.25">
      <c r="F54" s="1">
        <v>52</v>
      </c>
      <c r="G54" s="1">
        <f t="shared" ca="1" si="0"/>
        <v>18</v>
      </c>
      <c r="H54" s="1">
        <f t="shared" ca="1" si="1"/>
        <v>0</v>
      </c>
      <c r="I54" s="1">
        <f t="shared" ca="1" si="3"/>
        <v>1</v>
      </c>
      <c r="J54" s="1">
        <f t="shared" ca="1" si="2"/>
        <v>-6</v>
      </c>
      <c r="K54" s="1">
        <f t="shared" ca="1" si="4"/>
        <v>-96</v>
      </c>
      <c r="L54" s="1">
        <f t="shared" ca="1" si="5"/>
        <v>-36</v>
      </c>
      <c r="M54" s="1">
        <f t="shared" ca="1" si="6"/>
        <v>10</v>
      </c>
    </row>
    <row r="55" spans="6:13" x14ac:dyDescent="0.25">
      <c r="F55" s="1">
        <v>53</v>
      </c>
      <c r="G55" s="1">
        <f t="shared" ca="1" si="0"/>
        <v>14</v>
      </c>
      <c r="H55" s="1">
        <f t="shared" ca="1" si="1"/>
        <v>0</v>
      </c>
      <c r="I55" s="1">
        <f t="shared" ca="1" si="3"/>
        <v>1</v>
      </c>
      <c r="J55" s="1">
        <f t="shared" ca="1" si="2"/>
        <v>-6</v>
      </c>
      <c r="K55" s="1">
        <f t="shared" ca="1" si="4"/>
        <v>-102</v>
      </c>
      <c r="L55" s="1">
        <f t="shared" ca="1" si="5"/>
        <v>-36</v>
      </c>
      <c r="M55" s="1">
        <f t="shared" ca="1" si="6"/>
        <v>11</v>
      </c>
    </row>
    <row r="56" spans="6:13" x14ac:dyDescent="0.25">
      <c r="F56" s="1">
        <v>54</v>
      </c>
      <c r="G56" s="1">
        <f t="shared" ca="1" si="0"/>
        <v>14</v>
      </c>
      <c r="H56" s="1">
        <f t="shared" ca="1" si="1"/>
        <v>0</v>
      </c>
      <c r="I56" s="1">
        <f t="shared" ca="1" si="3"/>
        <v>1</v>
      </c>
      <c r="J56" s="1">
        <f t="shared" ca="1" si="2"/>
        <v>-6</v>
      </c>
      <c r="K56" s="1">
        <f t="shared" ca="1" si="4"/>
        <v>-108</v>
      </c>
      <c r="L56" s="1">
        <f t="shared" ca="1" si="5"/>
        <v>-36</v>
      </c>
      <c r="M56" s="1">
        <f t="shared" ca="1" si="6"/>
        <v>12</v>
      </c>
    </row>
    <row r="57" spans="6:13" x14ac:dyDescent="0.25">
      <c r="F57" s="1">
        <v>55</v>
      </c>
      <c r="G57" s="1">
        <f t="shared" ca="1" si="0"/>
        <v>30</v>
      </c>
      <c r="H57" s="1">
        <f t="shared" ca="1" si="1"/>
        <v>0</v>
      </c>
      <c r="I57" s="1">
        <f t="shared" ca="1" si="3"/>
        <v>1</v>
      </c>
      <c r="J57" s="1">
        <f t="shared" ca="1" si="2"/>
        <v>-6</v>
      </c>
      <c r="K57" s="1">
        <f t="shared" ca="1" si="4"/>
        <v>-114</v>
      </c>
      <c r="L57" s="1">
        <f t="shared" ca="1" si="5"/>
        <v>-36</v>
      </c>
      <c r="M57" s="1">
        <f t="shared" ca="1" si="6"/>
        <v>13</v>
      </c>
    </row>
    <row r="58" spans="6:13" x14ac:dyDescent="0.25">
      <c r="F58" s="1">
        <v>56</v>
      </c>
      <c r="G58" s="1">
        <f t="shared" ca="1" si="0"/>
        <v>34</v>
      </c>
      <c r="H58" s="1">
        <f t="shared" ca="1" si="1"/>
        <v>1</v>
      </c>
      <c r="I58" s="1">
        <f t="shared" ca="1" si="3"/>
        <v>1</v>
      </c>
      <c r="J58" s="1">
        <f t="shared" ca="1" si="2"/>
        <v>30</v>
      </c>
      <c r="K58" s="1">
        <f t="shared" ca="1" si="4"/>
        <v>-84</v>
      </c>
      <c r="L58" s="1">
        <f t="shared" ca="1" si="5"/>
        <v>-36</v>
      </c>
      <c r="M58" s="1">
        <f t="shared" ca="1" si="6"/>
        <v>0</v>
      </c>
    </row>
    <row r="59" spans="6:13" x14ac:dyDescent="0.25">
      <c r="F59" s="1">
        <v>57</v>
      </c>
      <c r="G59" s="1">
        <f t="shared" ca="1" si="0"/>
        <v>18</v>
      </c>
      <c r="H59" s="1">
        <f t="shared" ca="1" si="1"/>
        <v>0</v>
      </c>
      <c r="I59" s="1">
        <f t="shared" ca="1" si="3"/>
        <v>1</v>
      </c>
      <c r="J59" s="1">
        <f t="shared" ca="1" si="2"/>
        <v>-6</v>
      </c>
      <c r="K59" s="1">
        <f t="shared" ca="1" si="4"/>
        <v>-90</v>
      </c>
      <c r="L59" s="1">
        <f t="shared" ca="1" si="5"/>
        <v>-84</v>
      </c>
      <c r="M59" s="1">
        <f t="shared" ca="1" si="6"/>
        <v>1</v>
      </c>
    </row>
    <row r="60" spans="6:13" x14ac:dyDescent="0.25">
      <c r="F60" s="1">
        <v>58</v>
      </c>
      <c r="G60" s="1">
        <f t="shared" ca="1" si="0"/>
        <v>20</v>
      </c>
      <c r="H60" s="1">
        <f t="shared" ca="1" si="1"/>
        <v>0</v>
      </c>
      <c r="I60" s="1">
        <f t="shared" ca="1" si="3"/>
        <v>1</v>
      </c>
      <c r="J60" s="1">
        <f t="shared" ca="1" si="2"/>
        <v>-6</v>
      </c>
      <c r="K60" s="1">
        <f t="shared" ca="1" si="4"/>
        <v>-96</v>
      </c>
      <c r="L60" s="1">
        <f t="shared" ca="1" si="5"/>
        <v>-84</v>
      </c>
      <c r="M60" s="1">
        <f t="shared" ca="1" si="6"/>
        <v>2</v>
      </c>
    </row>
    <row r="61" spans="6:13" x14ac:dyDescent="0.25">
      <c r="F61" s="1">
        <v>59</v>
      </c>
      <c r="G61" s="1">
        <f t="shared" ca="1" si="0"/>
        <v>13</v>
      </c>
      <c r="H61" s="1">
        <f t="shared" ca="1" si="1"/>
        <v>1</v>
      </c>
      <c r="I61" s="1">
        <f t="shared" ca="1" si="3"/>
        <v>1</v>
      </c>
      <c r="J61" s="1">
        <f t="shared" ca="1" si="2"/>
        <v>30</v>
      </c>
      <c r="K61" s="1">
        <f t="shared" ca="1" si="4"/>
        <v>-66</v>
      </c>
      <c r="L61" s="1">
        <f t="shared" ca="1" si="5"/>
        <v>-84</v>
      </c>
      <c r="M61" s="1">
        <f t="shared" ca="1" si="6"/>
        <v>0</v>
      </c>
    </row>
    <row r="62" spans="6:13" x14ac:dyDescent="0.25">
      <c r="F62" s="1">
        <v>60</v>
      </c>
      <c r="G62" s="1">
        <f t="shared" ca="1" si="0"/>
        <v>7</v>
      </c>
      <c r="H62" s="1">
        <f t="shared" ca="1" si="1"/>
        <v>0</v>
      </c>
      <c r="I62" s="1">
        <f t="shared" ca="1" si="3"/>
        <v>1</v>
      </c>
      <c r="J62" s="1">
        <f t="shared" ca="1" si="2"/>
        <v>-6</v>
      </c>
      <c r="K62" s="1">
        <f t="shared" ca="1" si="4"/>
        <v>-72</v>
      </c>
      <c r="L62" s="1">
        <f t="shared" ca="1" si="5"/>
        <v>-66</v>
      </c>
      <c r="M62" s="1">
        <f t="shared" ca="1" si="6"/>
        <v>1</v>
      </c>
    </row>
    <row r="63" spans="6:13" x14ac:dyDescent="0.25">
      <c r="F63" s="1">
        <v>61</v>
      </c>
      <c r="G63" s="1">
        <f t="shared" ca="1" si="0"/>
        <v>20</v>
      </c>
      <c r="H63" s="1">
        <f t="shared" ca="1" si="1"/>
        <v>0</v>
      </c>
      <c r="I63" s="1">
        <f t="shared" ca="1" si="3"/>
        <v>1</v>
      </c>
      <c r="J63" s="1">
        <f t="shared" ca="1" si="2"/>
        <v>-6</v>
      </c>
      <c r="K63" s="1">
        <f t="shared" ca="1" si="4"/>
        <v>-78</v>
      </c>
      <c r="L63" s="1">
        <f t="shared" ca="1" si="5"/>
        <v>-66</v>
      </c>
      <c r="M63" s="1">
        <f t="shared" ca="1" si="6"/>
        <v>2</v>
      </c>
    </row>
    <row r="64" spans="6:13" x14ac:dyDescent="0.25">
      <c r="F64" s="1">
        <v>62</v>
      </c>
      <c r="G64" s="1">
        <f t="shared" ca="1" si="0"/>
        <v>19</v>
      </c>
      <c r="H64" s="1">
        <f t="shared" ca="1" si="1"/>
        <v>0</v>
      </c>
      <c r="I64" s="1">
        <f t="shared" ca="1" si="3"/>
        <v>1</v>
      </c>
      <c r="J64" s="1">
        <f t="shared" ca="1" si="2"/>
        <v>-6</v>
      </c>
      <c r="K64" s="1">
        <f t="shared" ca="1" si="4"/>
        <v>-84</v>
      </c>
      <c r="L64" s="1">
        <f t="shared" ca="1" si="5"/>
        <v>-66</v>
      </c>
      <c r="M64" s="1">
        <f t="shared" ca="1" si="6"/>
        <v>3</v>
      </c>
    </row>
    <row r="65" spans="6:13" x14ac:dyDescent="0.25">
      <c r="F65" s="1">
        <v>63</v>
      </c>
      <c r="G65" s="1">
        <f t="shared" ca="1" si="0"/>
        <v>24</v>
      </c>
      <c r="H65" s="1">
        <f t="shared" ca="1" si="1"/>
        <v>0</v>
      </c>
      <c r="I65" s="1">
        <f t="shared" ca="1" si="3"/>
        <v>1</v>
      </c>
      <c r="J65" s="1">
        <f t="shared" ca="1" si="2"/>
        <v>-6</v>
      </c>
      <c r="K65" s="1">
        <f t="shared" ca="1" si="4"/>
        <v>-90</v>
      </c>
      <c r="L65" s="1">
        <f t="shared" ca="1" si="5"/>
        <v>-66</v>
      </c>
      <c r="M65" s="1">
        <f t="shared" ca="1" si="6"/>
        <v>4</v>
      </c>
    </row>
    <row r="66" spans="6:13" x14ac:dyDescent="0.25">
      <c r="F66" s="1">
        <v>64</v>
      </c>
      <c r="G66" s="1">
        <f t="shared" ca="1" si="0"/>
        <v>15</v>
      </c>
      <c r="H66" s="1">
        <f t="shared" ca="1" si="1"/>
        <v>0</v>
      </c>
      <c r="I66" s="1">
        <f t="shared" ca="1" si="3"/>
        <v>1</v>
      </c>
      <c r="J66" s="1">
        <f t="shared" ca="1" si="2"/>
        <v>-6</v>
      </c>
      <c r="K66" s="1">
        <f t="shared" ca="1" si="4"/>
        <v>-96</v>
      </c>
      <c r="L66" s="1">
        <f t="shared" ca="1" si="5"/>
        <v>-66</v>
      </c>
      <c r="M66" s="1">
        <f t="shared" ca="1" si="6"/>
        <v>5</v>
      </c>
    </row>
    <row r="67" spans="6:13" x14ac:dyDescent="0.25">
      <c r="F67" s="1">
        <v>65</v>
      </c>
      <c r="G67" s="1">
        <f t="shared" ca="1" si="0"/>
        <v>36</v>
      </c>
      <c r="H67" s="1">
        <f t="shared" ca="1" si="1"/>
        <v>1</v>
      </c>
      <c r="I67" s="1">
        <f t="shared" ca="1" si="3"/>
        <v>1</v>
      </c>
      <c r="J67" s="1">
        <f t="shared" ca="1" si="2"/>
        <v>30</v>
      </c>
      <c r="K67" s="1">
        <f t="shared" ca="1" si="4"/>
        <v>-66</v>
      </c>
      <c r="L67" s="1">
        <f t="shared" ca="1" si="5"/>
        <v>-66</v>
      </c>
      <c r="M67" s="1">
        <f t="shared" ca="1" si="6"/>
        <v>0</v>
      </c>
    </row>
    <row r="68" spans="6:13" x14ac:dyDescent="0.25">
      <c r="F68" s="1">
        <v>66</v>
      </c>
      <c r="G68" s="1">
        <f t="shared" ref="G68:G131" ca="1" si="7">RANDBETWEEN(0,36)</f>
        <v>16</v>
      </c>
      <c r="H68" s="1">
        <f t="shared" ref="H68:H131" ca="1" si="8">COUNTIF(B$6:B$40,G68)</f>
        <v>0</v>
      </c>
      <c r="I68" s="1">
        <f t="shared" ca="1" si="3"/>
        <v>1</v>
      </c>
      <c r="J68" s="1">
        <f t="shared" ref="J68:J131" ca="1" si="9">(36*H68)*I68-D$4*I68</f>
        <v>-6</v>
      </c>
      <c r="K68" s="1">
        <f t="shared" ca="1" si="4"/>
        <v>-72</v>
      </c>
      <c r="L68" s="1">
        <f t="shared" ca="1" si="5"/>
        <v>-66</v>
      </c>
      <c r="M68" s="1">
        <f t="shared" ca="1" si="6"/>
        <v>1</v>
      </c>
    </row>
    <row r="69" spans="6:13" x14ac:dyDescent="0.25">
      <c r="F69" s="1">
        <v>67</v>
      </c>
      <c r="G69" s="1">
        <f t="shared" ca="1" si="7"/>
        <v>28</v>
      </c>
      <c r="H69" s="1">
        <f t="shared" ca="1" si="8"/>
        <v>0</v>
      </c>
      <c r="I69" s="1">
        <f t="shared" ref="I69:I132" ca="1" si="10">MAX(1,ROUNDUP((L69-K68)/(36-D$4)/B$4,0))</f>
        <v>1</v>
      </c>
      <c r="J69" s="1">
        <f t="shared" ca="1" si="9"/>
        <v>-6</v>
      </c>
      <c r="K69" s="1">
        <f t="shared" ref="K69:K132" ca="1" si="11">J69+K68</f>
        <v>-78</v>
      </c>
      <c r="L69" s="1">
        <f t="shared" ref="L69:L132" ca="1" si="12">IF(H68=1,K68,L68)</f>
        <v>-66</v>
      </c>
      <c r="M69" s="1">
        <f t="shared" ref="M69:M132" ca="1" si="13">IF(H69=1,0,1+M68)</f>
        <v>2</v>
      </c>
    </row>
    <row r="70" spans="6:13" x14ac:dyDescent="0.25">
      <c r="F70" s="1">
        <v>68</v>
      </c>
      <c r="G70" s="1">
        <f t="shared" ca="1" si="7"/>
        <v>24</v>
      </c>
      <c r="H70" s="1">
        <f t="shared" ca="1" si="8"/>
        <v>0</v>
      </c>
      <c r="I70" s="1">
        <f t="shared" ca="1" si="10"/>
        <v>1</v>
      </c>
      <c r="J70" s="1">
        <f t="shared" ca="1" si="9"/>
        <v>-6</v>
      </c>
      <c r="K70" s="1">
        <f t="shared" ca="1" si="11"/>
        <v>-84</v>
      </c>
      <c r="L70" s="1">
        <f t="shared" ca="1" si="12"/>
        <v>-66</v>
      </c>
      <c r="M70" s="1">
        <f t="shared" ca="1" si="13"/>
        <v>3</v>
      </c>
    </row>
    <row r="71" spans="6:13" x14ac:dyDescent="0.25">
      <c r="F71" s="1">
        <v>69</v>
      </c>
      <c r="G71" s="1">
        <f t="shared" ca="1" si="7"/>
        <v>3</v>
      </c>
      <c r="H71" s="1">
        <f t="shared" ca="1" si="8"/>
        <v>0</v>
      </c>
      <c r="I71" s="1">
        <f t="shared" ca="1" si="10"/>
        <v>1</v>
      </c>
      <c r="J71" s="1">
        <f t="shared" ca="1" si="9"/>
        <v>-6</v>
      </c>
      <c r="K71" s="1">
        <f t="shared" ca="1" si="11"/>
        <v>-90</v>
      </c>
      <c r="L71" s="1">
        <f t="shared" ca="1" si="12"/>
        <v>-66</v>
      </c>
      <c r="M71" s="1">
        <f t="shared" ca="1" si="13"/>
        <v>4</v>
      </c>
    </row>
    <row r="72" spans="6:13" x14ac:dyDescent="0.25">
      <c r="F72" s="1">
        <v>70</v>
      </c>
      <c r="G72" s="1">
        <f t="shared" ca="1" si="7"/>
        <v>22</v>
      </c>
      <c r="H72" s="1">
        <f t="shared" ca="1" si="8"/>
        <v>0</v>
      </c>
      <c r="I72" s="1">
        <f t="shared" ca="1" si="10"/>
        <v>1</v>
      </c>
      <c r="J72" s="1">
        <f t="shared" ca="1" si="9"/>
        <v>-6</v>
      </c>
      <c r="K72" s="1">
        <f t="shared" ca="1" si="11"/>
        <v>-96</v>
      </c>
      <c r="L72" s="1">
        <f t="shared" ca="1" si="12"/>
        <v>-66</v>
      </c>
      <c r="M72" s="1">
        <f t="shared" ca="1" si="13"/>
        <v>5</v>
      </c>
    </row>
    <row r="73" spans="6:13" x14ac:dyDescent="0.25">
      <c r="F73" s="1">
        <v>71</v>
      </c>
      <c r="G73" s="1">
        <f t="shared" ca="1" si="7"/>
        <v>14</v>
      </c>
      <c r="H73" s="1">
        <f t="shared" ca="1" si="8"/>
        <v>0</v>
      </c>
      <c r="I73" s="1">
        <f t="shared" ca="1" si="10"/>
        <v>1</v>
      </c>
      <c r="J73" s="1">
        <f t="shared" ca="1" si="9"/>
        <v>-6</v>
      </c>
      <c r="K73" s="1">
        <f t="shared" ca="1" si="11"/>
        <v>-102</v>
      </c>
      <c r="L73" s="1">
        <f t="shared" ca="1" si="12"/>
        <v>-66</v>
      </c>
      <c r="M73" s="1">
        <f t="shared" ca="1" si="13"/>
        <v>6</v>
      </c>
    </row>
    <row r="74" spans="6:13" x14ac:dyDescent="0.25">
      <c r="F74" s="1">
        <v>72</v>
      </c>
      <c r="G74" s="1">
        <f t="shared" ca="1" si="7"/>
        <v>17</v>
      </c>
      <c r="H74" s="1">
        <f t="shared" ca="1" si="8"/>
        <v>1</v>
      </c>
      <c r="I74" s="1">
        <f t="shared" ca="1" si="10"/>
        <v>1</v>
      </c>
      <c r="J74" s="1">
        <f t="shared" ca="1" si="9"/>
        <v>30</v>
      </c>
      <c r="K74" s="1">
        <f t="shared" ca="1" si="11"/>
        <v>-72</v>
      </c>
      <c r="L74" s="1">
        <f t="shared" ca="1" si="12"/>
        <v>-66</v>
      </c>
      <c r="M74" s="1">
        <f t="shared" ca="1" si="13"/>
        <v>0</v>
      </c>
    </row>
    <row r="75" spans="6:13" x14ac:dyDescent="0.25">
      <c r="F75" s="1">
        <v>73</v>
      </c>
      <c r="G75" s="1">
        <f t="shared" ca="1" si="7"/>
        <v>13</v>
      </c>
      <c r="H75" s="1">
        <f t="shared" ca="1" si="8"/>
        <v>1</v>
      </c>
      <c r="I75" s="1">
        <f t="shared" ca="1" si="10"/>
        <v>1</v>
      </c>
      <c r="J75" s="1">
        <f t="shared" ca="1" si="9"/>
        <v>30</v>
      </c>
      <c r="K75" s="1">
        <f t="shared" ca="1" si="11"/>
        <v>-42</v>
      </c>
      <c r="L75" s="1">
        <f t="shared" ca="1" si="12"/>
        <v>-72</v>
      </c>
      <c r="M75" s="1">
        <f t="shared" ca="1" si="13"/>
        <v>0</v>
      </c>
    </row>
    <row r="76" spans="6:13" x14ac:dyDescent="0.25">
      <c r="F76" s="1">
        <v>74</v>
      </c>
      <c r="G76" s="1">
        <f t="shared" ca="1" si="7"/>
        <v>25</v>
      </c>
      <c r="H76" s="1">
        <f t="shared" ca="1" si="8"/>
        <v>0</v>
      </c>
      <c r="I76" s="1">
        <f t="shared" ca="1" si="10"/>
        <v>1</v>
      </c>
      <c r="J76" s="1">
        <f t="shared" ca="1" si="9"/>
        <v>-6</v>
      </c>
      <c r="K76" s="1">
        <f t="shared" ca="1" si="11"/>
        <v>-48</v>
      </c>
      <c r="L76" s="1">
        <f t="shared" ca="1" si="12"/>
        <v>-42</v>
      </c>
      <c r="M76" s="1">
        <f t="shared" ca="1" si="13"/>
        <v>1</v>
      </c>
    </row>
    <row r="77" spans="6:13" x14ac:dyDescent="0.25">
      <c r="F77" s="1">
        <v>75</v>
      </c>
      <c r="G77" s="1">
        <f t="shared" ca="1" si="7"/>
        <v>29</v>
      </c>
      <c r="H77" s="1">
        <f t="shared" ca="1" si="8"/>
        <v>0</v>
      </c>
      <c r="I77" s="1">
        <f t="shared" ca="1" si="10"/>
        <v>1</v>
      </c>
      <c r="J77" s="1">
        <f t="shared" ca="1" si="9"/>
        <v>-6</v>
      </c>
      <c r="K77" s="1">
        <f t="shared" ca="1" si="11"/>
        <v>-54</v>
      </c>
      <c r="L77" s="1">
        <f t="shared" ca="1" si="12"/>
        <v>-42</v>
      </c>
      <c r="M77" s="1">
        <f t="shared" ca="1" si="13"/>
        <v>2</v>
      </c>
    </row>
    <row r="78" spans="6:13" x14ac:dyDescent="0.25">
      <c r="F78" s="1">
        <v>76</v>
      </c>
      <c r="G78" s="1">
        <f t="shared" ca="1" si="7"/>
        <v>28</v>
      </c>
      <c r="H78" s="1">
        <f t="shared" ca="1" si="8"/>
        <v>0</v>
      </c>
      <c r="I78" s="1">
        <f t="shared" ca="1" si="10"/>
        <v>1</v>
      </c>
      <c r="J78" s="1">
        <f t="shared" ca="1" si="9"/>
        <v>-6</v>
      </c>
      <c r="K78" s="1">
        <f t="shared" ca="1" si="11"/>
        <v>-60</v>
      </c>
      <c r="L78" s="1">
        <f t="shared" ca="1" si="12"/>
        <v>-42</v>
      </c>
      <c r="M78" s="1">
        <f t="shared" ca="1" si="13"/>
        <v>3</v>
      </c>
    </row>
    <row r="79" spans="6:13" x14ac:dyDescent="0.25">
      <c r="F79" s="1">
        <v>77</v>
      </c>
      <c r="G79" s="1">
        <f t="shared" ca="1" si="7"/>
        <v>25</v>
      </c>
      <c r="H79" s="1">
        <f t="shared" ca="1" si="8"/>
        <v>0</v>
      </c>
      <c r="I79" s="1">
        <f t="shared" ca="1" si="10"/>
        <v>1</v>
      </c>
      <c r="J79" s="1">
        <f t="shared" ca="1" si="9"/>
        <v>-6</v>
      </c>
      <c r="K79" s="1">
        <f t="shared" ca="1" si="11"/>
        <v>-66</v>
      </c>
      <c r="L79" s="1">
        <f t="shared" ca="1" si="12"/>
        <v>-42</v>
      </c>
      <c r="M79" s="1">
        <f t="shared" ca="1" si="13"/>
        <v>4</v>
      </c>
    </row>
    <row r="80" spans="6:13" x14ac:dyDescent="0.25">
      <c r="F80" s="1">
        <v>78</v>
      </c>
      <c r="G80" s="1">
        <f t="shared" ca="1" si="7"/>
        <v>2</v>
      </c>
      <c r="H80" s="1">
        <f t="shared" ca="1" si="8"/>
        <v>0</v>
      </c>
      <c r="I80" s="1">
        <f t="shared" ca="1" si="10"/>
        <v>1</v>
      </c>
      <c r="J80" s="1">
        <f t="shared" ca="1" si="9"/>
        <v>-6</v>
      </c>
      <c r="K80" s="1">
        <f t="shared" ca="1" si="11"/>
        <v>-72</v>
      </c>
      <c r="L80" s="1">
        <f t="shared" ca="1" si="12"/>
        <v>-42</v>
      </c>
      <c r="M80" s="1">
        <f t="shared" ca="1" si="13"/>
        <v>5</v>
      </c>
    </row>
    <row r="81" spans="6:13" x14ac:dyDescent="0.25">
      <c r="F81" s="1">
        <v>79</v>
      </c>
      <c r="G81" s="1">
        <f t="shared" ca="1" si="7"/>
        <v>6</v>
      </c>
      <c r="H81" s="1">
        <f t="shared" ca="1" si="8"/>
        <v>1</v>
      </c>
      <c r="I81" s="1">
        <f t="shared" ca="1" si="10"/>
        <v>1</v>
      </c>
      <c r="J81" s="1">
        <f t="shared" ca="1" si="9"/>
        <v>30</v>
      </c>
      <c r="K81" s="1">
        <f t="shared" ca="1" si="11"/>
        <v>-42</v>
      </c>
      <c r="L81" s="1">
        <f t="shared" ca="1" si="12"/>
        <v>-42</v>
      </c>
      <c r="M81" s="1">
        <f t="shared" ca="1" si="13"/>
        <v>0</v>
      </c>
    </row>
    <row r="82" spans="6:13" x14ac:dyDescent="0.25">
      <c r="F82" s="1">
        <v>80</v>
      </c>
      <c r="G82" s="1">
        <f t="shared" ca="1" si="7"/>
        <v>12</v>
      </c>
      <c r="H82" s="1">
        <f t="shared" ca="1" si="8"/>
        <v>0</v>
      </c>
      <c r="I82" s="1">
        <f t="shared" ca="1" si="10"/>
        <v>1</v>
      </c>
      <c r="J82" s="1">
        <f t="shared" ca="1" si="9"/>
        <v>-6</v>
      </c>
      <c r="K82" s="1">
        <f t="shared" ca="1" si="11"/>
        <v>-48</v>
      </c>
      <c r="L82" s="1">
        <f t="shared" ca="1" si="12"/>
        <v>-42</v>
      </c>
      <c r="M82" s="1">
        <f t="shared" ca="1" si="13"/>
        <v>1</v>
      </c>
    </row>
    <row r="83" spans="6:13" x14ac:dyDescent="0.25">
      <c r="F83" s="1">
        <v>81</v>
      </c>
      <c r="G83" s="1">
        <f t="shared" ca="1" si="7"/>
        <v>30</v>
      </c>
      <c r="H83" s="1">
        <f t="shared" ca="1" si="8"/>
        <v>0</v>
      </c>
      <c r="I83" s="1">
        <f t="shared" ca="1" si="10"/>
        <v>1</v>
      </c>
      <c r="J83" s="1">
        <f t="shared" ca="1" si="9"/>
        <v>-6</v>
      </c>
      <c r="K83" s="1">
        <f t="shared" ca="1" si="11"/>
        <v>-54</v>
      </c>
      <c r="L83" s="1">
        <f t="shared" ca="1" si="12"/>
        <v>-42</v>
      </c>
      <c r="M83" s="1">
        <f t="shared" ca="1" si="13"/>
        <v>2</v>
      </c>
    </row>
    <row r="84" spans="6:13" x14ac:dyDescent="0.25">
      <c r="F84" s="1">
        <v>82</v>
      </c>
      <c r="G84" s="1">
        <f t="shared" ca="1" si="7"/>
        <v>21</v>
      </c>
      <c r="H84" s="1">
        <f t="shared" ca="1" si="8"/>
        <v>0</v>
      </c>
      <c r="I84" s="1">
        <f t="shared" ca="1" si="10"/>
        <v>1</v>
      </c>
      <c r="J84" s="1">
        <f t="shared" ca="1" si="9"/>
        <v>-6</v>
      </c>
      <c r="K84" s="1">
        <f t="shared" ca="1" si="11"/>
        <v>-60</v>
      </c>
      <c r="L84" s="1">
        <f t="shared" ca="1" si="12"/>
        <v>-42</v>
      </c>
      <c r="M84" s="1">
        <f t="shared" ca="1" si="13"/>
        <v>3</v>
      </c>
    </row>
    <row r="85" spans="6:13" x14ac:dyDescent="0.25">
      <c r="F85" s="1">
        <v>83</v>
      </c>
      <c r="G85" s="1">
        <f t="shared" ca="1" si="7"/>
        <v>36</v>
      </c>
      <c r="H85" s="1">
        <f t="shared" ca="1" si="8"/>
        <v>1</v>
      </c>
      <c r="I85" s="1">
        <f t="shared" ca="1" si="10"/>
        <v>1</v>
      </c>
      <c r="J85" s="1">
        <f t="shared" ca="1" si="9"/>
        <v>30</v>
      </c>
      <c r="K85" s="1">
        <f t="shared" ca="1" si="11"/>
        <v>-30</v>
      </c>
      <c r="L85" s="1">
        <f t="shared" ca="1" si="12"/>
        <v>-42</v>
      </c>
      <c r="M85" s="1">
        <f t="shared" ca="1" si="13"/>
        <v>0</v>
      </c>
    </row>
    <row r="86" spans="6:13" x14ac:dyDescent="0.25">
      <c r="F86" s="1">
        <v>84</v>
      </c>
      <c r="G86" s="1">
        <f t="shared" ca="1" si="7"/>
        <v>23</v>
      </c>
      <c r="H86" s="1">
        <f t="shared" ca="1" si="8"/>
        <v>0</v>
      </c>
      <c r="I86" s="1">
        <f t="shared" ca="1" si="10"/>
        <v>1</v>
      </c>
      <c r="J86" s="1">
        <f t="shared" ca="1" si="9"/>
        <v>-6</v>
      </c>
      <c r="K86" s="1">
        <f t="shared" ca="1" si="11"/>
        <v>-36</v>
      </c>
      <c r="L86" s="1">
        <f t="shared" ca="1" si="12"/>
        <v>-30</v>
      </c>
      <c r="M86" s="1">
        <f t="shared" ca="1" si="13"/>
        <v>1</v>
      </c>
    </row>
    <row r="87" spans="6:13" x14ac:dyDescent="0.25">
      <c r="F87" s="1">
        <v>85</v>
      </c>
      <c r="G87" s="1">
        <f t="shared" ca="1" si="7"/>
        <v>34</v>
      </c>
      <c r="H87" s="1">
        <f t="shared" ca="1" si="8"/>
        <v>1</v>
      </c>
      <c r="I87" s="1">
        <f t="shared" ca="1" si="10"/>
        <v>1</v>
      </c>
      <c r="J87" s="1">
        <f t="shared" ca="1" si="9"/>
        <v>30</v>
      </c>
      <c r="K87" s="1">
        <f t="shared" ca="1" si="11"/>
        <v>-6</v>
      </c>
      <c r="L87" s="1">
        <f t="shared" ca="1" si="12"/>
        <v>-30</v>
      </c>
      <c r="M87" s="1">
        <f t="shared" ca="1" si="13"/>
        <v>0</v>
      </c>
    </row>
    <row r="88" spans="6:13" x14ac:dyDescent="0.25">
      <c r="F88" s="1">
        <v>86</v>
      </c>
      <c r="G88" s="1">
        <f t="shared" ca="1" si="7"/>
        <v>6</v>
      </c>
      <c r="H88" s="1">
        <f t="shared" ca="1" si="8"/>
        <v>1</v>
      </c>
      <c r="I88" s="1">
        <f t="shared" ca="1" si="10"/>
        <v>1</v>
      </c>
      <c r="J88" s="1">
        <f t="shared" ca="1" si="9"/>
        <v>30</v>
      </c>
      <c r="K88" s="1">
        <f t="shared" ca="1" si="11"/>
        <v>24</v>
      </c>
      <c r="L88" s="1">
        <f t="shared" ca="1" si="12"/>
        <v>-6</v>
      </c>
      <c r="M88" s="1">
        <f t="shared" ca="1" si="13"/>
        <v>0</v>
      </c>
    </row>
    <row r="89" spans="6:13" x14ac:dyDescent="0.25">
      <c r="F89" s="1">
        <v>87</v>
      </c>
      <c r="G89" s="1">
        <f t="shared" ca="1" si="7"/>
        <v>28</v>
      </c>
      <c r="H89" s="1">
        <f t="shared" ca="1" si="8"/>
        <v>0</v>
      </c>
      <c r="I89" s="1">
        <f t="shared" ca="1" si="10"/>
        <v>1</v>
      </c>
      <c r="J89" s="1">
        <f t="shared" ca="1" si="9"/>
        <v>-6</v>
      </c>
      <c r="K89" s="1">
        <f t="shared" ca="1" si="11"/>
        <v>18</v>
      </c>
      <c r="L89" s="1">
        <f t="shared" ca="1" si="12"/>
        <v>24</v>
      </c>
      <c r="M89" s="1">
        <f t="shared" ca="1" si="13"/>
        <v>1</v>
      </c>
    </row>
    <row r="90" spans="6:13" x14ac:dyDescent="0.25">
      <c r="F90" s="1">
        <v>88</v>
      </c>
      <c r="G90" s="1">
        <f t="shared" ca="1" si="7"/>
        <v>6</v>
      </c>
      <c r="H90" s="1">
        <f t="shared" ca="1" si="8"/>
        <v>1</v>
      </c>
      <c r="I90" s="1">
        <f t="shared" ca="1" si="10"/>
        <v>1</v>
      </c>
      <c r="J90" s="1">
        <f t="shared" ca="1" si="9"/>
        <v>30</v>
      </c>
      <c r="K90" s="1">
        <f t="shared" ca="1" si="11"/>
        <v>48</v>
      </c>
      <c r="L90" s="1">
        <f t="shared" ca="1" si="12"/>
        <v>24</v>
      </c>
      <c r="M90" s="1">
        <f t="shared" ca="1" si="13"/>
        <v>0</v>
      </c>
    </row>
    <row r="91" spans="6:13" x14ac:dyDescent="0.25">
      <c r="F91" s="1">
        <v>89</v>
      </c>
      <c r="G91" s="1">
        <f t="shared" ca="1" si="7"/>
        <v>11</v>
      </c>
      <c r="H91" s="1">
        <f t="shared" ca="1" si="8"/>
        <v>0</v>
      </c>
      <c r="I91" s="1">
        <f t="shared" ca="1" si="10"/>
        <v>1</v>
      </c>
      <c r="J91" s="1">
        <f t="shared" ca="1" si="9"/>
        <v>-6</v>
      </c>
      <c r="K91" s="1">
        <f t="shared" ca="1" si="11"/>
        <v>42</v>
      </c>
      <c r="L91" s="1">
        <f t="shared" ca="1" si="12"/>
        <v>48</v>
      </c>
      <c r="M91" s="1">
        <f t="shared" ca="1" si="13"/>
        <v>1</v>
      </c>
    </row>
    <row r="92" spans="6:13" x14ac:dyDescent="0.25">
      <c r="F92" s="1">
        <v>90</v>
      </c>
      <c r="G92" s="1">
        <f t="shared" ca="1" si="7"/>
        <v>36</v>
      </c>
      <c r="H92" s="1">
        <f t="shared" ca="1" si="8"/>
        <v>1</v>
      </c>
      <c r="I92" s="1">
        <f t="shared" ca="1" si="10"/>
        <v>1</v>
      </c>
      <c r="J92" s="1">
        <f t="shared" ca="1" si="9"/>
        <v>30</v>
      </c>
      <c r="K92" s="1">
        <f t="shared" ca="1" si="11"/>
        <v>72</v>
      </c>
      <c r="L92" s="1">
        <f t="shared" ca="1" si="12"/>
        <v>48</v>
      </c>
      <c r="M92" s="1">
        <f t="shared" ca="1" si="13"/>
        <v>0</v>
      </c>
    </row>
    <row r="93" spans="6:13" x14ac:dyDescent="0.25">
      <c r="F93" s="1">
        <v>91</v>
      </c>
      <c r="G93" s="1">
        <f t="shared" ca="1" si="7"/>
        <v>11</v>
      </c>
      <c r="H93" s="1">
        <f t="shared" ca="1" si="8"/>
        <v>0</v>
      </c>
      <c r="I93" s="1">
        <f t="shared" ca="1" si="10"/>
        <v>1</v>
      </c>
      <c r="J93" s="1">
        <f t="shared" ca="1" si="9"/>
        <v>-6</v>
      </c>
      <c r="K93" s="1">
        <f t="shared" ca="1" si="11"/>
        <v>66</v>
      </c>
      <c r="L93" s="1">
        <f t="shared" ca="1" si="12"/>
        <v>72</v>
      </c>
      <c r="M93" s="1">
        <f t="shared" ca="1" si="13"/>
        <v>1</v>
      </c>
    </row>
    <row r="94" spans="6:13" x14ac:dyDescent="0.25">
      <c r="F94" s="1">
        <v>92</v>
      </c>
      <c r="G94" s="1">
        <f t="shared" ca="1" si="7"/>
        <v>5</v>
      </c>
      <c r="H94" s="1">
        <f t="shared" ca="1" si="8"/>
        <v>0</v>
      </c>
      <c r="I94" s="1">
        <f t="shared" ca="1" si="10"/>
        <v>1</v>
      </c>
      <c r="J94" s="1">
        <f t="shared" ca="1" si="9"/>
        <v>-6</v>
      </c>
      <c r="K94" s="1">
        <f t="shared" ca="1" si="11"/>
        <v>60</v>
      </c>
      <c r="L94" s="1">
        <f t="shared" ca="1" si="12"/>
        <v>72</v>
      </c>
      <c r="M94" s="1">
        <f t="shared" ca="1" si="13"/>
        <v>2</v>
      </c>
    </row>
    <row r="95" spans="6:13" x14ac:dyDescent="0.25">
      <c r="F95" s="1">
        <v>93</v>
      </c>
      <c r="G95" s="1">
        <f t="shared" ca="1" si="7"/>
        <v>31</v>
      </c>
      <c r="H95" s="1">
        <f t="shared" ca="1" si="8"/>
        <v>0</v>
      </c>
      <c r="I95" s="1">
        <f t="shared" ca="1" si="10"/>
        <v>1</v>
      </c>
      <c r="J95" s="1">
        <f t="shared" ca="1" si="9"/>
        <v>-6</v>
      </c>
      <c r="K95" s="1">
        <f t="shared" ca="1" si="11"/>
        <v>54</v>
      </c>
      <c r="L95" s="1">
        <f t="shared" ca="1" si="12"/>
        <v>72</v>
      </c>
      <c r="M95" s="1">
        <f t="shared" ca="1" si="13"/>
        <v>3</v>
      </c>
    </row>
    <row r="96" spans="6:13" x14ac:dyDescent="0.25">
      <c r="F96" s="1">
        <v>94</v>
      </c>
      <c r="G96" s="1">
        <f t="shared" ca="1" si="7"/>
        <v>4</v>
      </c>
      <c r="H96" s="1">
        <f t="shared" ca="1" si="8"/>
        <v>0</v>
      </c>
      <c r="I96" s="1">
        <f t="shared" ca="1" si="10"/>
        <v>1</v>
      </c>
      <c r="J96" s="1">
        <f t="shared" ca="1" si="9"/>
        <v>-6</v>
      </c>
      <c r="K96" s="1">
        <f t="shared" ca="1" si="11"/>
        <v>48</v>
      </c>
      <c r="L96" s="1">
        <f t="shared" ca="1" si="12"/>
        <v>72</v>
      </c>
      <c r="M96" s="1">
        <f t="shared" ca="1" si="13"/>
        <v>4</v>
      </c>
    </row>
    <row r="97" spans="6:13" x14ac:dyDescent="0.25">
      <c r="F97" s="1">
        <v>95</v>
      </c>
      <c r="G97" s="1">
        <f t="shared" ca="1" si="7"/>
        <v>21</v>
      </c>
      <c r="H97" s="1">
        <f t="shared" ca="1" si="8"/>
        <v>0</v>
      </c>
      <c r="I97" s="1">
        <f t="shared" ca="1" si="10"/>
        <v>1</v>
      </c>
      <c r="J97" s="1">
        <f t="shared" ca="1" si="9"/>
        <v>-6</v>
      </c>
      <c r="K97" s="1">
        <f t="shared" ca="1" si="11"/>
        <v>42</v>
      </c>
      <c r="L97" s="1">
        <f t="shared" ca="1" si="12"/>
        <v>72</v>
      </c>
      <c r="M97" s="1">
        <f t="shared" ca="1" si="13"/>
        <v>5</v>
      </c>
    </row>
    <row r="98" spans="6:13" x14ac:dyDescent="0.25">
      <c r="F98" s="1">
        <v>96</v>
      </c>
      <c r="G98" s="1">
        <f t="shared" ca="1" si="7"/>
        <v>18</v>
      </c>
      <c r="H98" s="1">
        <f t="shared" ca="1" si="8"/>
        <v>0</v>
      </c>
      <c r="I98" s="1">
        <f t="shared" ca="1" si="10"/>
        <v>1</v>
      </c>
      <c r="J98" s="1">
        <f t="shared" ca="1" si="9"/>
        <v>-6</v>
      </c>
      <c r="K98" s="1">
        <f t="shared" ca="1" si="11"/>
        <v>36</v>
      </c>
      <c r="L98" s="1">
        <f t="shared" ca="1" si="12"/>
        <v>72</v>
      </c>
      <c r="M98" s="1">
        <f t="shared" ca="1" si="13"/>
        <v>6</v>
      </c>
    </row>
    <row r="99" spans="6:13" x14ac:dyDescent="0.25">
      <c r="F99" s="1">
        <v>97</v>
      </c>
      <c r="G99" s="1">
        <f t="shared" ca="1" si="7"/>
        <v>16</v>
      </c>
      <c r="H99" s="1">
        <f t="shared" ca="1" si="8"/>
        <v>0</v>
      </c>
      <c r="I99" s="1">
        <f t="shared" ca="1" si="10"/>
        <v>1</v>
      </c>
      <c r="J99" s="1">
        <f t="shared" ca="1" si="9"/>
        <v>-6</v>
      </c>
      <c r="K99" s="1">
        <f t="shared" ca="1" si="11"/>
        <v>30</v>
      </c>
      <c r="L99" s="1">
        <f t="shared" ca="1" si="12"/>
        <v>72</v>
      </c>
      <c r="M99" s="1">
        <f t="shared" ca="1" si="13"/>
        <v>7</v>
      </c>
    </row>
    <row r="100" spans="6:13" x14ac:dyDescent="0.25">
      <c r="F100" s="1">
        <v>98</v>
      </c>
      <c r="G100" s="1">
        <f t="shared" ca="1" si="7"/>
        <v>25</v>
      </c>
      <c r="H100" s="1">
        <f t="shared" ca="1" si="8"/>
        <v>0</v>
      </c>
      <c r="I100" s="1">
        <f t="shared" ca="1" si="10"/>
        <v>1</v>
      </c>
      <c r="J100" s="1">
        <f t="shared" ca="1" si="9"/>
        <v>-6</v>
      </c>
      <c r="K100" s="1">
        <f t="shared" ca="1" si="11"/>
        <v>24</v>
      </c>
      <c r="L100" s="1">
        <f t="shared" ca="1" si="12"/>
        <v>72</v>
      </c>
      <c r="M100" s="1">
        <f t="shared" ca="1" si="13"/>
        <v>8</v>
      </c>
    </row>
    <row r="101" spans="6:13" x14ac:dyDescent="0.25">
      <c r="F101" s="1">
        <v>99</v>
      </c>
      <c r="G101" s="1">
        <f t="shared" ca="1" si="7"/>
        <v>17</v>
      </c>
      <c r="H101" s="1">
        <f t="shared" ca="1" si="8"/>
        <v>1</v>
      </c>
      <c r="I101" s="1">
        <f t="shared" ca="1" si="10"/>
        <v>1</v>
      </c>
      <c r="J101" s="1">
        <f t="shared" ca="1" si="9"/>
        <v>30</v>
      </c>
      <c r="K101" s="1">
        <f t="shared" ca="1" si="11"/>
        <v>54</v>
      </c>
      <c r="L101" s="1">
        <f t="shared" ca="1" si="12"/>
        <v>72</v>
      </c>
      <c r="M101" s="1">
        <f t="shared" ca="1" si="13"/>
        <v>0</v>
      </c>
    </row>
    <row r="102" spans="6:13" x14ac:dyDescent="0.25">
      <c r="F102" s="1">
        <v>100</v>
      </c>
      <c r="G102" s="1">
        <f t="shared" ca="1" si="7"/>
        <v>32</v>
      </c>
      <c r="H102" s="1">
        <f t="shared" ca="1" si="8"/>
        <v>0</v>
      </c>
      <c r="I102" s="1">
        <f t="shared" ca="1" si="10"/>
        <v>1</v>
      </c>
      <c r="J102" s="1">
        <f t="shared" ca="1" si="9"/>
        <v>-6</v>
      </c>
      <c r="K102" s="1">
        <f t="shared" ca="1" si="11"/>
        <v>48</v>
      </c>
      <c r="L102" s="1">
        <f t="shared" ca="1" si="12"/>
        <v>54</v>
      </c>
      <c r="M102" s="1">
        <f t="shared" ca="1" si="13"/>
        <v>1</v>
      </c>
    </row>
    <row r="103" spans="6:13" x14ac:dyDescent="0.25">
      <c r="F103" s="1">
        <v>101</v>
      </c>
      <c r="G103" s="1">
        <f t="shared" ca="1" si="7"/>
        <v>29</v>
      </c>
      <c r="H103" s="1">
        <f t="shared" ca="1" si="8"/>
        <v>0</v>
      </c>
      <c r="I103" s="1">
        <f t="shared" ca="1" si="10"/>
        <v>1</v>
      </c>
      <c r="J103" s="1">
        <f t="shared" ca="1" si="9"/>
        <v>-6</v>
      </c>
      <c r="K103" s="1">
        <f t="shared" ca="1" si="11"/>
        <v>42</v>
      </c>
      <c r="L103" s="1">
        <f t="shared" ca="1" si="12"/>
        <v>54</v>
      </c>
      <c r="M103" s="1">
        <f t="shared" ca="1" si="13"/>
        <v>2</v>
      </c>
    </row>
    <row r="104" spans="6:13" x14ac:dyDescent="0.25">
      <c r="F104" s="1">
        <v>102</v>
      </c>
      <c r="G104" s="1">
        <f t="shared" ca="1" si="7"/>
        <v>36</v>
      </c>
      <c r="H104" s="1">
        <f t="shared" ca="1" si="8"/>
        <v>1</v>
      </c>
      <c r="I104" s="1">
        <f t="shared" ca="1" si="10"/>
        <v>1</v>
      </c>
      <c r="J104" s="1">
        <f t="shared" ca="1" si="9"/>
        <v>30</v>
      </c>
      <c r="K104" s="1">
        <f t="shared" ca="1" si="11"/>
        <v>72</v>
      </c>
      <c r="L104" s="1">
        <f t="shared" ca="1" si="12"/>
        <v>54</v>
      </c>
      <c r="M104" s="1">
        <f t="shared" ca="1" si="13"/>
        <v>0</v>
      </c>
    </row>
    <row r="105" spans="6:13" x14ac:dyDescent="0.25">
      <c r="F105" s="1">
        <v>103</v>
      </c>
      <c r="G105" s="1">
        <f t="shared" ca="1" si="7"/>
        <v>20</v>
      </c>
      <c r="H105" s="1">
        <f t="shared" ca="1" si="8"/>
        <v>0</v>
      </c>
      <c r="I105" s="1">
        <f t="shared" ca="1" si="10"/>
        <v>1</v>
      </c>
      <c r="J105" s="1">
        <f t="shared" ca="1" si="9"/>
        <v>-6</v>
      </c>
      <c r="K105" s="1">
        <f t="shared" ca="1" si="11"/>
        <v>66</v>
      </c>
      <c r="L105" s="1">
        <f t="shared" ca="1" si="12"/>
        <v>72</v>
      </c>
      <c r="M105" s="1">
        <f t="shared" ca="1" si="13"/>
        <v>1</v>
      </c>
    </row>
    <row r="106" spans="6:13" x14ac:dyDescent="0.25">
      <c r="F106" s="1">
        <v>104</v>
      </c>
      <c r="G106" s="1">
        <f t="shared" ca="1" si="7"/>
        <v>12</v>
      </c>
      <c r="H106" s="1">
        <f t="shared" ca="1" si="8"/>
        <v>0</v>
      </c>
      <c r="I106" s="1">
        <f t="shared" ca="1" si="10"/>
        <v>1</v>
      </c>
      <c r="J106" s="1">
        <f t="shared" ca="1" si="9"/>
        <v>-6</v>
      </c>
      <c r="K106" s="1">
        <f t="shared" ca="1" si="11"/>
        <v>60</v>
      </c>
      <c r="L106" s="1">
        <f t="shared" ca="1" si="12"/>
        <v>72</v>
      </c>
      <c r="M106" s="1">
        <f t="shared" ca="1" si="13"/>
        <v>2</v>
      </c>
    </row>
    <row r="107" spans="6:13" x14ac:dyDescent="0.25">
      <c r="F107" s="1">
        <v>105</v>
      </c>
      <c r="G107" s="1">
        <f t="shared" ca="1" si="7"/>
        <v>8</v>
      </c>
      <c r="H107" s="1">
        <f t="shared" ca="1" si="8"/>
        <v>0</v>
      </c>
      <c r="I107" s="1">
        <f t="shared" ca="1" si="10"/>
        <v>1</v>
      </c>
      <c r="J107" s="1">
        <f t="shared" ca="1" si="9"/>
        <v>-6</v>
      </c>
      <c r="K107" s="1">
        <f t="shared" ca="1" si="11"/>
        <v>54</v>
      </c>
      <c r="L107" s="1">
        <f t="shared" ca="1" si="12"/>
        <v>72</v>
      </c>
      <c r="M107" s="1">
        <f t="shared" ca="1" si="13"/>
        <v>3</v>
      </c>
    </row>
    <row r="108" spans="6:13" x14ac:dyDescent="0.25">
      <c r="F108" s="1">
        <v>106</v>
      </c>
      <c r="G108" s="1">
        <f t="shared" ca="1" si="7"/>
        <v>21</v>
      </c>
      <c r="H108" s="1">
        <f t="shared" ca="1" si="8"/>
        <v>0</v>
      </c>
      <c r="I108" s="1">
        <f t="shared" ca="1" si="10"/>
        <v>1</v>
      </c>
      <c r="J108" s="1">
        <f t="shared" ca="1" si="9"/>
        <v>-6</v>
      </c>
      <c r="K108" s="1">
        <f t="shared" ca="1" si="11"/>
        <v>48</v>
      </c>
      <c r="L108" s="1">
        <f t="shared" ca="1" si="12"/>
        <v>72</v>
      </c>
      <c r="M108" s="1">
        <f t="shared" ca="1" si="13"/>
        <v>4</v>
      </c>
    </row>
    <row r="109" spans="6:13" x14ac:dyDescent="0.25">
      <c r="F109" s="1">
        <v>107</v>
      </c>
      <c r="G109" s="1">
        <f t="shared" ca="1" si="7"/>
        <v>27</v>
      </c>
      <c r="H109" s="1">
        <f t="shared" ca="1" si="8"/>
        <v>1</v>
      </c>
      <c r="I109" s="1">
        <f t="shared" ca="1" si="10"/>
        <v>1</v>
      </c>
      <c r="J109" s="1">
        <f t="shared" ca="1" si="9"/>
        <v>30</v>
      </c>
      <c r="K109" s="1">
        <f t="shared" ca="1" si="11"/>
        <v>78</v>
      </c>
      <c r="L109" s="1">
        <f t="shared" ca="1" si="12"/>
        <v>72</v>
      </c>
      <c r="M109" s="1">
        <f t="shared" ca="1" si="13"/>
        <v>0</v>
      </c>
    </row>
    <row r="110" spans="6:13" x14ac:dyDescent="0.25">
      <c r="F110" s="1">
        <v>108</v>
      </c>
      <c r="G110" s="1">
        <f t="shared" ca="1" si="7"/>
        <v>33</v>
      </c>
      <c r="H110" s="1">
        <f t="shared" ca="1" si="8"/>
        <v>0</v>
      </c>
      <c r="I110" s="1">
        <f t="shared" ca="1" si="10"/>
        <v>1</v>
      </c>
      <c r="J110" s="1">
        <f t="shared" ca="1" si="9"/>
        <v>-6</v>
      </c>
      <c r="K110" s="1">
        <f t="shared" ca="1" si="11"/>
        <v>72</v>
      </c>
      <c r="L110" s="1">
        <f t="shared" ca="1" si="12"/>
        <v>78</v>
      </c>
      <c r="M110" s="1">
        <f t="shared" ca="1" si="13"/>
        <v>1</v>
      </c>
    </row>
    <row r="111" spans="6:13" x14ac:dyDescent="0.25">
      <c r="F111" s="1">
        <v>109</v>
      </c>
      <c r="G111" s="1">
        <f t="shared" ca="1" si="7"/>
        <v>0</v>
      </c>
      <c r="H111" s="1">
        <f t="shared" ca="1" si="8"/>
        <v>0</v>
      </c>
      <c r="I111" s="1">
        <f t="shared" ca="1" si="10"/>
        <v>1</v>
      </c>
      <c r="J111" s="1">
        <f t="shared" ca="1" si="9"/>
        <v>-6</v>
      </c>
      <c r="K111" s="1">
        <f t="shared" ca="1" si="11"/>
        <v>66</v>
      </c>
      <c r="L111" s="1">
        <f t="shared" ca="1" si="12"/>
        <v>78</v>
      </c>
      <c r="M111" s="1">
        <f t="shared" ca="1" si="13"/>
        <v>2</v>
      </c>
    </row>
    <row r="112" spans="6:13" x14ac:dyDescent="0.25">
      <c r="F112" s="1">
        <v>110</v>
      </c>
      <c r="G112" s="1">
        <f t="shared" ca="1" si="7"/>
        <v>3</v>
      </c>
      <c r="H112" s="1">
        <f t="shared" ca="1" si="8"/>
        <v>0</v>
      </c>
      <c r="I112" s="1">
        <f t="shared" ca="1" si="10"/>
        <v>1</v>
      </c>
      <c r="J112" s="1">
        <f t="shared" ca="1" si="9"/>
        <v>-6</v>
      </c>
      <c r="K112" s="1">
        <f t="shared" ca="1" si="11"/>
        <v>60</v>
      </c>
      <c r="L112" s="1">
        <f t="shared" ca="1" si="12"/>
        <v>78</v>
      </c>
      <c r="M112" s="1">
        <f t="shared" ca="1" si="13"/>
        <v>3</v>
      </c>
    </row>
    <row r="113" spans="6:13" x14ac:dyDescent="0.25">
      <c r="F113" s="1">
        <v>111</v>
      </c>
      <c r="G113" s="1">
        <f t="shared" ca="1" si="7"/>
        <v>14</v>
      </c>
      <c r="H113" s="1">
        <f t="shared" ca="1" si="8"/>
        <v>0</v>
      </c>
      <c r="I113" s="1">
        <f t="shared" ca="1" si="10"/>
        <v>1</v>
      </c>
      <c r="J113" s="1">
        <f t="shared" ca="1" si="9"/>
        <v>-6</v>
      </c>
      <c r="K113" s="1">
        <f t="shared" ca="1" si="11"/>
        <v>54</v>
      </c>
      <c r="L113" s="1">
        <f t="shared" ca="1" si="12"/>
        <v>78</v>
      </c>
      <c r="M113" s="1">
        <f t="shared" ca="1" si="13"/>
        <v>4</v>
      </c>
    </row>
    <row r="114" spans="6:13" x14ac:dyDescent="0.25">
      <c r="F114" s="1">
        <v>112</v>
      </c>
      <c r="G114" s="1">
        <f t="shared" ca="1" si="7"/>
        <v>7</v>
      </c>
      <c r="H114" s="1">
        <f t="shared" ca="1" si="8"/>
        <v>0</v>
      </c>
      <c r="I114" s="1">
        <f t="shared" ca="1" si="10"/>
        <v>1</v>
      </c>
      <c r="J114" s="1">
        <f t="shared" ca="1" si="9"/>
        <v>-6</v>
      </c>
      <c r="K114" s="1">
        <f t="shared" ca="1" si="11"/>
        <v>48</v>
      </c>
      <c r="L114" s="1">
        <f t="shared" ca="1" si="12"/>
        <v>78</v>
      </c>
      <c r="M114" s="1">
        <f t="shared" ca="1" si="13"/>
        <v>5</v>
      </c>
    </row>
    <row r="115" spans="6:13" x14ac:dyDescent="0.25">
      <c r="F115" s="1">
        <v>113</v>
      </c>
      <c r="G115" s="1">
        <f t="shared" ca="1" si="7"/>
        <v>33</v>
      </c>
      <c r="H115" s="1">
        <f t="shared" ca="1" si="8"/>
        <v>0</v>
      </c>
      <c r="I115" s="1">
        <f t="shared" ca="1" si="10"/>
        <v>1</v>
      </c>
      <c r="J115" s="1">
        <f t="shared" ca="1" si="9"/>
        <v>-6</v>
      </c>
      <c r="K115" s="1">
        <f t="shared" ca="1" si="11"/>
        <v>42</v>
      </c>
      <c r="L115" s="1">
        <f t="shared" ca="1" si="12"/>
        <v>78</v>
      </c>
      <c r="M115" s="1">
        <f t="shared" ca="1" si="13"/>
        <v>6</v>
      </c>
    </row>
    <row r="116" spans="6:13" x14ac:dyDescent="0.25">
      <c r="F116" s="1">
        <v>114</v>
      </c>
      <c r="G116" s="1">
        <f t="shared" ca="1" si="7"/>
        <v>7</v>
      </c>
      <c r="H116" s="1">
        <f t="shared" ca="1" si="8"/>
        <v>0</v>
      </c>
      <c r="I116" s="1">
        <f t="shared" ca="1" si="10"/>
        <v>1</v>
      </c>
      <c r="J116" s="1">
        <f t="shared" ca="1" si="9"/>
        <v>-6</v>
      </c>
      <c r="K116" s="1">
        <f t="shared" ca="1" si="11"/>
        <v>36</v>
      </c>
      <c r="L116" s="1">
        <f t="shared" ca="1" si="12"/>
        <v>78</v>
      </c>
      <c r="M116" s="1">
        <f t="shared" ca="1" si="13"/>
        <v>7</v>
      </c>
    </row>
    <row r="117" spans="6:13" x14ac:dyDescent="0.25">
      <c r="F117" s="1">
        <v>115</v>
      </c>
      <c r="G117" s="1">
        <f t="shared" ca="1" si="7"/>
        <v>14</v>
      </c>
      <c r="H117" s="1">
        <f t="shared" ca="1" si="8"/>
        <v>0</v>
      </c>
      <c r="I117" s="1">
        <f t="shared" ca="1" si="10"/>
        <v>1</v>
      </c>
      <c r="J117" s="1">
        <f t="shared" ca="1" si="9"/>
        <v>-6</v>
      </c>
      <c r="K117" s="1">
        <f t="shared" ca="1" si="11"/>
        <v>30</v>
      </c>
      <c r="L117" s="1">
        <f t="shared" ca="1" si="12"/>
        <v>78</v>
      </c>
      <c r="M117" s="1">
        <f t="shared" ca="1" si="13"/>
        <v>8</v>
      </c>
    </row>
    <row r="118" spans="6:13" x14ac:dyDescent="0.25">
      <c r="F118" s="1">
        <v>116</v>
      </c>
      <c r="G118" s="1">
        <f t="shared" ca="1" si="7"/>
        <v>18</v>
      </c>
      <c r="H118" s="1">
        <f t="shared" ca="1" si="8"/>
        <v>0</v>
      </c>
      <c r="I118" s="1">
        <f t="shared" ca="1" si="10"/>
        <v>1</v>
      </c>
      <c r="J118" s="1">
        <f t="shared" ca="1" si="9"/>
        <v>-6</v>
      </c>
      <c r="K118" s="1">
        <f t="shared" ca="1" si="11"/>
        <v>24</v>
      </c>
      <c r="L118" s="1">
        <f t="shared" ca="1" si="12"/>
        <v>78</v>
      </c>
      <c r="M118" s="1">
        <f t="shared" ca="1" si="13"/>
        <v>9</v>
      </c>
    </row>
    <row r="119" spans="6:13" x14ac:dyDescent="0.25">
      <c r="F119" s="1">
        <v>117</v>
      </c>
      <c r="G119" s="1">
        <f t="shared" ca="1" si="7"/>
        <v>21</v>
      </c>
      <c r="H119" s="1">
        <f t="shared" ca="1" si="8"/>
        <v>0</v>
      </c>
      <c r="I119" s="1">
        <f t="shared" ca="1" si="10"/>
        <v>1</v>
      </c>
      <c r="J119" s="1">
        <f t="shared" ca="1" si="9"/>
        <v>-6</v>
      </c>
      <c r="K119" s="1">
        <f t="shared" ca="1" si="11"/>
        <v>18</v>
      </c>
      <c r="L119" s="1">
        <f t="shared" ca="1" si="12"/>
        <v>78</v>
      </c>
      <c r="M119" s="1">
        <f t="shared" ca="1" si="13"/>
        <v>10</v>
      </c>
    </row>
    <row r="120" spans="6:13" x14ac:dyDescent="0.25">
      <c r="F120" s="1">
        <v>118</v>
      </c>
      <c r="G120" s="1">
        <f t="shared" ca="1" si="7"/>
        <v>34</v>
      </c>
      <c r="H120" s="1">
        <f t="shared" ca="1" si="8"/>
        <v>1</v>
      </c>
      <c r="I120" s="1">
        <f t="shared" ca="1" si="10"/>
        <v>1</v>
      </c>
      <c r="J120" s="1">
        <f t="shared" ca="1" si="9"/>
        <v>30</v>
      </c>
      <c r="K120" s="1">
        <f t="shared" ca="1" si="11"/>
        <v>48</v>
      </c>
      <c r="L120" s="1">
        <f t="shared" ca="1" si="12"/>
        <v>78</v>
      </c>
      <c r="M120" s="1">
        <f t="shared" ca="1" si="13"/>
        <v>0</v>
      </c>
    </row>
    <row r="121" spans="6:13" x14ac:dyDescent="0.25">
      <c r="F121" s="1">
        <v>119</v>
      </c>
      <c r="G121" s="1">
        <f t="shared" ca="1" si="7"/>
        <v>32</v>
      </c>
      <c r="H121" s="1">
        <f t="shared" ca="1" si="8"/>
        <v>0</v>
      </c>
      <c r="I121" s="1">
        <f t="shared" ca="1" si="10"/>
        <v>1</v>
      </c>
      <c r="J121" s="1">
        <f t="shared" ca="1" si="9"/>
        <v>-6</v>
      </c>
      <c r="K121" s="1">
        <f t="shared" ca="1" si="11"/>
        <v>42</v>
      </c>
      <c r="L121" s="1">
        <f t="shared" ca="1" si="12"/>
        <v>48</v>
      </c>
      <c r="M121" s="1">
        <f t="shared" ca="1" si="13"/>
        <v>1</v>
      </c>
    </row>
    <row r="122" spans="6:13" x14ac:dyDescent="0.25">
      <c r="F122" s="1">
        <v>120</v>
      </c>
      <c r="G122" s="1">
        <f t="shared" ca="1" si="7"/>
        <v>30</v>
      </c>
      <c r="H122" s="1">
        <f t="shared" ca="1" si="8"/>
        <v>0</v>
      </c>
      <c r="I122" s="1">
        <f t="shared" ca="1" si="10"/>
        <v>1</v>
      </c>
      <c r="J122" s="1">
        <f t="shared" ca="1" si="9"/>
        <v>-6</v>
      </c>
      <c r="K122" s="1">
        <f t="shared" ca="1" si="11"/>
        <v>36</v>
      </c>
      <c r="L122" s="1">
        <f t="shared" ca="1" si="12"/>
        <v>48</v>
      </c>
      <c r="M122" s="1">
        <f t="shared" ca="1" si="13"/>
        <v>2</v>
      </c>
    </row>
    <row r="123" spans="6:13" x14ac:dyDescent="0.25">
      <c r="F123" s="1">
        <v>121</v>
      </c>
      <c r="G123" s="1">
        <f t="shared" ca="1" si="7"/>
        <v>29</v>
      </c>
      <c r="H123" s="1">
        <f t="shared" ca="1" si="8"/>
        <v>0</v>
      </c>
      <c r="I123" s="1">
        <f t="shared" ca="1" si="10"/>
        <v>1</v>
      </c>
      <c r="J123" s="1">
        <f t="shared" ca="1" si="9"/>
        <v>-6</v>
      </c>
      <c r="K123" s="1">
        <f t="shared" ca="1" si="11"/>
        <v>30</v>
      </c>
      <c r="L123" s="1">
        <f t="shared" ca="1" si="12"/>
        <v>48</v>
      </c>
      <c r="M123" s="1">
        <f t="shared" ca="1" si="13"/>
        <v>3</v>
      </c>
    </row>
    <row r="124" spans="6:13" x14ac:dyDescent="0.25">
      <c r="F124" s="1">
        <v>122</v>
      </c>
      <c r="G124" s="1">
        <f t="shared" ca="1" si="7"/>
        <v>19</v>
      </c>
      <c r="H124" s="1">
        <f t="shared" ca="1" si="8"/>
        <v>0</v>
      </c>
      <c r="I124" s="1">
        <f t="shared" ca="1" si="10"/>
        <v>1</v>
      </c>
      <c r="J124" s="1">
        <f t="shared" ca="1" si="9"/>
        <v>-6</v>
      </c>
      <c r="K124" s="1">
        <f t="shared" ca="1" si="11"/>
        <v>24</v>
      </c>
      <c r="L124" s="1">
        <f t="shared" ca="1" si="12"/>
        <v>48</v>
      </c>
      <c r="M124" s="1">
        <f t="shared" ca="1" si="13"/>
        <v>4</v>
      </c>
    </row>
    <row r="125" spans="6:13" x14ac:dyDescent="0.25">
      <c r="F125" s="1">
        <v>123</v>
      </c>
      <c r="G125" s="1">
        <f t="shared" ca="1" si="7"/>
        <v>31</v>
      </c>
      <c r="H125" s="1">
        <f t="shared" ca="1" si="8"/>
        <v>0</v>
      </c>
      <c r="I125" s="1">
        <f t="shared" ca="1" si="10"/>
        <v>1</v>
      </c>
      <c r="J125" s="1">
        <f t="shared" ca="1" si="9"/>
        <v>-6</v>
      </c>
      <c r="K125" s="1">
        <f t="shared" ca="1" si="11"/>
        <v>18</v>
      </c>
      <c r="L125" s="1">
        <f t="shared" ca="1" si="12"/>
        <v>48</v>
      </c>
      <c r="M125" s="1">
        <f t="shared" ca="1" si="13"/>
        <v>5</v>
      </c>
    </row>
    <row r="126" spans="6:13" x14ac:dyDescent="0.25">
      <c r="F126" s="1">
        <v>124</v>
      </c>
      <c r="G126" s="1">
        <f t="shared" ca="1" si="7"/>
        <v>10</v>
      </c>
      <c r="H126" s="1">
        <f t="shared" ca="1" si="8"/>
        <v>0</v>
      </c>
      <c r="I126" s="1">
        <f t="shared" ca="1" si="10"/>
        <v>1</v>
      </c>
      <c r="J126" s="1">
        <f t="shared" ca="1" si="9"/>
        <v>-6</v>
      </c>
      <c r="K126" s="1">
        <f t="shared" ca="1" si="11"/>
        <v>12</v>
      </c>
      <c r="L126" s="1">
        <f t="shared" ca="1" si="12"/>
        <v>48</v>
      </c>
      <c r="M126" s="1">
        <f t="shared" ca="1" si="13"/>
        <v>6</v>
      </c>
    </row>
    <row r="127" spans="6:13" x14ac:dyDescent="0.25">
      <c r="F127" s="1">
        <v>125</v>
      </c>
      <c r="G127" s="1">
        <f t="shared" ca="1" si="7"/>
        <v>9</v>
      </c>
      <c r="H127" s="1">
        <f t="shared" ca="1" si="8"/>
        <v>0</v>
      </c>
      <c r="I127" s="1">
        <f t="shared" ca="1" si="10"/>
        <v>1</v>
      </c>
      <c r="J127" s="1">
        <f t="shared" ca="1" si="9"/>
        <v>-6</v>
      </c>
      <c r="K127" s="1">
        <f t="shared" ca="1" si="11"/>
        <v>6</v>
      </c>
      <c r="L127" s="1">
        <f t="shared" ca="1" si="12"/>
        <v>48</v>
      </c>
      <c r="M127" s="1">
        <f t="shared" ca="1" si="13"/>
        <v>7</v>
      </c>
    </row>
    <row r="128" spans="6:13" x14ac:dyDescent="0.25">
      <c r="F128" s="1">
        <v>126</v>
      </c>
      <c r="G128" s="1">
        <f t="shared" ca="1" si="7"/>
        <v>24</v>
      </c>
      <c r="H128" s="1">
        <f t="shared" ca="1" si="8"/>
        <v>0</v>
      </c>
      <c r="I128" s="1">
        <f t="shared" ca="1" si="10"/>
        <v>1</v>
      </c>
      <c r="J128" s="1">
        <f t="shared" ca="1" si="9"/>
        <v>-6</v>
      </c>
      <c r="K128" s="1">
        <f t="shared" ca="1" si="11"/>
        <v>0</v>
      </c>
      <c r="L128" s="1">
        <f t="shared" ca="1" si="12"/>
        <v>48</v>
      </c>
      <c r="M128" s="1">
        <f t="shared" ca="1" si="13"/>
        <v>8</v>
      </c>
    </row>
    <row r="129" spans="6:13" x14ac:dyDescent="0.25">
      <c r="F129" s="1">
        <v>127</v>
      </c>
      <c r="G129" s="1">
        <f t="shared" ca="1" si="7"/>
        <v>0</v>
      </c>
      <c r="H129" s="1">
        <f t="shared" ca="1" si="8"/>
        <v>0</v>
      </c>
      <c r="I129" s="1">
        <f t="shared" ca="1" si="10"/>
        <v>1</v>
      </c>
      <c r="J129" s="1">
        <f t="shared" ca="1" si="9"/>
        <v>-6</v>
      </c>
      <c r="K129" s="1">
        <f t="shared" ca="1" si="11"/>
        <v>-6</v>
      </c>
      <c r="L129" s="1">
        <f t="shared" ca="1" si="12"/>
        <v>48</v>
      </c>
      <c r="M129" s="1">
        <f t="shared" ca="1" si="13"/>
        <v>9</v>
      </c>
    </row>
    <row r="130" spans="6:13" x14ac:dyDescent="0.25">
      <c r="F130" s="1">
        <v>128</v>
      </c>
      <c r="G130" s="1">
        <f t="shared" ca="1" si="7"/>
        <v>6</v>
      </c>
      <c r="H130" s="1">
        <f t="shared" ca="1" si="8"/>
        <v>1</v>
      </c>
      <c r="I130" s="1">
        <f t="shared" ca="1" si="10"/>
        <v>1</v>
      </c>
      <c r="J130" s="1">
        <f t="shared" ca="1" si="9"/>
        <v>30</v>
      </c>
      <c r="K130" s="1">
        <f t="shared" ca="1" si="11"/>
        <v>24</v>
      </c>
      <c r="L130" s="1">
        <f t="shared" ca="1" si="12"/>
        <v>48</v>
      </c>
      <c r="M130" s="1">
        <f t="shared" ca="1" si="13"/>
        <v>0</v>
      </c>
    </row>
    <row r="131" spans="6:13" x14ac:dyDescent="0.25">
      <c r="F131" s="1">
        <v>129</v>
      </c>
      <c r="G131" s="1">
        <f t="shared" ca="1" si="7"/>
        <v>1</v>
      </c>
      <c r="H131" s="1">
        <f t="shared" ca="1" si="8"/>
        <v>0</v>
      </c>
      <c r="I131" s="1">
        <f t="shared" ca="1" si="10"/>
        <v>1</v>
      </c>
      <c r="J131" s="1">
        <f t="shared" ca="1" si="9"/>
        <v>-6</v>
      </c>
      <c r="K131" s="1">
        <f t="shared" ca="1" si="11"/>
        <v>18</v>
      </c>
      <c r="L131" s="1">
        <f t="shared" ca="1" si="12"/>
        <v>24</v>
      </c>
      <c r="M131" s="1">
        <f t="shared" ca="1" si="13"/>
        <v>1</v>
      </c>
    </row>
    <row r="132" spans="6:13" x14ac:dyDescent="0.25">
      <c r="F132" s="1">
        <v>130</v>
      </c>
      <c r="G132" s="1">
        <f t="shared" ref="G132:G195" ca="1" si="14">RANDBETWEEN(0,36)</f>
        <v>27</v>
      </c>
      <c r="H132" s="1">
        <f t="shared" ref="H132:H195" ca="1" si="15">COUNTIF(B$6:B$40,G132)</f>
        <v>1</v>
      </c>
      <c r="I132" s="1">
        <f t="shared" ca="1" si="10"/>
        <v>1</v>
      </c>
      <c r="J132" s="1">
        <f t="shared" ref="J132:J195" ca="1" si="16">(36*H132)*I132-D$4*I132</f>
        <v>30</v>
      </c>
      <c r="K132" s="1">
        <f t="shared" ca="1" si="11"/>
        <v>48</v>
      </c>
      <c r="L132" s="1">
        <f t="shared" ca="1" si="12"/>
        <v>24</v>
      </c>
      <c r="M132" s="1">
        <f t="shared" ca="1" si="13"/>
        <v>0</v>
      </c>
    </row>
    <row r="133" spans="6:13" x14ac:dyDescent="0.25">
      <c r="F133" s="1">
        <v>131</v>
      </c>
      <c r="G133" s="1">
        <f t="shared" ca="1" si="14"/>
        <v>31</v>
      </c>
      <c r="H133" s="1">
        <f t="shared" ca="1" si="15"/>
        <v>0</v>
      </c>
      <c r="I133" s="1">
        <f t="shared" ref="I133:I196" ca="1" si="17">MAX(1,ROUNDUP((L133-K132)/(36-D$4)/B$4,0))</f>
        <v>1</v>
      </c>
      <c r="J133" s="1">
        <f t="shared" ca="1" si="16"/>
        <v>-6</v>
      </c>
      <c r="K133" s="1">
        <f t="shared" ref="K133:K196" ca="1" si="18">J133+K132</f>
        <v>42</v>
      </c>
      <c r="L133" s="1">
        <f t="shared" ref="L133:L196" ca="1" si="19">IF(H132=1,K132,L132)</f>
        <v>48</v>
      </c>
      <c r="M133" s="1">
        <f t="shared" ref="M133:M196" ca="1" si="20">IF(H133=1,0,1+M132)</f>
        <v>1</v>
      </c>
    </row>
    <row r="134" spans="6:13" x14ac:dyDescent="0.25">
      <c r="F134" s="1">
        <v>132</v>
      </c>
      <c r="G134" s="1">
        <f t="shared" ca="1" si="14"/>
        <v>12</v>
      </c>
      <c r="H134" s="1">
        <f t="shared" ca="1" si="15"/>
        <v>0</v>
      </c>
      <c r="I134" s="1">
        <f t="shared" ca="1" si="17"/>
        <v>1</v>
      </c>
      <c r="J134" s="1">
        <f t="shared" ca="1" si="16"/>
        <v>-6</v>
      </c>
      <c r="K134" s="1">
        <f t="shared" ca="1" si="18"/>
        <v>36</v>
      </c>
      <c r="L134" s="1">
        <f t="shared" ca="1" si="19"/>
        <v>48</v>
      </c>
      <c r="M134" s="1">
        <f t="shared" ca="1" si="20"/>
        <v>2</v>
      </c>
    </row>
    <row r="135" spans="6:13" x14ac:dyDescent="0.25">
      <c r="F135" s="1">
        <v>133</v>
      </c>
      <c r="G135" s="1">
        <f t="shared" ca="1" si="14"/>
        <v>3</v>
      </c>
      <c r="H135" s="1">
        <f t="shared" ca="1" si="15"/>
        <v>0</v>
      </c>
      <c r="I135" s="1">
        <f t="shared" ca="1" si="17"/>
        <v>1</v>
      </c>
      <c r="J135" s="1">
        <f t="shared" ca="1" si="16"/>
        <v>-6</v>
      </c>
      <c r="K135" s="1">
        <f t="shared" ca="1" si="18"/>
        <v>30</v>
      </c>
      <c r="L135" s="1">
        <f t="shared" ca="1" si="19"/>
        <v>48</v>
      </c>
      <c r="M135" s="1">
        <f t="shared" ca="1" si="20"/>
        <v>3</v>
      </c>
    </row>
    <row r="136" spans="6:13" x14ac:dyDescent="0.25">
      <c r="F136" s="1">
        <v>134</v>
      </c>
      <c r="G136" s="1">
        <f t="shared" ca="1" si="14"/>
        <v>17</v>
      </c>
      <c r="H136" s="1">
        <f t="shared" ca="1" si="15"/>
        <v>1</v>
      </c>
      <c r="I136" s="1">
        <f t="shared" ca="1" si="17"/>
        <v>1</v>
      </c>
      <c r="J136" s="1">
        <f t="shared" ca="1" si="16"/>
        <v>30</v>
      </c>
      <c r="K136" s="1">
        <f t="shared" ca="1" si="18"/>
        <v>60</v>
      </c>
      <c r="L136" s="1">
        <f t="shared" ca="1" si="19"/>
        <v>48</v>
      </c>
      <c r="M136" s="1">
        <f t="shared" ca="1" si="20"/>
        <v>0</v>
      </c>
    </row>
    <row r="137" spans="6:13" x14ac:dyDescent="0.25">
      <c r="F137" s="1">
        <v>135</v>
      </c>
      <c r="G137" s="1">
        <f t="shared" ca="1" si="14"/>
        <v>11</v>
      </c>
      <c r="H137" s="1">
        <f t="shared" ca="1" si="15"/>
        <v>0</v>
      </c>
      <c r="I137" s="1">
        <f t="shared" ca="1" si="17"/>
        <v>1</v>
      </c>
      <c r="J137" s="1">
        <f t="shared" ca="1" si="16"/>
        <v>-6</v>
      </c>
      <c r="K137" s="1">
        <f t="shared" ca="1" si="18"/>
        <v>54</v>
      </c>
      <c r="L137" s="1">
        <f t="shared" ca="1" si="19"/>
        <v>60</v>
      </c>
      <c r="M137" s="1">
        <f t="shared" ca="1" si="20"/>
        <v>1</v>
      </c>
    </row>
    <row r="138" spans="6:13" x14ac:dyDescent="0.25">
      <c r="F138" s="1">
        <v>136</v>
      </c>
      <c r="G138" s="1">
        <f t="shared" ca="1" si="14"/>
        <v>26</v>
      </c>
      <c r="H138" s="1">
        <f t="shared" ca="1" si="15"/>
        <v>0</v>
      </c>
      <c r="I138" s="1">
        <f t="shared" ca="1" si="17"/>
        <v>1</v>
      </c>
      <c r="J138" s="1">
        <f t="shared" ca="1" si="16"/>
        <v>-6</v>
      </c>
      <c r="K138" s="1">
        <f t="shared" ca="1" si="18"/>
        <v>48</v>
      </c>
      <c r="L138" s="1">
        <f t="shared" ca="1" si="19"/>
        <v>60</v>
      </c>
      <c r="M138" s="1">
        <f t="shared" ca="1" si="20"/>
        <v>2</v>
      </c>
    </row>
    <row r="139" spans="6:13" x14ac:dyDescent="0.25">
      <c r="F139" s="1">
        <v>137</v>
      </c>
      <c r="G139" s="1">
        <f t="shared" ca="1" si="14"/>
        <v>5</v>
      </c>
      <c r="H139" s="1">
        <f t="shared" ca="1" si="15"/>
        <v>0</v>
      </c>
      <c r="I139" s="1">
        <f t="shared" ca="1" si="17"/>
        <v>1</v>
      </c>
      <c r="J139" s="1">
        <f t="shared" ca="1" si="16"/>
        <v>-6</v>
      </c>
      <c r="K139" s="1">
        <f t="shared" ca="1" si="18"/>
        <v>42</v>
      </c>
      <c r="L139" s="1">
        <f t="shared" ca="1" si="19"/>
        <v>60</v>
      </c>
      <c r="M139" s="1">
        <f t="shared" ca="1" si="20"/>
        <v>3</v>
      </c>
    </row>
    <row r="140" spans="6:13" x14ac:dyDescent="0.25">
      <c r="F140" s="1">
        <v>138</v>
      </c>
      <c r="G140" s="1">
        <f t="shared" ca="1" si="14"/>
        <v>10</v>
      </c>
      <c r="H140" s="1">
        <f t="shared" ca="1" si="15"/>
        <v>0</v>
      </c>
      <c r="I140" s="1">
        <f t="shared" ca="1" si="17"/>
        <v>1</v>
      </c>
      <c r="J140" s="1">
        <f t="shared" ca="1" si="16"/>
        <v>-6</v>
      </c>
      <c r="K140" s="1">
        <f t="shared" ca="1" si="18"/>
        <v>36</v>
      </c>
      <c r="L140" s="1">
        <f t="shared" ca="1" si="19"/>
        <v>60</v>
      </c>
      <c r="M140" s="1">
        <f t="shared" ca="1" si="20"/>
        <v>4</v>
      </c>
    </row>
    <row r="141" spans="6:13" x14ac:dyDescent="0.25">
      <c r="F141" s="1">
        <v>139</v>
      </c>
      <c r="G141" s="1">
        <f t="shared" ca="1" si="14"/>
        <v>26</v>
      </c>
      <c r="H141" s="1">
        <f t="shared" ca="1" si="15"/>
        <v>0</v>
      </c>
      <c r="I141" s="1">
        <f t="shared" ca="1" si="17"/>
        <v>1</v>
      </c>
      <c r="J141" s="1">
        <f t="shared" ca="1" si="16"/>
        <v>-6</v>
      </c>
      <c r="K141" s="1">
        <f t="shared" ca="1" si="18"/>
        <v>30</v>
      </c>
      <c r="L141" s="1">
        <f t="shared" ca="1" si="19"/>
        <v>60</v>
      </c>
      <c r="M141" s="1">
        <f t="shared" ca="1" si="20"/>
        <v>5</v>
      </c>
    </row>
    <row r="142" spans="6:13" x14ac:dyDescent="0.25">
      <c r="F142" s="1">
        <v>140</v>
      </c>
      <c r="G142" s="1">
        <f t="shared" ca="1" si="14"/>
        <v>35</v>
      </c>
      <c r="H142" s="1">
        <f t="shared" ca="1" si="15"/>
        <v>0</v>
      </c>
      <c r="I142" s="1">
        <f t="shared" ca="1" si="17"/>
        <v>1</v>
      </c>
      <c r="J142" s="1">
        <f t="shared" ca="1" si="16"/>
        <v>-6</v>
      </c>
      <c r="K142" s="1">
        <f t="shared" ca="1" si="18"/>
        <v>24</v>
      </c>
      <c r="L142" s="1">
        <f t="shared" ca="1" si="19"/>
        <v>60</v>
      </c>
      <c r="M142" s="1">
        <f t="shared" ca="1" si="20"/>
        <v>6</v>
      </c>
    </row>
    <row r="143" spans="6:13" x14ac:dyDescent="0.25">
      <c r="F143" s="1">
        <v>141</v>
      </c>
      <c r="G143" s="1">
        <f t="shared" ca="1" si="14"/>
        <v>16</v>
      </c>
      <c r="H143" s="1">
        <f t="shared" ca="1" si="15"/>
        <v>0</v>
      </c>
      <c r="I143" s="1">
        <f t="shared" ca="1" si="17"/>
        <v>1</v>
      </c>
      <c r="J143" s="1">
        <f t="shared" ca="1" si="16"/>
        <v>-6</v>
      </c>
      <c r="K143" s="1">
        <f t="shared" ca="1" si="18"/>
        <v>18</v>
      </c>
      <c r="L143" s="1">
        <f t="shared" ca="1" si="19"/>
        <v>60</v>
      </c>
      <c r="M143" s="1">
        <f t="shared" ca="1" si="20"/>
        <v>7</v>
      </c>
    </row>
    <row r="144" spans="6:13" x14ac:dyDescent="0.25">
      <c r="F144" s="1">
        <v>142</v>
      </c>
      <c r="G144" s="1">
        <f t="shared" ca="1" si="14"/>
        <v>0</v>
      </c>
      <c r="H144" s="1">
        <f t="shared" ca="1" si="15"/>
        <v>0</v>
      </c>
      <c r="I144" s="1">
        <f t="shared" ca="1" si="17"/>
        <v>1</v>
      </c>
      <c r="J144" s="1">
        <f t="shared" ca="1" si="16"/>
        <v>-6</v>
      </c>
      <c r="K144" s="1">
        <f t="shared" ca="1" si="18"/>
        <v>12</v>
      </c>
      <c r="L144" s="1">
        <f t="shared" ca="1" si="19"/>
        <v>60</v>
      </c>
      <c r="M144" s="1">
        <f t="shared" ca="1" si="20"/>
        <v>8</v>
      </c>
    </row>
    <row r="145" spans="6:13" x14ac:dyDescent="0.25">
      <c r="F145" s="1">
        <v>143</v>
      </c>
      <c r="G145" s="1">
        <f t="shared" ca="1" si="14"/>
        <v>25</v>
      </c>
      <c r="H145" s="1">
        <f t="shared" ca="1" si="15"/>
        <v>0</v>
      </c>
      <c r="I145" s="1">
        <f t="shared" ca="1" si="17"/>
        <v>1</v>
      </c>
      <c r="J145" s="1">
        <f t="shared" ca="1" si="16"/>
        <v>-6</v>
      </c>
      <c r="K145" s="1">
        <f t="shared" ca="1" si="18"/>
        <v>6</v>
      </c>
      <c r="L145" s="1">
        <f t="shared" ca="1" si="19"/>
        <v>60</v>
      </c>
      <c r="M145" s="1">
        <f t="shared" ca="1" si="20"/>
        <v>9</v>
      </c>
    </row>
    <row r="146" spans="6:13" x14ac:dyDescent="0.25">
      <c r="F146" s="1">
        <v>144</v>
      </c>
      <c r="G146" s="1">
        <f t="shared" ca="1" si="14"/>
        <v>16</v>
      </c>
      <c r="H146" s="1">
        <f t="shared" ca="1" si="15"/>
        <v>0</v>
      </c>
      <c r="I146" s="1">
        <f t="shared" ca="1" si="17"/>
        <v>1</v>
      </c>
      <c r="J146" s="1">
        <f t="shared" ca="1" si="16"/>
        <v>-6</v>
      </c>
      <c r="K146" s="1">
        <f t="shared" ca="1" si="18"/>
        <v>0</v>
      </c>
      <c r="L146" s="1">
        <f t="shared" ca="1" si="19"/>
        <v>60</v>
      </c>
      <c r="M146" s="1">
        <f t="shared" ca="1" si="20"/>
        <v>10</v>
      </c>
    </row>
    <row r="147" spans="6:13" x14ac:dyDescent="0.25">
      <c r="F147" s="1">
        <v>145</v>
      </c>
      <c r="G147" s="1">
        <f t="shared" ca="1" si="14"/>
        <v>24</v>
      </c>
      <c r="H147" s="1">
        <f t="shared" ca="1" si="15"/>
        <v>0</v>
      </c>
      <c r="I147" s="1">
        <f t="shared" ca="1" si="17"/>
        <v>1</v>
      </c>
      <c r="J147" s="1">
        <f t="shared" ca="1" si="16"/>
        <v>-6</v>
      </c>
      <c r="K147" s="1">
        <f t="shared" ca="1" si="18"/>
        <v>-6</v>
      </c>
      <c r="L147" s="1">
        <f t="shared" ca="1" si="19"/>
        <v>60</v>
      </c>
      <c r="M147" s="1">
        <f t="shared" ca="1" si="20"/>
        <v>11</v>
      </c>
    </row>
    <row r="148" spans="6:13" x14ac:dyDescent="0.25">
      <c r="F148" s="1">
        <v>146</v>
      </c>
      <c r="G148" s="1">
        <f t="shared" ca="1" si="14"/>
        <v>35</v>
      </c>
      <c r="H148" s="1">
        <f t="shared" ca="1" si="15"/>
        <v>0</v>
      </c>
      <c r="I148" s="1">
        <f t="shared" ca="1" si="17"/>
        <v>1</v>
      </c>
      <c r="J148" s="1">
        <f t="shared" ca="1" si="16"/>
        <v>-6</v>
      </c>
      <c r="K148" s="1">
        <f t="shared" ca="1" si="18"/>
        <v>-12</v>
      </c>
      <c r="L148" s="1">
        <f t="shared" ca="1" si="19"/>
        <v>60</v>
      </c>
      <c r="M148" s="1">
        <f t="shared" ca="1" si="20"/>
        <v>12</v>
      </c>
    </row>
    <row r="149" spans="6:13" x14ac:dyDescent="0.25">
      <c r="F149" s="1">
        <v>147</v>
      </c>
      <c r="G149" s="1">
        <f t="shared" ca="1" si="14"/>
        <v>0</v>
      </c>
      <c r="H149" s="1">
        <f t="shared" ca="1" si="15"/>
        <v>0</v>
      </c>
      <c r="I149" s="1">
        <f t="shared" ca="1" si="17"/>
        <v>1</v>
      </c>
      <c r="J149" s="1">
        <f t="shared" ca="1" si="16"/>
        <v>-6</v>
      </c>
      <c r="K149" s="1">
        <f t="shared" ca="1" si="18"/>
        <v>-18</v>
      </c>
      <c r="L149" s="1">
        <f t="shared" ca="1" si="19"/>
        <v>60</v>
      </c>
      <c r="M149" s="1">
        <f t="shared" ca="1" si="20"/>
        <v>13</v>
      </c>
    </row>
    <row r="150" spans="6:13" x14ac:dyDescent="0.25">
      <c r="F150" s="1">
        <v>148</v>
      </c>
      <c r="G150" s="1">
        <f t="shared" ca="1" si="14"/>
        <v>19</v>
      </c>
      <c r="H150" s="1">
        <f t="shared" ca="1" si="15"/>
        <v>0</v>
      </c>
      <c r="I150" s="1">
        <f t="shared" ca="1" si="17"/>
        <v>1</v>
      </c>
      <c r="J150" s="1">
        <f t="shared" ca="1" si="16"/>
        <v>-6</v>
      </c>
      <c r="K150" s="1">
        <f t="shared" ca="1" si="18"/>
        <v>-24</v>
      </c>
      <c r="L150" s="1">
        <f t="shared" ca="1" si="19"/>
        <v>60</v>
      </c>
      <c r="M150" s="1">
        <f t="shared" ca="1" si="20"/>
        <v>14</v>
      </c>
    </row>
    <row r="151" spans="6:13" x14ac:dyDescent="0.25">
      <c r="F151" s="1">
        <v>149</v>
      </c>
      <c r="G151" s="1">
        <f t="shared" ca="1" si="14"/>
        <v>2</v>
      </c>
      <c r="H151" s="1">
        <f t="shared" ca="1" si="15"/>
        <v>0</v>
      </c>
      <c r="I151" s="1">
        <f t="shared" ca="1" si="17"/>
        <v>1</v>
      </c>
      <c r="J151" s="1">
        <f t="shared" ca="1" si="16"/>
        <v>-6</v>
      </c>
      <c r="K151" s="1">
        <f t="shared" ca="1" si="18"/>
        <v>-30</v>
      </c>
      <c r="L151" s="1">
        <f t="shared" ca="1" si="19"/>
        <v>60</v>
      </c>
      <c r="M151" s="1">
        <f t="shared" ca="1" si="20"/>
        <v>15</v>
      </c>
    </row>
    <row r="152" spans="6:13" x14ac:dyDescent="0.25">
      <c r="F152" s="1">
        <v>150</v>
      </c>
      <c r="G152" s="1">
        <f t="shared" ca="1" si="14"/>
        <v>3</v>
      </c>
      <c r="H152" s="1">
        <f t="shared" ca="1" si="15"/>
        <v>0</v>
      </c>
      <c r="I152" s="1">
        <f t="shared" ca="1" si="17"/>
        <v>1</v>
      </c>
      <c r="J152" s="1">
        <f t="shared" ca="1" si="16"/>
        <v>-6</v>
      </c>
      <c r="K152" s="1">
        <f t="shared" ca="1" si="18"/>
        <v>-36</v>
      </c>
      <c r="L152" s="1">
        <f t="shared" ca="1" si="19"/>
        <v>60</v>
      </c>
      <c r="M152" s="1">
        <f t="shared" ca="1" si="20"/>
        <v>16</v>
      </c>
    </row>
    <row r="153" spans="6:13" x14ac:dyDescent="0.25">
      <c r="F153" s="1">
        <v>151</v>
      </c>
      <c r="G153" s="1">
        <f t="shared" ca="1" si="14"/>
        <v>9</v>
      </c>
      <c r="H153" s="1">
        <f t="shared" ca="1" si="15"/>
        <v>0</v>
      </c>
      <c r="I153" s="1">
        <f t="shared" ca="1" si="17"/>
        <v>2</v>
      </c>
      <c r="J153" s="1">
        <f t="shared" ca="1" si="16"/>
        <v>-12</v>
      </c>
      <c r="K153" s="1">
        <f t="shared" ca="1" si="18"/>
        <v>-48</v>
      </c>
      <c r="L153" s="1">
        <f t="shared" ca="1" si="19"/>
        <v>60</v>
      </c>
      <c r="M153" s="1">
        <f t="shared" ca="1" si="20"/>
        <v>17</v>
      </c>
    </row>
    <row r="154" spans="6:13" x14ac:dyDescent="0.25">
      <c r="F154" s="1">
        <v>152</v>
      </c>
      <c r="G154" s="1">
        <f t="shared" ca="1" si="14"/>
        <v>22</v>
      </c>
      <c r="H154" s="1">
        <f t="shared" ca="1" si="15"/>
        <v>0</v>
      </c>
      <c r="I154" s="1">
        <f t="shared" ca="1" si="17"/>
        <v>2</v>
      </c>
      <c r="J154" s="1">
        <f t="shared" ca="1" si="16"/>
        <v>-12</v>
      </c>
      <c r="K154" s="1">
        <f t="shared" ca="1" si="18"/>
        <v>-60</v>
      </c>
      <c r="L154" s="1">
        <f t="shared" ca="1" si="19"/>
        <v>60</v>
      </c>
      <c r="M154" s="1">
        <f t="shared" ca="1" si="20"/>
        <v>18</v>
      </c>
    </row>
    <row r="155" spans="6:13" x14ac:dyDescent="0.25">
      <c r="F155" s="1">
        <v>153</v>
      </c>
      <c r="G155" s="1">
        <f t="shared" ca="1" si="14"/>
        <v>24</v>
      </c>
      <c r="H155" s="1">
        <f t="shared" ca="1" si="15"/>
        <v>0</v>
      </c>
      <c r="I155" s="1">
        <f t="shared" ca="1" si="17"/>
        <v>2</v>
      </c>
      <c r="J155" s="1">
        <f t="shared" ca="1" si="16"/>
        <v>-12</v>
      </c>
      <c r="K155" s="1">
        <f t="shared" ca="1" si="18"/>
        <v>-72</v>
      </c>
      <c r="L155" s="1">
        <f t="shared" ca="1" si="19"/>
        <v>60</v>
      </c>
      <c r="M155" s="1">
        <f t="shared" ca="1" si="20"/>
        <v>19</v>
      </c>
    </row>
    <row r="156" spans="6:13" x14ac:dyDescent="0.25">
      <c r="F156" s="1">
        <v>154</v>
      </c>
      <c r="G156" s="1">
        <f t="shared" ca="1" si="14"/>
        <v>34</v>
      </c>
      <c r="H156" s="1">
        <f t="shared" ca="1" si="15"/>
        <v>1</v>
      </c>
      <c r="I156" s="1">
        <f t="shared" ca="1" si="17"/>
        <v>2</v>
      </c>
      <c r="J156" s="1">
        <f t="shared" ca="1" si="16"/>
        <v>60</v>
      </c>
      <c r="K156" s="1">
        <f t="shared" ca="1" si="18"/>
        <v>-12</v>
      </c>
      <c r="L156" s="1">
        <f t="shared" ca="1" si="19"/>
        <v>60</v>
      </c>
      <c r="M156" s="1">
        <f t="shared" ca="1" si="20"/>
        <v>0</v>
      </c>
    </row>
    <row r="157" spans="6:13" x14ac:dyDescent="0.25">
      <c r="F157" s="1">
        <v>155</v>
      </c>
      <c r="G157" s="1">
        <f t="shared" ca="1" si="14"/>
        <v>0</v>
      </c>
      <c r="H157" s="1">
        <f t="shared" ca="1" si="15"/>
        <v>0</v>
      </c>
      <c r="I157" s="1">
        <f t="shared" ca="1" si="17"/>
        <v>1</v>
      </c>
      <c r="J157" s="1">
        <f t="shared" ca="1" si="16"/>
        <v>-6</v>
      </c>
      <c r="K157" s="1">
        <f t="shared" ca="1" si="18"/>
        <v>-18</v>
      </c>
      <c r="L157" s="1">
        <f t="shared" ca="1" si="19"/>
        <v>-12</v>
      </c>
      <c r="M157" s="1">
        <f t="shared" ca="1" si="20"/>
        <v>1</v>
      </c>
    </row>
    <row r="158" spans="6:13" x14ac:dyDescent="0.25">
      <c r="F158" s="1">
        <v>156</v>
      </c>
      <c r="G158" s="1">
        <f t="shared" ca="1" si="14"/>
        <v>36</v>
      </c>
      <c r="H158" s="1">
        <f t="shared" ca="1" si="15"/>
        <v>1</v>
      </c>
      <c r="I158" s="1">
        <f t="shared" ca="1" si="17"/>
        <v>1</v>
      </c>
      <c r="J158" s="1">
        <f t="shared" ca="1" si="16"/>
        <v>30</v>
      </c>
      <c r="K158" s="1">
        <f t="shared" ca="1" si="18"/>
        <v>12</v>
      </c>
      <c r="L158" s="1">
        <f t="shared" ca="1" si="19"/>
        <v>-12</v>
      </c>
      <c r="M158" s="1">
        <f t="shared" ca="1" si="20"/>
        <v>0</v>
      </c>
    </row>
    <row r="159" spans="6:13" x14ac:dyDescent="0.25">
      <c r="F159" s="1">
        <v>157</v>
      </c>
      <c r="G159" s="1">
        <f t="shared" ca="1" si="14"/>
        <v>18</v>
      </c>
      <c r="H159" s="1">
        <f t="shared" ca="1" si="15"/>
        <v>0</v>
      </c>
      <c r="I159" s="1">
        <f t="shared" ca="1" si="17"/>
        <v>1</v>
      </c>
      <c r="J159" s="1">
        <f t="shared" ca="1" si="16"/>
        <v>-6</v>
      </c>
      <c r="K159" s="1">
        <f t="shared" ca="1" si="18"/>
        <v>6</v>
      </c>
      <c r="L159" s="1">
        <f t="shared" ca="1" si="19"/>
        <v>12</v>
      </c>
      <c r="M159" s="1">
        <f t="shared" ca="1" si="20"/>
        <v>1</v>
      </c>
    </row>
    <row r="160" spans="6:13" x14ac:dyDescent="0.25">
      <c r="F160" s="1">
        <v>158</v>
      </c>
      <c r="G160" s="1">
        <f t="shared" ca="1" si="14"/>
        <v>6</v>
      </c>
      <c r="H160" s="1">
        <f t="shared" ca="1" si="15"/>
        <v>1</v>
      </c>
      <c r="I160" s="1">
        <f t="shared" ca="1" si="17"/>
        <v>1</v>
      </c>
      <c r="J160" s="1">
        <f t="shared" ca="1" si="16"/>
        <v>30</v>
      </c>
      <c r="K160" s="1">
        <f t="shared" ca="1" si="18"/>
        <v>36</v>
      </c>
      <c r="L160" s="1">
        <f t="shared" ca="1" si="19"/>
        <v>12</v>
      </c>
      <c r="M160" s="1">
        <f t="shared" ca="1" si="20"/>
        <v>0</v>
      </c>
    </row>
    <row r="161" spans="6:13" x14ac:dyDescent="0.25">
      <c r="F161" s="1">
        <v>159</v>
      </c>
      <c r="G161" s="1">
        <f t="shared" ca="1" si="14"/>
        <v>36</v>
      </c>
      <c r="H161" s="1">
        <f t="shared" ca="1" si="15"/>
        <v>1</v>
      </c>
      <c r="I161" s="1">
        <f t="shared" ca="1" si="17"/>
        <v>1</v>
      </c>
      <c r="J161" s="1">
        <f t="shared" ca="1" si="16"/>
        <v>30</v>
      </c>
      <c r="K161" s="1">
        <f t="shared" ca="1" si="18"/>
        <v>66</v>
      </c>
      <c r="L161" s="1">
        <f t="shared" ca="1" si="19"/>
        <v>36</v>
      </c>
      <c r="M161" s="1">
        <f t="shared" ca="1" si="20"/>
        <v>0</v>
      </c>
    </row>
    <row r="162" spans="6:13" x14ac:dyDescent="0.25">
      <c r="F162" s="1">
        <v>160</v>
      </c>
      <c r="G162" s="1">
        <f t="shared" ca="1" si="14"/>
        <v>34</v>
      </c>
      <c r="H162" s="1">
        <f t="shared" ca="1" si="15"/>
        <v>1</v>
      </c>
      <c r="I162" s="1">
        <f t="shared" ca="1" si="17"/>
        <v>1</v>
      </c>
      <c r="J162" s="1">
        <f t="shared" ca="1" si="16"/>
        <v>30</v>
      </c>
      <c r="K162" s="1">
        <f t="shared" ca="1" si="18"/>
        <v>96</v>
      </c>
      <c r="L162" s="1">
        <f t="shared" ca="1" si="19"/>
        <v>66</v>
      </c>
      <c r="M162" s="1">
        <f t="shared" ca="1" si="20"/>
        <v>0</v>
      </c>
    </row>
    <row r="163" spans="6:13" x14ac:dyDescent="0.25">
      <c r="F163" s="1">
        <v>161</v>
      </c>
      <c r="G163" s="1">
        <f t="shared" ca="1" si="14"/>
        <v>25</v>
      </c>
      <c r="H163" s="1">
        <f t="shared" ca="1" si="15"/>
        <v>0</v>
      </c>
      <c r="I163" s="1">
        <f t="shared" ca="1" si="17"/>
        <v>1</v>
      </c>
      <c r="J163" s="1">
        <f t="shared" ca="1" si="16"/>
        <v>-6</v>
      </c>
      <c r="K163" s="1">
        <f t="shared" ca="1" si="18"/>
        <v>90</v>
      </c>
      <c r="L163" s="1">
        <f t="shared" ca="1" si="19"/>
        <v>96</v>
      </c>
      <c r="M163" s="1">
        <f t="shared" ca="1" si="20"/>
        <v>1</v>
      </c>
    </row>
    <row r="164" spans="6:13" x14ac:dyDescent="0.25">
      <c r="F164" s="1">
        <v>162</v>
      </c>
      <c r="G164" s="1">
        <f t="shared" ca="1" si="14"/>
        <v>36</v>
      </c>
      <c r="H164" s="1">
        <f t="shared" ca="1" si="15"/>
        <v>1</v>
      </c>
      <c r="I164" s="1">
        <f t="shared" ca="1" si="17"/>
        <v>1</v>
      </c>
      <c r="J164" s="1">
        <f t="shared" ca="1" si="16"/>
        <v>30</v>
      </c>
      <c r="K164" s="1">
        <f t="shared" ca="1" si="18"/>
        <v>120</v>
      </c>
      <c r="L164" s="1">
        <f t="shared" ca="1" si="19"/>
        <v>96</v>
      </c>
      <c r="M164" s="1">
        <f t="shared" ca="1" si="20"/>
        <v>0</v>
      </c>
    </row>
    <row r="165" spans="6:13" x14ac:dyDescent="0.25">
      <c r="F165" s="1">
        <v>163</v>
      </c>
      <c r="G165" s="1">
        <f t="shared" ca="1" si="14"/>
        <v>14</v>
      </c>
      <c r="H165" s="1">
        <f t="shared" ca="1" si="15"/>
        <v>0</v>
      </c>
      <c r="I165" s="1">
        <f t="shared" ca="1" si="17"/>
        <v>1</v>
      </c>
      <c r="J165" s="1">
        <f t="shared" ca="1" si="16"/>
        <v>-6</v>
      </c>
      <c r="K165" s="1">
        <f t="shared" ca="1" si="18"/>
        <v>114</v>
      </c>
      <c r="L165" s="1">
        <f t="shared" ca="1" si="19"/>
        <v>120</v>
      </c>
      <c r="M165" s="1">
        <f t="shared" ca="1" si="20"/>
        <v>1</v>
      </c>
    </row>
    <row r="166" spans="6:13" x14ac:dyDescent="0.25">
      <c r="F166" s="1">
        <v>164</v>
      </c>
      <c r="G166" s="1">
        <f t="shared" ca="1" si="14"/>
        <v>25</v>
      </c>
      <c r="H166" s="1">
        <f t="shared" ca="1" si="15"/>
        <v>0</v>
      </c>
      <c r="I166" s="1">
        <f t="shared" ca="1" si="17"/>
        <v>1</v>
      </c>
      <c r="J166" s="1">
        <f t="shared" ca="1" si="16"/>
        <v>-6</v>
      </c>
      <c r="K166" s="1">
        <f t="shared" ca="1" si="18"/>
        <v>108</v>
      </c>
      <c r="L166" s="1">
        <f t="shared" ca="1" si="19"/>
        <v>120</v>
      </c>
      <c r="M166" s="1">
        <f t="shared" ca="1" si="20"/>
        <v>2</v>
      </c>
    </row>
    <row r="167" spans="6:13" x14ac:dyDescent="0.25">
      <c r="F167" s="1">
        <v>165</v>
      </c>
      <c r="G167" s="1">
        <f t="shared" ca="1" si="14"/>
        <v>33</v>
      </c>
      <c r="H167" s="1">
        <f t="shared" ca="1" si="15"/>
        <v>0</v>
      </c>
      <c r="I167" s="1">
        <f t="shared" ca="1" si="17"/>
        <v>1</v>
      </c>
      <c r="J167" s="1">
        <f t="shared" ca="1" si="16"/>
        <v>-6</v>
      </c>
      <c r="K167" s="1">
        <f t="shared" ca="1" si="18"/>
        <v>102</v>
      </c>
      <c r="L167" s="1">
        <f t="shared" ca="1" si="19"/>
        <v>120</v>
      </c>
      <c r="M167" s="1">
        <f t="shared" ca="1" si="20"/>
        <v>3</v>
      </c>
    </row>
    <row r="168" spans="6:13" x14ac:dyDescent="0.25">
      <c r="F168" s="1">
        <v>166</v>
      </c>
      <c r="G168" s="1">
        <f t="shared" ca="1" si="14"/>
        <v>14</v>
      </c>
      <c r="H168" s="1">
        <f t="shared" ca="1" si="15"/>
        <v>0</v>
      </c>
      <c r="I168" s="1">
        <f t="shared" ca="1" si="17"/>
        <v>1</v>
      </c>
      <c r="J168" s="1">
        <f t="shared" ca="1" si="16"/>
        <v>-6</v>
      </c>
      <c r="K168" s="1">
        <f t="shared" ca="1" si="18"/>
        <v>96</v>
      </c>
      <c r="L168" s="1">
        <f t="shared" ca="1" si="19"/>
        <v>120</v>
      </c>
      <c r="M168" s="1">
        <f t="shared" ca="1" si="20"/>
        <v>4</v>
      </c>
    </row>
    <row r="169" spans="6:13" x14ac:dyDescent="0.25">
      <c r="F169" s="1">
        <v>167</v>
      </c>
      <c r="G169" s="1">
        <f t="shared" ca="1" si="14"/>
        <v>30</v>
      </c>
      <c r="H169" s="1">
        <f t="shared" ca="1" si="15"/>
        <v>0</v>
      </c>
      <c r="I169" s="1">
        <f t="shared" ca="1" si="17"/>
        <v>1</v>
      </c>
      <c r="J169" s="1">
        <f t="shared" ca="1" si="16"/>
        <v>-6</v>
      </c>
      <c r="K169" s="1">
        <f t="shared" ca="1" si="18"/>
        <v>90</v>
      </c>
      <c r="L169" s="1">
        <f t="shared" ca="1" si="19"/>
        <v>120</v>
      </c>
      <c r="M169" s="1">
        <f t="shared" ca="1" si="20"/>
        <v>5</v>
      </c>
    </row>
    <row r="170" spans="6:13" x14ac:dyDescent="0.25">
      <c r="F170" s="1">
        <v>168</v>
      </c>
      <c r="G170" s="1">
        <f t="shared" ca="1" si="14"/>
        <v>0</v>
      </c>
      <c r="H170" s="1">
        <f t="shared" ca="1" si="15"/>
        <v>0</v>
      </c>
      <c r="I170" s="1">
        <f t="shared" ca="1" si="17"/>
        <v>1</v>
      </c>
      <c r="J170" s="1">
        <f t="shared" ca="1" si="16"/>
        <v>-6</v>
      </c>
      <c r="K170" s="1">
        <f t="shared" ca="1" si="18"/>
        <v>84</v>
      </c>
      <c r="L170" s="1">
        <f t="shared" ca="1" si="19"/>
        <v>120</v>
      </c>
      <c r="M170" s="1">
        <f t="shared" ca="1" si="20"/>
        <v>6</v>
      </c>
    </row>
    <row r="171" spans="6:13" x14ac:dyDescent="0.25">
      <c r="F171" s="1">
        <v>169</v>
      </c>
      <c r="G171" s="1">
        <f t="shared" ca="1" si="14"/>
        <v>26</v>
      </c>
      <c r="H171" s="1">
        <f t="shared" ca="1" si="15"/>
        <v>0</v>
      </c>
      <c r="I171" s="1">
        <f t="shared" ca="1" si="17"/>
        <v>1</v>
      </c>
      <c r="J171" s="1">
        <f t="shared" ca="1" si="16"/>
        <v>-6</v>
      </c>
      <c r="K171" s="1">
        <f t="shared" ca="1" si="18"/>
        <v>78</v>
      </c>
      <c r="L171" s="1">
        <f t="shared" ca="1" si="19"/>
        <v>120</v>
      </c>
      <c r="M171" s="1">
        <f t="shared" ca="1" si="20"/>
        <v>7</v>
      </c>
    </row>
    <row r="172" spans="6:13" x14ac:dyDescent="0.25">
      <c r="F172" s="1">
        <v>170</v>
      </c>
      <c r="G172" s="1">
        <f t="shared" ca="1" si="14"/>
        <v>18</v>
      </c>
      <c r="H172" s="1">
        <f t="shared" ca="1" si="15"/>
        <v>0</v>
      </c>
      <c r="I172" s="1">
        <f t="shared" ca="1" si="17"/>
        <v>1</v>
      </c>
      <c r="J172" s="1">
        <f t="shared" ca="1" si="16"/>
        <v>-6</v>
      </c>
      <c r="K172" s="1">
        <f t="shared" ca="1" si="18"/>
        <v>72</v>
      </c>
      <c r="L172" s="1">
        <f t="shared" ca="1" si="19"/>
        <v>120</v>
      </c>
      <c r="M172" s="1">
        <f t="shared" ca="1" si="20"/>
        <v>8</v>
      </c>
    </row>
    <row r="173" spans="6:13" x14ac:dyDescent="0.25">
      <c r="F173" s="1">
        <v>171</v>
      </c>
      <c r="G173" s="1">
        <f t="shared" ca="1" si="14"/>
        <v>18</v>
      </c>
      <c r="H173" s="1">
        <f t="shared" ca="1" si="15"/>
        <v>0</v>
      </c>
      <c r="I173" s="1">
        <f t="shared" ca="1" si="17"/>
        <v>1</v>
      </c>
      <c r="J173" s="1">
        <f t="shared" ca="1" si="16"/>
        <v>-6</v>
      </c>
      <c r="K173" s="1">
        <f t="shared" ca="1" si="18"/>
        <v>66</v>
      </c>
      <c r="L173" s="1">
        <f t="shared" ca="1" si="19"/>
        <v>120</v>
      </c>
      <c r="M173" s="1">
        <f t="shared" ca="1" si="20"/>
        <v>9</v>
      </c>
    </row>
    <row r="174" spans="6:13" x14ac:dyDescent="0.25">
      <c r="F174" s="1">
        <v>172</v>
      </c>
      <c r="G174" s="1">
        <f t="shared" ca="1" si="14"/>
        <v>11</v>
      </c>
      <c r="H174" s="1">
        <f t="shared" ca="1" si="15"/>
        <v>0</v>
      </c>
      <c r="I174" s="1">
        <f t="shared" ca="1" si="17"/>
        <v>1</v>
      </c>
      <c r="J174" s="1">
        <f t="shared" ca="1" si="16"/>
        <v>-6</v>
      </c>
      <c r="K174" s="1">
        <f t="shared" ca="1" si="18"/>
        <v>60</v>
      </c>
      <c r="L174" s="1">
        <f t="shared" ca="1" si="19"/>
        <v>120</v>
      </c>
      <c r="M174" s="1">
        <f t="shared" ca="1" si="20"/>
        <v>10</v>
      </c>
    </row>
    <row r="175" spans="6:13" x14ac:dyDescent="0.25">
      <c r="F175" s="1">
        <v>173</v>
      </c>
      <c r="G175" s="1">
        <f t="shared" ca="1" si="14"/>
        <v>34</v>
      </c>
      <c r="H175" s="1">
        <f t="shared" ca="1" si="15"/>
        <v>1</v>
      </c>
      <c r="I175" s="1">
        <f t="shared" ca="1" si="17"/>
        <v>1</v>
      </c>
      <c r="J175" s="1">
        <f t="shared" ca="1" si="16"/>
        <v>30</v>
      </c>
      <c r="K175" s="1">
        <f t="shared" ca="1" si="18"/>
        <v>90</v>
      </c>
      <c r="L175" s="1">
        <f t="shared" ca="1" si="19"/>
        <v>120</v>
      </c>
      <c r="M175" s="1">
        <f t="shared" ca="1" si="20"/>
        <v>0</v>
      </c>
    </row>
    <row r="176" spans="6:13" x14ac:dyDescent="0.25">
      <c r="F176" s="1">
        <v>174</v>
      </c>
      <c r="G176" s="1">
        <f t="shared" ca="1" si="14"/>
        <v>4</v>
      </c>
      <c r="H176" s="1">
        <f t="shared" ca="1" si="15"/>
        <v>0</v>
      </c>
      <c r="I176" s="1">
        <f t="shared" ca="1" si="17"/>
        <v>1</v>
      </c>
      <c r="J176" s="1">
        <f t="shared" ca="1" si="16"/>
        <v>-6</v>
      </c>
      <c r="K176" s="1">
        <f t="shared" ca="1" si="18"/>
        <v>84</v>
      </c>
      <c r="L176" s="1">
        <f t="shared" ca="1" si="19"/>
        <v>90</v>
      </c>
      <c r="M176" s="1">
        <f t="shared" ca="1" si="20"/>
        <v>1</v>
      </c>
    </row>
    <row r="177" spans="6:13" x14ac:dyDescent="0.25">
      <c r="F177" s="1">
        <v>175</v>
      </c>
      <c r="G177" s="1">
        <f t="shared" ca="1" si="14"/>
        <v>36</v>
      </c>
      <c r="H177" s="1">
        <f t="shared" ca="1" si="15"/>
        <v>1</v>
      </c>
      <c r="I177" s="1">
        <f t="shared" ca="1" si="17"/>
        <v>1</v>
      </c>
      <c r="J177" s="1">
        <f t="shared" ca="1" si="16"/>
        <v>30</v>
      </c>
      <c r="K177" s="1">
        <f t="shared" ca="1" si="18"/>
        <v>114</v>
      </c>
      <c r="L177" s="1">
        <f t="shared" ca="1" si="19"/>
        <v>90</v>
      </c>
      <c r="M177" s="1">
        <f t="shared" ca="1" si="20"/>
        <v>0</v>
      </c>
    </row>
    <row r="178" spans="6:13" x14ac:dyDescent="0.25">
      <c r="F178" s="1">
        <v>176</v>
      </c>
      <c r="G178" s="1">
        <f t="shared" ca="1" si="14"/>
        <v>11</v>
      </c>
      <c r="H178" s="1">
        <f t="shared" ca="1" si="15"/>
        <v>0</v>
      </c>
      <c r="I178" s="1">
        <f t="shared" ca="1" si="17"/>
        <v>1</v>
      </c>
      <c r="J178" s="1">
        <f t="shared" ca="1" si="16"/>
        <v>-6</v>
      </c>
      <c r="K178" s="1">
        <f t="shared" ca="1" si="18"/>
        <v>108</v>
      </c>
      <c r="L178" s="1">
        <f t="shared" ca="1" si="19"/>
        <v>114</v>
      </c>
      <c r="M178" s="1">
        <f t="shared" ca="1" si="20"/>
        <v>1</v>
      </c>
    </row>
    <row r="179" spans="6:13" x14ac:dyDescent="0.25">
      <c r="F179" s="1">
        <v>177</v>
      </c>
      <c r="G179" s="1">
        <f t="shared" ca="1" si="14"/>
        <v>12</v>
      </c>
      <c r="H179" s="1">
        <f t="shared" ca="1" si="15"/>
        <v>0</v>
      </c>
      <c r="I179" s="1">
        <f t="shared" ca="1" si="17"/>
        <v>1</v>
      </c>
      <c r="J179" s="1">
        <f t="shared" ca="1" si="16"/>
        <v>-6</v>
      </c>
      <c r="K179" s="1">
        <f t="shared" ca="1" si="18"/>
        <v>102</v>
      </c>
      <c r="L179" s="1">
        <f t="shared" ca="1" si="19"/>
        <v>114</v>
      </c>
      <c r="M179" s="1">
        <f t="shared" ca="1" si="20"/>
        <v>2</v>
      </c>
    </row>
    <row r="180" spans="6:13" x14ac:dyDescent="0.25">
      <c r="F180" s="1">
        <v>178</v>
      </c>
      <c r="G180" s="1">
        <f t="shared" ca="1" si="14"/>
        <v>6</v>
      </c>
      <c r="H180" s="1">
        <f t="shared" ca="1" si="15"/>
        <v>1</v>
      </c>
      <c r="I180" s="1">
        <f t="shared" ca="1" si="17"/>
        <v>1</v>
      </c>
      <c r="J180" s="1">
        <f t="shared" ca="1" si="16"/>
        <v>30</v>
      </c>
      <c r="K180" s="1">
        <f t="shared" ca="1" si="18"/>
        <v>132</v>
      </c>
      <c r="L180" s="1">
        <f t="shared" ca="1" si="19"/>
        <v>114</v>
      </c>
      <c r="M180" s="1">
        <f t="shared" ca="1" si="20"/>
        <v>0</v>
      </c>
    </row>
    <row r="181" spans="6:13" x14ac:dyDescent="0.25">
      <c r="F181" s="1">
        <v>179</v>
      </c>
      <c r="G181" s="1">
        <f t="shared" ca="1" si="14"/>
        <v>7</v>
      </c>
      <c r="H181" s="1">
        <f t="shared" ca="1" si="15"/>
        <v>0</v>
      </c>
      <c r="I181" s="1">
        <f t="shared" ca="1" si="17"/>
        <v>1</v>
      </c>
      <c r="J181" s="1">
        <f t="shared" ca="1" si="16"/>
        <v>-6</v>
      </c>
      <c r="K181" s="1">
        <f t="shared" ca="1" si="18"/>
        <v>126</v>
      </c>
      <c r="L181" s="1">
        <f t="shared" ca="1" si="19"/>
        <v>132</v>
      </c>
      <c r="M181" s="1">
        <f t="shared" ca="1" si="20"/>
        <v>1</v>
      </c>
    </row>
    <row r="182" spans="6:13" x14ac:dyDescent="0.25">
      <c r="F182" s="1">
        <v>180</v>
      </c>
      <c r="G182" s="1">
        <f t="shared" ca="1" si="14"/>
        <v>25</v>
      </c>
      <c r="H182" s="1">
        <f t="shared" ca="1" si="15"/>
        <v>0</v>
      </c>
      <c r="I182" s="1">
        <f t="shared" ca="1" si="17"/>
        <v>1</v>
      </c>
      <c r="J182" s="1">
        <f t="shared" ca="1" si="16"/>
        <v>-6</v>
      </c>
      <c r="K182" s="1">
        <f t="shared" ca="1" si="18"/>
        <v>120</v>
      </c>
      <c r="L182" s="1">
        <f t="shared" ca="1" si="19"/>
        <v>132</v>
      </c>
      <c r="M182" s="1">
        <f t="shared" ca="1" si="20"/>
        <v>2</v>
      </c>
    </row>
    <row r="183" spans="6:13" x14ac:dyDescent="0.25">
      <c r="F183" s="1">
        <v>181</v>
      </c>
      <c r="G183" s="1">
        <f t="shared" ca="1" si="14"/>
        <v>0</v>
      </c>
      <c r="H183" s="1">
        <f t="shared" ca="1" si="15"/>
        <v>0</v>
      </c>
      <c r="I183" s="1">
        <f t="shared" ca="1" si="17"/>
        <v>1</v>
      </c>
      <c r="J183" s="1">
        <f t="shared" ca="1" si="16"/>
        <v>-6</v>
      </c>
      <c r="K183" s="1">
        <f t="shared" ca="1" si="18"/>
        <v>114</v>
      </c>
      <c r="L183" s="1">
        <f t="shared" ca="1" si="19"/>
        <v>132</v>
      </c>
      <c r="M183" s="1">
        <f t="shared" ca="1" si="20"/>
        <v>3</v>
      </c>
    </row>
    <row r="184" spans="6:13" x14ac:dyDescent="0.25">
      <c r="F184" s="1">
        <v>182</v>
      </c>
      <c r="G184" s="1">
        <f t="shared" ca="1" si="14"/>
        <v>18</v>
      </c>
      <c r="H184" s="1">
        <f t="shared" ca="1" si="15"/>
        <v>0</v>
      </c>
      <c r="I184" s="1">
        <f t="shared" ca="1" si="17"/>
        <v>1</v>
      </c>
      <c r="J184" s="1">
        <f t="shared" ca="1" si="16"/>
        <v>-6</v>
      </c>
      <c r="K184" s="1">
        <f t="shared" ca="1" si="18"/>
        <v>108</v>
      </c>
      <c r="L184" s="1">
        <f t="shared" ca="1" si="19"/>
        <v>132</v>
      </c>
      <c r="M184" s="1">
        <f t="shared" ca="1" si="20"/>
        <v>4</v>
      </c>
    </row>
    <row r="185" spans="6:13" x14ac:dyDescent="0.25">
      <c r="F185" s="1">
        <v>183</v>
      </c>
      <c r="G185" s="1">
        <f t="shared" ca="1" si="14"/>
        <v>12</v>
      </c>
      <c r="H185" s="1">
        <f t="shared" ca="1" si="15"/>
        <v>0</v>
      </c>
      <c r="I185" s="1">
        <f t="shared" ca="1" si="17"/>
        <v>1</v>
      </c>
      <c r="J185" s="1">
        <f t="shared" ca="1" si="16"/>
        <v>-6</v>
      </c>
      <c r="K185" s="1">
        <f t="shared" ca="1" si="18"/>
        <v>102</v>
      </c>
      <c r="L185" s="1">
        <f t="shared" ca="1" si="19"/>
        <v>132</v>
      </c>
      <c r="M185" s="1">
        <f t="shared" ca="1" si="20"/>
        <v>5</v>
      </c>
    </row>
    <row r="186" spans="6:13" x14ac:dyDescent="0.25">
      <c r="F186" s="1">
        <v>184</v>
      </c>
      <c r="G186" s="1">
        <f t="shared" ca="1" si="14"/>
        <v>26</v>
      </c>
      <c r="H186" s="1">
        <f t="shared" ca="1" si="15"/>
        <v>0</v>
      </c>
      <c r="I186" s="1">
        <f t="shared" ca="1" si="17"/>
        <v>1</v>
      </c>
      <c r="J186" s="1">
        <f t="shared" ca="1" si="16"/>
        <v>-6</v>
      </c>
      <c r="K186" s="1">
        <f t="shared" ca="1" si="18"/>
        <v>96</v>
      </c>
      <c r="L186" s="1">
        <f t="shared" ca="1" si="19"/>
        <v>132</v>
      </c>
      <c r="M186" s="1">
        <f t="shared" ca="1" si="20"/>
        <v>6</v>
      </c>
    </row>
    <row r="187" spans="6:13" x14ac:dyDescent="0.25">
      <c r="F187" s="1">
        <v>185</v>
      </c>
      <c r="G187" s="1">
        <f t="shared" ca="1" si="14"/>
        <v>20</v>
      </c>
      <c r="H187" s="1">
        <f t="shared" ca="1" si="15"/>
        <v>0</v>
      </c>
      <c r="I187" s="1">
        <f t="shared" ca="1" si="17"/>
        <v>1</v>
      </c>
      <c r="J187" s="1">
        <f t="shared" ca="1" si="16"/>
        <v>-6</v>
      </c>
      <c r="K187" s="1">
        <f t="shared" ca="1" si="18"/>
        <v>90</v>
      </c>
      <c r="L187" s="1">
        <f t="shared" ca="1" si="19"/>
        <v>132</v>
      </c>
      <c r="M187" s="1">
        <f t="shared" ca="1" si="20"/>
        <v>7</v>
      </c>
    </row>
    <row r="188" spans="6:13" x14ac:dyDescent="0.25">
      <c r="F188" s="1">
        <v>186</v>
      </c>
      <c r="G188" s="1">
        <f t="shared" ca="1" si="14"/>
        <v>24</v>
      </c>
      <c r="H188" s="1">
        <f t="shared" ca="1" si="15"/>
        <v>0</v>
      </c>
      <c r="I188" s="1">
        <f t="shared" ca="1" si="17"/>
        <v>1</v>
      </c>
      <c r="J188" s="1">
        <f t="shared" ca="1" si="16"/>
        <v>-6</v>
      </c>
      <c r="K188" s="1">
        <f t="shared" ca="1" si="18"/>
        <v>84</v>
      </c>
      <c r="L188" s="1">
        <f t="shared" ca="1" si="19"/>
        <v>132</v>
      </c>
      <c r="M188" s="1">
        <f t="shared" ca="1" si="20"/>
        <v>8</v>
      </c>
    </row>
    <row r="189" spans="6:13" x14ac:dyDescent="0.25">
      <c r="F189" s="1">
        <v>187</v>
      </c>
      <c r="G189" s="1">
        <f t="shared" ca="1" si="14"/>
        <v>26</v>
      </c>
      <c r="H189" s="1">
        <f t="shared" ca="1" si="15"/>
        <v>0</v>
      </c>
      <c r="I189" s="1">
        <f t="shared" ca="1" si="17"/>
        <v>1</v>
      </c>
      <c r="J189" s="1">
        <f t="shared" ca="1" si="16"/>
        <v>-6</v>
      </c>
      <c r="K189" s="1">
        <f t="shared" ca="1" si="18"/>
        <v>78</v>
      </c>
      <c r="L189" s="1">
        <f t="shared" ca="1" si="19"/>
        <v>132</v>
      </c>
      <c r="M189" s="1">
        <f t="shared" ca="1" si="20"/>
        <v>9</v>
      </c>
    </row>
    <row r="190" spans="6:13" x14ac:dyDescent="0.25">
      <c r="F190" s="1">
        <v>188</v>
      </c>
      <c r="G190" s="1">
        <f t="shared" ca="1" si="14"/>
        <v>15</v>
      </c>
      <c r="H190" s="1">
        <f t="shared" ca="1" si="15"/>
        <v>0</v>
      </c>
      <c r="I190" s="1">
        <f t="shared" ca="1" si="17"/>
        <v>1</v>
      </c>
      <c r="J190" s="1">
        <f t="shared" ca="1" si="16"/>
        <v>-6</v>
      </c>
      <c r="K190" s="1">
        <f t="shared" ca="1" si="18"/>
        <v>72</v>
      </c>
      <c r="L190" s="1">
        <f t="shared" ca="1" si="19"/>
        <v>132</v>
      </c>
      <c r="M190" s="1">
        <f t="shared" ca="1" si="20"/>
        <v>10</v>
      </c>
    </row>
    <row r="191" spans="6:13" x14ac:dyDescent="0.25">
      <c r="F191" s="1">
        <v>189</v>
      </c>
      <c r="G191" s="1">
        <f t="shared" ca="1" si="14"/>
        <v>5</v>
      </c>
      <c r="H191" s="1">
        <f t="shared" ca="1" si="15"/>
        <v>0</v>
      </c>
      <c r="I191" s="1">
        <f t="shared" ca="1" si="17"/>
        <v>1</v>
      </c>
      <c r="J191" s="1">
        <f t="shared" ca="1" si="16"/>
        <v>-6</v>
      </c>
      <c r="K191" s="1">
        <f t="shared" ca="1" si="18"/>
        <v>66</v>
      </c>
      <c r="L191" s="1">
        <f t="shared" ca="1" si="19"/>
        <v>132</v>
      </c>
      <c r="M191" s="1">
        <f t="shared" ca="1" si="20"/>
        <v>11</v>
      </c>
    </row>
    <row r="192" spans="6:13" x14ac:dyDescent="0.25">
      <c r="F192" s="1">
        <v>190</v>
      </c>
      <c r="G192" s="1">
        <f t="shared" ca="1" si="14"/>
        <v>23</v>
      </c>
      <c r="H192" s="1">
        <f t="shared" ca="1" si="15"/>
        <v>0</v>
      </c>
      <c r="I192" s="1">
        <f t="shared" ca="1" si="17"/>
        <v>1</v>
      </c>
      <c r="J192" s="1">
        <f t="shared" ca="1" si="16"/>
        <v>-6</v>
      </c>
      <c r="K192" s="1">
        <f t="shared" ca="1" si="18"/>
        <v>60</v>
      </c>
      <c r="L192" s="1">
        <f t="shared" ca="1" si="19"/>
        <v>132</v>
      </c>
      <c r="M192" s="1">
        <f t="shared" ca="1" si="20"/>
        <v>12</v>
      </c>
    </row>
    <row r="193" spans="6:13" x14ac:dyDescent="0.25">
      <c r="F193" s="1">
        <v>191</v>
      </c>
      <c r="G193" s="1">
        <f t="shared" ca="1" si="14"/>
        <v>11</v>
      </c>
      <c r="H193" s="1">
        <f t="shared" ca="1" si="15"/>
        <v>0</v>
      </c>
      <c r="I193" s="1">
        <f t="shared" ca="1" si="17"/>
        <v>1</v>
      </c>
      <c r="J193" s="1">
        <f t="shared" ca="1" si="16"/>
        <v>-6</v>
      </c>
      <c r="K193" s="1">
        <f t="shared" ca="1" si="18"/>
        <v>54</v>
      </c>
      <c r="L193" s="1">
        <f t="shared" ca="1" si="19"/>
        <v>132</v>
      </c>
      <c r="M193" s="1">
        <f t="shared" ca="1" si="20"/>
        <v>13</v>
      </c>
    </row>
    <row r="194" spans="6:13" x14ac:dyDescent="0.25">
      <c r="F194" s="1">
        <v>192</v>
      </c>
      <c r="G194" s="1">
        <f t="shared" ca="1" si="14"/>
        <v>14</v>
      </c>
      <c r="H194" s="1">
        <f t="shared" ca="1" si="15"/>
        <v>0</v>
      </c>
      <c r="I194" s="1">
        <f t="shared" ca="1" si="17"/>
        <v>1</v>
      </c>
      <c r="J194" s="1">
        <f t="shared" ca="1" si="16"/>
        <v>-6</v>
      </c>
      <c r="K194" s="1">
        <f t="shared" ca="1" si="18"/>
        <v>48</v>
      </c>
      <c r="L194" s="1">
        <f t="shared" ca="1" si="19"/>
        <v>132</v>
      </c>
      <c r="M194" s="1">
        <f t="shared" ca="1" si="20"/>
        <v>14</v>
      </c>
    </row>
    <row r="195" spans="6:13" x14ac:dyDescent="0.25">
      <c r="F195" s="1">
        <v>193</v>
      </c>
      <c r="G195" s="1">
        <f t="shared" ca="1" si="14"/>
        <v>32</v>
      </c>
      <c r="H195" s="1">
        <f t="shared" ca="1" si="15"/>
        <v>0</v>
      </c>
      <c r="I195" s="1">
        <f t="shared" ca="1" si="17"/>
        <v>1</v>
      </c>
      <c r="J195" s="1">
        <f t="shared" ca="1" si="16"/>
        <v>-6</v>
      </c>
      <c r="K195" s="1">
        <f t="shared" ca="1" si="18"/>
        <v>42</v>
      </c>
      <c r="L195" s="1">
        <f t="shared" ca="1" si="19"/>
        <v>132</v>
      </c>
      <c r="M195" s="1">
        <f t="shared" ca="1" si="20"/>
        <v>15</v>
      </c>
    </row>
    <row r="196" spans="6:13" x14ac:dyDescent="0.25">
      <c r="F196" s="1">
        <v>194</v>
      </c>
      <c r="G196" s="1">
        <f t="shared" ref="G196:G259" ca="1" si="21">RANDBETWEEN(0,36)</f>
        <v>13</v>
      </c>
      <c r="H196" s="1">
        <f t="shared" ref="H196:H259" ca="1" si="22">COUNTIF(B$6:B$40,G196)</f>
        <v>1</v>
      </c>
      <c r="I196" s="1">
        <f t="shared" ca="1" si="17"/>
        <v>1</v>
      </c>
      <c r="J196" s="1">
        <f t="shared" ref="J196:J259" ca="1" si="23">(36*H196)*I196-D$4*I196</f>
        <v>30</v>
      </c>
      <c r="K196" s="1">
        <f t="shared" ca="1" si="18"/>
        <v>72</v>
      </c>
      <c r="L196" s="1">
        <f t="shared" ca="1" si="19"/>
        <v>132</v>
      </c>
      <c r="M196" s="1">
        <f t="shared" ca="1" si="20"/>
        <v>0</v>
      </c>
    </row>
    <row r="197" spans="6:13" x14ac:dyDescent="0.25">
      <c r="F197" s="1">
        <v>195</v>
      </c>
      <c r="G197" s="1">
        <f t="shared" ca="1" si="21"/>
        <v>36</v>
      </c>
      <c r="H197" s="1">
        <f t="shared" ca="1" si="22"/>
        <v>1</v>
      </c>
      <c r="I197" s="1">
        <f t="shared" ref="I197:I260" ca="1" si="24">MAX(1,ROUNDUP((L197-K196)/(36-D$4)/B$4,0))</f>
        <v>1</v>
      </c>
      <c r="J197" s="1">
        <f t="shared" ca="1" si="23"/>
        <v>30</v>
      </c>
      <c r="K197" s="1">
        <f t="shared" ref="K197:K260" ca="1" si="25">J197+K196</f>
        <v>102</v>
      </c>
      <c r="L197" s="1">
        <f t="shared" ref="L197:L260" ca="1" si="26">IF(H196=1,K196,L196)</f>
        <v>72</v>
      </c>
      <c r="M197" s="1">
        <f t="shared" ref="M197:M260" ca="1" si="27">IF(H197=1,0,1+M196)</f>
        <v>0</v>
      </c>
    </row>
    <row r="198" spans="6:13" x14ac:dyDescent="0.25">
      <c r="F198" s="1">
        <v>196</v>
      </c>
      <c r="G198" s="1">
        <f t="shared" ca="1" si="21"/>
        <v>31</v>
      </c>
      <c r="H198" s="1">
        <f t="shared" ca="1" si="22"/>
        <v>0</v>
      </c>
      <c r="I198" s="1">
        <f t="shared" ca="1" si="24"/>
        <v>1</v>
      </c>
      <c r="J198" s="1">
        <f t="shared" ca="1" si="23"/>
        <v>-6</v>
      </c>
      <c r="K198" s="1">
        <f t="shared" ca="1" si="25"/>
        <v>96</v>
      </c>
      <c r="L198" s="1">
        <f t="shared" ca="1" si="26"/>
        <v>102</v>
      </c>
      <c r="M198" s="1">
        <f t="shared" ca="1" si="27"/>
        <v>1</v>
      </c>
    </row>
    <row r="199" spans="6:13" x14ac:dyDescent="0.25">
      <c r="F199" s="1">
        <v>197</v>
      </c>
      <c r="G199" s="1">
        <f t="shared" ca="1" si="21"/>
        <v>15</v>
      </c>
      <c r="H199" s="1">
        <f t="shared" ca="1" si="22"/>
        <v>0</v>
      </c>
      <c r="I199" s="1">
        <f t="shared" ca="1" si="24"/>
        <v>1</v>
      </c>
      <c r="J199" s="1">
        <f t="shared" ca="1" si="23"/>
        <v>-6</v>
      </c>
      <c r="K199" s="1">
        <f t="shared" ca="1" si="25"/>
        <v>90</v>
      </c>
      <c r="L199" s="1">
        <f t="shared" ca="1" si="26"/>
        <v>102</v>
      </c>
      <c r="M199" s="1">
        <f t="shared" ca="1" si="27"/>
        <v>2</v>
      </c>
    </row>
    <row r="200" spans="6:13" x14ac:dyDescent="0.25">
      <c r="F200" s="1">
        <v>198</v>
      </c>
      <c r="G200" s="1">
        <f t="shared" ca="1" si="21"/>
        <v>14</v>
      </c>
      <c r="H200" s="1">
        <f t="shared" ca="1" si="22"/>
        <v>0</v>
      </c>
      <c r="I200" s="1">
        <f t="shared" ca="1" si="24"/>
        <v>1</v>
      </c>
      <c r="J200" s="1">
        <f t="shared" ca="1" si="23"/>
        <v>-6</v>
      </c>
      <c r="K200" s="1">
        <f t="shared" ca="1" si="25"/>
        <v>84</v>
      </c>
      <c r="L200" s="1">
        <f t="shared" ca="1" si="26"/>
        <v>102</v>
      </c>
      <c r="M200" s="1">
        <f t="shared" ca="1" si="27"/>
        <v>3</v>
      </c>
    </row>
    <row r="201" spans="6:13" x14ac:dyDescent="0.25">
      <c r="F201" s="1">
        <v>199</v>
      </c>
      <c r="G201" s="1">
        <f t="shared" ca="1" si="21"/>
        <v>1</v>
      </c>
      <c r="H201" s="1">
        <f t="shared" ca="1" si="22"/>
        <v>0</v>
      </c>
      <c r="I201" s="1">
        <f t="shared" ca="1" si="24"/>
        <v>1</v>
      </c>
      <c r="J201" s="1">
        <f t="shared" ca="1" si="23"/>
        <v>-6</v>
      </c>
      <c r="K201" s="1">
        <f t="shared" ca="1" si="25"/>
        <v>78</v>
      </c>
      <c r="L201" s="1">
        <f t="shared" ca="1" si="26"/>
        <v>102</v>
      </c>
      <c r="M201" s="1">
        <f t="shared" ca="1" si="27"/>
        <v>4</v>
      </c>
    </row>
    <row r="202" spans="6:13" x14ac:dyDescent="0.25">
      <c r="F202" s="1">
        <v>200</v>
      </c>
      <c r="G202" s="1">
        <f t="shared" ca="1" si="21"/>
        <v>8</v>
      </c>
      <c r="H202" s="1">
        <f t="shared" ca="1" si="22"/>
        <v>0</v>
      </c>
      <c r="I202" s="1">
        <f t="shared" ca="1" si="24"/>
        <v>1</v>
      </c>
      <c r="J202" s="1">
        <f t="shared" ca="1" si="23"/>
        <v>-6</v>
      </c>
      <c r="K202" s="1">
        <f t="shared" ca="1" si="25"/>
        <v>72</v>
      </c>
      <c r="L202" s="1">
        <f t="shared" ca="1" si="26"/>
        <v>102</v>
      </c>
      <c r="M202" s="1">
        <f t="shared" ca="1" si="27"/>
        <v>5</v>
      </c>
    </row>
    <row r="203" spans="6:13" x14ac:dyDescent="0.25">
      <c r="F203" s="1">
        <v>201</v>
      </c>
      <c r="G203" s="1">
        <f t="shared" ca="1" si="21"/>
        <v>36</v>
      </c>
      <c r="H203" s="1">
        <f t="shared" ca="1" si="22"/>
        <v>1</v>
      </c>
      <c r="I203" s="1">
        <f t="shared" ca="1" si="24"/>
        <v>1</v>
      </c>
      <c r="J203" s="1">
        <f t="shared" ca="1" si="23"/>
        <v>30</v>
      </c>
      <c r="K203" s="1">
        <f t="shared" ca="1" si="25"/>
        <v>102</v>
      </c>
      <c r="L203" s="1">
        <f t="shared" ca="1" si="26"/>
        <v>102</v>
      </c>
      <c r="M203" s="1">
        <f t="shared" ca="1" si="27"/>
        <v>0</v>
      </c>
    </row>
    <row r="204" spans="6:13" x14ac:dyDescent="0.25">
      <c r="F204" s="1">
        <v>202</v>
      </c>
      <c r="G204" s="1">
        <f t="shared" ca="1" si="21"/>
        <v>21</v>
      </c>
      <c r="H204" s="1">
        <f t="shared" ca="1" si="22"/>
        <v>0</v>
      </c>
      <c r="I204" s="1">
        <f t="shared" ca="1" si="24"/>
        <v>1</v>
      </c>
      <c r="J204" s="1">
        <f t="shared" ca="1" si="23"/>
        <v>-6</v>
      </c>
      <c r="K204" s="1">
        <f t="shared" ca="1" si="25"/>
        <v>96</v>
      </c>
      <c r="L204" s="1">
        <f t="shared" ca="1" si="26"/>
        <v>102</v>
      </c>
      <c r="M204" s="1">
        <f t="shared" ca="1" si="27"/>
        <v>1</v>
      </c>
    </row>
    <row r="205" spans="6:13" x14ac:dyDescent="0.25">
      <c r="F205" s="1">
        <v>203</v>
      </c>
      <c r="G205" s="1">
        <f t="shared" ca="1" si="21"/>
        <v>29</v>
      </c>
      <c r="H205" s="1">
        <f t="shared" ca="1" si="22"/>
        <v>0</v>
      </c>
      <c r="I205" s="1">
        <f t="shared" ca="1" si="24"/>
        <v>1</v>
      </c>
      <c r="J205" s="1">
        <f t="shared" ca="1" si="23"/>
        <v>-6</v>
      </c>
      <c r="K205" s="1">
        <f t="shared" ca="1" si="25"/>
        <v>90</v>
      </c>
      <c r="L205" s="1">
        <f t="shared" ca="1" si="26"/>
        <v>102</v>
      </c>
      <c r="M205" s="1">
        <f t="shared" ca="1" si="27"/>
        <v>2</v>
      </c>
    </row>
    <row r="206" spans="6:13" x14ac:dyDescent="0.25">
      <c r="F206" s="1">
        <v>204</v>
      </c>
      <c r="G206" s="1">
        <f t="shared" ca="1" si="21"/>
        <v>22</v>
      </c>
      <c r="H206" s="1">
        <f t="shared" ca="1" si="22"/>
        <v>0</v>
      </c>
      <c r="I206" s="1">
        <f t="shared" ca="1" si="24"/>
        <v>1</v>
      </c>
      <c r="J206" s="1">
        <f t="shared" ca="1" si="23"/>
        <v>-6</v>
      </c>
      <c r="K206" s="1">
        <f t="shared" ca="1" si="25"/>
        <v>84</v>
      </c>
      <c r="L206" s="1">
        <f t="shared" ca="1" si="26"/>
        <v>102</v>
      </c>
      <c r="M206" s="1">
        <f t="shared" ca="1" si="27"/>
        <v>3</v>
      </c>
    </row>
    <row r="207" spans="6:13" x14ac:dyDescent="0.25">
      <c r="F207" s="1">
        <v>205</v>
      </c>
      <c r="G207" s="1">
        <f t="shared" ca="1" si="21"/>
        <v>29</v>
      </c>
      <c r="H207" s="1">
        <f t="shared" ca="1" si="22"/>
        <v>0</v>
      </c>
      <c r="I207" s="1">
        <f t="shared" ca="1" si="24"/>
        <v>1</v>
      </c>
      <c r="J207" s="1">
        <f t="shared" ca="1" si="23"/>
        <v>-6</v>
      </c>
      <c r="K207" s="1">
        <f t="shared" ca="1" si="25"/>
        <v>78</v>
      </c>
      <c r="L207" s="1">
        <f t="shared" ca="1" si="26"/>
        <v>102</v>
      </c>
      <c r="M207" s="1">
        <f t="shared" ca="1" si="27"/>
        <v>4</v>
      </c>
    </row>
    <row r="208" spans="6:13" x14ac:dyDescent="0.25">
      <c r="F208" s="1">
        <v>206</v>
      </c>
      <c r="G208" s="1">
        <f t="shared" ca="1" si="21"/>
        <v>1</v>
      </c>
      <c r="H208" s="1">
        <f t="shared" ca="1" si="22"/>
        <v>0</v>
      </c>
      <c r="I208" s="1">
        <f t="shared" ca="1" si="24"/>
        <v>1</v>
      </c>
      <c r="J208" s="1">
        <f t="shared" ca="1" si="23"/>
        <v>-6</v>
      </c>
      <c r="K208" s="1">
        <f t="shared" ca="1" si="25"/>
        <v>72</v>
      </c>
      <c r="L208" s="1">
        <f t="shared" ca="1" si="26"/>
        <v>102</v>
      </c>
      <c r="M208" s="1">
        <f t="shared" ca="1" si="27"/>
        <v>5</v>
      </c>
    </row>
    <row r="209" spans="6:13" x14ac:dyDescent="0.25">
      <c r="F209" s="1">
        <v>207</v>
      </c>
      <c r="G209" s="1">
        <f t="shared" ca="1" si="21"/>
        <v>28</v>
      </c>
      <c r="H209" s="1">
        <f t="shared" ca="1" si="22"/>
        <v>0</v>
      </c>
      <c r="I209" s="1">
        <f t="shared" ca="1" si="24"/>
        <v>1</v>
      </c>
      <c r="J209" s="1">
        <f t="shared" ca="1" si="23"/>
        <v>-6</v>
      </c>
      <c r="K209" s="1">
        <f t="shared" ca="1" si="25"/>
        <v>66</v>
      </c>
      <c r="L209" s="1">
        <f t="shared" ca="1" si="26"/>
        <v>102</v>
      </c>
      <c r="M209" s="1">
        <f t="shared" ca="1" si="27"/>
        <v>6</v>
      </c>
    </row>
    <row r="210" spans="6:13" x14ac:dyDescent="0.25">
      <c r="F210" s="1">
        <v>208</v>
      </c>
      <c r="G210" s="1">
        <f t="shared" ca="1" si="21"/>
        <v>12</v>
      </c>
      <c r="H210" s="1">
        <f t="shared" ca="1" si="22"/>
        <v>0</v>
      </c>
      <c r="I210" s="1">
        <f t="shared" ca="1" si="24"/>
        <v>1</v>
      </c>
      <c r="J210" s="1">
        <f t="shared" ca="1" si="23"/>
        <v>-6</v>
      </c>
      <c r="K210" s="1">
        <f t="shared" ca="1" si="25"/>
        <v>60</v>
      </c>
      <c r="L210" s="1">
        <f t="shared" ca="1" si="26"/>
        <v>102</v>
      </c>
      <c r="M210" s="1">
        <f t="shared" ca="1" si="27"/>
        <v>7</v>
      </c>
    </row>
    <row r="211" spans="6:13" x14ac:dyDescent="0.25">
      <c r="F211" s="1">
        <v>209</v>
      </c>
      <c r="G211" s="1">
        <f t="shared" ca="1" si="21"/>
        <v>0</v>
      </c>
      <c r="H211" s="1">
        <f t="shared" ca="1" si="22"/>
        <v>0</v>
      </c>
      <c r="I211" s="1">
        <f t="shared" ca="1" si="24"/>
        <v>1</v>
      </c>
      <c r="J211" s="1">
        <f t="shared" ca="1" si="23"/>
        <v>-6</v>
      </c>
      <c r="K211" s="1">
        <f t="shared" ca="1" si="25"/>
        <v>54</v>
      </c>
      <c r="L211" s="1">
        <f t="shared" ca="1" si="26"/>
        <v>102</v>
      </c>
      <c r="M211" s="1">
        <f t="shared" ca="1" si="27"/>
        <v>8</v>
      </c>
    </row>
    <row r="212" spans="6:13" x14ac:dyDescent="0.25">
      <c r="F212" s="1">
        <v>210</v>
      </c>
      <c r="G212" s="1">
        <f t="shared" ca="1" si="21"/>
        <v>32</v>
      </c>
      <c r="H212" s="1">
        <f t="shared" ca="1" si="22"/>
        <v>0</v>
      </c>
      <c r="I212" s="1">
        <f t="shared" ca="1" si="24"/>
        <v>1</v>
      </c>
      <c r="J212" s="1">
        <f t="shared" ca="1" si="23"/>
        <v>-6</v>
      </c>
      <c r="K212" s="1">
        <f t="shared" ca="1" si="25"/>
        <v>48</v>
      </c>
      <c r="L212" s="1">
        <f t="shared" ca="1" si="26"/>
        <v>102</v>
      </c>
      <c r="M212" s="1">
        <f t="shared" ca="1" si="27"/>
        <v>9</v>
      </c>
    </row>
    <row r="213" spans="6:13" x14ac:dyDescent="0.25">
      <c r="F213" s="1">
        <v>211</v>
      </c>
      <c r="G213" s="1">
        <f t="shared" ca="1" si="21"/>
        <v>20</v>
      </c>
      <c r="H213" s="1">
        <f t="shared" ca="1" si="22"/>
        <v>0</v>
      </c>
      <c r="I213" s="1">
        <f t="shared" ca="1" si="24"/>
        <v>1</v>
      </c>
      <c r="J213" s="1">
        <f t="shared" ca="1" si="23"/>
        <v>-6</v>
      </c>
      <c r="K213" s="1">
        <f t="shared" ca="1" si="25"/>
        <v>42</v>
      </c>
      <c r="L213" s="1">
        <f t="shared" ca="1" si="26"/>
        <v>102</v>
      </c>
      <c r="M213" s="1">
        <f t="shared" ca="1" si="27"/>
        <v>10</v>
      </c>
    </row>
    <row r="214" spans="6:13" x14ac:dyDescent="0.25">
      <c r="F214" s="1">
        <v>212</v>
      </c>
      <c r="G214" s="1">
        <f t="shared" ca="1" si="21"/>
        <v>0</v>
      </c>
      <c r="H214" s="1">
        <f t="shared" ca="1" si="22"/>
        <v>0</v>
      </c>
      <c r="I214" s="1">
        <f t="shared" ca="1" si="24"/>
        <v>1</v>
      </c>
      <c r="J214" s="1">
        <f t="shared" ca="1" si="23"/>
        <v>-6</v>
      </c>
      <c r="K214" s="1">
        <f t="shared" ca="1" si="25"/>
        <v>36</v>
      </c>
      <c r="L214" s="1">
        <f t="shared" ca="1" si="26"/>
        <v>102</v>
      </c>
      <c r="M214" s="1">
        <f t="shared" ca="1" si="27"/>
        <v>11</v>
      </c>
    </row>
    <row r="215" spans="6:13" x14ac:dyDescent="0.25">
      <c r="F215" s="1">
        <v>213</v>
      </c>
      <c r="G215" s="1">
        <f t="shared" ca="1" si="21"/>
        <v>0</v>
      </c>
      <c r="H215" s="1">
        <f t="shared" ca="1" si="22"/>
        <v>0</v>
      </c>
      <c r="I215" s="1">
        <f t="shared" ca="1" si="24"/>
        <v>1</v>
      </c>
      <c r="J215" s="1">
        <f t="shared" ca="1" si="23"/>
        <v>-6</v>
      </c>
      <c r="K215" s="1">
        <f t="shared" ca="1" si="25"/>
        <v>30</v>
      </c>
      <c r="L215" s="1">
        <f t="shared" ca="1" si="26"/>
        <v>102</v>
      </c>
      <c r="M215" s="1">
        <f t="shared" ca="1" si="27"/>
        <v>12</v>
      </c>
    </row>
    <row r="216" spans="6:13" x14ac:dyDescent="0.25">
      <c r="F216" s="1">
        <v>214</v>
      </c>
      <c r="G216" s="1">
        <f t="shared" ca="1" si="21"/>
        <v>8</v>
      </c>
      <c r="H216" s="1">
        <f t="shared" ca="1" si="22"/>
        <v>0</v>
      </c>
      <c r="I216" s="1">
        <f t="shared" ca="1" si="24"/>
        <v>1</v>
      </c>
      <c r="J216" s="1">
        <f t="shared" ca="1" si="23"/>
        <v>-6</v>
      </c>
      <c r="K216" s="1">
        <f t="shared" ca="1" si="25"/>
        <v>24</v>
      </c>
      <c r="L216" s="1">
        <f t="shared" ca="1" si="26"/>
        <v>102</v>
      </c>
      <c r="M216" s="1">
        <f t="shared" ca="1" si="27"/>
        <v>13</v>
      </c>
    </row>
    <row r="217" spans="6:13" x14ac:dyDescent="0.25">
      <c r="F217" s="1">
        <v>215</v>
      </c>
      <c r="G217" s="1">
        <f t="shared" ca="1" si="21"/>
        <v>25</v>
      </c>
      <c r="H217" s="1">
        <f t="shared" ca="1" si="22"/>
        <v>0</v>
      </c>
      <c r="I217" s="1">
        <f t="shared" ca="1" si="24"/>
        <v>1</v>
      </c>
      <c r="J217" s="1">
        <f t="shared" ca="1" si="23"/>
        <v>-6</v>
      </c>
      <c r="K217" s="1">
        <f t="shared" ca="1" si="25"/>
        <v>18</v>
      </c>
      <c r="L217" s="1">
        <f t="shared" ca="1" si="26"/>
        <v>102</v>
      </c>
      <c r="M217" s="1">
        <f t="shared" ca="1" si="27"/>
        <v>14</v>
      </c>
    </row>
    <row r="218" spans="6:13" x14ac:dyDescent="0.25">
      <c r="F218" s="1">
        <v>216</v>
      </c>
      <c r="G218" s="1">
        <f t="shared" ca="1" si="21"/>
        <v>18</v>
      </c>
      <c r="H218" s="1">
        <f t="shared" ca="1" si="22"/>
        <v>0</v>
      </c>
      <c r="I218" s="1">
        <f t="shared" ca="1" si="24"/>
        <v>1</v>
      </c>
      <c r="J218" s="1">
        <f t="shared" ca="1" si="23"/>
        <v>-6</v>
      </c>
      <c r="K218" s="1">
        <f t="shared" ca="1" si="25"/>
        <v>12</v>
      </c>
      <c r="L218" s="1">
        <f t="shared" ca="1" si="26"/>
        <v>102</v>
      </c>
      <c r="M218" s="1">
        <f t="shared" ca="1" si="27"/>
        <v>15</v>
      </c>
    </row>
    <row r="219" spans="6:13" x14ac:dyDescent="0.25">
      <c r="F219" s="1">
        <v>217</v>
      </c>
      <c r="G219" s="1">
        <f t="shared" ca="1" si="21"/>
        <v>27</v>
      </c>
      <c r="H219" s="1">
        <f t="shared" ca="1" si="22"/>
        <v>1</v>
      </c>
      <c r="I219" s="1">
        <f t="shared" ca="1" si="24"/>
        <v>1</v>
      </c>
      <c r="J219" s="1">
        <f t="shared" ca="1" si="23"/>
        <v>30</v>
      </c>
      <c r="K219" s="1">
        <f t="shared" ca="1" si="25"/>
        <v>42</v>
      </c>
      <c r="L219" s="1">
        <f t="shared" ca="1" si="26"/>
        <v>102</v>
      </c>
      <c r="M219" s="1">
        <f t="shared" ca="1" si="27"/>
        <v>0</v>
      </c>
    </row>
    <row r="220" spans="6:13" x14ac:dyDescent="0.25">
      <c r="F220" s="1">
        <v>218</v>
      </c>
      <c r="G220" s="1">
        <f t="shared" ca="1" si="21"/>
        <v>3</v>
      </c>
      <c r="H220" s="1">
        <f t="shared" ca="1" si="22"/>
        <v>0</v>
      </c>
      <c r="I220" s="1">
        <f t="shared" ca="1" si="24"/>
        <v>1</v>
      </c>
      <c r="J220" s="1">
        <f t="shared" ca="1" si="23"/>
        <v>-6</v>
      </c>
      <c r="K220" s="1">
        <f t="shared" ca="1" si="25"/>
        <v>36</v>
      </c>
      <c r="L220" s="1">
        <f t="shared" ca="1" si="26"/>
        <v>42</v>
      </c>
      <c r="M220" s="1">
        <f t="shared" ca="1" si="27"/>
        <v>1</v>
      </c>
    </row>
    <row r="221" spans="6:13" x14ac:dyDescent="0.25">
      <c r="F221" s="1">
        <v>219</v>
      </c>
      <c r="G221" s="1">
        <f t="shared" ca="1" si="21"/>
        <v>3</v>
      </c>
      <c r="H221" s="1">
        <f t="shared" ca="1" si="22"/>
        <v>0</v>
      </c>
      <c r="I221" s="1">
        <f t="shared" ca="1" si="24"/>
        <v>1</v>
      </c>
      <c r="J221" s="1">
        <f t="shared" ca="1" si="23"/>
        <v>-6</v>
      </c>
      <c r="K221" s="1">
        <f t="shared" ca="1" si="25"/>
        <v>30</v>
      </c>
      <c r="L221" s="1">
        <f t="shared" ca="1" si="26"/>
        <v>42</v>
      </c>
      <c r="M221" s="1">
        <f t="shared" ca="1" si="27"/>
        <v>2</v>
      </c>
    </row>
    <row r="222" spans="6:13" x14ac:dyDescent="0.25">
      <c r="F222" s="1">
        <v>220</v>
      </c>
      <c r="G222" s="1">
        <f t="shared" ca="1" si="21"/>
        <v>34</v>
      </c>
      <c r="H222" s="1">
        <f t="shared" ca="1" si="22"/>
        <v>1</v>
      </c>
      <c r="I222" s="1">
        <f t="shared" ca="1" si="24"/>
        <v>1</v>
      </c>
      <c r="J222" s="1">
        <f t="shared" ca="1" si="23"/>
        <v>30</v>
      </c>
      <c r="K222" s="1">
        <f t="shared" ca="1" si="25"/>
        <v>60</v>
      </c>
      <c r="L222" s="1">
        <f t="shared" ca="1" si="26"/>
        <v>42</v>
      </c>
      <c r="M222" s="1">
        <f t="shared" ca="1" si="27"/>
        <v>0</v>
      </c>
    </row>
    <row r="223" spans="6:13" x14ac:dyDescent="0.25">
      <c r="F223" s="1">
        <v>221</v>
      </c>
      <c r="G223" s="1">
        <f t="shared" ca="1" si="21"/>
        <v>35</v>
      </c>
      <c r="H223" s="1">
        <f t="shared" ca="1" si="22"/>
        <v>0</v>
      </c>
      <c r="I223" s="1">
        <f t="shared" ca="1" si="24"/>
        <v>1</v>
      </c>
      <c r="J223" s="1">
        <f t="shared" ca="1" si="23"/>
        <v>-6</v>
      </c>
      <c r="K223" s="1">
        <f t="shared" ca="1" si="25"/>
        <v>54</v>
      </c>
      <c r="L223" s="1">
        <f t="shared" ca="1" si="26"/>
        <v>60</v>
      </c>
      <c r="M223" s="1">
        <f t="shared" ca="1" si="27"/>
        <v>1</v>
      </c>
    </row>
    <row r="224" spans="6:13" x14ac:dyDescent="0.25">
      <c r="F224" s="1">
        <v>222</v>
      </c>
      <c r="G224" s="1">
        <f t="shared" ca="1" si="21"/>
        <v>31</v>
      </c>
      <c r="H224" s="1">
        <f t="shared" ca="1" si="22"/>
        <v>0</v>
      </c>
      <c r="I224" s="1">
        <f t="shared" ca="1" si="24"/>
        <v>1</v>
      </c>
      <c r="J224" s="1">
        <f t="shared" ca="1" si="23"/>
        <v>-6</v>
      </c>
      <c r="K224" s="1">
        <f t="shared" ca="1" si="25"/>
        <v>48</v>
      </c>
      <c r="L224" s="1">
        <f t="shared" ca="1" si="26"/>
        <v>60</v>
      </c>
      <c r="M224" s="1">
        <f t="shared" ca="1" si="27"/>
        <v>2</v>
      </c>
    </row>
    <row r="225" spans="6:13" x14ac:dyDescent="0.25">
      <c r="F225" s="1">
        <v>223</v>
      </c>
      <c r="G225" s="1">
        <f t="shared" ca="1" si="21"/>
        <v>28</v>
      </c>
      <c r="H225" s="1">
        <f t="shared" ca="1" si="22"/>
        <v>0</v>
      </c>
      <c r="I225" s="1">
        <f t="shared" ca="1" si="24"/>
        <v>1</v>
      </c>
      <c r="J225" s="1">
        <f t="shared" ca="1" si="23"/>
        <v>-6</v>
      </c>
      <c r="K225" s="1">
        <f t="shared" ca="1" si="25"/>
        <v>42</v>
      </c>
      <c r="L225" s="1">
        <f t="shared" ca="1" si="26"/>
        <v>60</v>
      </c>
      <c r="M225" s="1">
        <f t="shared" ca="1" si="27"/>
        <v>3</v>
      </c>
    </row>
    <row r="226" spans="6:13" x14ac:dyDescent="0.25">
      <c r="F226" s="1">
        <v>224</v>
      </c>
      <c r="G226" s="1">
        <f t="shared" ca="1" si="21"/>
        <v>4</v>
      </c>
      <c r="H226" s="1">
        <f t="shared" ca="1" si="22"/>
        <v>0</v>
      </c>
      <c r="I226" s="1">
        <f t="shared" ca="1" si="24"/>
        <v>1</v>
      </c>
      <c r="J226" s="1">
        <f t="shared" ca="1" si="23"/>
        <v>-6</v>
      </c>
      <c r="K226" s="1">
        <f t="shared" ca="1" si="25"/>
        <v>36</v>
      </c>
      <c r="L226" s="1">
        <f t="shared" ca="1" si="26"/>
        <v>60</v>
      </c>
      <c r="M226" s="1">
        <f t="shared" ca="1" si="27"/>
        <v>4</v>
      </c>
    </row>
    <row r="227" spans="6:13" x14ac:dyDescent="0.25">
      <c r="F227" s="1">
        <v>225</v>
      </c>
      <c r="G227" s="1">
        <f t="shared" ca="1" si="21"/>
        <v>6</v>
      </c>
      <c r="H227" s="1">
        <f t="shared" ca="1" si="22"/>
        <v>1</v>
      </c>
      <c r="I227" s="1">
        <f t="shared" ca="1" si="24"/>
        <v>1</v>
      </c>
      <c r="J227" s="1">
        <f t="shared" ca="1" si="23"/>
        <v>30</v>
      </c>
      <c r="K227" s="1">
        <f t="shared" ca="1" si="25"/>
        <v>66</v>
      </c>
      <c r="L227" s="1">
        <f t="shared" ca="1" si="26"/>
        <v>60</v>
      </c>
      <c r="M227" s="1">
        <f t="shared" ca="1" si="27"/>
        <v>0</v>
      </c>
    </row>
    <row r="228" spans="6:13" x14ac:dyDescent="0.25">
      <c r="F228" s="1">
        <v>226</v>
      </c>
      <c r="G228" s="1">
        <f t="shared" ca="1" si="21"/>
        <v>33</v>
      </c>
      <c r="H228" s="1">
        <f t="shared" ca="1" si="22"/>
        <v>0</v>
      </c>
      <c r="I228" s="1">
        <f t="shared" ca="1" si="24"/>
        <v>1</v>
      </c>
      <c r="J228" s="1">
        <f t="shared" ca="1" si="23"/>
        <v>-6</v>
      </c>
      <c r="K228" s="1">
        <f t="shared" ca="1" si="25"/>
        <v>60</v>
      </c>
      <c r="L228" s="1">
        <f t="shared" ca="1" si="26"/>
        <v>66</v>
      </c>
      <c r="M228" s="1">
        <f t="shared" ca="1" si="27"/>
        <v>1</v>
      </c>
    </row>
    <row r="229" spans="6:13" x14ac:dyDescent="0.25">
      <c r="F229" s="1">
        <v>227</v>
      </c>
      <c r="G229" s="1">
        <f t="shared" ca="1" si="21"/>
        <v>32</v>
      </c>
      <c r="H229" s="1">
        <f t="shared" ca="1" si="22"/>
        <v>0</v>
      </c>
      <c r="I229" s="1">
        <f t="shared" ca="1" si="24"/>
        <v>1</v>
      </c>
      <c r="J229" s="1">
        <f t="shared" ca="1" si="23"/>
        <v>-6</v>
      </c>
      <c r="K229" s="1">
        <f t="shared" ca="1" si="25"/>
        <v>54</v>
      </c>
      <c r="L229" s="1">
        <f t="shared" ca="1" si="26"/>
        <v>66</v>
      </c>
      <c r="M229" s="1">
        <f t="shared" ca="1" si="27"/>
        <v>2</v>
      </c>
    </row>
    <row r="230" spans="6:13" x14ac:dyDescent="0.25">
      <c r="F230" s="1">
        <v>228</v>
      </c>
      <c r="G230" s="1">
        <f t="shared" ca="1" si="21"/>
        <v>30</v>
      </c>
      <c r="H230" s="1">
        <f t="shared" ca="1" si="22"/>
        <v>0</v>
      </c>
      <c r="I230" s="1">
        <f t="shared" ca="1" si="24"/>
        <v>1</v>
      </c>
      <c r="J230" s="1">
        <f t="shared" ca="1" si="23"/>
        <v>-6</v>
      </c>
      <c r="K230" s="1">
        <f t="shared" ca="1" si="25"/>
        <v>48</v>
      </c>
      <c r="L230" s="1">
        <f t="shared" ca="1" si="26"/>
        <v>66</v>
      </c>
      <c r="M230" s="1">
        <f t="shared" ca="1" si="27"/>
        <v>3</v>
      </c>
    </row>
    <row r="231" spans="6:13" x14ac:dyDescent="0.25">
      <c r="F231" s="1">
        <v>229</v>
      </c>
      <c r="G231" s="1">
        <f t="shared" ca="1" si="21"/>
        <v>23</v>
      </c>
      <c r="H231" s="1">
        <f t="shared" ca="1" si="22"/>
        <v>0</v>
      </c>
      <c r="I231" s="1">
        <f t="shared" ca="1" si="24"/>
        <v>1</v>
      </c>
      <c r="J231" s="1">
        <f t="shared" ca="1" si="23"/>
        <v>-6</v>
      </c>
      <c r="K231" s="1">
        <f t="shared" ca="1" si="25"/>
        <v>42</v>
      </c>
      <c r="L231" s="1">
        <f t="shared" ca="1" si="26"/>
        <v>66</v>
      </c>
      <c r="M231" s="1">
        <f t="shared" ca="1" si="27"/>
        <v>4</v>
      </c>
    </row>
    <row r="232" spans="6:13" x14ac:dyDescent="0.25">
      <c r="F232" s="1">
        <v>230</v>
      </c>
      <c r="G232" s="1">
        <f t="shared" ca="1" si="21"/>
        <v>34</v>
      </c>
      <c r="H232" s="1">
        <f t="shared" ca="1" si="22"/>
        <v>1</v>
      </c>
      <c r="I232" s="1">
        <f t="shared" ca="1" si="24"/>
        <v>1</v>
      </c>
      <c r="J232" s="1">
        <f t="shared" ca="1" si="23"/>
        <v>30</v>
      </c>
      <c r="K232" s="1">
        <f t="shared" ca="1" si="25"/>
        <v>72</v>
      </c>
      <c r="L232" s="1">
        <f t="shared" ca="1" si="26"/>
        <v>66</v>
      </c>
      <c r="M232" s="1">
        <f t="shared" ca="1" si="27"/>
        <v>0</v>
      </c>
    </row>
    <row r="233" spans="6:13" x14ac:dyDescent="0.25">
      <c r="F233" s="1">
        <v>231</v>
      </c>
      <c r="G233" s="1">
        <f t="shared" ca="1" si="21"/>
        <v>17</v>
      </c>
      <c r="H233" s="1">
        <f t="shared" ca="1" si="22"/>
        <v>1</v>
      </c>
      <c r="I233" s="1">
        <f t="shared" ca="1" si="24"/>
        <v>1</v>
      </c>
      <c r="J233" s="1">
        <f t="shared" ca="1" si="23"/>
        <v>30</v>
      </c>
      <c r="K233" s="1">
        <f t="shared" ca="1" si="25"/>
        <v>102</v>
      </c>
      <c r="L233" s="1">
        <f t="shared" ca="1" si="26"/>
        <v>72</v>
      </c>
      <c r="M233" s="1">
        <f t="shared" ca="1" si="27"/>
        <v>0</v>
      </c>
    </row>
    <row r="234" spans="6:13" x14ac:dyDescent="0.25">
      <c r="F234" s="1">
        <v>232</v>
      </c>
      <c r="G234" s="1">
        <f t="shared" ca="1" si="21"/>
        <v>12</v>
      </c>
      <c r="H234" s="1">
        <f t="shared" ca="1" si="22"/>
        <v>0</v>
      </c>
      <c r="I234" s="1">
        <f t="shared" ca="1" si="24"/>
        <v>1</v>
      </c>
      <c r="J234" s="1">
        <f t="shared" ca="1" si="23"/>
        <v>-6</v>
      </c>
      <c r="K234" s="1">
        <f t="shared" ca="1" si="25"/>
        <v>96</v>
      </c>
      <c r="L234" s="1">
        <f t="shared" ca="1" si="26"/>
        <v>102</v>
      </c>
      <c r="M234" s="1">
        <f t="shared" ca="1" si="27"/>
        <v>1</v>
      </c>
    </row>
    <row r="235" spans="6:13" x14ac:dyDescent="0.25">
      <c r="F235" s="1">
        <v>233</v>
      </c>
      <c r="G235" s="1">
        <f t="shared" ca="1" si="21"/>
        <v>14</v>
      </c>
      <c r="H235" s="1">
        <f t="shared" ca="1" si="22"/>
        <v>0</v>
      </c>
      <c r="I235" s="1">
        <f t="shared" ca="1" si="24"/>
        <v>1</v>
      </c>
      <c r="J235" s="1">
        <f t="shared" ca="1" si="23"/>
        <v>-6</v>
      </c>
      <c r="K235" s="1">
        <f t="shared" ca="1" si="25"/>
        <v>90</v>
      </c>
      <c r="L235" s="1">
        <f t="shared" ca="1" si="26"/>
        <v>102</v>
      </c>
      <c r="M235" s="1">
        <f t="shared" ca="1" si="27"/>
        <v>2</v>
      </c>
    </row>
    <row r="236" spans="6:13" x14ac:dyDescent="0.25">
      <c r="F236" s="1">
        <v>234</v>
      </c>
      <c r="G236" s="1">
        <f t="shared" ca="1" si="21"/>
        <v>18</v>
      </c>
      <c r="H236" s="1">
        <f t="shared" ca="1" si="22"/>
        <v>0</v>
      </c>
      <c r="I236" s="1">
        <f t="shared" ca="1" si="24"/>
        <v>1</v>
      </c>
      <c r="J236" s="1">
        <f t="shared" ca="1" si="23"/>
        <v>-6</v>
      </c>
      <c r="K236" s="1">
        <f t="shared" ca="1" si="25"/>
        <v>84</v>
      </c>
      <c r="L236" s="1">
        <f t="shared" ca="1" si="26"/>
        <v>102</v>
      </c>
      <c r="M236" s="1">
        <f t="shared" ca="1" si="27"/>
        <v>3</v>
      </c>
    </row>
    <row r="237" spans="6:13" x14ac:dyDescent="0.25">
      <c r="F237" s="1">
        <v>235</v>
      </c>
      <c r="G237" s="1">
        <f t="shared" ca="1" si="21"/>
        <v>3</v>
      </c>
      <c r="H237" s="1">
        <f t="shared" ca="1" si="22"/>
        <v>0</v>
      </c>
      <c r="I237" s="1">
        <f t="shared" ca="1" si="24"/>
        <v>1</v>
      </c>
      <c r="J237" s="1">
        <f t="shared" ca="1" si="23"/>
        <v>-6</v>
      </c>
      <c r="K237" s="1">
        <f t="shared" ca="1" si="25"/>
        <v>78</v>
      </c>
      <c r="L237" s="1">
        <f t="shared" ca="1" si="26"/>
        <v>102</v>
      </c>
      <c r="M237" s="1">
        <f t="shared" ca="1" si="27"/>
        <v>4</v>
      </c>
    </row>
    <row r="238" spans="6:13" x14ac:dyDescent="0.25">
      <c r="F238" s="1">
        <v>236</v>
      </c>
      <c r="G238" s="1">
        <f t="shared" ca="1" si="21"/>
        <v>35</v>
      </c>
      <c r="H238" s="1">
        <f t="shared" ca="1" si="22"/>
        <v>0</v>
      </c>
      <c r="I238" s="1">
        <f t="shared" ca="1" si="24"/>
        <v>1</v>
      </c>
      <c r="J238" s="1">
        <f t="shared" ca="1" si="23"/>
        <v>-6</v>
      </c>
      <c r="K238" s="1">
        <f t="shared" ca="1" si="25"/>
        <v>72</v>
      </c>
      <c r="L238" s="1">
        <f t="shared" ca="1" si="26"/>
        <v>102</v>
      </c>
      <c r="M238" s="1">
        <f t="shared" ca="1" si="27"/>
        <v>5</v>
      </c>
    </row>
    <row r="239" spans="6:13" x14ac:dyDescent="0.25">
      <c r="F239" s="1">
        <v>237</v>
      </c>
      <c r="G239" s="1">
        <f t="shared" ca="1" si="21"/>
        <v>1</v>
      </c>
      <c r="H239" s="1">
        <f t="shared" ca="1" si="22"/>
        <v>0</v>
      </c>
      <c r="I239" s="1">
        <f t="shared" ca="1" si="24"/>
        <v>1</v>
      </c>
      <c r="J239" s="1">
        <f t="shared" ca="1" si="23"/>
        <v>-6</v>
      </c>
      <c r="K239" s="1">
        <f t="shared" ca="1" si="25"/>
        <v>66</v>
      </c>
      <c r="L239" s="1">
        <f t="shared" ca="1" si="26"/>
        <v>102</v>
      </c>
      <c r="M239" s="1">
        <f t="shared" ca="1" si="27"/>
        <v>6</v>
      </c>
    </row>
    <row r="240" spans="6:13" x14ac:dyDescent="0.25">
      <c r="F240" s="1">
        <v>238</v>
      </c>
      <c r="G240" s="1">
        <f t="shared" ca="1" si="21"/>
        <v>3</v>
      </c>
      <c r="H240" s="1">
        <f t="shared" ca="1" si="22"/>
        <v>0</v>
      </c>
      <c r="I240" s="1">
        <f t="shared" ca="1" si="24"/>
        <v>1</v>
      </c>
      <c r="J240" s="1">
        <f t="shared" ca="1" si="23"/>
        <v>-6</v>
      </c>
      <c r="K240" s="1">
        <f t="shared" ca="1" si="25"/>
        <v>60</v>
      </c>
      <c r="L240" s="1">
        <f t="shared" ca="1" si="26"/>
        <v>102</v>
      </c>
      <c r="M240" s="1">
        <f t="shared" ca="1" si="27"/>
        <v>7</v>
      </c>
    </row>
    <row r="241" spans="6:13" x14ac:dyDescent="0.25">
      <c r="F241" s="1">
        <v>239</v>
      </c>
      <c r="G241" s="1">
        <f t="shared" ca="1" si="21"/>
        <v>3</v>
      </c>
      <c r="H241" s="1">
        <f t="shared" ca="1" si="22"/>
        <v>0</v>
      </c>
      <c r="I241" s="1">
        <f t="shared" ca="1" si="24"/>
        <v>1</v>
      </c>
      <c r="J241" s="1">
        <f t="shared" ca="1" si="23"/>
        <v>-6</v>
      </c>
      <c r="K241" s="1">
        <f t="shared" ca="1" si="25"/>
        <v>54</v>
      </c>
      <c r="L241" s="1">
        <f t="shared" ca="1" si="26"/>
        <v>102</v>
      </c>
      <c r="M241" s="1">
        <f t="shared" ca="1" si="27"/>
        <v>8</v>
      </c>
    </row>
    <row r="242" spans="6:13" x14ac:dyDescent="0.25">
      <c r="F242" s="1">
        <v>240</v>
      </c>
      <c r="G242" s="1">
        <f t="shared" ca="1" si="21"/>
        <v>18</v>
      </c>
      <c r="H242" s="1">
        <f t="shared" ca="1" si="22"/>
        <v>0</v>
      </c>
      <c r="I242" s="1">
        <f t="shared" ca="1" si="24"/>
        <v>1</v>
      </c>
      <c r="J242" s="1">
        <f t="shared" ca="1" si="23"/>
        <v>-6</v>
      </c>
      <c r="K242" s="1">
        <f t="shared" ca="1" si="25"/>
        <v>48</v>
      </c>
      <c r="L242" s="1">
        <f t="shared" ca="1" si="26"/>
        <v>102</v>
      </c>
      <c r="M242" s="1">
        <f t="shared" ca="1" si="27"/>
        <v>9</v>
      </c>
    </row>
    <row r="243" spans="6:13" x14ac:dyDescent="0.25">
      <c r="F243" s="1">
        <v>241</v>
      </c>
      <c r="G243" s="1">
        <f t="shared" ca="1" si="21"/>
        <v>8</v>
      </c>
      <c r="H243" s="1">
        <f t="shared" ca="1" si="22"/>
        <v>0</v>
      </c>
      <c r="I243" s="1">
        <f t="shared" ca="1" si="24"/>
        <v>1</v>
      </c>
      <c r="J243" s="1">
        <f t="shared" ca="1" si="23"/>
        <v>-6</v>
      </c>
      <c r="K243" s="1">
        <f t="shared" ca="1" si="25"/>
        <v>42</v>
      </c>
      <c r="L243" s="1">
        <f t="shared" ca="1" si="26"/>
        <v>102</v>
      </c>
      <c r="M243" s="1">
        <f t="shared" ca="1" si="27"/>
        <v>10</v>
      </c>
    </row>
    <row r="244" spans="6:13" x14ac:dyDescent="0.25">
      <c r="F244" s="1">
        <v>242</v>
      </c>
      <c r="G244" s="1">
        <f t="shared" ca="1" si="21"/>
        <v>19</v>
      </c>
      <c r="H244" s="1">
        <f t="shared" ca="1" si="22"/>
        <v>0</v>
      </c>
      <c r="I244" s="1">
        <f t="shared" ca="1" si="24"/>
        <v>1</v>
      </c>
      <c r="J244" s="1">
        <f t="shared" ca="1" si="23"/>
        <v>-6</v>
      </c>
      <c r="K244" s="1">
        <f t="shared" ca="1" si="25"/>
        <v>36</v>
      </c>
      <c r="L244" s="1">
        <f t="shared" ca="1" si="26"/>
        <v>102</v>
      </c>
      <c r="M244" s="1">
        <f t="shared" ca="1" si="27"/>
        <v>11</v>
      </c>
    </row>
    <row r="245" spans="6:13" x14ac:dyDescent="0.25">
      <c r="F245" s="1">
        <v>243</v>
      </c>
      <c r="G245" s="1">
        <f t="shared" ca="1" si="21"/>
        <v>22</v>
      </c>
      <c r="H245" s="1">
        <f t="shared" ca="1" si="22"/>
        <v>0</v>
      </c>
      <c r="I245" s="1">
        <f t="shared" ca="1" si="24"/>
        <v>1</v>
      </c>
      <c r="J245" s="1">
        <f t="shared" ca="1" si="23"/>
        <v>-6</v>
      </c>
      <c r="K245" s="1">
        <f t="shared" ca="1" si="25"/>
        <v>30</v>
      </c>
      <c r="L245" s="1">
        <f t="shared" ca="1" si="26"/>
        <v>102</v>
      </c>
      <c r="M245" s="1">
        <f t="shared" ca="1" si="27"/>
        <v>12</v>
      </c>
    </row>
    <row r="246" spans="6:13" x14ac:dyDescent="0.25">
      <c r="F246" s="1">
        <v>244</v>
      </c>
      <c r="G246" s="1">
        <f t="shared" ca="1" si="21"/>
        <v>2</v>
      </c>
      <c r="H246" s="1">
        <f t="shared" ca="1" si="22"/>
        <v>0</v>
      </c>
      <c r="I246" s="1">
        <f t="shared" ca="1" si="24"/>
        <v>1</v>
      </c>
      <c r="J246" s="1">
        <f t="shared" ca="1" si="23"/>
        <v>-6</v>
      </c>
      <c r="K246" s="1">
        <f t="shared" ca="1" si="25"/>
        <v>24</v>
      </c>
      <c r="L246" s="1">
        <f t="shared" ca="1" si="26"/>
        <v>102</v>
      </c>
      <c r="M246" s="1">
        <f t="shared" ca="1" si="27"/>
        <v>13</v>
      </c>
    </row>
    <row r="247" spans="6:13" x14ac:dyDescent="0.25">
      <c r="F247" s="1">
        <v>245</v>
      </c>
      <c r="G247" s="1">
        <f t="shared" ca="1" si="21"/>
        <v>30</v>
      </c>
      <c r="H247" s="1">
        <f t="shared" ca="1" si="22"/>
        <v>0</v>
      </c>
      <c r="I247" s="1">
        <f t="shared" ca="1" si="24"/>
        <v>1</v>
      </c>
      <c r="J247" s="1">
        <f t="shared" ca="1" si="23"/>
        <v>-6</v>
      </c>
      <c r="K247" s="1">
        <f t="shared" ca="1" si="25"/>
        <v>18</v>
      </c>
      <c r="L247" s="1">
        <f t="shared" ca="1" si="26"/>
        <v>102</v>
      </c>
      <c r="M247" s="1">
        <f t="shared" ca="1" si="27"/>
        <v>14</v>
      </c>
    </row>
    <row r="248" spans="6:13" x14ac:dyDescent="0.25">
      <c r="F248" s="1">
        <v>246</v>
      </c>
      <c r="G248" s="1">
        <f t="shared" ca="1" si="21"/>
        <v>22</v>
      </c>
      <c r="H248" s="1">
        <f t="shared" ca="1" si="22"/>
        <v>0</v>
      </c>
      <c r="I248" s="1">
        <f t="shared" ca="1" si="24"/>
        <v>1</v>
      </c>
      <c r="J248" s="1">
        <f t="shared" ca="1" si="23"/>
        <v>-6</v>
      </c>
      <c r="K248" s="1">
        <f t="shared" ca="1" si="25"/>
        <v>12</v>
      </c>
      <c r="L248" s="1">
        <f t="shared" ca="1" si="26"/>
        <v>102</v>
      </c>
      <c r="M248" s="1">
        <f t="shared" ca="1" si="27"/>
        <v>15</v>
      </c>
    </row>
    <row r="249" spans="6:13" x14ac:dyDescent="0.25">
      <c r="F249" s="1">
        <v>247</v>
      </c>
      <c r="G249" s="1">
        <f t="shared" ca="1" si="21"/>
        <v>28</v>
      </c>
      <c r="H249" s="1">
        <f t="shared" ca="1" si="22"/>
        <v>0</v>
      </c>
      <c r="I249" s="1">
        <f t="shared" ca="1" si="24"/>
        <v>1</v>
      </c>
      <c r="J249" s="1">
        <f t="shared" ca="1" si="23"/>
        <v>-6</v>
      </c>
      <c r="K249" s="1">
        <f t="shared" ca="1" si="25"/>
        <v>6</v>
      </c>
      <c r="L249" s="1">
        <f t="shared" ca="1" si="26"/>
        <v>102</v>
      </c>
      <c r="M249" s="1">
        <f t="shared" ca="1" si="27"/>
        <v>16</v>
      </c>
    </row>
    <row r="250" spans="6:13" x14ac:dyDescent="0.25">
      <c r="F250" s="1">
        <v>248</v>
      </c>
      <c r="G250" s="1">
        <f t="shared" ca="1" si="21"/>
        <v>4</v>
      </c>
      <c r="H250" s="1">
        <f t="shared" ca="1" si="22"/>
        <v>0</v>
      </c>
      <c r="I250" s="1">
        <f t="shared" ca="1" si="24"/>
        <v>2</v>
      </c>
      <c r="J250" s="1">
        <f t="shared" ca="1" si="23"/>
        <v>-12</v>
      </c>
      <c r="K250" s="1">
        <f t="shared" ca="1" si="25"/>
        <v>-6</v>
      </c>
      <c r="L250" s="1">
        <f t="shared" ca="1" si="26"/>
        <v>102</v>
      </c>
      <c r="M250" s="1">
        <f t="shared" ca="1" si="27"/>
        <v>17</v>
      </c>
    </row>
    <row r="251" spans="6:13" x14ac:dyDescent="0.25">
      <c r="F251" s="1">
        <v>249</v>
      </c>
      <c r="G251" s="1">
        <f t="shared" ca="1" si="21"/>
        <v>2</v>
      </c>
      <c r="H251" s="1">
        <f t="shared" ca="1" si="22"/>
        <v>0</v>
      </c>
      <c r="I251" s="1">
        <f t="shared" ca="1" si="24"/>
        <v>2</v>
      </c>
      <c r="J251" s="1">
        <f t="shared" ca="1" si="23"/>
        <v>-12</v>
      </c>
      <c r="K251" s="1">
        <f t="shared" ca="1" si="25"/>
        <v>-18</v>
      </c>
      <c r="L251" s="1">
        <f t="shared" ca="1" si="26"/>
        <v>102</v>
      </c>
      <c r="M251" s="1">
        <f t="shared" ca="1" si="27"/>
        <v>18</v>
      </c>
    </row>
    <row r="252" spans="6:13" x14ac:dyDescent="0.25">
      <c r="F252" s="1">
        <v>250</v>
      </c>
      <c r="G252" s="1">
        <f t="shared" ca="1" si="21"/>
        <v>18</v>
      </c>
      <c r="H252" s="1">
        <f t="shared" ca="1" si="22"/>
        <v>0</v>
      </c>
      <c r="I252" s="1">
        <f t="shared" ca="1" si="24"/>
        <v>2</v>
      </c>
      <c r="J252" s="1">
        <f t="shared" ca="1" si="23"/>
        <v>-12</v>
      </c>
      <c r="K252" s="1">
        <f t="shared" ca="1" si="25"/>
        <v>-30</v>
      </c>
      <c r="L252" s="1">
        <f t="shared" ca="1" si="26"/>
        <v>102</v>
      </c>
      <c r="M252" s="1">
        <f t="shared" ca="1" si="27"/>
        <v>19</v>
      </c>
    </row>
    <row r="253" spans="6:13" x14ac:dyDescent="0.25">
      <c r="F253" s="1">
        <v>251</v>
      </c>
      <c r="G253" s="1">
        <f t="shared" ca="1" si="21"/>
        <v>24</v>
      </c>
      <c r="H253" s="1">
        <f t="shared" ca="1" si="22"/>
        <v>0</v>
      </c>
      <c r="I253" s="1">
        <f t="shared" ca="1" si="24"/>
        <v>2</v>
      </c>
      <c r="J253" s="1">
        <f t="shared" ca="1" si="23"/>
        <v>-12</v>
      </c>
      <c r="K253" s="1">
        <f t="shared" ca="1" si="25"/>
        <v>-42</v>
      </c>
      <c r="L253" s="1">
        <f t="shared" ca="1" si="26"/>
        <v>102</v>
      </c>
      <c r="M253" s="1">
        <f t="shared" ca="1" si="27"/>
        <v>20</v>
      </c>
    </row>
    <row r="254" spans="6:13" x14ac:dyDescent="0.25">
      <c r="F254" s="1">
        <v>252</v>
      </c>
      <c r="G254" s="1">
        <f t="shared" ca="1" si="21"/>
        <v>8</v>
      </c>
      <c r="H254" s="1">
        <f t="shared" ca="1" si="22"/>
        <v>0</v>
      </c>
      <c r="I254" s="1">
        <f t="shared" ca="1" si="24"/>
        <v>2</v>
      </c>
      <c r="J254" s="1">
        <f t="shared" ca="1" si="23"/>
        <v>-12</v>
      </c>
      <c r="K254" s="1">
        <f t="shared" ca="1" si="25"/>
        <v>-54</v>
      </c>
      <c r="L254" s="1">
        <f t="shared" ca="1" si="26"/>
        <v>102</v>
      </c>
      <c r="M254" s="1">
        <f t="shared" ca="1" si="27"/>
        <v>21</v>
      </c>
    </row>
    <row r="255" spans="6:13" x14ac:dyDescent="0.25">
      <c r="F255" s="1">
        <v>253</v>
      </c>
      <c r="G255" s="1">
        <f t="shared" ca="1" si="21"/>
        <v>28</v>
      </c>
      <c r="H255" s="1">
        <f t="shared" ca="1" si="22"/>
        <v>0</v>
      </c>
      <c r="I255" s="1">
        <f t="shared" ca="1" si="24"/>
        <v>2</v>
      </c>
      <c r="J255" s="1">
        <f t="shared" ca="1" si="23"/>
        <v>-12</v>
      </c>
      <c r="K255" s="1">
        <f t="shared" ca="1" si="25"/>
        <v>-66</v>
      </c>
      <c r="L255" s="1">
        <f t="shared" ca="1" si="26"/>
        <v>102</v>
      </c>
      <c r="M255" s="1">
        <f t="shared" ca="1" si="27"/>
        <v>22</v>
      </c>
    </row>
    <row r="256" spans="6:13" x14ac:dyDescent="0.25">
      <c r="F256" s="1">
        <v>254</v>
      </c>
      <c r="G256" s="1">
        <f t="shared" ca="1" si="21"/>
        <v>32</v>
      </c>
      <c r="H256" s="1">
        <f t="shared" ca="1" si="22"/>
        <v>0</v>
      </c>
      <c r="I256" s="1">
        <f t="shared" ca="1" si="24"/>
        <v>2</v>
      </c>
      <c r="J256" s="1">
        <f t="shared" ca="1" si="23"/>
        <v>-12</v>
      </c>
      <c r="K256" s="1">
        <f t="shared" ca="1" si="25"/>
        <v>-78</v>
      </c>
      <c r="L256" s="1">
        <f t="shared" ca="1" si="26"/>
        <v>102</v>
      </c>
      <c r="M256" s="1">
        <f t="shared" ca="1" si="27"/>
        <v>23</v>
      </c>
    </row>
    <row r="257" spans="6:13" x14ac:dyDescent="0.25">
      <c r="F257" s="1">
        <v>255</v>
      </c>
      <c r="G257" s="1">
        <f t="shared" ca="1" si="21"/>
        <v>32</v>
      </c>
      <c r="H257" s="1">
        <f t="shared" ca="1" si="22"/>
        <v>0</v>
      </c>
      <c r="I257" s="1">
        <f t="shared" ca="1" si="24"/>
        <v>2</v>
      </c>
      <c r="J257" s="1">
        <f t="shared" ca="1" si="23"/>
        <v>-12</v>
      </c>
      <c r="K257" s="1">
        <f t="shared" ca="1" si="25"/>
        <v>-90</v>
      </c>
      <c r="L257" s="1">
        <f t="shared" ca="1" si="26"/>
        <v>102</v>
      </c>
      <c r="M257" s="1">
        <f t="shared" ca="1" si="27"/>
        <v>24</v>
      </c>
    </row>
    <row r="258" spans="6:13" x14ac:dyDescent="0.25">
      <c r="F258" s="1">
        <v>256</v>
      </c>
      <c r="G258" s="1">
        <f t="shared" ca="1" si="21"/>
        <v>35</v>
      </c>
      <c r="H258" s="1">
        <f t="shared" ca="1" si="22"/>
        <v>0</v>
      </c>
      <c r="I258" s="1">
        <f t="shared" ca="1" si="24"/>
        <v>3</v>
      </c>
      <c r="J258" s="1">
        <f t="shared" ca="1" si="23"/>
        <v>-18</v>
      </c>
      <c r="K258" s="1">
        <f t="shared" ca="1" si="25"/>
        <v>-108</v>
      </c>
      <c r="L258" s="1">
        <f t="shared" ca="1" si="26"/>
        <v>102</v>
      </c>
      <c r="M258" s="1">
        <f t="shared" ca="1" si="27"/>
        <v>25</v>
      </c>
    </row>
    <row r="259" spans="6:13" x14ac:dyDescent="0.25">
      <c r="F259" s="1">
        <v>257</v>
      </c>
      <c r="G259" s="1">
        <f t="shared" ca="1" si="21"/>
        <v>11</v>
      </c>
      <c r="H259" s="1">
        <f t="shared" ca="1" si="22"/>
        <v>0</v>
      </c>
      <c r="I259" s="1">
        <f t="shared" ca="1" si="24"/>
        <v>3</v>
      </c>
      <c r="J259" s="1">
        <f t="shared" ca="1" si="23"/>
        <v>-18</v>
      </c>
      <c r="K259" s="1">
        <f t="shared" ca="1" si="25"/>
        <v>-126</v>
      </c>
      <c r="L259" s="1">
        <f t="shared" ca="1" si="26"/>
        <v>102</v>
      </c>
      <c r="M259" s="1">
        <f t="shared" ca="1" si="27"/>
        <v>26</v>
      </c>
    </row>
    <row r="260" spans="6:13" x14ac:dyDescent="0.25">
      <c r="F260" s="1">
        <v>258</v>
      </c>
      <c r="G260" s="1">
        <f t="shared" ref="G260:G323" ca="1" si="28">RANDBETWEEN(0,36)</f>
        <v>30</v>
      </c>
      <c r="H260" s="1">
        <f t="shared" ref="H260:H323" ca="1" si="29">COUNTIF(B$6:B$40,G260)</f>
        <v>0</v>
      </c>
      <c r="I260" s="1">
        <f t="shared" ca="1" si="24"/>
        <v>3</v>
      </c>
      <c r="J260" s="1">
        <f t="shared" ref="J260:J323" ca="1" si="30">(36*H260)*I260-D$4*I260</f>
        <v>-18</v>
      </c>
      <c r="K260" s="1">
        <f t="shared" ca="1" si="25"/>
        <v>-144</v>
      </c>
      <c r="L260" s="1">
        <f t="shared" ca="1" si="26"/>
        <v>102</v>
      </c>
      <c r="M260" s="1">
        <f t="shared" ca="1" si="27"/>
        <v>27</v>
      </c>
    </row>
    <row r="261" spans="6:13" x14ac:dyDescent="0.25">
      <c r="F261" s="1">
        <v>259</v>
      </c>
      <c r="G261" s="1">
        <f t="shared" ca="1" si="28"/>
        <v>19</v>
      </c>
      <c r="H261" s="1">
        <f t="shared" ca="1" si="29"/>
        <v>0</v>
      </c>
      <c r="I261" s="1">
        <f t="shared" ref="I261:I324" ca="1" si="31">MAX(1,ROUNDUP((L261-K260)/(36-D$4)/B$4,0))</f>
        <v>3</v>
      </c>
      <c r="J261" s="1">
        <f t="shared" ca="1" si="30"/>
        <v>-18</v>
      </c>
      <c r="K261" s="1">
        <f t="shared" ref="K261:K324" ca="1" si="32">J261+K260</f>
        <v>-162</v>
      </c>
      <c r="L261" s="1">
        <f t="shared" ref="L261:L324" ca="1" si="33">IF(H260=1,K260,L260)</f>
        <v>102</v>
      </c>
      <c r="M261" s="1">
        <f t="shared" ref="M261:M324" ca="1" si="34">IF(H261=1,0,1+M260)</f>
        <v>28</v>
      </c>
    </row>
    <row r="262" spans="6:13" x14ac:dyDescent="0.25">
      <c r="F262" s="1">
        <v>260</v>
      </c>
      <c r="G262" s="1">
        <f t="shared" ca="1" si="28"/>
        <v>20</v>
      </c>
      <c r="H262" s="1">
        <f t="shared" ca="1" si="29"/>
        <v>0</v>
      </c>
      <c r="I262" s="1">
        <f t="shared" ca="1" si="31"/>
        <v>3</v>
      </c>
      <c r="J262" s="1">
        <f t="shared" ca="1" si="30"/>
        <v>-18</v>
      </c>
      <c r="K262" s="1">
        <f t="shared" ca="1" si="32"/>
        <v>-180</v>
      </c>
      <c r="L262" s="1">
        <f t="shared" ca="1" si="33"/>
        <v>102</v>
      </c>
      <c r="M262" s="1">
        <f t="shared" ca="1" si="34"/>
        <v>29</v>
      </c>
    </row>
    <row r="263" spans="6:13" x14ac:dyDescent="0.25">
      <c r="F263" s="1">
        <v>261</v>
      </c>
      <c r="G263" s="1">
        <f t="shared" ca="1" si="28"/>
        <v>22</v>
      </c>
      <c r="H263" s="1">
        <f t="shared" ca="1" si="29"/>
        <v>0</v>
      </c>
      <c r="I263" s="1">
        <f t="shared" ca="1" si="31"/>
        <v>4</v>
      </c>
      <c r="J263" s="1">
        <f t="shared" ca="1" si="30"/>
        <v>-24</v>
      </c>
      <c r="K263" s="1">
        <f t="shared" ca="1" si="32"/>
        <v>-204</v>
      </c>
      <c r="L263" s="1">
        <f t="shared" ca="1" si="33"/>
        <v>102</v>
      </c>
      <c r="M263" s="1">
        <f t="shared" ca="1" si="34"/>
        <v>30</v>
      </c>
    </row>
    <row r="264" spans="6:13" x14ac:dyDescent="0.25">
      <c r="F264" s="1">
        <v>262</v>
      </c>
      <c r="G264" s="1">
        <f t="shared" ca="1" si="28"/>
        <v>6</v>
      </c>
      <c r="H264" s="1">
        <f t="shared" ca="1" si="29"/>
        <v>1</v>
      </c>
      <c r="I264" s="1">
        <f t="shared" ca="1" si="31"/>
        <v>4</v>
      </c>
      <c r="J264" s="1">
        <f t="shared" ca="1" si="30"/>
        <v>120</v>
      </c>
      <c r="K264" s="1">
        <f t="shared" ca="1" si="32"/>
        <v>-84</v>
      </c>
      <c r="L264" s="1">
        <f t="shared" ca="1" si="33"/>
        <v>102</v>
      </c>
      <c r="M264" s="1">
        <f t="shared" ca="1" si="34"/>
        <v>0</v>
      </c>
    </row>
    <row r="265" spans="6:13" x14ac:dyDescent="0.25">
      <c r="F265" s="1">
        <v>263</v>
      </c>
      <c r="G265" s="1">
        <f t="shared" ca="1" si="28"/>
        <v>11</v>
      </c>
      <c r="H265" s="1">
        <f t="shared" ca="1" si="29"/>
        <v>0</v>
      </c>
      <c r="I265" s="1">
        <f t="shared" ca="1" si="31"/>
        <v>1</v>
      </c>
      <c r="J265" s="1">
        <f t="shared" ca="1" si="30"/>
        <v>-6</v>
      </c>
      <c r="K265" s="1">
        <f t="shared" ca="1" si="32"/>
        <v>-90</v>
      </c>
      <c r="L265" s="1">
        <f t="shared" ca="1" si="33"/>
        <v>-84</v>
      </c>
      <c r="M265" s="1">
        <f t="shared" ca="1" si="34"/>
        <v>1</v>
      </c>
    </row>
    <row r="266" spans="6:13" x14ac:dyDescent="0.25">
      <c r="F266" s="1">
        <v>264</v>
      </c>
      <c r="G266" s="1">
        <f t="shared" ca="1" si="28"/>
        <v>22</v>
      </c>
      <c r="H266" s="1">
        <f t="shared" ca="1" si="29"/>
        <v>0</v>
      </c>
      <c r="I266" s="1">
        <f t="shared" ca="1" si="31"/>
        <v>1</v>
      </c>
      <c r="J266" s="1">
        <f t="shared" ca="1" si="30"/>
        <v>-6</v>
      </c>
      <c r="K266" s="1">
        <f t="shared" ca="1" si="32"/>
        <v>-96</v>
      </c>
      <c r="L266" s="1">
        <f t="shared" ca="1" si="33"/>
        <v>-84</v>
      </c>
      <c r="M266" s="1">
        <f t="shared" ca="1" si="34"/>
        <v>2</v>
      </c>
    </row>
    <row r="267" spans="6:13" x14ac:dyDescent="0.25">
      <c r="F267" s="1">
        <v>265</v>
      </c>
      <c r="G267" s="1">
        <f t="shared" ca="1" si="28"/>
        <v>24</v>
      </c>
      <c r="H267" s="1">
        <f t="shared" ca="1" si="29"/>
        <v>0</v>
      </c>
      <c r="I267" s="1">
        <f t="shared" ca="1" si="31"/>
        <v>1</v>
      </c>
      <c r="J267" s="1">
        <f t="shared" ca="1" si="30"/>
        <v>-6</v>
      </c>
      <c r="K267" s="1">
        <f t="shared" ca="1" si="32"/>
        <v>-102</v>
      </c>
      <c r="L267" s="1">
        <f t="shared" ca="1" si="33"/>
        <v>-84</v>
      </c>
      <c r="M267" s="1">
        <f t="shared" ca="1" si="34"/>
        <v>3</v>
      </c>
    </row>
    <row r="268" spans="6:13" x14ac:dyDescent="0.25">
      <c r="F268" s="1">
        <v>266</v>
      </c>
      <c r="G268" s="1">
        <f t="shared" ca="1" si="28"/>
        <v>27</v>
      </c>
      <c r="H268" s="1">
        <f t="shared" ca="1" si="29"/>
        <v>1</v>
      </c>
      <c r="I268" s="1">
        <f t="shared" ca="1" si="31"/>
        <v>1</v>
      </c>
      <c r="J268" s="1">
        <f t="shared" ca="1" si="30"/>
        <v>30</v>
      </c>
      <c r="K268" s="1">
        <f t="shared" ca="1" si="32"/>
        <v>-72</v>
      </c>
      <c r="L268" s="1">
        <f t="shared" ca="1" si="33"/>
        <v>-84</v>
      </c>
      <c r="M268" s="1">
        <f t="shared" ca="1" si="34"/>
        <v>0</v>
      </c>
    </row>
    <row r="269" spans="6:13" x14ac:dyDescent="0.25">
      <c r="F269" s="1">
        <v>267</v>
      </c>
      <c r="G269" s="1">
        <f t="shared" ca="1" si="28"/>
        <v>14</v>
      </c>
      <c r="H269" s="1">
        <f t="shared" ca="1" si="29"/>
        <v>0</v>
      </c>
      <c r="I269" s="1">
        <f t="shared" ca="1" si="31"/>
        <v>1</v>
      </c>
      <c r="J269" s="1">
        <f t="shared" ca="1" si="30"/>
        <v>-6</v>
      </c>
      <c r="K269" s="1">
        <f t="shared" ca="1" si="32"/>
        <v>-78</v>
      </c>
      <c r="L269" s="1">
        <f t="shared" ca="1" si="33"/>
        <v>-72</v>
      </c>
      <c r="M269" s="1">
        <f t="shared" ca="1" si="34"/>
        <v>1</v>
      </c>
    </row>
    <row r="270" spans="6:13" x14ac:dyDescent="0.25">
      <c r="F270" s="1">
        <v>268</v>
      </c>
      <c r="G270" s="1">
        <f t="shared" ca="1" si="28"/>
        <v>25</v>
      </c>
      <c r="H270" s="1">
        <f t="shared" ca="1" si="29"/>
        <v>0</v>
      </c>
      <c r="I270" s="1">
        <f t="shared" ca="1" si="31"/>
        <v>1</v>
      </c>
      <c r="J270" s="1">
        <f t="shared" ca="1" si="30"/>
        <v>-6</v>
      </c>
      <c r="K270" s="1">
        <f t="shared" ca="1" si="32"/>
        <v>-84</v>
      </c>
      <c r="L270" s="1">
        <f t="shared" ca="1" si="33"/>
        <v>-72</v>
      </c>
      <c r="M270" s="1">
        <f t="shared" ca="1" si="34"/>
        <v>2</v>
      </c>
    </row>
    <row r="271" spans="6:13" x14ac:dyDescent="0.25">
      <c r="F271" s="1">
        <v>269</v>
      </c>
      <c r="G271" s="1">
        <f t="shared" ca="1" si="28"/>
        <v>31</v>
      </c>
      <c r="H271" s="1">
        <f t="shared" ca="1" si="29"/>
        <v>0</v>
      </c>
      <c r="I271" s="1">
        <f t="shared" ca="1" si="31"/>
        <v>1</v>
      </c>
      <c r="J271" s="1">
        <f t="shared" ca="1" si="30"/>
        <v>-6</v>
      </c>
      <c r="K271" s="1">
        <f t="shared" ca="1" si="32"/>
        <v>-90</v>
      </c>
      <c r="L271" s="1">
        <f t="shared" ca="1" si="33"/>
        <v>-72</v>
      </c>
      <c r="M271" s="1">
        <f t="shared" ca="1" si="34"/>
        <v>3</v>
      </c>
    </row>
    <row r="272" spans="6:13" x14ac:dyDescent="0.25">
      <c r="F272" s="1">
        <v>270</v>
      </c>
      <c r="G272" s="1">
        <f t="shared" ca="1" si="28"/>
        <v>19</v>
      </c>
      <c r="H272" s="1">
        <f t="shared" ca="1" si="29"/>
        <v>0</v>
      </c>
      <c r="I272" s="1">
        <f t="shared" ca="1" si="31"/>
        <v>1</v>
      </c>
      <c r="J272" s="1">
        <f t="shared" ca="1" si="30"/>
        <v>-6</v>
      </c>
      <c r="K272" s="1">
        <f t="shared" ca="1" si="32"/>
        <v>-96</v>
      </c>
      <c r="L272" s="1">
        <f t="shared" ca="1" si="33"/>
        <v>-72</v>
      </c>
      <c r="M272" s="1">
        <f t="shared" ca="1" si="34"/>
        <v>4</v>
      </c>
    </row>
    <row r="273" spans="6:13" x14ac:dyDescent="0.25">
      <c r="F273" s="1">
        <v>271</v>
      </c>
      <c r="G273" s="1">
        <f t="shared" ca="1" si="28"/>
        <v>25</v>
      </c>
      <c r="H273" s="1">
        <f t="shared" ca="1" si="29"/>
        <v>0</v>
      </c>
      <c r="I273" s="1">
        <f t="shared" ca="1" si="31"/>
        <v>1</v>
      </c>
      <c r="J273" s="1">
        <f t="shared" ca="1" si="30"/>
        <v>-6</v>
      </c>
      <c r="K273" s="1">
        <f t="shared" ca="1" si="32"/>
        <v>-102</v>
      </c>
      <c r="L273" s="1">
        <f t="shared" ca="1" si="33"/>
        <v>-72</v>
      </c>
      <c r="M273" s="1">
        <f t="shared" ca="1" si="34"/>
        <v>5</v>
      </c>
    </row>
    <row r="274" spans="6:13" x14ac:dyDescent="0.25">
      <c r="F274" s="1">
        <v>272</v>
      </c>
      <c r="G274" s="1">
        <f t="shared" ca="1" si="28"/>
        <v>12</v>
      </c>
      <c r="H274" s="1">
        <f t="shared" ca="1" si="29"/>
        <v>0</v>
      </c>
      <c r="I274" s="1">
        <f t="shared" ca="1" si="31"/>
        <v>1</v>
      </c>
      <c r="J274" s="1">
        <f t="shared" ca="1" si="30"/>
        <v>-6</v>
      </c>
      <c r="K274" s="1">
        <f t="shared" ca="1" si="32"/>
        <v>-108</v>
      </c>
      <c r="L274" s="1">
        <f t="shared" ca="1" si="33"/>
        <v>-72</v>
      </c>
      <c r="M274" s="1">
        <f t="shared" ca="1" si="34"/>
        <v>6</v>
      </c>
    </row>
    <row r="275" spans="6:13" x14ac:dyDescent="0.25">
      <c r="F275" s="1">
        <v>273</v>
      </c>
      <c r="G275" s="1">
        <f t="shared" ca="1" si="28"/>
        <v>18</v>
      </c>
      <c r="H275" s="1">
        <f t="shared" ca="1" si="29"/>
        <v>0</v>
      </c>
      <c r="I275" s="1">
        <f t="shared" ca="1" si="31"/>
        <v>1</v>
      </c>
      <c r="J275" s="1">
        <f t="shared" ca="1" si="30"/>
        <v>-6</v>
      </c>
      <c r="K275" s="1">
        <f t="shared" ca="1" si="32"/>
        <v>-114</v>
      </c>
      <c r="L275" s="1">
        <f t="shared" ca="1" si="33"/>
        <v>-72</v>
      </c>
      <c r="M275" s="1">
        <f t="shared" ca="1" si="34"/>
        <v>7</v>
      </c>
    </row>
    <row r="276" spans="6:13" x14ac:dyDescent="0.25">
      <c r="F276" s="1">
        <v>274</v>
      </c>
      <c r="G276" s="1">
        <f t="shared" ca="1" si="28"/>
        <v>6</v>
      </c>
      <c r="H276" s="1">
        <f t="shared" ca="1" si="29"/>
        <v>1</v>
      </c>
      <c r="I276" s="1">
        <f t="shared" ca="1" si="31"/>
        <v>1</v>
      </c>
      <c r="J276" s="1">
        <f t="shared" ca="1" si="30"/>
        <v>30</v>
      </c>
      <c r="K276" s="1">
        <f t="shared" ca="1" si="32"/>
        <v>-84</v>
      </c>
      <c r="L276" s="1">
        <f t="shared" ca="1" si="33"/>
        <v>-72</v>
      </c>
      <c r="M276" s="1">
        <f t="shared" ca="1" si="34"/>
        <v>0</v>
      </c>
    </row>
    <row r="277" spans="6:13" x14ac:dyDescent="0.25">
      <c r="F277" s="1">
        <v>275</v>
      </c>
      <c r="G277" s="1">
        <f t="shared" ca="1" si="28"/>
        <v>14</v>
      </c>
      <c r="H277" s="1">
        <f t="shared" ca="1" si="29"/>
        <v>0</v>
      </c>
      <c r="I277" s="1">
        <f t="shared" ca="1" si="31"/>
        <v>1</v>
      </c>
      <c r="J277" s="1">
        <f t="shared" ca="1" si="30"/>
        <v>-6</v>
      </c>
      <c r="K277" s="1">
        <f t="shared" ca="1" si="32"/>
        <v>-90</v>
      </c>
      <c r="L277" s="1">
        <f t="shared" ca="1" si="33"/>
        <v>-84</v>
      </c>
      <c r="M277" s="1">
        <f t="shared" ca="1" si="34"/>
        <v>1</v>
      </c>
    </row>
    <row r="278" spans="6:13" x14ac:dyDescent="0.25">
      <c r="F278" s="1">
        <v>276</v>
      </c>
      <c r="G278" s="1">
        <f t="shared" ca="1" si="28"/>
        <v>26</v>
      </c>
      <c r="H278" s="1">
        <f t="shared" ca="1" si="29"/>
        <v>0</v>
      </c>
      <c r="I278" s="1">
        <f t="shared" ca="1" si="31"/>
        <v>1</v>
      </c>
      <c r="J278" s="1">
        <f t="shared" ca="1" si="30"/>
        <v>-6</v>
      </c>
      <c r="K278" s="1">
        <f t="shared" ca="1" si="32"/>
        <v>-96</v>
      </c>
      <c r="L278" s="1">
        <f t="shared" ca="1" si="33"/>
        <v>-84</v>
      </c>
      <c r="M278" s="1">
        <f t="shared" ca="1" si="34"/>
        <v>2</v>
      </c>
    </row>
    <row r="279" spans="6:13" x14ac:dyDescent="0.25">
      <c r="F279" s="1">
        <v>277</v>
      </c>
      <c r="G279" s="1">
        <f t="shared" ca="1" si="28"/>
        <v>28</v>
      </c>
      <c r="H279" s="1">
        <f t="shared" ca="1" si="29"/>
        <v>0</v>
      </c>
      <c r="I279" s="1">
        <f t="shared" ca="1" si="31"/>
        <v>1</v>
      </c>
      <c r="J279" s="1">
        <f t="shared" ca="1" si="30"/>
        <v>-6</v>
      </c>
      <c r="K279" s="1">
        <f t="shared" ca="1" si="32"/>
        <v>-102</v>
      </c>
      <c r="L279" s="1">
        <f t="shared" ca="1" si="33"/>
        <v>-84</v>
      </c>
      <c r="M279" s="1">
        <f t="shared" ca="1" si="34"/>
        <v>3</v>
      </c>
    </row>
    <row r="280" spans="6:13" x14ac:dyDescent="0.25">
      <c r="F280" s="1">
        <v>278</v>
      </c>
      <c r="G280" s="1">
        <f t="shared" ca="1" si="28"/>
        <v>16</v>
      </c>
      <c r="H280" s="1">
        <f t="shared" ca="1" si="29"/>
        <v>0</v>
      </c>
      <c r="I280" s="1">
        <f t="shared" ca="1" si="31"/>
        <v>1</v>
      </c>
      <c r="J280" s="1">
        <f t="shared" ca="1" si="30"/>
        <v>-6</v>
      </c>
      <c r="K280" s="1">
        <f t="shared" ca="1" si="32"/>
        <v>-108</v>
      </c>
      <c r="L280" s="1">
        <f t="shared" ca="1" si="33"/>
        <v>-84</v>
      </c>
      <c r="M280" s="1">
        <f t="shared" ca="1" si="34"/>
        <v>4</v>
      </c>
    </row>
    <row r="281" spans="6:13" x14ac:dyDescent="0.25">
      <c r="F281" s="1">
        <v>279</v>
      </c>
      <c r="G281" s="1">
        <f t="shared" ca="1" si="28"/>
        <v>26</v>
      </c>
      <c r="H281" s="1">
        <f t="shared" ca="1" si="29"/>
        <v>0</v>
      </c>
      <c r="I281" s="1">
        <f t="shared" ca="1" si="31"/>
        <v>1</v>
      </c>
      <c r="J281" s="1">
        <f t="shared" ca="1" si="30"/>
        <v>-6</v>
      </c>
      <c r="K281" s="1">
        <f t="shared" ca="1" si="32"/>
        <v>-114</v>
      </c>
      <c r="L281" s="1">
        <f t="shared" ca="1" si="33"/>
        <v>-84</v>
      </c>
      <c r="M281" s="1">
        <f t="shared" ca="1" si="34"/>
        <v>5</v>
      </c>
    </row>
    <row r="282" spans="6:13" x14ac:dyDescent="0.25">
      <c r="F282" s="1">
        <v>280</v>
      </c>
      <c r="G282" s="1">
        <f t="shared" ca="1" si="28"/>
        <v>0</v>
      </c>
      <c r="H282" s="1">
        <f t="shared" ca="1" si="29"/>
        <v>0</v>
      </c>
      <c r="I282" s="1">
        <f t="shared" ca="1" si="31"/>
        <v>1</v>
      </c>
      <c r="J282" s="1">
        <f t="shared" ca="1" si="30"/>
        <v>-6</v>
      </c>
      <c r="K282" s="1">
        <f t="shared" ca="1" si="32"/>
        <v>-120</v>
      </c>
      <c r="L282" s="1">
        <f t="shared" ca="1" si="33"/>
        <v>-84</v>
      </c>
      <c r="M282" s="1">
        <f t="shared" ca="1" si="34"/>
        <v>6</v>
      </c>
    </row>
    <row r="283" spans="6:13" x14ac:dyDescent="0.25">
      <c r="F283" s="1">
        <v>281</v>
      </c>
      <c r="G283" s="1">
        <f t="shared" ca="1" si="28"/>
        <v>26</v>
      </c>
      <c r="H283" s="1">
        <f t="shared" ca="1" si="29"/>
        <v>0</v>
      </c>
      <c r="I283" s="1">
        <f t="shared" ca="1" si="31"/>
        <v>1</v>
      </c>
      <c r="J283" s="1">
        <f t="shared" ca="1" si="30"/>
        <v>-6</v>
      </c>
      <c r="K283" s="1">
        <f t="shared" ca="1" si="32"/>
        <v>-126</v>
      </c>
      <c r="L283" s="1">
        <f t="shared" ca="1" si="33"/>
        <v>-84</v>
      </c>
      <c r="M283" s="1">
        <f t="shared" ca="1" si="34"/>
        <v>7</v>
      </c>
    </row>
    <row r="284" spans="6:13" x14ac:dyDescent="0.25">
      <c r="F284" s="1">
        <v>282</v>
      </c>
      <c r="G284" s="1">
        <f t="shared" ca="1" si="28"/>
        <v>25</v>
      </c>
      <c r="H284" s="1">
        <f t="shared" ca="1" si="29"/>
        <v>0</v>
      </c>
      <c r="I284" s="1">
        <f t="shared" ca="1" si="31"/>
        <v>1</v>
      </c>
      <c r="J284" s="1">
        <f t="shared" ca="1" si="30"/>
        <v>-6</v>
      </c>
      <c r="K284" s="1">
        <f t="shared" ca="1" si="32"/>
        <v>-132</v>
      </c>
      <c r="L284" s="1">
        <f t="shared" ca="1" si="33"/>
        <v>-84</v>
      </c>
      <c r="M284" s="1">
        <f t="shared" ca="1" si="34"/>
        <v>8</v>
      </c>
    </row>
    <row r="285" spans="6:13" x14ac:dyDescent="0.25">
      <c r="F285" s="1">
        <v>283</v>
      </c>
      <c r="G285" s="1">
        <f t="shared" ca="1" si="28"/>
        <v>24</v>
      </c>
      <c r="H285" s="1">
        <f t="shared" ca="1" si="29"/>
        <v>0</v>
      </c>
      <c r="I285" s="1">
        <f t="shared" ca="1" si="31"/>
        <v>1</v>
      </c>
      <c r="J285" s="1">
        <f t="shared" ca="1" si="30"/>
        <v>-6</v>
      </c>
      <c r="K285" s="1">
        <f t="shared" ca="1" si="32"/>
        <v>-138</v>
      </c>
      <c r="L285" s="1">
        <f t="shared" ca="1" si="33"/>
        <v>-84</v>
      </c>
      <c r="M285" s="1">
        <f t="shared" ca="1" si="34"/>
        <v>9</v>
      </c>
    </row>
    <row r="286" spans="6:13" x14ac:dyDescent="0.25">
      <c r="F286" s="1">
        <v>284</v>
      </c>
      <c r="G286" s="1">
        <f t="shared" ca="1" si="28"/>
        <v>30</v>
      </c>
      <c r="H286" s="1">
        <f t="shared" ca="1" si="29"/>
        <v>0</v>
      </c>
      <c r="I286" s="1">
        <f t="shared" ca="1" si="31"/>
        <v>1</v>
      </c>
      <c r="J286" s="1">
        <f t="shared" ca="1" si="30"/>
        <v>-6</v>
      </c>
      <c r="K286" s="1">
        <f t="shared" ca="1" si="32"/>
        <v>-144</v>
      </c>
      <c r="L286" s="1">
        <f t="shared" ca="1" si="33"/>
        <v>-84</v>
      </c>
      <c r="M286" s="1">
        <f t="shared" ca="1" si="34"/>
        <v>10</v>
      </c>
    </row>
    <row r="287" spans="6:13" x14ac:dyDescent="0.25">
      <c r="F287" s="1">
        <v>285</v>
      </c>
      <c r="G287" s="1">
        <f t="shared" ca="1" si="28"/>
        <v>33</v>
      </c>
      <c r="H287" s="1">
        <f t="shared" ca="1" si="29"/>
        <v>0</v>
      </c>
      <c r="I287" s="1">
        <f t="shared" ca="1" si="31"/>
        <v>1</v>
      </c>
      <c r="J287" s="1">
        <f t="shared" ca="1" si="30"/>
        <v>-6</v>
      </c>
      <c r="K287" s="1">
        <f t="shared" ca="1" si="32"/>
        <v>-150</v>
      </c>
      <c r="L287" s="1">
        <f t="shared" ca="1" si="33"/>
        <v>-84</v>
      </c>
      <c r="M287" s="1">
        <f t="shared" ca="1" si="34"/>
        <v>11</v>
      </c>
    </row>
    <row r="288" spans="6:13" x14ac:dyDescent="0.25">
      <c r="F288" s="1">
        <v>286</v>
      </c>
      <c r="G288" s="1">
        <f t="shared" ca="1" si="28"/>
        <v>33</v>
      </c>
      <c r="H288" s="1">
        <f t="shared" ca="1" si="29"/>
        <v>0</v>
      </c>
      <c r="I288" s="1">
        <f t="shared" ca="1" si="31"/>
        <v>1</v>
      </c>
      <c r="J288" s="1">
        <f t="shared" ca="1" si="30"/>
        <v>-6</v>
      </c>
      <c r="K288" s="1">
        <f t="shared" ca="1" si="32"/>
        <v>-156</v>
      </c>
      <c r="L288" s="1">
        <f t="shared" ca="1" si="33"/>
        <v>-84</v>
      </c>
      <c r="M288" s="1">
        <f t="shared" ca="1" si="34"/>
        <v>12</v>
      </c>
    </row>
    <row r="289" spans="6:13" x14ac:dyDescent="0.25">
      <c r="F289" s="1">
        <v>287</v>
      </c>
      <c r="G289" s="1">
        <f t="shared" ca="1" si="28"/>
        <v>36</v>
      </c>
      <c r="H289" s="1">
        <f t="shared" ca="1" si="29"/>
        <v>1</v>
      </c>
      <c r="I289" s="1">
        <f t="shared" ca="1" si="31"/>
        <v>1</v>
      </c>
      <c r="J289" s="1">
        <f t="shared" ca="1" si="30"/>
        <v>30</v>
      </c>
      <c r="K289" s="1">
        <f t="shared" ca="1" si="32"/>
        <v>-126</v>
      </c>
      <c r="L289" s="1">
        <f t="shared" ca="1" si="33"/>
        <v>-84</v>
      </c>
      <c r="M289" s="1">
        <f t="shared" ca="1" si="34"/>
        <v>0</v>
      </c>
    </row>
    <row r="290" spans="6:13" x14ac:dyDescent="0.25">
      <c r="F290" s="1">
        <v>288</v>
      </c>
      <c r="G290" s="1">
        <f t="shared" ca="1" si="28"/>
        <v>6</v>
      </c>
      <c r="H290" s="1">
        <f t="shared" ca="1" si="29"/>
        <v>1</v>
      </c>
      <c r="I290" s="1">
        <f t="shared" ca="1" si="31"/>
        <v>1</v>
      </c>
      <c r="J290" s="1">
        <f t="shared" ca="1" si="30"/>
        <v>30</v>
      </c>
      <c r="K290" s="1">
        <f t="shared" ca="1" si="32"/>
        <v>-96</v>
      </c>
      <c r="L290" s="1">
        <f t="shared" ca="1" si="33"/>
        <v>-126</v>
      </c>
      <c r="M290" s="1">
        <f t="shared" ca="1" si="34"/>
        <v>0</v>
      </c>
    </row>
    <row r="291" spans="6:13" x14ac:dyDescent="0.25">
      <c r="F291" s="1">
        <v>289</v>
      </c>
      <c r="G291" s="1">
        <f t="shared" ca="1" si="28"/>
        <v>22</v>
      </c>
      <c r="H291" s="1">
        <f t="shared" ca="1" si="29"/>
        <v>0</v>
      </c>
      <c r="I291" s="1">
        <f t="shared" ca="1" si="31"/>
        <v>1</v>
      </c>
      <c r="J291" s="1">
        <f t="shared" ca="1" si="30"/>
        <v>-6</v>
      </c>
      <c r="K291" s="1">
        <f t="shared" ca="1" si="32"/>
        <v>-102</v>
      </c>
      <c r="L291" s="1">
        <f t="shared" ca="1" si="33"/>
        <v>-96</v>
      </c>
      <c r="M291" s="1">
        <f t="shared" ca="1" si="34"/>
        <v>1</v>
      </c>
    </row>
    <row r="292" spans="6:13" x14ac:dyDescent="0.25">
      <c r="F292" s="1">
        <v>290</v>
      </c>
      <c r="G292" s="1">
        <f t="shared" ca="1" si="28"/>
        <v>0</v>
      </c>
      <c r="H292" s="1">
        <f t="shared" ca="1" si="29"/>
        <v>0</v>
      </c>
      <c r="I292" s="1">
        <f t="shared" ca="1" si="31"/>
        <v>1</v>
      </c>
      <c r="J292" s="1">
        <f t="shared" ca="1" si="30"/>
        <v>-6</v>
      </c>
      <c r="K292" s="1">
        <f t="shared" ca="1" si="32"/>
        <v>-108</v>
      </c>
      <c r="L292" s="1">
        <f t="shared" ca="1" si="33"/>
        <v>-96</v>
      </c>
      <c r="M292" s="1">
        <f t="shared" ca="1" si="34"/>
        <v>2</v>
      </c>
    </row>
    <row r="293" spans="6:13" x14ac:dyDescent="0.25">
      <c r="F293" s="1">
        <v>291</v>
      </c>
      <c r="G293" s="1">
        <f t="shared" ca="1" si="28"/>
        <v>15</v>
      </c>
      <c r="H293" s="1">
        <f t="shared" ca="1" si="29"/>
        <v>0</v>
      </c>
      <c r="I293" s="1">
        <f t="shared" ca="1" si="31"/>
        <v>1</v>
      </c>
      <c r="J293" s="1">
        <f t="shared" ca="1" si="30"/>
        <v>-6</v>
      </c>
      <c r="K293" s="1">
        <f t="shared" ca="1" si="32"/>
        <v>-114</v>
      </c>
      <c r="L293" s="1">
        <f t="shared" ca="1" si="33"/>
        <v>-96</v>
      </c>
      <c r="M293" s="1">
        <f t="shared" ca="1" si="34"/>
        <v>3</v>
      </c>
    </row>
    <row r="294" spans="6:13" x14ac:dyDescent="0.25">
      <c r="F294" s="1">
        <v>292</v>
      </c>
      <c r="G294" s="1">
        <f t="shared" ca="1" si="28"/>
        <v>0</v>
      </c>
      <c r="H294" s="1">
        <f t="shared" ca="1" si="29"/>
        <v>0</v>
      </c>
      <c r="I294" s="1">
        <f t="shared" ca="1" si="31"/>
        <v>1</v>
      </c>
      <c r="J294" s="1">
        <f t="shared" ca="1" si="30"/>
        <v>-6</v>
      </c>
      <c r="K294" s="1">
        <f t="shared" ca="1" si="32"/>
        <v>-120</v>
      </c>
      <c r="L294" s="1">
        <f t="shared" ca="1" si="33"/>
        <v>-96</v>
      </c>
      <c r="M294" s="1">
        <f t="shared" ca="1" si="34"/>
        <v>4</v>
      </c>
    </row>
    <row r="295" spans="6:13" x14ac:dyDescent="0.25">
      <c r="F295" s="1">
        <v>293</v>
      </c>
      <c r="G295" s="1">
        <f t="shared" ca="1" si="28"/>
        <v>10</v>
      </c>
      <c r="H295" s="1">
        <f t="shared" ca="1" si="29"/>
        <v>0</v>
      </c>
      <c r="I295" s="1">
        <f t="shared" ca="1" si="31"/>
        <v>1</v>
      </c>
      <c r="J295" s="1">
        <f t="shared" ca="1" si="30"/>
        <v>-6</v>
      </c>
      <c r="K295" s="1">
        <f t="shared" ca="1" si="32"/>
        <v>-126</v>
      </c>
      <c r="L295" s="1">
        <f t="shared" ca="1" si="33"/>
        <v>-96</v>
      </c>
      <c r="M295" s="1">
        <f t="shared" ca="1" si="34"/>
        <v>5</v>
      </c>
    </row>
    <row r="296" spans="6:13" x14ac:dyDescent="0.25">
      <c r="F296" s="1">
        <v>294</v>
      </c>
      <c r="G296" s="1">
        <f t="shared" ca="1" si="28"/>
        <v>5</v>
      </c>
      <c r="H296" s="1">
        <f t="shared" ca="1" si="29"/>
        <v>0</v>
      </c>
      <c r="I296" s="1">
        <f t="shared" ca="1" si="31"/>
        <v>1</v>
      </c>
      <c r="J296" s="1">
        <f t="shared" ca="1" si="30"/>
        <v>-6</v>
      </c>
      <c r="K296" s="1">
        <f t="shared" ca="1" si="32"/>
        <v>-132</v>
      </c>
      <c r="L296" s="1">
        <f t="shared" ca="1" si="33"/>
        <v>-96</v>
      </c>
      <c r="M296" s="1">
        <f t="shared" ca="1" si="34"/>
        <v>6</v>
      </c>
    </row>
    <row r="297" spans="6:13" x14ac:dyDescent="0.25">
      <c r="F297" s="1">
        <v>295</v>
      </c>
      <c r="G297" s="1">
        <f t="shared" ca="1" si="28"/>
        <v>29</v>
      </c>
      <c r="H297" s="1">
        <f t="shared" ca="1" si="29"/>
        <v>0</v>
      </c>
      <c r="I297" s="1">
        <f t="shared" ca="1" si="31"/>
        <v>1</v>
      </c>
      <c r="J297" s="1">
        <f t="shared" ca="1" si="30"/>
        <v>-6</v>
      </c>
      <c r="K297" s="1">
        <f t="shared" ca="1" si="32"/>
        <v>-138</v>
      </c>
      <c r="L297" s="1">
        <f t="shared" ca="1" si="33"/>
        <v>-96</v>
      </c>
      <c r="M297" s="1">
        <f t="shared" ca="1" si="34"/>
        <v>7</v>
      </c>
    </row>
    <row r="298" spans="6:13" x14ac:dyDescent="0.25">
      <c r="F298" s="1">
        <v>296</v>
      </c>
      <c r="G298" s="1">
        <f t="shared" ca="1" si="28"/>
        <v>22</v>
      </c>
      <c r="H298" s="1">
        <f t="shared" ca="1" si="29"/>
        <v>0</v>
      </c>
      <c r="I298" s="1">
        <f t="shared" ca="1" si="31"/>
        <v>1</v>
      </c>
      <c r="J298" s="1">
        <f t="shared" ca="1" si="30"/>
        <v>-6</v>
      </c>
      <c r="K298" s="1">
        <f t="shared" ca="1" si="32"/>
        <v>-144</v>
      </c>
      <c r="L298" s="1">
        <f t="shared" ca="1" si="33"/>
        <v>-96</v>
      </c>
      <c r="M298" s="1">
        <f t="shared" ca="1" si="34"/>
        <v>8</v>
      </c>
    </row>
    <row r="299" spans="6:13" x14ac:dyDescent="0.25">
      <c r="F299" s="1">
        <v>297</v>
      </c>
      <c r="G299" s="1">
        <f t="shared" ca="1" si="28"/>
        <v>3</v>
      </c>
      <c r="H299" s="1">
        <f t="shared" ca="1" si="29"/>
        <v>0</v>
      </c>
      <c r="I299" s="1">
        <f t="shared" ca="1" si="31"/>
        <v>1</v>
      </c>
      <c r="J299" s="1">
        <f t="shared" ca="1" si="30"/>
        <v>-6</v>
      </c>
      <c r="K299" s="1">
        <f t="shared" ca="1" si="32"/>
        <v>-150</v>
      </c>
      <c r="L299" s="1">
        <f t="shared" ca="1" si="33"/>
        <v>-96</v>
      </c>
      <c r="M299" s="1">
        <f t="shared" ca="1" si="34"/>
        <v>9</v>
      </c>
    </row>
    <row r="300" spans="6:13" x14ac:dyDescent="0.25">
      <c r="F300" s="1">
        <v>298</v>
      </c>
      <c r="G300" s="1">
        <f t="shared" ca="1" si="28"/>
        <v>29</v>
      </c>
      <c r="H300" s="1">
        <f t="shared" ca="1" si="29"/>
        <v>0</v>
      </c>
      <c r="I300" s="1">
        <f t="shared" ca="1" si="31"/>
        <v>1</v>
      </c>
      <c r="J300" s="1">
        <f t="shared" ca="1" si="30"/>
        <v>-6</v>
      </c>
      <c r="K300" s="1">
        <f t="shared" ca="1" si="32"/>
        <v>-156</v>
      </c>
      <c r="L300" s="1">
        <f t="shared" ca="1" si="33"/>
        <v>-96</v>
      </c>
      <c r="M300" s="1">
        <f t="shared" ca="1" si="34"/>
        <v>10</v>
      </c>
    </row>
    <row r="301" spans="6:13" x14ac:dyDescent="0.25">
      <c r="F301" s="1">
        <v>299</v>
      </c>
      <c r="G301" s="1">
        <f t="shared" ca="1" si="28"/>
        <v>3</v>
      </c>
      <c r="H301" s="1">
        <f t="shared" ca="1" si="29"/>
        <v>0</v>
      </c>
      <c r="I301" s="1">
        <f t="shared" ca="1" si="31"/>
        <v>1</v>
      </c>
      <c r="J301" s="1">
        <f t="shared" ca="1" si="30"/>
        <v>-6</v>
      </c>
      <c r="K301" s="1">
        <f t="shared" ca="1" si="32"/>
        <v>-162</v>
      </c>
      <c r="L301" s="1">
        <f t="shared" ca="1" si="33"/>
        <v>-96</v>
      </c>
      <c r="M301" s="1">
        <f t="shared" ca="1" si="34"/>
        <v>11</v>
      </c>
    </row>
    <row r="302" spans="6:13" x14ac:dyDescent="0.25">
      <c r="F302" s="1">
        <v>300</v>
      </c>
      <c r="G302" s="1">
        <f t="shared" ca="1" si="28"/>
        <v>15</v>
      </c>
      <c r="H302" s="1">
        <f t="shared" ca="1" si="29"/>
        <v>0</v>
      </c>
      <c r="I302" s="1">
        <f t="shared" ca="1" si="31"/>
        <v>1</v>
      </c>
      <c r="J302" s="1">
        <f t="shared" ca="1" si="30"/>
        <v>-6</v>
      </c>
      <c r="K302" s="1">
        <f t="shared" ca="1" si="32"/>
        <v>-168</v>
      </c>
      <c r="L302" s="1">
        <f t="shared" ca="1" si="33"/>
        <v>-96</v>
      </c>
      <c r="M302" s="1">
        <f t="shared" ca="1" si="34"/>
        <v>12</v>
      </c>
    </row>
    <row r="303" spans="6:13" x14ac:dyDescent="0.25">
      <c r="F303" s="1">
        <v>301</v>
      </c>
      <c r="G303" s="1">
        <f t="shared" ca="1" si="28"/>
        <v>14</v>
      </c>
      <c r="H303" s="1">
        <f t="shared" ca="1" si="29"/>
        <v>0</v>
      </c>
      <c r="I303" s="1">
        <f t="shared" ca="1" si="31"/>
        <v>1</v>
      </c>
      <c r="J303" s="1">
        <f t="shared" ca="1" si="30"/>
        <v>-6</v>
      </c>
      <c r="K303" s="1">
        <f t="shared" ca="1" si="32"/>
        <v>-174</v>
      </c>
      <c r="L303" s="1">
        <f t="shared" ca="1" si="33"/>
        <v>-96</v>
      </c>
      <c r="M303" s="1">
        <f t="shared" ca="1" si="34"/>
        <v>13</v>
      </c>
    </row>
    <row r="304" spans="6:13" x14ac:dyDescent="0.25">
      <c r="F304" s="1">
        <v>302</v>
      </c>
      <c r="G304" s="1">
        <f t="shared" ca="1" si="28"/>
        <v>30</v>
      </c>
      <c r="H304" s="1">
        <f t="shared" ca="1" si="29"/>
        <v>0</v>
      </c>
      <c r="I304" s="1">
        <f t="shared" ca="1" si="31"/>
        <v>1</v>
      </c>
      <c r="J304" s="1">
        <f t="shared" ca="1" si="30"/>
        <v>-6</v>
      </c>
      <c r="K304" s="1">
        <f t="shared" ca="1" si="32"/>
        <v>-180</v>
      </c>
      <c r="L304" s="1">
        <f t="shared" ca="1" si="33"/>
        <v>-96</v>
      </c>
      <c r="M304" s="1">
        <f t="shared" ca="1" si="34"/>
        <v>14</v>
      </c>
    </row>
    <row r="305" spans="6:13" x14ac:dyDescent="0.25">
      <c r="F305" s="1">
        <v>303</v>
      </c>
      <c r="G305" s="1">
        <f t="shared" ca="1" si="28"/>
        <v>26</v>
      </c>
      <c r="H305" s="1">
        <f t="shared" ca="1" si="29"/>
        <v>0</v>
      </c>
      <c r="I305" s="1">
        <f t="shared" ca="1" si="31"/>
        <v>1</v>
      </c>
      <c r="J305" s="1">
        <f t="shared" ca="1" si="30"/>
        <v>-6</v>
      </c>
      <c r="K305" s="1">
        <f t="shared" ca="1" si="32"/>
        <v>-186</v>
      </c>
      <c r="L305" s="1">
        <f t="shared" ca="1" si="33"/>
        <v>-96</v>
      </c>
      <c r="M305" s="1">
        <f t="shared" ca="1" si="34"/>
        <v>15</v>
      </c>
    </row>
    <row r="306" spans="6:13" x14ac:dyDescent="0.25">
      <c r="F306" s="1">
        <v>304</v>
      </c>
      <c r="G306" s="1">
        <f t="shared" ca="1" si="28"/>
        <v>7</v>
      </c>
      <c r="H306" s="1">
        <f t="shared" ca="1" si="29"/>
        <v>0</v>
      </c>
      <c r="I306" s="1">
        <f t="shared" ca="1" si="31"/>
        <v>1</v>
      </c>
      <c r="J306" s="1">
        <f t="shared" ca="1" si="30"/>
        <v>-6</v>
      </c>
      <c r="K306" s="1">
        <f t="shared" ca="1" si="32"/>
        <v>-192</v>
      </c>
      <c r="L306" s="1">
        <f t="shared" ca="1" si="33"/>
        <v>-96</v>
      </c>
      <c r="M306" s="1">
        <f t="shared" ca="1" si="34"/>
        <v>16</v>
      </c>
    </row>
    <row r="307" spans="6:13" x14ac:dyDescent="0.25">
      <c r="F307" s="1">
        <v>305</v>
      </c>
      <c r="G307" s="1">
        <f t="shared" ca="1" si="28"/>
        <v>12</v>
      </c>
      <c r="H307" s="1">
        <f t="shared" ca="1" si="29"/>
        <v>0</v>
      </c>
      <c r="I307" s="1">
        <f t="shared" ca="1" si="31"/>
        <v>2</v>
      </c>
      <c r="J307" s="1">
        <f t="shared" ca="1" si="30"/>
        <v>-12</v>
      </c>
      <c r="K307" s="1">
        <f t="shared" ca="1" si="32"/>
        <v>-204</v>
      </c>
      <c r="L307" s="1">
        <f t="shared" ca="1" si="33"/>
        <v>-96</v>
      </c>
      <c r="M307" s="1">
        <f t="shared" ca="1" si="34"/>
        <v>17</v>
      </c>
    </row>
    <row r="308" spans="6:13" x14ac:dyDescent="0.25">
      <c r="F308" s="1">
        <v>306</v>
      </c>
      <c r="G308" s="1">
        <f t="shared" ca="1" si="28"/>
        <v>23</v>
      </c>
      <c r="H308" s="1">
        <f t="shared" ca="1" si="29"/>
        <v>0</v>
      </c>
      <c r="I308" s="1">
        <f t="shared" ca="1" si="31"/>
        <v>2</v>
      </c>
      <c r="J308" s="1">
        <f t="shared" ca="1" si="30"/>
        <v>-12</v>
      </c>
      <c r="K308" s="1">
        <f t="shared" ca="1" si="32"/>
        <v>-216</v>
      </c>
      <c r="L308" s="1">
        <f t="shared" ca="1" si="33"/>
        <v>-96</v>
      </c>
      <c r="M308" s="1">
        <f t="shared" ca="1" si="34"/>
        <v>18</v>
      </c>
    </row>
    <row r="309" spans="6:13" x14ac:dyDescent="0.25">
      <c r="F309" s="1">
        <v>307</v>
      </c>
      <c r="G309" s="1">
        <f t="shared" ca="1" si="28"/>
        <v>5</v>
      </c>
      <c r="H309" s="1">
        <f t="shared" ca="1" si="29"/>
        <v>0</v>
      </c>
      <c r="I309" s="1">
        <f t="shared" ca="1" si="31"/>
        <v>2</v>
      </c>
      <c r="J309" s="1">
        <f t="shared" ca="1" si="30"/>
        <v>-12</v>
      </c>
      <c r="K309" s="1">
        <f t="shared" ca="1" si="32"/>
        <v>-228</v>
      </c>
      <c r="L309" s="1">
        <f t="shared" ca="1" si="33"/>
        <v>-96</v>
      </c>
      <c r="M309" s="1">
        <f t="shared" ca="1" si="34"/>
        <v>19</v>
      </c>
    </row>
    <row r="310" spans="6:13" x14ac:dyDescent="0.25">
      <c r="F310" s="1">
        <v>308</v>
      </c>
      <c r="G310" s="1">
        <f t="shared" ca="1" si="28"/>
        <v>26</v>
      </c>
      <c r="H310" s="1">
        <f t="shared" ca="1" si="29"/>
        <v>0</v>
      </c>
      <c r="I310" s="1">
        <f t="shared" ca="1" si="31"/>
        <v>2</v>
      </c>
      <c r="J310" s="1">
        <f t="shared" ca="1" si="30"/>
        <v>-12</v>
      </c>
      <c r="K310" s="1">
        <f t="shared" ca="1" si="32"/>
        <v>-240</v>
      </c>
      <c r="L310" s="1">
        <f t="shared" ca="1" si="33"/>
        <v>-96</v>
      </c>
      <c r="M310" s="1">
        <f t="shared" ca="1" si="34"/>
        <v>20</v>
      </c>
    </row>
    <row r="311" spans="6:13" x14ac:dyDescent="0.25">
      <c r="F311" s="1">
        <v>309</v>
      </c>
      <c r="G311" s="1">
        <f t="shared" ca="1" si="28"/>
        <v>22</v>
      </c>
      <c r="H311" s="1">
        <f t="shared" ca="1" si="29"/>
        <v>0</v>
      </c>
      <c r="I311" s="1">
        <f t="shared" ca="1" si="31"/>
        <v>2</v>
      </c>
      <c r="J311" s="1">
        <f t="shared" ca="1" si="30"/>
        <v>-12</v>
      </c>
      <c r="K311" s="1">
        <f t="shared" ca="1" si="32"/>
        <v>-252</v>
      </c>
      <c r="L311" s="1">
        <f t="shared" ca="1" si="33"/>
        <v>-96</v>
      </c>
      <c r="M311" s="1">
        <f t="shared" ca="1" si="34"/>
        <v>21</v>
      </c>
    </row>
    <row r="312" spans="6:13" x14ac:dyDescent="0.25">
      <c r="F312" s="1">
        <v>310</v>
      </c>
      <c r="G312" s="1">
        <f t="shared" ca="1" si="28"/>
        <v>17</v>
      </c>
      <c r="H312" s="1">
        <f t="shared" ca="1" si="29"/>
        <v>1</v>
      </c>
      <c r="I312" s="1">
        <f t="shared" ca="1" si="31"/>
        <v>2</v>
      </c>
      <c r="J312" s="1">
        <f t="shared" ca="1" si="30"/>
        <v>60</v>
      </c>
      <c r="K312" s="1">
        <f t="shared" ca="1" si="32"/>
        <v>-192</v>
      </c>
      <c r="L312" s="1">
        <f t="shared" ca="1" si="33"/>
        <v>-96</v>
      </c>
      <c r="M312" s="1">
        <f t="shared" ca="1" si="34"/>
        <v>0</v>
      </c>
    </row>
    <row r="313" spans="6:13" x14ac:dyDescent="0.25">
      <c r="F313" s="1">
        <v>311</v>
      </c>
      <c r="G313" s="1">
        <f t="shared" ca="1" si="28"/>
        <v>36</v>
      </c>
      <c r="H313" s="1">
        <f t="shared" ca="1" si="29"/>
        <v>1</v>
      </c>
      <c r="I313" s="1">
        <f t="shared" ca="1" si="31"/>
        <v>1</v>
      </c>
      <c r="J313" s="1">
        <f t="shared" ca="1" si="30"/>
        <v>30</v>
      </c>
      <c r="K313" s="1">
        <f t="shared" ca="1" si="32"/>
        <v>-162</v>
      </c>
      <c r="L313" s="1">
        <f t="shared" ca="1" si="33"/>
        <v>-192</v>
      </c>
      <c r="M313" s="1">
        <f t="shared" ca="1" si="34"/>
        <v>0</v>
      </c>
    </row>
    <row r="314" spans="6:13" x14ac:dyDescent="0.25">
      <c r="F314" s="1">
        <v>312</v>
      </c>
      <c r="G314" s="1">
        <f t="shared" ca="1" si="28"/>
        <v>10</v>
      </c>
      <c r="H314" s="1">
        <f t="shared" ca="1" si="29"/>
        <v>0</v>
      </c>
      <c r="I314" s="1">
        <f t="shared" ca="1" si="31"/>
        <v>1</v>
      </c>
      <c r="J314" s="1">
        <f t="shared" ca="1" si="30"/>
        <v>-6</v>
      </c>
      <c r="K314" s="1">
        <f t="shared" ca="1" si="32"/>
        <v>-168</v>
      </c>
      <c r="L314" s="1">
        <f t="shared" ca="1" si="33"/>
        <v>-162</v>
      </c>
      <c r="M314" s="1">
        <f t="shared" ca="1" si="34"/>
        <v>1</v>
      </c>
    </row>
    <row r="315" spans="6:13" x14ac:dyDescent="0.25">
      <c r="F315" s="1">
        <v>313</v>
      </c>
      <c r="G315" s="1">
        <f t="shared" ca="1" si="28"/>
        <v>5</v>
      </c>
      <c r="H315" s="1">
        <f t="shared" ca="1" si="29"/>
        <v>0</v>
      </c>
      <c r="I315" s="1">
        <f t="shared" ca="1" si="31"/>
        <v>1</v>
      </c>
      <c r="J315" s="1">
        <f t="shared" ca="1" si="30"/>
        <v>-6</v>
      </c>
      <c r="K315" s="1">
        <f t="shared" ca="1" si="32"/>
        <v>-174</v>
      </c>
      <c r="L315" s="1">
        <f t="shared" ca="1" si="33"/>
        <v>-162</v>
      </c>
      <c r="M315" s="1">
        <f t="shared" ca="1" si="34"/>
        <v>2</v>
      </c>
    </row>
    <row r="316" spans="6:13" x14ac:dyDescent="0.25">
      <c r="F316" s="1">
        <v>314</v>
      </c>
      <c r="G316" s="1">
        <f t="shared" ca="1" si="28"/>
        <v>8</v>
      </c>
      <c r="H316" s="1">
        <f t="shared" ca="1" si="29"/>
        <v>0</v>
      </c>
      <c r="I316" s="1">
        <f t="shared" ca="1" si="31"/>
        <v>1</v>
      </c>
      <c r="J316" s="1">
        <f t="shared" ca="1" si="30"/>
        <v>-6</v>
      </c>
      <c r="K316" s="1">
        <f t="shared" ca="1" si="32"/>
        <v>-180</v>
      </c>
      <c r="L316" s="1">
        <f t="shared" ca="1" si="33"/>
        <v>-162</v>
      </c>
      <c r="M316" s="1">
        <f t="shared" ca="1" si="34"/>
        <v>3</v>
      </c>
    </row>
    <row r="317" spans="6:13" x14ac:dyDescent="0.25">
      <c r="F317" s="1">
        <v>315</v>
      </c>
      <c r="G317" s="1">
        <f t="shared" ca="1" si="28"/>
        <v>29</v>
      </c>
      <c r="H317" s="1">
        <f t="shared" ca="1" si="29"/>
        <v>0</v>
      </c>
      <c r="I317" s="1">
        <f t="shared" ca="1" si="31"/>
        <v>1</v>
      </c>
      <c r="J317" s="1">
        <f t="shared" ca="1" si="30"/>
        <v>-6</v>
      </c>
      <c r="K317" s="1">
        <f t="shared" ca="1" si="32"/>
        <v>-186</v>
      </c>
      <c r="L317" s="1">
        <f t="shared" ca="1" si="33"/>
        <v>-162</v>
      </c>
      <c r="M317" s="1">
        <f t="shared" ca="1" si="34"/>
        <v>4</v>
      </c>
    </row>
    <row r="318" spans="6:13" x14ac:dyDescent="0.25">
      <c r="F318" s="1">
        <v>316</v>
      </c>
      <c r="G318" s="1">
        <f t="shared" ca="1" si="28"/>
        <v>1</v>
      </c>
      <c r="H318" s="1">
        <f t="shared" ca="1" si="29"/>
        <v>0</v>
      </c>
      <c r="I318" s="1">
        <f t="shared" ca="1" si="31"/>
        <v>1</v>
      </c>
      <c r="J318" s="1">
        <f t="shared" ca="1" si="30"/>
        <v>-6</v>
      </c>
      <c r="K318" s="1">
        <f t="shared" ca="1" si="32"/>
        <v>-192</v>
      </c>
      <c r="L318" s="1">
        <f t="shared" ca="1" si="33"/>
        <v>-162</v>
      </c>
      <c r="M318" s="1">
        <f t="shared" ca="1" si="34"/>
        <v>5</v>
      </c>
    </row>
    <row r="319" spans="6:13" x14ac:dyDescent="0.25">
      <c r="F319" s="1">
        <v>317</v>
      </c>
      <c r="G319" s="1">
        <f t="shared" ca="1" si="28"/>
        <v>33</v>
      </c>
      <c r="H319" s="1">
        <f t="shared" ca="1" si="29"/>
        <v>0</v>
      </c>
      <c r="I319" s="1">
        <f t="shared" ca="1" si="31"/>
        <v>1</v>
      </c>
      <c r="J319" s="1">
        <f t="shared" ca="1" si="30"/>
        <v>-6</v>
      </c>
      <c r="K319" s="1">
        <f t="shared" ca="1" si="32"/>
        <v>-198</v>
      </c>
      <c r="L319" s="1">
        <f t="shared" ca="1" si="33"/>
        <v>-162</v>
      </c>
      <c r="M319" s="1">
        <f t="shared" ca="1" si="34"/>
        <v>6</v>
      </c>
    </row>
    <row r="320" spans="6:13" x14ac:dyDescent="0.25">
      <c r="F320" s="1">
        <v>318</v>
      </c>
      <c r="G320" s="1">
        <f t="shared" ca="1" si="28"/>
        <v>29</v>
      </c>
      <c r="H320" s="1">
        <f t="shared" ca="1" si="29"/>
        <v>0</v>
      </c>
      <c r="I320" s="1">
        <f t="shared" ca="1" si="31"/>
        <v>1</v>
      </c>
      <c r="J320" s="1">
        <f t="shared" ca="1" si="30"/>
        <v>-6</v>
      </c>
      <c r="K320" s="1">
        <f t="shared" ca="1" si="32"/>
        <v>-204</v>
      </c>
      <c r="L320" s="1">
        <f t="shared" ca="1" si="33"/>
        <v>-162</v>
      </c>
      <c r="M320" s="1">
        <f t="shared" ca="1" si="34"/>
        <v>7</v>
      </c>
    </row>
    <row r="321" spans="6:13" x14ac:dyDescent="0.25">
      <c r="F321" s="1">
        <v>319</v>
      </c>
      <c r="G321" s="1">
        <f t="shared" ca="1" si="28"/>
        <v>18</v>
      </c>
      <c r="H321" s="1">
        <f t="shared" ca="1" si="29"/>
        <v>0</v>
      </c>
      <c r="I321" s="1">
        <f t="shared" ca="1" si="31"/>
        <v>1</v>
      </c>
      <c r="J321" s="1">
        <f t="shared" ca="1" si="30"/>
        <v>-6</v>
      </c>
      <c r="K321" s="1">
        <f t="shared" ca="1" si="32"/>
        <v>-210</v>
      </c>
      <c r="L321" s="1">
        <f t="shared" ca="1" si="33"/>
        <v>-162</v>
      </c>
      <c r="M321" s="1">
        <f t="shared" ca="1" si="34"/>
        <v>8</v>
      </c>
    </row>
    <row r="322" spans="6:13" x14ac:dyDescent="0.25">
      <c r="F322" s="1">
        <v>320</v>
      </c>
      <c r="G322" s="1">
        <f t="shared" ca="1" si="28"/>
        <v>25</v>
      </c>
      <c r="H322" s="1">
        <f t="shared" ca="1" si="29"/>
        <v>0</v>
      </c>
      <c r="I322" s="1">
        <f t="shared" ca="1" si="31"/>
        <v>1</v>
      </c>
      <c r="J322" s="1">
        <f t="shared" ca="1" si="30"/>
        <v>-6</v>
      </c>
      <c r="K322" s="1">
        <f t="shared" ca="1" si="32"/>
        <v>-216</v>
      </c>
      <c r="L322" s="1">
        <f t="shared" ca="1" si="33"/>
        <v>-162</v>
      </c>
      <c r="M322" s="1">
        <f t="shared" ca="1" si="34"/>
        <v>9</v>
      </c>
    </row>
    <row r="323" spans="6:13" x14ac:dyDescent="0.25">
      <c r="F323" s="1">
        <v>321</v>
      </c>
      <c r="G323" s="1">
        <f t="shared" ca="1" si="28"/>
        <v>6</v>
      </c>
      <c r="H323" s="1">
        <f t="shared" ca="1" si="29"/>
        <v>1</v>
      </c>
      <c r="I323" s="1">
        <f t="shared" ca="1" si="31"/>
        <v>1</v>
      </c>
      <c r="J323" s="1">
        <f t="shared" ca="1" si="30"/>
        <v>30</v>
      </c>
      <c r="K323" s="1">
        <f t="shared" ca="1" si="32"/>
        <v>-186</v>
      </c>
      <c r="L323" s="1">
        <f t="shared" ca="1" si="33"/>
        <v>-162</v>
      </c>
      <c r="M323" s="1">
        <f t="shared" ca="1" si="34"/>
        <v>0</v>
      </c>
    </row>
    <row r="324" spans="6:13" x14ac:dyDescent="0.25">
      <c r="F324" s="1">
        <v>322</v>
      </c>
      <c r="G324" s="1">
        <f t="shared" ref="G324:G387" ca="1" si="35">RANDBETWEEN(0,36)</f>
        <v>0</v>
      </c>
      <c r="H324" s="1">
        <f t="shared" ref="H324:H387" ca="1" si="36">COUNTIF(B$6:B$40,G324)</f>
        <v>0</v>
      </c>
      <c r="I324" s="1">
        <f t="shared" ca="1" si="31"/>
        <v>1</v>
      </c>
      <c r="J324" s="1">
        <f t="shared" ref="J324:J387" ca="1" si="37">(36*H324)*I324-D$4*I324</f>
        <v>-6</v>
      </c>
      <c r="K324" s="1">
        <f t="shared" ca="1" si="32"/>
        <v>-192</v>
      </c>
      <c r="L324" s="1">
        <f t="shared" ca="1" si="33"/>
        <v>-186</v>
      </c>
      <c r="M324" s="1">
        <f t="shared" ca="1" si="34"/>
        <v>1</v>
      </c>
    </row>
    <row r="325" spans="6:13" x14ac:dyDescent="0.25">
      <c r="F325" s="1">
        <v>323</v>
      </c>
      <c r="G325" s="1">
        <f t="shared" ca="1" si="35"/>
        <v>21</v>
      </c>
      <c r="H325" s="1">
        <f t="shared" ca="1" si="36"/>
        <v>0</v>
      </c>
      <c r="I325" s="1">
        <f t="shared" ref="I325:I388" ca="1" si="38">MAX(1,ROUNDUP((L325-K324)/(36-D$4)/B$4,0))</f>
        <v>1</v>
      </c>
      <c r="J325" s="1">
        <f t="shared" ca="1" si="37"/>
        <v>-6</v>
      </c>
      <c r="K325" s="1">
        <f t="shared" ref="K325:K388" ca="1" si="39">J325+K324</f>
        <v>-198</v>
      </c>
      <c r="L325" s="1">
        <f t="shared" ref="L325:L388" ca="1" si="40">IF(H324=1,K324,L324)</f>
        <v>-186</v>
      </c>
      <c r="M325" s="1">
        <f t="shared" ref="M325:M388" ca="1" si="41">IF(H325=1,0,1+M324)</f>
        <v>2</v>
      </c>
    </row>
    <row r="326" spans="6:13" x14ac:dyDescent="0.25">
      <c r="F326" s="1">
        <v>324</v>
      </c>
      <c r="G326" s="1">
        <f t="shared" ca="1" si="35"/>
        <v>12</v>
      </c>
      <c r="H326" s="1">
        <f t="shared" ca="1" si="36"/>
        <v>0</v>
      </c>
      <c r="I326" s="1">
        <f t="shared" ca="1" si="38"/>
        <v>1</v>
      </c>
      <c r="J326" s="1">
        <f t="shared" ca="1" si="37"/>
        <v>-6</v>
      </c>
      <c r="K326" s="1">
        <f t="shared" ca="1" si="39"/>
        <v>-204</v>
      </c>
      <c r="L326" s="1">
        <f t="shared" ca="1" si="40"/>
        <v>-186</v>
      </c>
      <c r="M326" s="1">
        <f t="shared" ca="1" si="41"/>
        <v>3</v>
      </c>
    </row>
    <row r="327" spans="6:13" x14ac:dyDescent="0.25">
      <c r="F327" s="1">
        <v>325</v>
      </c>
      <c r="G327" s="1">
        <f t="shared" ca="1" si="35"/>
        <v>28</v>
      </c>
      <c r="H327" s="1">
        <f t="shared" ca="1" si="36"/>
        <v>0</v>
      </c>
      <c r="I327" s="1">
        <f t="shared" ca="1" si="38"/>
        <v>1</v>
      </c>
      <c r="J327" s="1">
        <f t="shared" ca="1" si="37"/>
        <v>-6</v>
      </c>
      <c r="K327" s="1">
        <f t="shared" ca="1" si="39"/>
        <v>-210</v>
      </c>
      <c r="L327" s="1">
        <f t="shared" ca="1" si="40"/>
        <v>-186</v>
      </c>
      <c r="M327" s="1">
        <f t="shared" ca="1" si="41"/>
        <v>4</v>
      </c>
    </row>
    <row r="328" spans="6:13" x14ac:dyDescent="0.25">
      <c r="F328" s="1">
        <v>326</v>
      </c>
      <c r="G328" s="1">
        <f t="shared" ca="1" si="35"/>
        <v>25</v>
      </c>
      <c r="H328" s="1">
        <f t="shared" ca="1" si="36"/>
        <v>0</v>
      </c>
      <c r="I328" s="1">
        <f t="shared" ca="1" si="38"/>
        <v>1</v>
      </c>
      <c r="J328" s="1">
        <f t="shared" ca="1" si="37"/>
        <v>-6</v>
      </c>
      <c r="K328" s="1">
        <f t="shared" ca="1" si="39"/>
        <v>-216</v>
      </c>
      <c r="L328" s="1">
        <f t="shared" ca="1" si="40"/>
        <v>-186</v>
      </c>
      <c r="M328" s="1">
        <f t="shared" ca="1" si="41"/>
        <v>5</v>
      </c>
    </row>
    <row r="329" spans="6:13" x14ac:dyDescent="0.25">
      <c r="F329" s="1">
        <v>327</v>
      </c>
      <c r="G329" s="1">
        <f t="shared" ca="1" si="35"/>
        <v>2</v>
      </c>
      <c r="H329" s="1">
        <f t="shared" ca="1" si="36"/>
        <v>0</v>
      </c>
      <c r="I329" s="1">
        <f t="shared" ca="1" si="38"/>
        <v>1</v>
      </c>
      <c r="J329" s="1">
        <f t="shared" ca="1" si="37"/>
        <v>-6</v>
      </c>
      <c r="K329" s="1">
        <f t="shared" ca="1" si="39"/>
        <v>-222</v>
      </c>
      <c r="L329" s="1">
        <f t="shared" ca="1" si="40"/>
        <v>-186</v>
      </c>
      <c r="M329" s="1">
        <f t="shared" ca="1" si="41"/>
        <v>6</v>
      </c>
    </row>
    <row r="330" spans="6:13" x14ac:dyDescent="0.25">
      <c r="F330" s="1">
        <v>328</v>
      </c>
      <c r="G330" s="1">
        <f t="shared" ca="1" si="35"/>
        <v>25</v>
      </c>
      <c r="H330" s="1">
        <f t="shared" ca="1" si="36"/>
        <v>0</v>
      </c>
      <c r="I330" s="1">
        <f t="shared" ca="1" si="38"/>
        <v>1</v>
      </c>
      <c r="J330" s="1">
        <f t="shared" ca="1" si="37"/>
        <v>-6</v>
      </c>
      <c r="K330" s="1">
        <f t="shared" ca="1" si="39"/>
        <v>-228</v>
      </c>
      <c r="L330" s="1">
        <f t="shared" ca="1" si="40"/>
        <v>-186</v>
      </c>
      <c r="M330" s="1">
        <f t="shared" ca="1" si="41"/>
        <v>7</v>
      </c>
    </row>
    <row r="331" spans="6:13" x14ac:dyDescent="0.25">
      <c r="F331" s="1">
        <v>329</v>
      </c>
      <c r="G331" s="1">
        <f t="shared" ca="1" si="35"/>
        <v>12</v>
      </c>
      <c r="H331" s="1">
        <f t="shared" ca="1" si="36"/>
        <v>0</v>
      </c>
      <c r="I331" s="1">
        <f t="shared" ca="1" si="38"/>
        <v>1</v>
      </c>
      <c r="J331" s="1">
        <f t="shared" ca="1" si="37"/>
        <v>-6</v>
      </c>
      <c r="K331" s="1">
        <f t="shared" ca="1" si="39"/>
        <v>-234</v>
      </c>
      <c r="L331" s="1">
        <f t="shared" ca="1" si="40"/>
        <v>-186</v>
      </c>
      <c r="M331" s="1">
        <f t="shared" ca="1" si="41"/>
        <v>8</v>
      </c>
    </row>
    <row r="332" spans="6:13" x14ac:dyDescent="0.25">
      <c r="F332" s="1">
        <v>330</v>
      </c>
      <c r="G332" s="1">
        <f t="shared" ca="1" si="35"/>
        <v>26</v>
      </c>
      <c r="H332" s="1">
        <f t="shared" ca="1" si="36"/>
        <v>0</v>
      </c>
      <c r="I332" s="1">
        <f t="shared" ca="1" si="38"/>
        <v>1</v>
      </c>
      <c r="J332" s="1">
        <f t="shared" ca="1" si="37"/>
        <v>-6</v>
      </c>
      <c r="K332" s="1">
        <f t="shared" ca="1" si="39"/>
        <v>-240</v>
      </c>
      <c r="L332" s="1">
        <f t="shared" ca="1" si="40"/>
        <v>-186</v>
      </c>
      <c r="M332" s="1">
        <f t="shared" ca="1" si="41"/>
        <v>9</v>
      </c>
    </row>
    <row r="333" spans="6:13" x14ac:dyDescent="0.25">
      <c r="F333" s="1">
        <v>331</v>
      </c>
      <c r="G333" s="1">
        <f t="shared" ca="1" si="35"/>
        <v>32</v>
      </c>
      <c r="H333" s="1">
        <f t="shared" ca="1" si="36"/>
        <v>0</v>
      </c>
      <c r="I333" s="1">
        <f t="shared" ca="1" si="38"/>
        <v>1</v>
      </c>
      <c r="J333" s="1">
        <f t="shared" ca="1" si="37"/>
        <v>-6</v>
      </c>
      <c r="K333" s="1">
        <f t="shared" ca="1" si="39"/>
        <v>-246</v>
      </c>
      <c r="L333" s="1">
        <f t="shared" ca="1" si="40"/>
        <v>-186</v>
      </c>
      <c r="M333" s="1">
        <f t="shared" ca="1" si="41"/>
        <v>10</v>
      </c>
    </row>
    <row r="334" spans="6:13" x14ac:dyDescent="0.25">
      <c r="F334" s="1">
        <v>332</v>
      </c>
      <c r="G334" s="1">
        <f t="shared" ca="1" si="35"/>
        <v>6</v>
      </c>
      <c r="H334" s="1">
        <f t="shared" ca="1" si="36"/>
        <v>1</v>
      </c>
      <c r="I334" s="1">
        <f t="shared" ca="1" si="38"/>
        <v>1</v>
      </c>
      <c r="J334" s="1">
        <f t="shared" ca="1" si="37"/>
        <v>30</v>
      </c>
      <c r="K334" s="1">
        <f t="shared" ca="1" si="39"/>
        <v>-216</v>
      </c>
      <c r="L334" s="1">
        <f t="shared" ca="1" si="40"/>
        <v>-186</v>
      </c>
      <c r="M334" s="1">
        <f t="shared" ca="1" si="41"/>
        <v>0</v>
      </c>
    </row>
    <row r="335" spans="6:13" x14ac:dyDescent="0.25">
      <c r="F335" s="1">
        <v>333</v>
      </c>
      <c r="G335" s="1">
        <f t="shared" ca="1" si="35"/>
        <v>7</v>
      </c>
      <c r="H335" s="1">
        <f t="shared" ca="1" si="36"/>
        <v>0</v>
      </c>
      <c r="I335" s="1">
        <f t="shared" ca="1" si="38"/>
        <v>1</v>
      </c>
      <c r="J335" s="1">
        <f t="shared" ca="1" si="37"/>
        <v>-6</v>
      </c>
      <c r="K335" s="1">
        <f t="shared" ca="1" si="39"/>
        <v>-222</v>
      </c>
      <c r="L335" s="1">
        <f t="shared" ca="1" si="40"/>
        <v>-216</v>
      </c>
      <c r="M335" s="1">
        <f t="shared" ca="1" si="41"/>
        <v>1</v>
      </c>
    </row>
    <row r="336" spans="6:13" x14ac:dyDescent="0.25">
      <c r="F336" s="1">
        <v>334</v>
      </c>
      <c r="G336" s="1">
        <f t="shared" ca="1" si="35"/>
        <v>34</v>
      </c>
      <c r="H336" s="1">
        <f t="shared" ca="1" si="36"/>
        <v>1</v>
      </c>
      <c r="I336" s="1">
        <f t="shared" ca="1" si="38"/>
        <v>1</v>
      </c>
      <c r="J336" s="1">
        <f t="shared" ca="1" si="37"/>
        <v>30</v>
      </c>
      <c r="K336" s="1">
        <f t="shared" ca="1" si="39"/>
        <v>-192</v>
      </c>
      <c r="L336" s="1">
        <f t="shared" ca="1" si="40"/>
        <v>-216</v>
      </c>
      <c r="M336" s="1">
        <f t="shared" ca="1" si="41"/>
        <v>0</v>
      </c>
    </row>
    <row r="337" spans="6:13" x14ac:dyDescent="0.25">
      <c r="F337" s="1">
        <v>335</v>
      </c>
      <c r="G337" s="1">
        <f t="shared" ca="1" si="35"/>
        <v>32</v>
      </c>
      <c r="H337" s="1">
        <f t="shared" ca="1" si="36"/>
        <v>0</v>
      </c>
      <c r="I337" s="1">
        <f t="shared" ca="1" si="38"/>
        <v>1</v>
      </c>
      <c r="J337" s="1">
        <f t="shared" ca="1" si="37"/>
        <v>-6</v>
      </c>
      <c r="K337" s="1">
        <f t="shared" ca="1" si="39"/>
        <v>-198</v>
      </c>
      <c r="L337" s="1">
        <f t="shared" ca="1" si="40"/>
        <v>-192</v>
      </c>
      <c r="M337" s="1">
        <f t="shared" ca="1" si="41"/>
        <v>1</v>
      </c>
    </row>
    <row r="338" spans="6:13" x14ac:dyDescent="0.25">
      <c r="F338" s="1">
        <v>336</v>
      </c>
      <c r="G338" s="1">
        <f t="shared" ca="1" si="35"/>
        <v>4</v>
      </c>
      <c r="H338" s="1">
        <f t="shared" ca="1" si="36"/>
        <v>0</v>
      </c>
      <c r="I338" s="1">
        <f t="shared" ca="1" si="38"/>
        <v>1</v>
      </c>
      <c r="J338" s="1">
        <f t="shared" ca="1" si="37"/>
        <v>-6</v>
      </c>
      <c r="K338" s="1">
        <f t="shared" ca="1" si="39"/>
        <v>-204</v>
      </c>
      <c r="L338" s="1">
        <f t="shared" ca="1" si="40"/>
        <v>-192</v>
      </c>
      <c r="M338" s="1">
        <f t="shared" ca="1" si="41"/>
        <v>2</v>
      </c>
    </row>
    <row r="339" spans="6:13" x14ac:dyDescent="0.25">
      <c r="F339" s="1">
        <v>337</v>
      </c>
      <c r="G339" s="1">
        <f t="shared" ca="1" si="35"/>
        <v>11</v>
      </c>
      <c r="H339" s="1">
        <f t="shared" ca="1" si="36"/>
        <v>0</v>
      </c>
      <c r="I339" s="1">
        <f t="shared" ca="1" si="38"/>
        <v>1</v>
      </c>
      <c r="J339" s="1">
        <f t="shared" ca="1" si="37"/>
        <v>-6</v>
      </c>
      <c r="K339" s="1">
        <f t="shared" ca="1" si="39"/>
        <v>-210</v>
      </c>
      <c r="L339" s="1">
        <f t="shared" ca="1" si="40"/>
        <v>-192</v>
      </c>
      <c r="M339" s="1">
        <f t="shared" ca="1" si="41"/>
        <v>3</v>
      </c>
    </row>
    <row r="340" spans="6:13" x14ac:dyDescent="0.25">
      <c r="F340" s="1">
        <v>338</v>
      </c>
      <c r="G340" s="1">
        <f t="shared" ca="1" si="35"/>
        <v>23</v>
      </c>
      <c r="H340" s="1">
        <f t="shared" ca="1" si="36"/>
        <v>0</v>
      </c>
      <c r="I340" s="1">
        <f t="shared" ca="1" si="38"/>
        <v>1</v>
      </c>
      <c r="J340" s="1">
        <f t="shared" ca="1" si="37"/>
        <v>-6</v>
      </c>
      <c r="K340" s="1">
        <f t="shared" ca="1" si="39"/>
        <v>-216</v>
      </c>
      <c r="L340" s="1">
        <f t="shared" ca="1" si="40"/>
        <v>-192</v>
      </c>
      <c r="M340" s="1">
        <f t="shared" ca="1" si="41"/>
        <v>4</v>
      </c>
    </row>
    <row r="341" spans="6:13" x14ac:dyDescent="0.25">
      <c r="F341" s="1">
        <v>339</v>
      </c>
      <c r="G341" s="1">
        <f t="shared" ca="1" si="35"/>
        <v>7</v>
      </c>
      <c r="H341" s="1">
        <f t="shared" ca="1" si="36"/>
        <v>0</v>
      </c>
      <c r="I341" s="1">
        <f t="shared" ca="1" si="38"/>
        <v>1</v>
      </c>
      <c r="J341" s="1">
        <f t="shared" ca="1" si="37"/>
        <v>-6</v>
      </c>
      <c r="K341" s="1">
        <f t="shared" ca="1" si="39"/>
        <v>-222</v>
      </c>
      <c r="L341" s="1">
        <f t="shared" ca="1" si="40"/>
        <v>-192</v>
      </c>
      <c r="M341" s="1">
        <f t="shared" ca="1" si="41"/>
        <v>5</v>
      </c>
    </row>
    <row r="342" spans="6:13" x14ac:dyDescent="0.25">
      <c r="F342" s="1">
        <v>340</v>
      </c>
      <c r="G342" s="1">
        <f t="shared" ca="1" si="35"/>
        <v>11</v>
      </c>
      <c r="H342" s="1">
        <f t="shared" ca="1" si="36"/>
        <v>0</v>
      </c>
      <c r="I342" s="1">
        <f t="shared" ca="1" si="38"/>
        <v>1</v>
      </c>
      <c r="J342" s="1">
        <f t="shared" ca="1" si="37"/>
        <v>-6</v>
      </c>
      <c r="K342" s="1">
        <f t="shared" ca="1" si="39"/>
        <v>-228</v>
      </c>
      <c r="L342" s="1">
        <f t="shared" ca="1" si="40"/>
        <v>-192</v>
      </c>
      <c r="M342" s="1">
        <f t="shared" ca="1" si="41"/>
        <v>6</v>
      </c>
    </row>
    <row r="343" spans="6:13" x14ac:dyDescent="0.25">
      <c r="F343" s="1">
        <v>341</v>
      </c>
      <c r="G343" s="1">
        <f t="shared" ca="1" si="35"/>
        <v>16</v>
      </c>
      <c r="H343" s="1">
        <f t="shared" ca="1" si="36"/>
        <v>0</v>
      </c>
      <c r="I343" s="1">
        <f t="shared" ca="1" si="38"/>
        <v>1</v>
      </c>
      <c r="J343" s="1">
        <f t="shared" ca="1" si="37"/>
        <v>-6</v>
      </c>
      <c r="K343" s="1">
        <f t="shared" ca="1" si="39"/>
        <v>-234</v>
      </c>
      <c r="L343" s="1">
        <f t="shared" ca="1" si="40"/>
        <v>-192</v>
      </c>
      <c r="M343" s="1">
        <f t="shared" ca="1" si="41"/>
        <v>7</v>
      </c>
    </row>
    <row r="344" spans="6:13" x14ac:dyDescent="0.25">
      <c r="F344" s="1">
        <v>342</v>
      </c>
      <c r="G344" s="1">
        <f t="shared" ca="1" si="35"/>
        <v>1</v>
      </c>
      <c r="H344" s="1">
        <f t="shared" ca="1" si="36"/>
        <v>0</v>
      </c>
      <c r="I344" s="1">
        <f t="shared" ca="1" si="38"/>
        <v>1</v>
      </c>
      <c r="J344" s="1">
        <f t="shared" ca="1" si="37"/>
        <v>-6</v>
      </c>
      <c r="K344" s="1">
        <f t="shared" ca="1" si="39"/>
        <v>-240</v>
      </c>
      <c r="L344" s="1">
        <f t="shared" ca="1" si="40"/>
        <v>-192</v>
      </c>
      <c r="M344" s="1">
        <f t="shared" ca="1" si="41"/>
        <v>8</v>
      </c>
    </row>
    <row r="345" spans="6:13" x14ac:dyDescent="0.25">
      <c r="F345" s="1">
        <v>343</v>
      </c>
      <c r="G345" s="1">
        <f t="shared" ca="1" si="35"/>
        <v>32</v>
      </c>
      <c r="H345" s="1">
        <f t="shared" ca="1" si="36"/>
        <v>0</v>
      </c>
      <c r="I345" s="1">
        <f t="shared" ca="1" si="38"/>
        <v>1</v>
      </c>
      <c r="J345" s="1">
        <f t="shared" ca="1" si="37"/>
        <v>-6</v>
      </c>
      <c r="K345" s="1">
        <f t="shared" ca="1" si="39"/>
        <v>-246</v>
      </c>
      <c r="L345" s="1">
        <f t="shared" ca="1" si="40"/>
        <v>-192</v>
      </c>
      <c r="M345" s="1">
        <f t="shared" ca="1" si="41"/>
        <v>9</v>
      </c>
    </row>
    <row r="346" spans="6:13" x14ac:dyDescent="0.25">
      <c r="F346" s="1">
        <v>344</v>
      </c>
      <c r="G346" s="1">
        <f t="shared" ca="1" si="35"/>
        <v>36</v>
      </c>
      <c r="H346" s="1">
        <f t="shared" ca="1" si="36"/>
        <v>1</v>
      </c>
      <c r="I346" s="1">
        <f t="shared" ca="1" si="38"/>
        <v>1</v>
      </c>
      <c r="J346" s="1">
        <f t="shared" ca="1" si="37"/>
        <v>30</v>
      </c>
      <c r="K346" s="1">
        <f t="shared" ca="1" si="39"/>
        <v>-216</v>
      </c>
      <c r="L346" s="1">
        <f t="shared" ca="1" si="40"/>
        <v>-192</v>
      </c>
      <c r="M346" s="1">
        <f t="shared" ca="1" si="41"/>
        <v>0</v>
      </c>
    </row>
    <row r="347" spans="6:13" x14ac:dyDescent="0.25">
      <c r="F347" s="1">
        <v>345</v>
      </c>
      <c r="G347" s="1">
        <f t="shared" ca="1" si="35"/>
        <v>9</v>
      </c>
      <c r="H347" s="1">
        <f t="shared" ca="1" si="36"/>
        <v>0</v>
      </c>
      <c r="I347" s="1">
        <f t="shared" ca="1" si="38"/>
        <v>1</v>
      </c>
      <c r="J347" s="1">
        <f t="shared" ca="1" si="37"/>
        <v>-6</v>
      </c>
      <c r="K347" s="1">
        <f t="shared" ca="1" si="39"/>
        <v>-222</v>
      </c>
      <c r="L347" s="1">
        <f t="shared" ca="1" si="40"/>
        <v>-216</v>
      </c>
      <c r="M347" s="1">
        <f t="shared" ca="1" si="41"/>
        <v>1</v>
      </c>
    </row>
    <row r="348" spans="6:13" x14ac:dyDescent="0.25">
      <c r="F348" s="1">
        <v>346</v>
      </c>
      <c r="G348" s="1">
        <f t="shared" ca="1" si="35"/>
        <v>35</v>
      </c>
      <c r="H348" s="1">
        <f t="shared" ca="1" si="36"/>
        <v>0</v>
      </c>
      <c r="I348" s="1">
        <f t="shared" ca="1" si="38"/>
        <v>1</v>
      </c>
      <c r="J348" s="1">
        <f t="shared" ca="1" si="37"/>
        <v>-6</v>
      </c>
      <c r="K348" s="1">
        <f t="shared" ca="1" si="39"/>
        <v>-228</v>
      </c>
      <c r="L348" s="1">
        <f t="shared" ca="1" si="40"/>
        <v>-216</v>
      </c>
      <c r="M348" s="1">
        <f t="shared" ca="1" si="41"/>
        <v>2</v>
      </c>
    </row>
    <row r="349" spans="6:13" x14ac:dyDescent="0.25">
      <c r="F349" s="1">
        <v>347</v>
      </c>
      <c r="G349" s="1">
        <f t="shared" ca="1" si="35"/>
        <v>4</v>
      </c>
      <c r="H349" s="1">
        <f t="shared" ca="1" si="36"/>
        <v>0</v>
      </c>
      <c r="I349" s="1">
        <f t="shared" ca="1" si="38"/>
        <v>1</v>
      </c>
      <c r="J349" s="1">
        <f t="shared" ca="1" si="37"/>
        <v>-6</v>
      </c>
      <c r="K349" s="1">
        <f t="shared" ca="1" si="39"/>
        <v>-234</v>
      </c>
      <c r="L349" s="1">
        <f t="shared" ca="1" si="40"/>
        <v>-216</v>
      </c>
      <c r="M349" s="1">
        <f t="shared" ca="1" si="41"/>
        <v>3</v>
      </c>
    </row>
    <row r="350" spans="6:13" x14ac:dyDescent="0.25">
      <c r="F350" s="1">
        <v>348</v>
      </c>
      <c r="G350" s="1">
        <f t="shared" ca="1" si="35"/>
        <v>33</v>
      </c>
      <c r="H350" s="1">
        <f t="shared" ca="1" si="36"/>
        <v>0</v>
      </c>
      <c r="I350" s="1">
        <f t="shared" ca="1" si="38"/>
        <v>1</v>
      </c>
      <c r="J350" s="1">
        <f t="shared" ca="1" si="37"/>
        <v>-6</v>
      </c>
      <c r="K350" s="1">
        <f t="shared" ca="1" si="39"/>
        <v>-240</v>
      </c>
      <c r="L350" s="1">
        <f t="shared" ca="1" si="40"/>
        <v>-216</v>
      </c>
      <c r="M350" s="1">
        <f t="shared" ca="1" si="41"/>
        <v>4</v>
      </c>
    </row>
    <row r="351" spans="6:13" x14ac:dyDescent="0.25">
      <c r="F351" s="1">
        <v>349</v>
      </c>
      <c r="G351" s="1">
        <f t="shared" ca="1" si="35"/>
        <v>25</v>
      </c>
      <c r="H351" s="1">
        <f t="shared" ca="1" si="36"/>
        <v>0</v>
      </c>
      <c r="I351" s="1">
        <f t="shared" ca="1" si="38"/>
        <v>1</v>
      </c>
      <c r="J351" s="1">
        <f t="shared" ca="1" si="37"/>
        <v>-6</v>
      </c>
      <c r="K351" s="1">
        <f t="shared" ca="1" si="39"/>
        <v>-246</v>
      </c>
      <c r="L351" s="1">
        <f t="shared" ca="1" si="40"/>
        <v>-216</v>
      </c>
      <c r="M351" s="1">
        <f t="shared" ca="1" si="41"/>
        <v>5</v>
      </c>
    </row>
    <row r="352" spans="6:13" x14ac:dyDescent="0.25">
      <c r="F352" s="1">
        <v>350</v>
      </c>
      <c r="G352" s="1">
        <f t="shared" ca="1" si="35"/>
        <v>30</v>
      </c>
      <c r="H352" s="1">
        <f t="shared" ca="1" si="36"/>
        <v>0</v>
      </c>
      <c r="I352" s="1">
        <f t="shared" ca="1" si="38"/>
        <v>1</v>
      </c>
      <c r="J352" s="1">
        <f t="shared" ca="1" si="37"/>
        <v>-6</v>
      </c>
      <c r="K352" s="1">
        <f t="shared" ca="1" si="39"/>
        <v>-252</v>
      </c>
      <c r="L352" s="1">
        <f t="shared" ca="1" si="40"/>
        <v>-216</v>
      </c>
      <c r="M352" s="1">
        <f t="shared" ca="1" si="41"/>
        <v>6</v>
      </c>
    </row>
    <row r="353" spans="6:13" x14ac:dyDescent="0.25">
      <c r="F353" s="1">
        <v>351</v>
      </c>
      <c r="G353" s="1">
        <f t="shared" ca="1" si="35"/>
        <v>22</v>
      </c>
      <c r="H353" s="1">
        <f t="shared" ca="1" si="36"/>
        <v>0</v>
      </c>
      <c r="I353" s="1">
        <f t="shared" ca="1" si="38"/>
        <v>1</v>
      </c>
      <c r="J353" s="1">
        <f t="shared" ca="1" si="37"/>
        <v>-6</v>
      </c>
      <c r="K353" s="1">
        <f t="shared" ca="1" si="39"/>
        <v>-258</v>
      </c>
      <c r="L353" s="1">
        <f t="shared" ca="1" si="40"/>
        <v>-216</v>
      </c>
      <c r="M353" s="1">
        <f t="shared" ca="1" si="41"/>
        <v>7</v>
      </c>
    </row>
    <row r="354" spans="6:13" x14ac:dyDescent="0.25">
      <c r="F354" s="1">
        <v>352</v>
      </c>
      <c r="G354" s="1">
        <f t="shared" ca="1" si="35"/>
        <v>32</v>
      </c>
      <c r="H354" s="1">
        <f t="shared" ca="1" si="36"/>
        <v>0</v>
      </c>
      <c r="I354" s="1">
        <f t="shared" ca="1" si="38"/>
        <v>1</v>
      </c>
      <c r="J354" s="1">
        <f t="shared" ca="1" si="37"/>
        <v>-6</v>
      </c>
      <c r="K354" s="1">
        <f t="shared" ca="1" si="39"/>
        <v>-264</v>
      </c>
      <c r="L354" s="1">
        <f t="shared" ca="1" si="40"/>
        <v>-216</v>
      </c>
      <c r="M354" s="1">
        <f t="shared" ca="1" si="41"/>
        <v>8</v>
      </c>
    </row>
    <row r="355" spans="6:13" x14ac:dyDescent="0.25">
      <c r="F355" s="1">
        <v>353</v>
      </c>
      <c r="G355" s="1">
        <f t="shared" ca="1" si="35"/>
        <v>24</v>
      </c>
      <c r="H355" s="1">
        <f t="shared" ca="1" si="36"/>
        <v>0</v>
      </c>
      <c r="I355" s="1">
        <f t="shared" ca="1" si="38"/>
        <v>1</v>
      </c>
      <c r="J355" s="1">
        <f t="shared" ca="1" si="37"/>
        <v>-6</v>
      </c>
      <c r="K355" s="1">
        <f t="shared" ca="1" si="39"/>
        <v>-270</v>
      </c>
      <c r="L355" s="1">
        <f t="shared" ca="1" si="40"/>
        <v>-216</v>
      </c>
      <c r="M355" s="1">
        <f t="shared" ca="1" si="41"/>
        <v>9</v>
      </c>
    </row>
    <row r="356" spans="6:13" x14ac:dyDescent="0.25">
      <c r="F356" s="1">
        <v>354</v>
      </c>
      <c r="G356" s="1">
        <f t="shared" ca="1" si="35"/>
        <v>19</v>
      </c>
      <c r="H356" s="1">
        <f t="shared" ca="1" si="36"/>
        <v>0</v>
      </c>
      <c r="I356" s="1">
        <f t="shared" ca="1" si="38"/>
        <v>1</v>
      </c>
      <c r="J356" s="1">
        <f t="shared" ca="1" si="37"/>
        <v>-6</v>
      </c>
      <c r="K356" s="1">
        <f t="shared" ca="1" si="39"/>
        <v>-276</v>
      </c>
      <c r="L356" s="1">
        <f t="shared" ca="1" si="40"/>
        <v>-216</v>
      </c>
      <c r="M356" s="1">
        <f t="shared" ca="1" si="41"/>
        <v>10</v>
      </c>
    </row>
    <row r="357" spans="6:13" x14ac:dyDescent="0.25">
      <c r="F357" s="1">
        <v>355</v>
      </c>
      <c r="G357" s="1">
        <f t="shared" ca="1" si="35"/>
        <v>34</v>
      </c>
      <c r="H357" s="1">
        <f t="shared" ca="1" si="36"/>
        <v>1</v>
      </c>
      <c r="I357" s="1">
        <f t="shared" ca="1" si="38"/>
        <v>1</v>
      </c>
      <c r="J357" s="1">
        <f t="shared" ca="1" si="37"/>
        <v>30</v>
      </c>
      <c r="K357" s="1">
        <f t="shared" ca="1" si="39"/>
        <v>-246</v>
      </c>
      <c r="L357" s="1">
        <f t="shared" ca="1" si="40"/>
        <v>-216</v>
      </c>
      <c r="M357" s="1">
        <f t="shared" ca="1" si="41"/>
        <v>0</v>
      </c>
    </row>
    <row r="358" spans="6:13" x14ac:dyDescent="0.25">
      <c r="F358" s="1">
        <v>356</v>
      </c>
      <c r="G358" s="1">
        <f t="shared" ca="1" si="35"/>
        <v>10</v>
      </c>
      <c r="H358" s="1">
        <f t="shared" ca="1" si="36"/>
        <v>0</v>
      </c>
      <c r="I358" s="1">
        <f t="shared" ca="1" si="38"/>
        <v>1</v>
      </c>
      <c r="J358" s="1">
        <f t="shared" ca="1" si="37"/>
        <v>-6</v>
      </c>
      <c r="K358" s="1">
        <f t="shared" ca="1" si="39"/>
        <v>-252</v>
      </c>
      <c r="L358" s="1">
        <f t="shared" ca="1" si="40"/>
        <v>-246</v>
      </c>
      <c r="M358" s="1">
        <f t="shared" ca="1" si="41"/>
        <v>1</v>
      </c>
    </row>
    <row r="359" spans="6:13" x14ac:dyDescent="0.25">
      <c r="F359" s="1">
        <v>357</v>
      </c>
      <c r="G359" s="1">
        <f t="shared" ca="1" si="35"/>
        <v>23</v>
      </c>
      <c r="H359" s="1">
        <f t="shared" ca="1" si="36"/>
        <v>0</v>
      </c>
      <c r="I359" s="1">
        <f t="shared" ca="1" si="38"/>
        <v>1</v>
      </c>
      <c r="J359" s="1">
        <f t="shared" ca="1" si="37"/>
        <v>-6</v>
      </c>
      <c r="K359" s="1">
        <f t="shared" ca="1" si="39"/>
        <v>-258</v>
      </c>
      <c r="L359" s="1">
        <f t="shared" ca="1" si="40"/>
        <v>-246</v>
      </c>
      <c r="M359" s="1">
        <f t="shared" ca="1" si="41"/>
        <v>2</v>
      </c>
    </row>
    <row r="360" spans="6:13" x14ac:dyDescent="0.25">
      <c r="F360" s="1">
        <v>358</v>
      </c>
      <c r="G360" s="1">
        <f t="shared" ca="1" si="35"/>
        <v>5</v>
      </c>
      <c r="H360" s="1">
        <f t="shared" ca="1" si="36"/>
        <v>0</v>
      </c>
      <c r="I360" s="1">
        <f t="shared" ca="1" si="38"/>
        <v>1</v>
      </c>
      <c r="J360" s="1">
        <f t="shared" ca="1" si="37"/>
        <v>-6</v>
      </c>
      <c r="K360" s="1">
        <f t="shared" ca="1" si="39"/>
        <v>-264</v>
      </c>
      <c r="L360" s="1">
        <f t="shared" ca="1" si="40"/>
        <v>-246</v>
      </c>
      <c r="M360" s="1">
        <f t="shared" ca="1" si="41"/>
        <v>3</v>
      </c>
    </row>
    <row r="361" spans="6:13" x14ac:dyDescent="0.25">
      <c r="F361" s="1">
        <v>359</v>
      </c>
      <c r="G361" s="1">
        <f t="shared" ca="1" si="35"/>
        <v>11</v>
      </c>
      <c r="H361" s="1">
        <f t="shared" ca="1" si="36"/>
        <v>0</v>
      </c>
      <c r="I361" s="1">
        <f t="shared" ca="1" si="38"/>
        <v>1</v>
      </c>
      <c r="J361" s="1">
        <f t="shared" ca="1" si="37"/>
        <v>-6</v>
      </c>
      <c r="K361" s="1">
        <f t="shared" ca="1" si="39"/>
        <v>-270</v>
      </c>
      <c r="L361" s="1">
        <f t="shared" ca="1" si="40"/>
        <v>-246</v>
      </c>
      <c r="M361" s="1">
        <f t="shared" ca="1" si="41"/>
        <v>4</v>
      </c>
    </row>
    <row r="362" spans="6:13" x14ac:dyDescent="0.25">
      <c r="F362" s="1">
        <v>360</v>
      </c>
      <c r="G362" s="1">
        <f t="shared" ca="1" si="35"/>
        <v>16</v>
      </c>
      <c r="H362" s="1">
        <f t="shared" ca="1" si="36"/>
        <v>0</v>
      </c>
      <c r="I362" s="1">
        <f t="shared" ca="1" si="38"/>
        <v>1</v>
      </c>
      <c r="J362" s="1">
        <f t="shared" ca="1" si="37"/>
        <v>-6</v>
      </c>
      <c r="K362" s="1">
        <f t="shared" ca="1" si="39"/>
        <v>-276</v>
      </c>
      <c r="L362" s="1">
        <f t="shared" ca="1" si="40"/>
        <v>-246</v>
      </c>
      <c r="M362" s="1">
        <f t="shared" ca="1" si="41"/>
        <v>5</v>
      </c>
    </row>
    <row r="363" spans="6:13" x14ac:dyDescent="0.25">
      <c r="F363" s="1">
        <v>361</v>
      </c>
      <c r="G363" s="1">
        <f t="shared" ca="1" si="35"/>
        <v>36</v>
      </c>
      <c r="H363" s="1">
        <f t="shared" ca="1" si="36"/>
        <v>1</v>
      </c>
      <c r="I363" s="1">
        <f t="shared" ca="1" si="38"/>
        <v>1</v>
      </c>
      <c r="J363" s="1">
        <f t="shared" ca="1" si="37"/>
        <v>30</v>
      </c>
      <c r="K363" s="1">
        <f t="shared" ca="1" si="39"/>
        <v>-246</v>
      </c>
      <c r="L363" s="1">
        <f t="shared" ca="1" si="40"/>
        <v>-246</v>
      </c>
      <c r="M363" s="1">
        <f t="shared" ca="1" si="41"/>
        <v>0</v>
      </c>
    </row>
    <row r="364" spans="6:13" x14ac:dyDescent="0.25">
      <c r="F364" s="1">
        <v>362</v>
      </c>
      <c r="G364" s="1">
        <f t="shared" ca="1" si="35"/>
        <v>32</v>
      </c>
      <c r="H364" s="1">
        <f t="shared" ca="1" si="36"/>
        <v>0</v>
      </c>
      <c r="I364" s="1">
        <f t="shared" ca="1" si="38"/>
        <v>1</v>
      </c>
      <c r="J364" s="1">
        <f t="shared" ca="1" si="37"/>
        <v>-6</v>
      </c>
      <c r="K364" s="1">
        <f t="shared" ca="1" si="39"/>
        <v>-252</v>
      </c>
      <c r="L364" s="1">
        <f t="shared" ca="1" si="40"/>
        <v>-246</v>
      </c>
      <c r="M364" s="1">
        <f t="shared" ca="1" si="41"/>
        <v>1</v>
      </c>
    </row>
    <row r="365" spans="6:13" x14ac:dyDescent="0.25">
      <c r="F365" s="1">
        <v>363</v>
      </c>
      <c r="G365" s="1">
        <f t="shared" ca="1" si="35"/>
        <v>7</v>
      </c>
      <c r="H365" s="1">
        <f t="shared" ca="1" si="36"/>
        <v>0</v>
      </c>
      <c r="I365" s="1">
        <f t="shared" ca="1" si="38"/>
        <v>1</v>
      </c>
      <c r="J365" s="1">
        <f t="shared" ca="1" si="37"/>
        <v>-6</v>
      </c>
      <c r="K365" s="1">
        <f t="shared" ca="1" si="39"/>
        <v>-258</v>
      </c>
      <c r="L365" s="1">
        <f t="shared" ca="1" si="40"/>
        <v>-246</v>
      </c>
      <c r="M365" s="1">
        <f t="shared" ca="1" si="41"/>
        <v>2</v>
      </c>
    </row>
    <row r="366" spans="6:13" x14ac:dyDescent="0.25">
      <c r="F366" s="1">
        <v>364</v>
      </c>
      <c r="G366" s="1">
        <f t="shared" ca="1" si="35"/>
        <v>15</v>
      </c>
      <c r="H366" s="1">
        <f t="shared" ca="1" si="36"/>
        <v>0</v>
      </c>
      <c r="I366" s="1">
        <f t="shared" ca="1" si="38"/>
        <v>1</v>
      </c>
      <c r="J366" s="1">
        <f t="shared" ca="1" si="37"/>
        <v>-6</v>
      </c>
      <c r="K366" s="1">
        <f t="shared" ca="1" si="39"/>
        <v>-264</v>
      </c>
      <c r="L366" s="1">
        <f t="shared" ca="1" si="40"/>
        <v>-246</v>
      </c>
      <c r="M366" s="1">
        <f t="shared" ca="1" si="41"/>
        <v>3</v>
      </c>
    </row>
    <row r="367" spans="6:13" x14ac:dyDescent="0.25">
      <c r="F367" s="1">
        <v>365</v>
      </c>
      <c r="G367" s="1">
        <f t="shared" ca="1" si="35"/>
        <v>5</v>
      </c>
      <c r="H367" s="1">
        <f t="shared" ca="1" si="36"/>
        <v>0</v>
      </c>
      <c r="I367" s="1">
        <f t="shared" ca="1" si="38"/>
        <v>1</v>
      </c>
      <c r="J367" s="1">
        <f t="shared" ca="1" si="37"/>
        <v>-6</v>
      </c>
      <c r="K367" s="1">
        <f t="shared" ca="1" si="39"/>
        <v>-270</v>
      </c>
      <c r="L367" s="1">
        <f t="shared" ca="1" si="40"/>
        <v>-246</v>
      </c>
      <c r="M367" s="1">
        <f t="shared" ca="1" si="41"/>
        <v>4</v>
      </c>
    </row>
    <row r="368" spans="6:13" x14ac:dyDescent="0.25">
      <c r="F368" s="1">
        <v>366</v>
      </c>
      <c r="G368" s="1">
        <f t="shared" ca="1" si="35"/>
        <v>35</v>
      </c>
      <c r="H368" s="1">
        <f t="shared" ca="1" si="36"/>
        <v>0</v>
      </c>
      <c r="I368" s="1">
        <f t="shared" ca="1" si="38"/>
        <v>1</v>
      </c>
      <c r="J368" s="1">
        <f t="shared" ca="1" si="37"/>
        <v>-6</v>
      </c>
      <c r="K368" s="1">
        <f t="shared" ca="1" si="39"/>
        <v>-276</v>
      </c>
      <c r="L368" s="1">
        <f t="shared" ca="1" si="40"/>
        <v>-246</v>
      </c>
      <c r="M368" s="1">
        <f t="shared" ca="1" si="41"/>
        <v>5</v>
      </c>
    </row>
    <row r="369" spans="6:13" x14ac:dyDescent="0.25">
      <c r="F369" s="1">
        <v>367</v>
      </c>
      <c r="G369" s="1">
        <f t="shared" ca="1" si="35"/>
        <v>22</v>
      </c>
      <c r="H369" s="1">
        <f t="shared" ca="1" si="36"/>
        <v>0</v>
      </c>
      <c r="I369" s="1">
        <f t="shared" ca="1" si="38"/>
        <v>1</v>
      </c>
      <c r="J369" s="1">
        <f t="shared" ca="1" si="37"/>
        <v>-6</v>
      </c>
      <c r="K369" s="1">
        <f t="shared" ca="1" si="39"/>
        <v>-282</v>
      </c>
      <c r="L369" s="1">
        <f t="shared" ca="1" si="40"/>
        <v>-246</v>
      </c>
      <c r="M369" s="1">
        <f t="shared" ca="1" si="41"/>
        <v>6</v>
      </c>
    </row>
    <row r="370" spans="6:13" x14ac:dyDescent="0.25">
      <c r="F370" s="1">
        <v>368</v>
      </c>
      <c r="G370" s="1">
        <f t="shared" ca="1" si="35"/>
        <v>19</v>
      </c>
      <c r="H370" s="1">
        <f t="shared" ca="1" si="36"/>
        <v>0</v>
      </c>
      <c r="I370" s="1">
        <f t="shared" ca="1" si="38"/>
        <v>1</v>
      </c>
      <c r="J370" s="1">
        <f t="shared" ca="1" si="37"/>
        <v>-6</v>
      </c>
      <c r="K370" s="1">
        <f t="shared" ca="1" si="39"/>
        <v>-288</v>
      </c>
      <c r="L370" s="1">
        <f t="shared" ca="1" si="40"/>
        <v>-246</v>
      </c>
      <c r="M370" s="1">
        <f t="shared" ca="1" si="41"/>
        <v>7</v>
      </c>
    </row>
    <row r="371" spans="6:13" x14ac:dyDescent="0.25">
      <c r="F371" s="1">
        <v>369</v>
      </c>
      <c r="G371" s="1">
        <f t="shared" ca="1" si="35"/>
        <v>36</v>
      </c>
      <c r="H371" s="1">
        <f t="shared" ca="1" si="36"/>
        <v>1</v>
      </c>
      <c r="I371" s="1">
        <f t="shared" ca="1" si="38"/>
        <v>1</v>
      </c>
      <c r="J371" s="1">
        <f t="shared" ca="1" si="37"/>
        <v>30</v>
      </c>
      <c r="K371" s="1">
        <f t="shared" ca="1" si="39"/>
        <v>-258</v>
      </c>
      <c r="L371" s="1">
        <f t="shared" ca="1" si="40"/>
        <v>-246</v>
      </c>
      <c r="M371" s="1">
        <f t="shared" ca="1" si="41"/>
        <v>0</v>
      </c>
    </row>
    <row r="372" spans="6:13" x14ac:dyDescent="0.25">
      <c r="F372" s="1">
        <v>370</v>
      </c>
      <c r="G372" s="1">
        <f t="shared" ca="1" si="35"/>
        <v>35</v>
      </c>
      <c r="H372" s="1">
        <f t="shared" ca="1" si="36"/>
        <v>0</v>
      </c>
      <c r="I372" s="1">
        <f t="shared" ca="1" si="38"/>
        <v>1</v>
      </c>
      <c r="J372" s="1">
        <f t="shared" ca="1" si="37"/>
        <v>-6</v>
      </c>
      <c r="K372" s="1">
        <f t="shared" ca="1" si="39"/>
        <v>-264</v>
      </c>
      <c r="L372" s="1">
        <f t="shared" ca="1" si="40"/>
        <v>-258</v>
      </c>
      <c r="M372" s="1">
        <f t="shared" ca="1" si="41"/>
        <v>1</v>
      </c>
    </row>
    <row r="373" spans="6:13" x14ac:dyDescent="0.25">
      <c r="F373" s="1">
        <v>371</v>
      </c>
      <c r="G373" s="1">
        <f t="shared" ca="1" si="35"/>
        <v>31</v>
      </c>
      <c r="H373" s="1">
        <f t="shared" ca="1" si="36"/>
        <v>0</v>
      </c>
      <c r="I373" s="1">
        <f t="shared" ca="1" si="38"/>
        <v>1</v>
      </c>
      <c r="J373" s="1">
        <f t="shared" ca="1" si="37"/>
        <v>-6</v>
      </c>
      <c r="K373" s="1">
        <f t="shared" ca="1" si="39"/>
        <v>-270</v>
      </c>
      <c r="L373" s="1">
        <f t="shared" ca="1" si="40"/>
        <v>-258</v>
      </c>
      <c r="M373" s="1">
        <f t="shared" ca="1" si="41"/>
        <v>2</v>
      </c>
    </row>
    <row r="374" spans="6:13" x14ac:dyDescent="0.25">
      <c r="F374" s="1">
        <v>372</v>
      </c>
      <c r="G374" s="1">
        <f t="shared" ca="1" si="35"/>
        <v>15</v>
      </c>
      <c r="H374" s="1">
        <f t="shared" ca="1" si="36"/>
        <v>0</v>
      </c>
      <c r="I374" s="1">
        <f t="shared" ca="1" si="38"/>
        <v>1</v>
      </c>
      <c r="J374" s="1">
        <f t="shared" ca="1" si="37"/>
        <v>-6</v>
      </c>
      <c r="K374" s="1">
        <f t="shared" ca="1" si="39"/>
        <v>-276</v>
      </c>
      <c r="L374" s="1">
        <f t="shared" ca="1" si="40"/>
        <v>-258</v>
      </c>
      <c r="M374" s="1">
        <f t="shared" ca="1" si="41"/>
        <v>3</v>
      </c>
    </row>
    <row r="375" spans="6:13" x14ac:dyDescent="0.25">
      <c r="F375" s="1">
        <v>373</v>
      </c>
      <c r="G375" s="1">
        <f t="shared" ca="1" si="35"/>
        <v>6</v>
      </c>
      <c r="H375" s="1">
        <f t="shared" ca="1" si="36"/>
        <v>1</v>
      </c>
      <c r="I375" s="1">
        <f t="shared" ca="1" si="38"/>
        <v>1</v>
      </c>
      <c r="J375" s="1">
        <f t="shared" ca="1" si="37"/>
        <v>30</v>
      </c>
      <c r="K375" s="1">
        <f t="shared" ca="1" si="39"/>
        <v>-246</v>
      </c>
      <c r="L375" s="1">
        <f t="shared" ca="1" si="40"/>
        <v>-258</v>
      </c>
      <c r="M375" s="1">
        <f t="shared" ca="1" si="41"/>
        <v>0</v>
      </c>
    </row>
    <row r="376" spans="6:13" x14ac:dyDescent="0.25">
      <c r="F376" s="1">
        <v>374</v>
      </c>
      <c r="G376" s="1">
        <f t="shared" ca="1" si="35"/>
        <v>27</v>
      </c>
      <c r="H376" s="1">
        <f t="shared" ca="1" si="36"/>
        <v>1</v>
      </c>
      <c r="I376" s="1">
        <f t="shared" ca="1" si="38"/>
        <v>1</v>
      </c>
      <c r="J376" s="1">
        <f t="shared" ca="1" si="37"/>
        <v>30</v>
      </c>
      <c r="K376" s="1">
        <f t="shared" ca="1" si="39"/>
        <v>-216</v>
      </c>
      <c r="L376" s="1">
        <f t="shared" ca="1" si="40"/>
        <v>-246</v>
      </c>
      <c r="M376" s="1">
        <f t="shared" ca="1" si="41"/>
        <v>0</v>
      </c>
    </row>
    <row r="377" spans="6:13" x14ac:dyDescent="0.25">
      <c r="F377" s="1">
        <v>375</v>
      </c>
      <c r="G377" s="1">
        <f t="shared" ca="1" si="35"/>
        <v>6</v>
      </c>
      <c r="H377" s="1">
        <f t="shared" ca="1" si="36"/>
        <v>1</v>
      </c>
      <c r="I377" s="1">
        <f t="shared" ca="1" si="38"/>
        <v>1</v>
      </c>
      <c r="J377" s="1">
        <f t="shared" ca="1" si="37"/>
        <v>30</v>
      </c>
      <c r="K377" s="1">
        <f t="shared" ca="1" si="39"/>
        <v>-186</v>
      </c>
      <c r="L377" s="1">
        <f t="shared" ca="1" si="40"/>
        <v>-216</v>
      </c>
      <c r="M377" s="1">
        <f t="shared" ca="1" si="41"/>
        <v>0</v>
      </c>
    </row>
    <row r="378" spans="6:13" x14ac:dyDescent="0.25">
      <c r="F378" s="1">
        <v>376</v>
      </c>
      <c r="G378" s="1">
        <f t="shared" ca="1" si="35"/>
        <v>32</v>
      </c>
      <c r="H378" s="1">
        <f t="shared" ca="1" si="36"/>
        <v>0</v>
      </c>
      <c r="I378" s="1">
        <f t="shared" ca="1" si="38"/>
        <v>1</v>
      </c>
      <c r="J378" s="1">
        <f t="shared" ca="1" si="37"/>
        <v>-6</v>
      </c>
      <c r="K378" s="1">
        <f t="shared" ca="1" si="39"/>
        <v>-192</v>
      </c>
      <c r="L378" s="1">
        <f t="shared" ca="1" si="40"/>
        <v>-186</v>
      </c>
      <c r="M378" s="1">
        <f t="shared" ca="1" si="41"/>
        <v>1</v>
      </c>
    </row>
    <row r="379" spans="6:13" x14ac:dyDescent="0.25">
      <c r="F379" s="1">
        <v>377</v>
      </c>
      <c r="G379" s="1">
        <f t="shared" ca="1" si="35"/>
        <v>20</v>
      </c>
      <c r="H379" s="1">
        <f t="shared" ca="1" si="36"/>
        <v>0</v>
      </c>
      <c r="I379" s="1">
        <f t="shared" ca="1" si="38"/>
        <v>1</v>
      </c>
      <c r="J379" s="1">
        <f t="shared" ca="1" si="37"/>
        <v>-6</v>
      </c>
      <c r="K379" s="1">
        <f t="shared" ca="1" si="39"/>
        <v>-198</v>
      </c>
      <c r="L379" s="1">
        <f t="shared" ca="1" si="40"/>
        <v>-186</v>
      </c>
      <c r="M379" s="1">
        <f t="shared" ca="1" si="41"/>
        <v>2</v>
      </c>
    </row>
    <row r="380" spans="6:13" x14ac:dyDescent="0.25">
      <c r="F380" s="1">
        <v>378</v>
      </c>
      <c r="G380" s="1">
        <f t="shared" ca="1" si="35"/>
        <v>19</v>
      </c>
      <c r="H380" s="1">
        <f t="shared" ca="1" si="36"/>
        <v>0</v>
      </c>
      <c r="I380" s="1">
        <f t="shared" ca="1" si="38"/>
        <v>1</v>
      </c>
      <c r="J380" s="1">
        <f t="shared" ca="1" si="37"/>
        <v>-6</v>
      </c>
      <c r="K380" s="1">
        <f t="shared" ca="1" si="39"/>
        <v>-204</v>
      </c>
      <c r="L380" s="1">
        <f t="shared" ca="1" si="40"/>
        <v>-186</v>
      </c>
      <c r="M380" s="1">
        <f t="shared" ca="1" si="41"/>
        <v>3</v>
      </c>
    </row>
    <row r="381" spans="6:13" x14ac:dyDescent="0.25">
      <c r="F381" s="1">
        <v>379</v>
      </c>
      <c r="G381" s="1">
        <f t="shared" ca="1" si="35"/>
        <v>6</v>
      </c>
      <c r="H381" s="1">
        <f t="shared" ca="1" si="36"/>
        <v>1</v>
      </c>
      <c r="I381" s="1">
        <f t="shared" ca="1" si="38"/>
        <v>1</v>
      </c>
      <c r="J381" s="1">
        <f t="shared" ca="1" si="37"/>
        <v>30</v>
      </c>
      <c r="K381" s="1">
        <f t="shared" ca="1" si="39"/>
        <v>-174</v>
      </c>
      <c r="L381" s="1">
        <f t="shared" ca="1" si="40"/>
        <v>-186</v>
      </c>
      <c r="M381" s="1">
        <f t="shared" ca="1" si="41"/>
        <v>0</v>
      </c>
    </row>
    <row r="382" spans="6:13" x14ac:dyDescent="0.25">
      <c r="F382" s="1">
        <v>380</v>
      </c>
      <c r="G382" s="1">
        <f t="shared" ca="1" si="35"/>
        <v>7</v>
      </c>
      <c r="H382" s="1">
        <f t="shared" ca="1" si="36"/>
        <v>0</v>
      </c>
      <c r="I382" s="1">
        <f t="shared" ca="1" si="38"/>
        <v>1</v>
      </c>
      <c r="J382" s="1">
        <f t="shared" ca="1" si="37"/>
        <v>-6</v>
      </c>
      <c r="K382" s="1">
        <f t="shared" ca="1" si="39"/>
        <v>-180</v>
      </c>
      <c r="L382" s="1">
        <f t="shared" ca="1" si="40"/>
        <v>-174</v>
      </c>
      <c r="M382" s="1">
        <f t="shared" ca="1" si="41"/>
        <v>1</v>
      </c>
    </row>
    <row r="383" spans="6:13" x14ac:dyDescent="0.25">
      <c r="F383" s="1">
        <v>381</v>
      </c>
      <c r="G383" s="1">
        <f t="shared" ca="1" si="35"/>
        <v>0</v>
      </c>
      <c r="H383" s="1">
        <f t="shared" ca="1" si="36"/>
        <v>0</v>
      </c>
      <c r="I383" s="1">
        <f t="shared" ca="1" si="38"/>
        <v>1</v>
      </c>
      <c r="J383" s="1">
        <f t="shared" ca="1" si="37"/>
        <v>-6</v>
      </c>
      <c r="K383" s="1">
        <f t="shared" ca="1" si="39"/>
        <v>-186</v>
      </c>
      <c r="L383" s="1">
        <f t="shared" ca="1" si="40"/>
        <v>-174</v>
      </c>
      <c r="M383" s="1">
        <f t="shared" ca="1" si="41"/>
        <v>2</v>
      </c>
    </row>
    <row r="384" spans="6:13" x14ac:dyDescent="0.25">
      <c r="F384" s="1">
        <v>382</v>
      </c>
      <c r="G384" s="1">
        <f t="shared" ca="1" si="35"/>
        <v>2</v>
      </c>
      <c r="H384" s="1">
        <f t="shared" ca="1" si="36"/>
        <v>0</v>
      </c>
      <c r="I384" s="1">
        <f t="shared" ca="1" si="38"/>
        <v>1</v>
      </c>
      <c r="J384" s="1">
        <f t="shared" ca="1" si="37"/>
        <v>-6</v>
      </c>
      <c r="K384" s="1">
        <f t="shared" ca="1" si="39"/>
        <v>-192</v>
      </c>
      <c r="L384" s="1">
        <f t="shared" ca="1" si="40"/>
        <v>-174</v>
      </c>
      <c r="M384" s="1">
        <f t="shared" ca="1" si="41"/>
        <v>3</v>
      </c>
    </row>
    <row r="385" spans="6:13" x14ac:dyDescent="0.25">
      <c r="F385" s="1">
        <v>383</v>
      </c>
      <c r="G385" s="1">
        <f t="shared" ca="1" si="35"/>
        <v>8</v>
      </c>
      <c r="H385" s="1">
        <f t="shared" ca="1" si="36"/>
        <v>0</v>
      </c>
      <c r="I385" s="1">
        <f t="shared" ca="1" si="38"/>
        <v>1</v>
      </c>
      <c r="J385" s="1">
        <f t="shared" ca="1" si="37"/>
        <v>-6</v>
      </c>
      <c r="K385" s="1">
        <f t="shared" ca="1" si="39"/>
        <v>-198</v>
      </c>
      <c r="L385" s="1">
        <f t="shared" ca="1" si="40"/>
        <v>-174</v>
      </c>
      <c r="M385" s="1">
        <f t="shared" ca="1" si="41"/>
        <v>4</v>
      </c>
    </row>
    <row r="386" spans="6:13" x14ac:dyDescent="0.25">
      <c r="F386" s="1">
        <v>384</v>
      </c>
      <c r="G386" s="1">
        <f t="shared" ca="1" si="35"/>
        <v>24</v>
      </c>
      <c r="H386" s="1">
        <f t="shared" ca="1" si="36"/>
        <v>0</v>
      </c>
      <c r="I386" s="1">
        <f t="shared" ca="1" si="38"/>
        <v>1</v>
      </c>
      <c r="J386" s="1">
        <f t="shared" ca="1" si="37"/>
        <v>-6</v>
      </c>
      <c r="K386" s="1">
        <f t="shared" ca="1" si="39"/>
        <v>-204</v>
      </c>
      <c r="L386" s="1">
        <f t="shared" ca="1" si="40"/>
        <v>-174</v>
      </c>
      <c r="M386" s="1">
        <f t="shared" ca="1" si="41"/>
        <v>5</v>
      </c>
    </row>
    <row r="387" spans="6:13" x14ac:dyDescent="0.25">
      <c r="F387" s="1">
        <v>385</v>
      </c>
      <c r="G387" s="1">
        <f t="shared" ca="1" si="35"/>
        <v>34</v>
      </c>
      <c r="H387" s="1">
        <f t="shared" ca="1" si="36"/>
        <v>1</v>
      </c>
      <c r="I387" s="1">
        <f t="shared" ca="1" si="38"/>
        <v>1</v>
      </c>
      <c r="J387" s="1">
        <f t="shared" ca="1" si="37"/>
        <v>30</v>
      </c>
      <c r="K387" s="1">
        <f t="shared" ca="1" si="39"/>
        <v>-174</v>
      </c>
      <c r="L387" s="1">
        <f t="shared" ca="1" si="40"/>
        <v>-174</v>
      </c>
      <c r="M387" s="1">
        <f t="shared" ca="1" si="41"/>
        <v>0</v>
      </c>
    </row>
    <row r="388" spans="6:13" x14ac:dyDescent="0.25">
      <c r="F388" s="1">
        <v>386</v>
      </c>
      <c r="G388" s="1">
        <f t="shared" ref="G388:G451" ca="1" si="42">RANDBETWEEN(0,36)</f>
        <v>11</v>
      </c>
      <c r="H388" s="1">
        <f t="shared" ref="H388:H451" ca="1" si="43">COUNTIF(B$6:B$40,G388)</f>
        <v>0</v>
      </c>
      <c r="I388" s="1">
        <f t="shared" ca="1" si="38"/>
        <v>1</v>
      </c>
      <c r="J388" s="1">
        <f t="shared" ref="J388:J451" ca="1" si="44">(36*H388)*I388-D$4*I388</f>
        <v>-6</v>
      </c>
      <c r="K388" s="1">
        <f t="shared" ca="1" si="39"/>
        <v>-180</v>
      </c>
      <c r="L388" s="1">
        <f t="shared" ca="1" si="40"/>
        <v>-174</v>
      </c>
      <c r="M388" s="1">
        <f t="shared" ca="1" si="41"/>
        <v>1</v>
      </c>
    </row>
    <row r="389" spans="6:13" x14ac:dyDescent="0.25">
      <c r="F389" s="1">
        <v>387</v>
      </c>
      <c r="G389" s="1">
        <f t="shared" ca="1" si="42"/>
        <v>36</v>
      </c>
      <c r="H389" s="1">
        <f t="shared" ca="1" si="43"/>
        <v>1</v>
      </c>
      <c r="I389" s="1">
        <f t="shared" ref="I389:I452" ca="1" si="45">MAX(1,ROUNDUP((L389-K388)/(36-D$4)/B$4,0))</f>
        <v>1</v>
      </c>
      <c r="J389" s="1">
        <f t="shared" ca="1" si="44"/>
        <v>30</v>
      </c>
      <c r="K389" s="1">
        <f t="shared" ref="K389:K452" ca="1" si="46">J389+K388</f>
        <v>-150</v>
      </c>
      <c r="L389" s="1">
        <f t="shared" ref="L389:L452" ca="1" si="47">IF(H388=1,K388,L388)</f>
        <v>-174</v>
      </c>
      <c r="M389" s="1">
        <f t="shared" ref="M389:M452" ca="1" si="48">IF(H389=1,0,1+M388)</f>
        <v>0</v>
      </c>
    </row>
    <row r="390" spans="6:13" x14ac:dyDescent="0.25">
      <c r="F390" s="1">
        <v>388</v>
      </c>
      <c r="G390" s="1">
        <f t="shared" ca="1" si="42"/>
        <v>19</v>
      </c>
      <c r="H390" s="1">
        <f t="shared" ca="1" si="43"/>
        <v>0</v>
      </c>
      <c r="I390" s="1">
        <f t="shared" ca="1" si="45"/>
        <v>1</v>
      </c>
      <c r="J390" s="1">
        <f t="shared" ca="1" si="44"/>
        <v>-6</v>
      </c>
      <c r="K390" s="1">
        <f t="shared" ca="1" si="46"/>
        <v>-156</v>
      </c>
      <c r="L390" s="1">
        <f t="shared" ca="1" si="47"/>
        <v>-150</v>
      </c>
      <c r="M390" s="1">
        <f t="shared" ca="1" si="48"/>
        <v>1</v>
      </c>
    </row>
    <row r="391" spans="6:13" x14ac:dyDescent="0.25">
      <c r="F391" s="1">
        <v>389</v>
      </c>
      <c r="G391" s="1">
        <f t="shared" ca="1" si="42"/>
        <v>1</v>
      </c>
      <c r="H391" s="1">
        <f t="shared" ca="1" si="43"/>
        <v>0</v>
      </c>
      <c r="I391" s="1">
        <f t="shared" ca="1" si="45"/>
        <v>1</v>
      </c>
      <c r="J391" s="1">
        <f t="shared" ca="1" si="44"/>
        <v>-6</v>
      </c>
      <c r="K391" s="1">
        <f t="shared" ca="1" si="46"/>
        <v>-162</v>
      </c>
      <c r="L391" s="1">
        <f t="shared" ca="1" si="47"/>
        <v>-150</v>
      </c>
      <c r="M391" s="1">
        <f t="shared" ca="1" si="48"/>
        <v>2</v>
      </c>
    </row>
    <row r="392" spans="6:13" x14ac:dyDescent="0.25">
      <c r="F392" s="1">
        <v>390</v>
      </c>
      <c r="G392" s="1">
        <f t="shared" ca="1" si="42"/>
        <v>26</v>
      </c>
      <c r="H392" s="1">
        <f t="shared" ca="1" si="43"/>
        <v>0</v>
      </c>
      <c r="I392" s="1">
        <f t="shared" ca="1" si="45"/>
        <v>1</v>
      </c>
      <c r="J392" s="1">
        <f t="shared" ca="1" si="44"/>
        <v>-6</v>
      </c>
      <c r="K392" s="1">
        <f t="shared" ca="1" si="46"/>
        <v>-168</v>
      </c>
      <c r="L392" s="1">
        <f t="shared" ca="1" si="47"/>
        <v>-150</v>
      </c>
      <c r="M392" s="1">
        <f t="shared" ca="1" si="48"/>
        <v>3</v>
      </c>
    </row>
    <row r="393" spans="6:13" x14ac:dyDescent="0.25">
      <c r="F393" s="1">
        <v>391</v>
      </c>
      <c r="G393" s="1">
        <f t="shared" ca="1" si="42"/>
        <v>4</v>
      </c>
      <c r="H393" s="1">
        <f t="shared" ca="1" si="43"/>
        <v>0</v>
      </c>
      <c r="I393" s="1">
        <f t="shared" ca="1" si="45"/>
        <v>1</v>
      </c>
      <c r="J393" s="1">
        <f t="shared" ca="1" si="44"/>
        <v>-6</v>
      </c>
      <c r="K393" s="1">
        <f t="shared" ca="1" si="46"/>
        <v>-174</v>
      </c>
      <c r="L393" s="1">
        <f t="shared" ca="1" si="47"/>
        <v>-150</v>
      </c>
      <c r="M393" s="1">
        <f t="shared" ca="1" si="48"/>
        <v>4</v>
      </c>
    </row>
    <row r="394" spans="6:13" x14ac:dyDescent="0.25">
      <c r="F394" s="1">
        <v>392</v>
      </c>
      <c r="G394" s="1">
        <f t="shared" ca="1" si="42"/>
        <v>34</v>
      </c>
      <c r="H394" s="1">
        <f t="shared" ca="1" si="43"/>
        <v>1</v>
      </c>
      <c r="I394" s="1">
        <f t="shared" ca="1" si="45"/>
        <v>1</v>
      </c>
      <c r="J394" s="1">
        <f t="shared" ca="1" si="44"/>
        <v>30</v>
      </c>
      <c r="K394" s="1">
        <f t="shared" ca="1" si="46"/>
        <v>-144</v>
      </c>
      <c r="L394" s="1">
        <f t="shared" ca="1" si="47"/>
        <v>-150</v>
      </c>
      <c r="M394" s="1">
        <f t="shared" ca="1" si="48"/>
        <v>0</v>
      </c>
    </row>
    <row r="395" spans="6:13" x14ac:dyDescent="0.25">
      <c r="F395" s="1">
        <v>393</v>
      </c>
      <c r="G395" s="1">
        <f t="shared" ca="1" si="42"/>
        <v>29</v>
      </c>
      <c r="H395" s="1">
        <f t="shared" ca="1" si="43"/>
        <v>0</v>
      </c>
      <c r="I395" s="1">
        <f t="shared" ca="1" si="45"/>
        <v>1</v>
      </c>
      <c r="J395" s="1">
        <f t="shared" ca="1" si="44"/>
        <v>-6</v>
      </c>
      <c r="K395" s="1">
        <f t="shared" ca="1" si="46"/>
        <v>-150</v>
      </c>
      <c r="L395" s="1">
        <f t="shared" ca="1" si="47"/>
        <v>-144</v>
      </c>
      <c r="M395" s="1">
        <f t="shared" ca="1" si="48"/>
        <v>1</v>
      </c>
    </row>
    <row r="396" spans="6:13" x14ac:dyDescent="0.25">
      <c r="F396" s="1">
        <v>394</v>
      </c>
      <c r="G396" s="1">
        <f t="shared" ca="1" si="42"/>
        <v>17</v>
      </c>
      <c r="H396" s="1">
        <f t="shared" ca="1" si="43"/>
        <v>1</v>
      </c>
      <c r="I396" s="1">
        <f t="shared" ca="1" si="45"/>
        <v>1</v>
      </c>
      <c r="J396" s="1">
        <f t="shared" ca="1" si="44"/>
        <v>30</v>
      </c>
      <c r="K396" s="1">
        <f t="shared" ca="1" si="46"/>
        <v>-120</v>
      </c>
      <c r="L396" s="1">
        <f t="shared" ca="1" si="47"/>
        <v>-144</v>
      </c>
      <c r="M396" s="1">
        <f t="shared" ca="1" si="48"/>
        <v>0</v>
      </c>
    </row>
    <row r="397" spans="6:13" x14ac:dyDescent="0.25">
      <c r="F397" s="1">
        <v>395</v>
      </c>
      <c r="G397" s="1">
        <f t="shared" ca="1" si="42"/>
        <v>23</v>
      </c>
      <c r="H397" s="1">
        <f t="shared" ca="1" si="43"/>
        <v>0</v>
      </c>
      <c r="I397" s="1">
        <f t="shared" ca="1" si="45"/>
        <v>1</v>
      </c>
      <c r="J397" s="1">
        <f t="shared" ca="1" si="44"/>
        <v>-6</v>
      </c>
      <c r="K397" s="1">
        <f t="shared" ca="1" si="46"/>
        <v>-126</v>
      </c>
      <c r="L397" s="1">
        <f t="shared" ca="1" si="47"/>
        <v>-120</v>
      </c>
      <c r="M397" s="1">
        <f t="shared" ca="1" si="48"/>
        <v>1</v>
      </c>
    </row>
    <row r="398" spans="6:13" x14ac:dyDescent="0.25">
      <c r="F398" s="1">
        <v>396</v>
      </c>
      <c r="G398" s="1">
        <f t="shared" ca="1" si="42"/>
        <v>31</v>
      </c>
      <c r="H398" s="1">
        <f t="shared" ca="1" si="43"/>
        <v>0</v>
      </c>
      <c r="I398" s="1">
        <f t="shared" ca="1" si="45"/>
        <v>1</v>
      </c>
      <c r="J398" s="1">
        <f t="shared" ca="1" si="44"/>
        <v>-6</v>
      </c>
      <c r="K398" s="1">
        <f t="shared" ca="1" si="46"/>
        <v>-132</v>
      </c>
      <c r="L398" s="1">
        <f t="shared" ca="1" si="47"/>
        <v>-120</v>
      </c>
      <c r="M398" s="1">
        <f t="shared" ca="1" si="48"/>
        <v>2</v>
      </c>
    </row>
    <row r="399" spans="6:13" x14ac:dyDescent="0.25">
      <c r="F399" s="1">
        <v>397</v>
      </c>
      <c r="G399" s="1">
        <f t="shared" ca="1" si="42"/>
        <v>2</v>
      </c>
      <c r="H399" s="1">
        <f t="shared" ca="1" si="43"/>
        <v>0</v>
      </c>
      <c r="I399" s="1">
        <f t="shared" ca="1" si="45"/>
        <v>1</v>
      </c>
      <c r="J399" s="1">
        <f t="shared" ca="1" si="44"/>
        <v>-6</v>
      </c>
      <c r="K399" s="1">
        <f t="shared" ca="1" si="46"/>
        <v>-138</v>
      </c>
      <c r="L399" s="1">
        <f t="shared" ca="1" si="47"/>
        <v>-120</v>
      </c>
      <c r="M399" s="1">
        <f t="shared" ca="1" si="48"/>
        <v>3</v>
      </c>
    </row>
    <row r="400" spans="6:13" x14ac:dyDescent="0.25">
      <c r="F400" s="1">
        <v>398</v>
      </c>
      <c r="G400" s="1">
        <f t="shared" ca="1" si="42"/>
        <v>2</v>
      </c>
      <c r="H400" s="1">
        <f t="shared" ca="1" si="43"/>
        <v>0</v>
      </c>
      <c r="I400" s="1">
        <f t="shared" ca="1" si="45"/>
        <v>1</v>
      </c>
      <c r="J400" s="1">
        <f t="shared" ca="1" si="44"/>
        <v>-6</v>
      </c>
      <c r="K400" s="1">
        <f t="shared" ca="1" si="46"/>
        <v>-144</v>
      </c>
      <c r="L400" s="1">
        <f t="shared" ca="1" si="47"/>
        <v>-120</v>
      </c>
      <c r="M400" s="1">
        <f t="shared" ca="1" si="48"/>
        <v>4</v>
      </c>
    </row>
    <row r="401" spans="6:13" x14ac:dyDescent="0.25">
      <c r="F401" s="1">
        <v>399</v>
      </c>
      <c r="G401" s="1">
        <f t="shared" ca="1" si="42"/>
        <v>13</v>
      </c>
      <c r="H401" s="1">
        <f t="shared" ca="1" si="43"/>
        <v>1</v>
      </c>
      <c r="I401" s="1">
        <f t="shared" ca="1" si="45"/>
        <v>1</v>
      </c>
      <c r="J401" s="1">
        <f t="shared" ca="1" si="44"/>
        <v>30</v>
      </c>
      <c r="K401" s="1">
        <f t="shared" ca="1" si="46"/>
        <v>-114</v>
      </c>
      <c r="L401" s="1">
        <f t="shared" ca="1" si="47"/>
        <v>-120</v>
      </c>
      <c r="M401" s="1">
        <f t="shared" ca="1" si="48"/>
        <v>0</v>
      </c>
    </row>
    <row r="402" spans="6:13" x14ac:dyDescent="0.25">
      <c r="F402" s="1">
        <v>400</v>
      </c>
      <c r="G402" s="1">
        <f t="shared" ca="1" si="42"/>
        <v>11</v>
      </c>
      <c r="H402" s="1">
        <f t="shared" ca="1" si="43"/>
        <v>0</v>
      </c>
      <c r="I402" s="1">
        <f t="shared" ca="1" si="45"/>
        <v>1</v>
      </c>
      <c r="J402" s="1">
        <f t="shared" ca="1" si="44"/>
        <v>-6</v>
      </c>
      <c r="K402" s="1">
        <f t="shared" ca="1" si="46"/>
        <v>-120</v>
      </c>
      <c r="L402" s="1">
        <f t="shared" ca="1" si="47"/>
        <v>-114</v>
      </c>
      <c r="M402" s="1">
        <f t="shared" ca="1" si="48"/>
        <v>1</v>
      </c>
    </row>
    <row r="403" spans="6:13" x14ac:dyDescent="0.25">
      <c r="F403" s="1">
        <v>401</v>
      </c>
      <c r="G403" s="1">
        <f t="shared" ca="1" si="42"/>
        <v>2</v>
      </c>
      <c r="H403" s="1">
        <f t="shared" ca="1" si="43"/>
        <v>0</v>
      </c>
      <c r="I403" s="1">
        <f t="shared" ca="1" si="45"/>
        <v>1</v>
      </c>
      <c r="J403" s="1">
        <f t="shared" ca="1" si="44"/>
        <v>-6</v>
      </c>
      <c r="K403" s="1">
        <f t="shared" ca="1" si="46"/>
        <v>-126</v>
      </c>
      <c r="L403" s="1">
        <f t="shared" ca="1" si="47"/>
        <v>-114</v>
      </c>
      <c r="M403" s="1">
        <f t="shared" ca="1" si="48"/>
        <v>2</v>
      </c>
    </row>
    <row r="404" spans="6:13" x14ac:dyDescent="0.25">
      <c r="F404" s="1">
        <v>402</v>
      </c>
      <c r="G404" s="1">
        <f t="shared" ca="1" si="42"/>
        <v>19</v>
      </c>
      <c r="H404" s="1">
        <f t="shared" ca="1" si="43"/>
        <v>0</v>
      </c>
      <c r="I404" s="1">
        <f t="shared" ca="1" si="45"/>
        <v>1</v>
      </c>
      <c r="J404" s="1">
        <f t="shared" ca="1" si="44"/>
        <v>-6</v>
      </c>
      <c r="K404" s="1">
        <f t="shared" ca="1" si="46"/>
        <v>-132</v>
      </c>
      <c r="L404" s="1">
        <f t="shared" ca="1" si="47"/>
        <v>-114</v>
      </c>
      <c r="M404" s="1">
        <f t="shared" ca="1" si="48"/>
        <v>3</v>
      </c>
    </row>
    <row r="405" spans="6:13" x14ac:dyDescent="0.25">
      <c r="F405" s="1">
        <v>403</v>
      </c>
      <c r="G405" s="1">
        <f t="shared" ca="1" si="42"/>
        <v>9</v>
      </c>
      <c r="H405" s="1">
        <f t="shared" ca="1" si="43"/>
        <v>0</v>
      </c>
      <c r="I405" s="1">
        <f t="shared" ca="1" si="45"/>
        <v>1</v>
      </c>
      <c r="J405" s="1">
        <f t="shared" ca="1" si="44"/>
        <v>-6</v>
      </c>
      <c r="K405" s="1">
        <f t="shared" ca="1" si="46"/>
        <v>-138</v>
      </c>
      <c r="L405" s="1">
        <f t="shared" ca="1" si="47"/>
        <v>-114</v>
      </c>
      <c r="M405" s="1">
        <f t="shared" ca="1" si="48"/>
        <v>4</v>
      </c>
    </row>
    <row r="406" spans="6:13" x14ac:dyDescent="0.25">
      <c r="F406" s="1">
        <v>404</v>
      </c>
      <c r="G406" s="1">
        <f t="shared" ca="1" si="42"/>
        <v>16</v>
      </c>
      <c r="H406" s="1">
        <f t="shared" ca="1" si="43"/>
        <v>0</v>
      </c>
      <c r="I406" s="1">
        <f t="shared" ca="1" si="45"/>
        <v>1</v>
      </c>
      <c r="J406" s="1">
        <f t="shared" ca="1" si="44"/>
        <v>-6</v>
      </c>
      <c r="K406" s="1">
        <f t="shared" ca="1" si="46"/>
        <v>-144</v>
      </c>
      <c r="L406" s="1">
        <f t="shared" ca="1" si="47"/>
        <v>-114</v>
      </c>
      <c r="M406" s="1">
        <f t="shared" ca="1" si="48"/>
        <v>5</v>
      </c>
    </row>
    <row r="407" spans="6:13" x14ac:dyDescent="0.25">
      <c r="F407" s="1">
        <v>405</v>
      </c>
      <c r="G407" s="1">
        <f t="shared" ca="1" si="42"/>
        <v>34</v>
      </c>
      <c r="H407" s="1">
        <f t="shared" ca="1" si="43"/>
        <v>1</v>
      </c>
      <c r="I407" s="1">
        <f t="shared" ca="1" si="45"/>
        <v>1</v>
      </c>
      <c r="J407" s="1">
        <f t="shared" ca="1" si="44"/>
        <v>30</v>
      </c>
      <c r="K407" s="1">
        <f t="shared" ca="1" si="46"/>
        <v>-114</v>
      </c>
      <c r="L407" s="1">
        <f t="shared" ca="1" si="47"/>
        <v>-114</v>
      </c>
      <c r="M407" s="1">
        <f t="shared" ca="1" si="48"/>
        <v>0</v>
      </c>
    </row>
    <row r="408" spans="6:13" x14ac:dyDescent="0.25">
      <c r="F408" s="1">
        <v>406</v>
      </c>
      <c r="G408" s="1">
        <f t="shared" ca="1" si="42"/>
        <v>22</v>
      </c>
      <c r="H408" s="1">
        <f t="shared" ca="1" si="43"/>
        <v>0</v>
      </c>
      <c r="I408" s="1">
        <f t="shared" ca="1" si="45"/>
        <v>1</v>
      </c>
      <c r="J408" s="1">
        <f t="shared" ca="1" si="44"/>
        <v>-6</v>
      </c>
      <c r="K408" s="1">
        <f t="shared" ca="1" si="46"/>
        <v>-120</v>
      </c>
      <c r="L408" s="1">
        <f t="shared" ca="1" si="47"/>
        <v>-114</v>
      </c>
      <c r="M408" s="1">
        <f t="shared" ca="1" si="48"/>
        <v>1</v>
      </c>
    </row>
    <row r="409" spans="6:13" x14ac:dyDescent="0.25">
      <c r="F409" s="1">
        <v>407</v>
      </c>
      <c r="G409" s="1">
        <f t="shared" ca="1" si="42"/>
        <v>24</v>
      </c>
      <c r="H409" s="1">
        <f t="shared" ca="1" si="43"/>
        <v>0</v>
      </c>
      <c r="I409" s="1">
        <f t="shared" ca="1" si="45"/>
        <v>1</v>
      </c>
      <c r="J409" s="1">
        <f t="shared" ca="1" si="44"/>
        <v>-6</v>
      </c>
      <c r="K409" s="1">
        <f t="shared" ca="1" si="46"/>
        <v>-126</v>
      </c>
      <c r="L409" s="1">
        <f t="shared" ca="1" si="47"/>
        <v>-114</v>
      </c>
      <c r="M409" s="1">
        <f t="shared" ca="1" si="48"/>
        <v>2</v>
      </c>
    </row>
    <row r="410" spans="6:13" x14ac:dyDescent="0.25">
      <c r="F410" s="1">
        <v>408</v>
      </c>
      <c r="G410" s="1">
        <f t="shared" ca="1" si="42"/>
        <v>18</v>
      </c>
      <c r="H410" s="1">
        <f t="shared" ca="1" si="43"/>
        <v>0</v>
      </c>
      <c r="I410" s="1">
        <f t="shared" ca="1" si="45"/>
        <v>1</v>
      </c>
      <c r="J410" s="1">
        <f t="shared" ca="1" si="44"/>
        <v>-6</v>
      </c>
      <c r="K410" s="1">
        <f t="shared" ca="1" si="46"/>
        <v>-132</v>
      </c>
      <c r="L410" s="1">
        <f t="shared" ca="1" si="47"/>
        <v>-114</v>
      </c>
      <c r="M410" s="1">
        <f t="shared" ca="1" si="48"/>
        <v>3</v>
      </c>
    </row>
    <row r="411" spans="6:13" x14ac:dyDescent="0.25">
      <c r="F411" s="1">
        <v>409</v>
      </c>
      <c r="G411" s="1">
        <f t="shared" ca="1" si="42"/>
        <v>5</v>
      </c>
      <c r="H411" s="1">
        <f t="shared" ca="1" si="43"/>
        <v>0</v>
      </c>
      <c r="I411" s="1">
        <f t="shared" ca="1" si="45"/>
        <v>1</v>
      </c>
      <c r="J411" s="1">
        <f t="shared" ca="1" si="44"/>
        <v>-6</v>
      </c>
      <c r="K411" s="1">
        <f t="shared" ca="1" si="46"/>
        <v>-138</v>
      </c>
      <c r="L411" s="1">
        <f t="shared" ca="1" si="47"/>
        <v>-114</v>
      </c>
      <c r="M411" s="1">
        <f t="shared" ca="1" si="48"/>
        <v>4</v>
      </c>
    </row>
    <row r="412" spans="6:13" x14ac:dyDescent="0.25">
      <c r="F412" s="1">
        <v>410</v>
      </c>
      <c r="G412" s="1">
        <f t="shared" ca="1" si="42"/>
        <v>14</v>
      </c>
      <c r="H412" s="1">
        <f t="shared" ca="1" si="43"/>
        <v>0</v>
      </c>
      <c r="I412" s="1">
        <f t="shared" ca="1" si="45"/>
        <v>1</v>
      </c>
      <c r="J412" s="1">
        <f t="shared" ca="1" si="44"/>
        <v>-6</v>
      </c>
      <c r="K412" s="1">
        <f t="shared" ca="1" si="46"/>
        <v>-144</v>
      </c>
      <c r="L412" s="1">
        <f t="shared" ca="1" si="47"/>
        <v>-114</v>
      </c>
      <c r="M412" s="1">
        <f t="shared" ca="1" si="48"/>
        <v>5</v>
      </c>
    </row>
    <row r="413" spans="6:13" x14ac:dyDescent="0.25">
      <c r="F413" s="1">
        <v>411</v>
      </c>
      <c r="G413" s="1">
        <f t="shared" ca="1" si="42"/>
        <v>4</v>
      </c>
      <c r="H413" s="1">
        <f t="shared" ca="1" si="43"/>
        <v>0</v>
      </c>
      <c r="I413" s="1">
        <f t="shared" ca="1" si="45"/>
        <v>1</v>
      </c>
      <c r="J413" s="1">
        <f t="shared" ca="1" si="44"/>
        <v>-6</v>
      </c>
      <c r="K413" s="1">
        <f t="shared" ca="1" si="46"/>
        <v>-150</v>
      </c>
      <c r="L413" s="1">
        <f t="shared" ca="1" si="47"/>
        <v>-114</v>
      </c>
      <c r="M413" s="1">
        <f t="shared" ca="1" si="48"/>
        <v>6</v>
      </c>
    </row>
    <row r="414" spans="6:13" x14ac:dyDescent="0.25">
      <c r="F414" s="1">
        <v>412</v>
      </c>
      <c r="G414" s="1">
        <f t="shared" ca="1" si="42"/>
        <v>15</v>
      </c>
      <c r="H414" s="1">
        <f t="shared" ca="1" si="43"/>
        <v>0</v>
      </c>
      <c r="I414" s="1">
        <f t="shared" ca="1" si="45"/>
        <v>1</v>
      </c>
      <c r="J414" s="1">
        <f t="shared" ca="1" si="44"/>
        <v>-6</v>
      </c>
      <c r="K414" s="1">
        <f t="shared" ca="1" si="46"/>
        <v>-156</v>
      </c>
      <c r="L414" s="1">
        <f t="shared" ca="1" si="47"/>
        <v>-114</v>
      </c>
      <c r="M414" s="1">
        <f t="shared" ca="1" si="48"/>
        <v>7</v>
      </c>
    </row>
    <row r="415" spans="6:13" x14ac:dyDescent="0.25">
      <c r="F415" s="1">
        <v>413</v>
      </c>
      <c r="G415" s="1">
        <f t="shared" ca="1" si="42"/>
        <v>12</v>
      </c>
      <c r="H415" s="1">
        <f t="shared" ca="1" si="43"/>
        <v>0</v>
      </c>
      <c r="I415" s="1">
        <f t="shared" ca="1" si="45"/>
        <v>1</v>
      </c>
      <c r="J415" s="1">
        <f t="shared" ca="1" si="44"/>
        <v>-6</v>
      </c>
      <c r="K415" s="1">
        <f t="shared" ca="1" si="46"/>
        <v>-162</v>
      </c>
      <c r="L415" s="1">
        <f t="shared" ca="1" si="47"/>
        <v>-114</v>
      </c>
      <c r="M415" s="1">
        <f t="shared" ca="1" si="48"/>
        <v>8</v>
      </c>
    </row>
    <row r="416" spans="6:13" x14ac:dyDescent="0.25">
      <c r="F416" s="1">
        <v>414</v>
      </c>
      <c r="G416" s="1">
        <f t="shared" ca="1" si="42"/>
        <v>25</v>
      </c>
      <c r="H416" s="1">
        <f t="shared" ca="1" si="43"/>
        <v>0</v>
      </c>
      <c r="I416" s="1">
        <f t="shared" ca="1" si="45"/>
        <v>1</v>
      </c>
      <c r="J416" s="1">
        <f t="shared" ca="1" si="44"/>
        <v>-6</v>
      </c>
      <c r="K416" s="1">
        <f t="shared" ca="1" si="46"/>
        <v>-168</v>
      </c>
      <c r="L416" s="1">
        <f t="shared" ca="1" si="47"/>
        <v>-114</v>
      </c>
      <c r="M416" s="1">
        <f t="shared" ca="1" si="48"/>
        <v>9</v>
      </c>
    </row>
    <row r="417" spans="6:13" x14ac:dyDescent="0.25">
      <c r="F417" s="1">
        <v>415</v>
      </c>
      <c r="G417" s="1">
        <f t="shared" ca="1" si="42"/>
        <v>9</v>
      </c>
      <c r="H417" s="1">
        <f t="shared" ca="1" si="43"/>
        <v>0</v>
      </c>
      <c r="I417" s="1">
        <f t="shared" ca="1" si="45"/>
        <v>1</v>
      </c>
      <c r="J417" s="1">
        <f t="shared" ca="1" si="44"/>
        <v>-6</v>
      </c>
      <c r="K417" s="1">
        <f t="shared" ca="1" si="46"/>
        <v>-174</v>
      </c>
      <c r="L417" s="1">
        <f t="shared" ca="1" si="47"/>
        <v>-114</v>
      </c>
      <c r="M417" s="1">
        <f t="shared" ca="1" si="48"/>
        <v>10</v>
      </c>
    </row>
    <row r="418" spans="6:13" x14ac:dyDescent="0.25">
      <c r="F418" s="1">
        <v>416</v>
      </c>
      <c r="G418" s="1">
        <f t="shared" ca="1" si="42"/>
        <v>15</v>
      </c>
      <c r="H418" s="1">
        <f t="shared" ca="1" si="43"/>
        <v>0</v>
      </c>
      <c r="I418" s="1">
        <f t="shared" ca="1" si="45"/>
        <v>1</v>
      </c>
      <c r="J418" s="1">
        <f t="shared" ca="1" si="44"/>
        <v>-6</v>
      </c>
      <c r="K418" s="1">
        <f t="shared" ca="1" si="46"/>
        <v>-180</v>
      </c>
      <c r="L418" s="1">
        <f t="shared" ca="1" si="47"/>
        <v>-114</v>
      </c>
      <c r="M418" s="1">
        <f t="shared" ca="1" si="48"/>
        <v>11</v>
      </c>
    </row>
    <row r="419" spans="6:13" x14ac:dyDescent="0.25">
      <c r="F419" s="1">
        <v>417</v>
      </c>
      <c r="G419" s="1">
        <f t="shared" ca="1" si="42"/>
        <v>29</v>
      </c>
      <c r="H419" s="1">
        <f t="shared" ca="1" si="43"/>
        <v>0</v>
      </c>
      <c r="I419" s="1">
        <f t="shared" ca="1" si="45"/>
        <v>1</v>
      </c>
      <c r="J419" s="1">
        <f t="shared" ca="1" si="44"/>
        <v>-6</v>
      </c>
      <c r="K419" s="1">
        <f t="shared" ca="1" si="46"/>
        <v>-186</v>
      </c>
      <c r="L419" s="1">
        <f t="shared" ca="1" si="47"/>
        <v>-114</v>
      </c>
      <c r="M419" s="1">
        <f t="shared" ca="1" si="48"/>
        <v>12</v>
      </c>
    </row>
    <row r="420" spans="6:13" x14ac:dyDescent="0.25">
      <c r="F420" s="1">
        <v>418</v>
      </c>
      <c r="G420" s="1">
        <f t="shared" ca="1" si="42"/>
        <v>7</v>
      </c>
      <c r="H420" s="1">
        <f t="shared" ca="1" si="43"/>
        <v>0</v>
      </c>
      <c r="I420" s="1">
        <f t="shared" ca="1" si="45"/>
        <v>1</v>
      </c>
      <c r="J420" s="1">
        <f t="shared" ca="1" si="44"/>
        <v>-6</v>
      </c>
      <c r="K420" s="1">
        <f t="shared" ca="1" si="46"/>
        <v>-192</v>
      </c>
      <c r="L420" s="1">
        <f t="shared" ca="1" si="47"/>
        <v>-114</v>
      </c>
      <c r="M420" s="1">
        <f t="shared" ca="1" si="48"/>
        <v>13</v>
      </c>
    </row>
    <row r="421" spans="6:13" x14ac:dyDescent="0.25">
      <c r="F421" s="1">
        <v>419</v>
      </c>
      <c r="G421" s="1">
        <f t="shared" ca="1" si="42"/>
        <v>13</v>
      </c>
      <c r="H421" s="1">
        <f t="shared" ca="1" si="43"/>
        <v>1</v>
      </c>
      <c r="I421" s="1">
        <f t="shared" ca="1" si="45"/>
        <v>1</v>
      </c>
      <c r="J421" s="1">
        <f t="shared" ca="1" si="44"/>
        <v>30</v>
      </c>
      <c r="K421" s="1">
        <f t="shared" ca="1" si="46"/>
        <v>-162</v>
      </c>
      <c r="L421" s="1">
        <f t="shared" ca="1" si="47"/>
        <v>-114</v>
      </c>
      <c r="M421" s="1">
        <f t="shared" ca="1" si="48"/>
        <v>0</v>
      </c>
    </row>
    <row r="422" spans="6:13" x14ac:dyDescent="0.25">
      <c r="F422" s="1">
        <v>420</v>
      </c>
      <c r="G422" s="1">
        <f t="shared" ca="1" si="42"/>
        <v>10</v>
      </c>
      <c r="H422" s="1">
        <f t="shared" ca="1" si="43"/>
        <v>0</v>
      </c>
      <c r="I422" s="1">
        <f t="shared" ca="1" si="45"/>
        <v>1</v>
      </c>
      <c r="J422" s="1">
        <f t="shared" ca="1" si="44"/>
        <v>-6</v>
      </c>
      <c r="K422" s="1">
        <f t="shared" ca="1" si="46"/>
        <v>-168</v>
      </c>
      <c r="L422" s="1">
        <f t="shared" ca="1" si="47"/>
        <v>-162</v>
      </c>
      <c r="M422" s="1">
        <f t="shared" ca="1" si="48"/>
        <v>1</v>
      </c>
    </row>
    <row r="423" spans="6:13" x14ac:dyDescent="0.25">
      <c r="F423" s="1">
        <v>421</v>
      </c>
      <c r="G423" s="1">
        <f t="shared" ca="1" si="42"/>
        <v>33</v>
      </c>
      <c r="H423" s="1">
        <f t="shared" ca="1" si="43"/>
        <v>0</v>
      </c>
      <c r="I423" s="1">
        <f t="shared" ca="1" si="45"/>
        <v>1</v>
      </c>
      <c r="J423" s="1">
        <f t="shared" ca="1" si="44"/>
        <v>-6</v>
      </c>
      <c r="K423" s="1">
        <f t="shared" ca="1" si="46"/>
        <v>-174</v>
      </c>
      <c r="L423" s="1">
        <f t="shared" ca="1" si="47"/>
        <v>-162</v>
      </c>
      <c r="M423" s="1">
        <f t="shared" ca="1" si="48"/>
        <v>2</v>
      </c>
    </row>
    <row r="424" spans="6:13" x14ac:dyDescent="0.25">
      <c r="F424" s="1">
        <v>422</v>
      </c>
      <c r="G424" s="1">
        <f t="shared" ca="1" si="42"/>
        <v>10</v>
      </c>
      <c r="H424" s="1">
        <f t="shared" ca="1" si="43"/>
        <v>0</v>
      </c>
      <c r="I424" s="1">
        <f t="shared" ca="1" si="45"/>
        <v>1</v>
      </c>
      <c r="J424" s="1">
        <f t="shared" ca="1" si="44"/>
        <v>-6</v>
      </c>
      <c r="K424" s="1">
        <f t="shared" ca="1" si="46"/>
        <v>-180</v>
      </c>
      <c r="L424" s="1">
        <f t="shared" ca="1" si="47"/>
        <v>-162</v>
      </c>
      <c r="M424" s="1">
        <f t="shared" ca="1" si="48"/>
        <v>3</v>
      </c>
    </row>
    <row r="425" spans="6:13" x14ac:dyDescent="0.25">
      <c r="F425" s="1">
        <v>423</v>
      </c>
      <c r="G425" s="1">
        <f t="shared" ca="1" si="42"/>
        <v>34</v>
      </c>
      <c r="H425" s="1">
        <f t="shared" ca="1" si="43"/>
        <v>1</v>
      </c>
      <c r="I425" s="1">
        <f t="shared" ca="1" si="45"/>
        <v>1</v>
      </c>
      <c r="J425" s="1">
        <f t="shared" ca="1" si="44"/>
        <v>30</v>
      </c>
      <c r="K425" s="1">
        <f t="shared" ca="1" si="46"/>
        <v>-150</v>
      </c>
      <c r="L425" s="1">
        <f t="shared" ca="1" si="47"/>
        <v>-162</v>
      </c>
      <c r="M425" s="1">
        <f t="shared" ca="1" si="48"/>
        <v>0</v>
      </c>
    </row>
    <row r="426" spans="6:13" x14ac:dyDescent="0.25">
      <c r="F426" s="1">
        <v>424</v>
      </c>
      <c r="G426" s="1">
        <f t="shared" ca="1" si="42"/>
        <v>22</v>
      </c>
      <c r="H426" s="1">
        <f t="shared" ca="1" si="43"/>
        <v>0</v>
      </c>
      <c r="I426" s="1">
        <f t="shared" ca="1" si="45"/>
        <v>1</v>
      </c>
      <c r="J426" s="1">
        <f t="shared" ca="1" si="44"/>
        <v>-6</v>
      </c>
      <c r="K426" s="1">
        <f t="shared" ca="1" si="46"/>
        <v>-156</v>
      </c>
      <c r="L426" s="1">
        <f t="shared" ca="1" si="47"/>
        <v>-150</v>
      </c>
      <c r="M426" s="1">
        <f t="shared" ca="1" si="48"/>
        <v>1</v>
      </c>
    </row>
    <row r="427" spans="6:13" x14ac:dyDescent="0.25">
      <c r="F427" s="1">
        <v>425</v>
      </c>
      <c r="G427" s="1">
        <f t="shared" ca="1" si="42"/>
        <v>18</v>
      </c>
      <c r="H427" s="1">
        <f t="shared" ca="1" si="43"/>
        <v>0</v>
      </c>
      <c r="I427" s="1">
        <f t="shared" ca="1" si="45"/>
        <v>1</v>
      </c>
      <c r="J427" s="1">
        <f t="shared" ca="1" si="44"/>
        <v>-6</v>
      </c>
      <c r="K427" s="1">
        <f t="shared" ca="1" si="46"/>
        <v>-162</v>
      </c>
      <c r="L427" s="1">
        <f t="shared" ca="1" si="47"/>
        <v>-150</v>
      </c>
      <c r="M427" s="1">
        <f t="shared" ca="1" si="48"/>
        <v>2</v>
      </c>
    </row>
    <row r="428" spans="6:13" x14ac:dyDescent="0.25">
      <c r="F428" s="1">
        <v>426</v>
      </c>
      <c r="G428" s="1">
        <f t="shared" ca="1" si="42"/>
        <v>28</v>
      </c>
      <c r="H428" s="1">
        <f t="shared" ca="1" si="43"/>
        <v>0</v>
      </c>
      <c r="I428" s="1">
        <f t="shared" ca="1" si="45"/>
        <v>1</v>
      </c>
      <c r="J428" s="1">
        <f t="shared" ca="1" si="44"/>
        <v>-6</v>
      </c>
      <c r="K428" s="1">
        <f t="shared" ca="1" si="46"/>
        <v>-168</v>
      </c>
      <c r="L428" s="1">
        <f t="shared" ca="1" si="47"/>
        <v>-150</v>
      </c>
      <c r="M428" s="1">
        <f t="shared" ca="1" si="48"/>
        <v>3</v>
      </c>
    </row>
    <row r="429" spans="6:13" x14ac:dyDescent="0.25">
      <c r="F429" s="1">
        <v>427</v>
      </c>
      <c r="G429" s="1">
        <f t="shared" ca="1" si="42"/>
        <v>32</v>
      </c>
      <c r="H429" s="1">
        <f t="shared" ca="1" si="43"/>
        <v>0</v>
      </c>
      <c r="I429" s="1">
        <f t="shared" ca="1" si="45"/>
        <v>1</v>
      </c>
      <c r="J429" s="1">
        <f t="shared" ca="1" si="44"/>
        <v>-6</v>
      </c>
      <c r="K429" s="1">
        <f t="shared" ca="1" si="46"/>
        <v>-174</v>
      </c>
      <c r="L429" s="1">
        <f t="shared" ca="1" si="47"/>
        <v>-150</v>
      </c>
      <c r="M429" s="1">
        <f t="shared" ca="1" si="48"/>
        <v>4</v>
      </c>
    </row>
    <row r="430" spans="6:13" x14ac:dyDescent="0.25">
      <c r="F430" s="1">
        <v>428</v>
      </c>
      <c r="G430" s="1">
        <f t="shared" ca="1" si="42"/>
        <v>29</v>
      </c>
      <c r="H430" s="1">
        <f t="shared" ca="1" si="43"/>
        <v>0</v>
      </c>
      <c r="I430" s="1">
        <f t="shared" ca="1" si="45"/>
        <v>1</v>
      </c>
      <c r="J430" s="1">
        <f t="shared" ca="1" si="44"/>
        <v>-6</v>
      </c>
      <c r="K430" s="1">
        <f t="shared" ca="1" si="46"/>
        <v>-180</v>
      </c>
      <c r="L430" s="1">
        <f t="shared" ca="1" si="47"/>
        <v>-150</v>
      </c>
      <c r="M430" s="1">
        <f t="shared" ca="1" si="48"/>
        <v>5</v>
      </c>
    </row>
    <row r="431" spans="6:13" x14ac:dyDescent="0.25">
      <c r="F431" s="1">
        <v>429</v>
      </c>
      <c r="G431" s="1">
        <f t="shared" ca="1" si="42"/>
        <v>21</v>
      </c>
      <c r="H431" s="1">
        <f t="shared" ca="1" si="43"/>
        <v>0</v>
      </c>
      <c r="I431" s="1">
        <f t="shared" ca="1" si="45"/>
        <v>1</v>
      </c>
      <c r="J431" s="1">
        <f t="shared" ca="1" si="44"/>
        <v>-6</v>
      </c>
      <c r="K431" s="1">
        <f t="shared" ca="1" si="46"/>
        <v>-186</v>
      </c>
      <c r="L431" s="1">
        <f t="shared" ca="1" si="47"/>
        <v>-150</v>
      </c>
      <c r="M431" s="1">
        <f t="shared" ca="1" si="48"/>
        <v>6</v>
      </c>
    </row>
    <row r="432" spans="6:13" x14ac:dyDescent="0.25">
      <c r="F432" s="1">
        <v>430</v>
      </c>
      <c r="G432" s="1">
        <f t="shared" ca="1" si="42"/>
        <v>8</v>
      </c>
      <c r="H432" s="1">
        <f t="shared" ca="1" si="43"/>
        <v>0</v>
      </c>
      <c r="I432" s="1">
        <f t="shared" ca="1" si="45"/>
        <v>1</v>
      </c>
      <c r="J432" s="1">
        <f t="shared" ca="1" si="44"/>
        <v>-6</v>
      </c>
      <c r="K432" s="1">
        <f t="shared" ca="1" si="46"/>
        <v>-192</v>
      </c>
      <c r="L432" s="1">
        <f t="shared" ca="1" si="47"/>
        <v>-150</v>
      </c>
      <c r="M432" s="1">
        <f t="shared" ca="1" si="48"/>
        <v>7</v>
      </c>
    </row>
    <row r="433" spans="6:13" x14ac:dyDescent="0.25">
      <c r="F433" s="1">
        <v>431</v>
      </c>
      <c r="G433" s="1">
        <f t="shared" ca="1" si="42"/>
        <v>0</v>
      </c>
      <c r="H433" s="1">
        <f t="shared" ca="1" si="43"/>
        <v>0</v>
      </c>
      <c r="I433" s="1">
        <f t="shared" ca="1" si="45"/>
        <v>1</v>
      </c>
      <c r="J433" s="1">
        <f t="shared" ca="1" si="44"/>
        <v>-6</v>
      </c>
      <c r="K433" s="1">
        <f t="shared" ca="1" si="46"/>
        <v>-198</v>
      </c>
      <c r="L433" s="1">
        <f t="shared" ca="1" si="47"/>
        <v>-150</v>
      </c>
      <c r="M433" s="1">
        <f t="shared" ca="1" si="48"/>
        <v>8</v>
      </c>
    </row>
    <row r="434" spans="6:13" x14ac:dyDescent="0.25">
      <c r="F434" s="1">
        <v>432</v>
      </c>
      <c r="G434" s="1">
        <f t="shared" ca="1" si="42"/>
        <v>36</v>
      </c>
      <c r="H434" s="1">
        <f t="shared" ca="1" si="43"/>
        <v>1</v>
      </c>
      <c r="I434" s="1">
        <f t="shared" ca="1" si="45"/>
        <v>1</v>
      </c>
      <c r="J434" s="1">
        <f t="shared" ca="1" si="44"/>
        <v>30</v>
      </c>
      <c r="K434" s="1">
        <f t="shared" ca="1" si="46"/>
        <v>-168</v>
      </c>
      <c r="L434" s="1">
        <f t="shared" ca="1" si="47"/>
        <v>-150</v>
      </c>
      <c r="M434" s="1">
        <f t="shared" ca="1" si="48"/>
        <v>0</v>
      </c>
    </row>
    <row r="435" spans="6:13" x14ac:dyDescent="0.25">
      <c r="F435" s="1">
        <v>433</v>
      </c>
      <c r="G435" s="1">
        <f t="shared" ca="1" si="42"/>
        <v>10</v>
      </c>
      <c r="H435" s="1">
        <f t="shared" ca="1" si="43"/>
        <v>0</v>
      </c>
      <c r="I435" s="1">
        <f t="shared" ca="1" si="45"/>
        <v>1</v>
      </c>
      <c r="J435" s="1">
        <f t="shared" ca="1" si="44"/>
        <v>-6</v>
      </c>
      <c r="K435" s="1">
        <f t="shared" ca="1" si="46"/>
        <v>-174</v>
      </c>
      <c r="L435" s="1">
        <f t="shared" ca="1" si="47"/>
        <v>-168</v>
      </c>
      <c r="M435" s="1">
        <f t="shared" ca="1" si="48"/>
        <v>1</v>
      </c>
    </row>
    <row r="436" spans="6:13" x14ac:dyDescent="0.25">
      <c r="F436" s="1">
        <v>434</v>
      </c>
      <c r="G436" s="1">
        <f t="shared" ca="1" si="42"/>
        <v>25</v>
      </c>
      <c r="H436" s="1">
        <f t="shared" ca="1" si="43"/>
        <v>0</v>
      </c>
      <c r="I436" s="1">
        <f t="shared" ca="1" si="45"/>
        <v>1</v>
      </c>
      <c r="J436" s="1">
        <f t="shared" ca="1" si="44"/>
        <v>-6</v>
      </c>
      <c r="K436" s="1">
        <f t="shared" ca="1" si="46"/>
        <v>-180</v>
      </c>
      <c r="L436" s="1">
        <f t="shared" ca="1" si="47"/>
        <v>-168</v>
      </c>
      <c r="M436" s="1">
        <f t="shared" ca="1" si="48"/>
        <v>2</v>
      </c>
    </row>
    <row r="437" spans="6:13" x14ac:dyDescent="0.25">
      <c r="F437" s="1">
        <v>435</v>
      </c>
      <c r="G437" s="1">
        <f t="shared" ca="1" si="42"/>
        <v>22</v>
      </c>
      <c r="H437" s="1">
        <f t="shared" ca="1" si="43"/>
        <v>0</v>
      </c>
      <c r="I437" s="1">
        <f t="shared" ca="1" si="45"/>
        <v>1</v>
      </c>
      <c r="J437" s="1">
        <f t="shared" ca="1" si="44"/>
        <v>-6</v>
      </c>
      <c r="K437" s="1">
        <f t="shared" ca="1" si="46"/>
        <v>-186</v>
      </c>
      <c r="L437" s="1">
        <f t="shared" ca="1" si="47"/>
        <v>-168</v>
      </c>
      <c r="M437" s="1">
        <f t="shared" ca="1" si="48"/>
        <v>3</v>
      </c>
    </row>
    <row r="438" spans="6:13" x14ac:dyDescent="0.25">
      <c r="F438" s="1">
        <v>436</v>
      </c>
      <c r="G438" s="1">
        <f t="shared" ca="1" si="42"/>
        <v>8</v>
      </c>
      <c r="H438" s="1">
        <f t="shared" ca="1" si="43"/>
        <v>0</v>
      </c>
      <c r="I438" s="1">
        <f t="shared" ca="1" si="45"/>
        <v>1</v>
      </c>
      <c r="J438" s="1">
        <f t="shared" ca="1" si="44"/>
        <v>-6</v>
      </c>
      <c r="K438" s="1">
        <f t="shared" ca="1" si="46"/>
        <v>-192</v>
      </c>
      <c r="L438" s="1">
        <f t="shared" ca="1" si="47"/>
        <v>-168</v>
      </c>
      <c r="M438" s="1">
        <f t="shared" ca="1" si="48"/>
        <v>4</v>
      </c>
    </row>
    <row r="439" spans="6:13" x14ac:dyDescent="0.25">
      <c r="F439" s="1">
        <v>437</v>
      </c>
      <c r="G439" s="1">
        <f t="shared" ca="1" si="42"/>
        <v>24</v>
      </c>
      <c r="H439" s="1">
        <f t="shared" ca="1" si="43"/>
        <v>0</v>
      </c>
      <c r="I439" s="1">
        <f t="shared" ca="1" si="45"/>
        <v>1</v>
      </c>
      <c r="J439" s="1">
        <f t="shared" ca="1" si="44"/>
        <v>-6</v>
      </c>
      <c r="K439" s="1">
        <f t="shared" ca="1" si="46"/>
        <v>-198</v>
      </c>
      <c r="L439" s="1">
        <f t="shared" ca="1" si="47"/>
        <v>-168</v>
      </c>
      <c r="M439" s="1">
        <f t="shared" ca="1" si="48"/>
        <v>5</v>
      </c>
    </row>
    <row r="440" spans="6:13" x14ac:dyDescent="0.25">
      <c r="F440" s="1">
        <v>438</v>
      </c>
      <c r="G440" s="1">
        <f t="shared" ca="1" si="42"/>
        <v>35</v>
      </c>
      <c r="H440" s="1">
        <f t="shared" ca="1" si="43"/>
        <v>0</v>
      </c>
      <c r="I440" s="1">
        <f t="shared" ca="1" si="45"/>
        <v>1</v>
      </c>
      <c r="J440" s="1">
        <f t="shared" ca="1" si="44"/>
        <v>-6</v>
      </c>
      <c r="K440" s="1">
        <f t="shared" ca="1" si="46"/>
        <v>-204</v>
      </c>
      <c r="L440" s="1">
        <f t="shared" ca="1" si="47"/>
        <v>-168</v>
      </c>
      <c r="M440" s="1">
        <f t="shared" ca="1" si="48"/>
        <v>6</v>
      </c>
    </row>
    <row r="441" spans="6:13" x14ac:dyDescent="0.25">
      <c r="F441" s="1">
        <v>439</v>
      </c>
      <c r="G441" s="1">
        <f t="shared" ca="1" si="42"/>
        <v>27</v>
      </c>
      <c r="H441" s="1">
        <f t="shared" ca="1" si="43"/>
        <v>1</v>
      </c>
      <c r="I441" s="1">
        <f t="shared" ca="1" si="45"/>
        <v>1</v>
      </c>
      <c r="J441" s="1">
        <f t="shared" ca="1" si="44"/>
        <v>30</v>
      </c>
      <c r="K441" s="1">
        <f t="shared" ca="1" si="46"/>
        <v>-174</v>
      </c>
      <c r="L441" s="1">
        <f t="shared" ca="1" si="47"/>
        <v>-168</v>
      </c>
      <c r="M441" s="1">
        <f t="shared" ca="1" si="48"/>
        <v>0</v>
      </c>
    </row>
    <row r="442" spans="6:13" x14ac:dyDescent="0.25">
      <c r="F442" s="1">
        <v>440</v>
      </c>
      <c r="G442" s="1">
        <f t="shared" ca="1" si="42"/>
        <v>14</v>
      </c>
      <c r="H442" s="1">
        <f t="shared" ca="1" si="43"/>
        <v>0</v>
      </c>
      <c r="I442" s="1">
        <f t="shared" ca="1" si="45"/>
        <v>1</v>
      </c>
      <c r="J442" s="1">
        <f t="shared" ca="1" si="44"/>
        <v>-6</v>
      </c>
      <c r="K442" s="1">
        <f t="shared" ca="1" si="46"/>
        <v>-180</v>
      </c>
      <c r="L442" s="1">
        <f t="shared" ca="1" si="47"/>
        <v>-174</v>
      </c>
      <c r="M442" s="1">
        <f t="shared" ca="1" si="48"/>
        <v>1</v>
      </c>
    </row>
    <row r="443" spans="6:13" x14ac:dyDescent="0.25">
      <c r="F443" s="1">
        <v>441</v>
      </c>
      <c r="G443" s="1">
        <f t="shared" ca="1" si="42"/>
        <v>0</v>
      </c>
      <c r="H443" s="1">
        <f t="shared" ca="1" si="43"/>
        <v>0</v>
      </c>
      <c r="I443" s="1">
        <f t="shared" ca="1" si="45"/>
        <v>1</v>
      </c>
      <c r="J443" s="1">
        <f t="shared" ca="1" si="44"/>
        <v>-6</v>
      </c>
      <c r="K443" s="1">
        <f t="shared" ca="1" si="46"/>
        <v>-186</v>
      </c>
      <c r="L443" s="1">
        <f t="shared" ca="1" si="47"/>
        <v>-174</v>
      </c>
      <c r="M443" s="1">
        <f t="shared" ca="1" si="48"/>
        <v>2</v>
      </c>
    </row>
    <row r="444" spans="6:13" x14ac:dyDescent="0.25">
      <c r="F444" s="1">
        <v>442</v>
      </c>
      <c r="G444" s="1">
        <f t="shared" ca="1" si="42"/>
        <v>29</v>
      </c>
      <c r="H444" s="1">
        <f t="shared" ca="1" si="43"/>
        <v>0</v>
      </c>
      <c r="I444" s="1">
        <f t="shared" ca="1" si="45"/>
        <v>1</v>
      </c>
      <c r="J444" s="1">
        <f t="shared" ca="1" si="44"/>
        <v>-6</v>
      </c>
      <c r="K444" s="1">
        <f t="shared" ca="1" si="46"/>
        <v>-192</v>
      </c>
      <c r="L444" s="1">
        <f t="shared" ca="1" si="47"/>
        <v>-174</v>
      </c>
      <c r="M444" s="1">
        <f t="shared" ca="1" si="48"/>
        <v>3</v>
      </c>
    </row>
    <row r="445" spans="6:13" x14ac:dyDescent="0.25">
      <c r="F445" s="1">
        <v>443</v>
      </c>
      <c r="G445" s="1">
        <f t="shared" ca="1" si="42"/>
        <v>2</v>
      </c>
      <c r="H445" s="1">
        <f t="shared" ca="1" si="43"/>
        <v>0</v>
      </c>
      <c r="I445" s="1">
        <f t="shared" ca="1" si="45"/>
        <v>1</v>
      </c>
      <c r="J445" s="1">
        <f t="shared" ca="1" si="44"/>
        <v>-6</v>
      </c>
      <c r="K445" s="1">
        <f t="shared" ca="1" si="46"/>
        <v>-198</v>
      </c>
      <c r="L445" s="1">
        <f t="shared" ca="1" si="47"/>
        <v>-174</v>
      </c>
      <c r="M445" s="1">
        <f t="shared" ca="1" si="48"/>
        <v>4</v>
      </c>
    </row>
    <row r="446" spans="6:13" x14ac:dyDescent="0.25">
      <c r="F446" s="1">
        <v>444</v>
      </c>
      <c r="G446" s="1">
        <f t="shared" ca="1" si="42"/>
        <v>16</v>
      </c>
      <c r="H446" s="1">
        <f t="shared" ca="1" si="43"/>
        <v>0</v>
      </c>
      <c r="I446" s="1">
        <f t="shared" ca="1" si="45"/>
        <v>1</v>
      </c>
      <c r="J446" s="1">
        <f t="shared" ca="1" si="44"/>
        <v>-6</v>
      </c>
      <c r="K446" s="1">
        <f t="shared" ca="1" si="46"/>
        <v>-204</v>
      </c>
      <c r="L446" s="1">
        <f t="shared" ca="1" si="47"/>
        <v>-174</v>
      </c>
      <c r="M446" s="1">
        <f t="shared" ca="1" si="48"/>
        <v>5</v>
      </c>
    </row>
    <row r="447" spans="6:13" x14ac:dyDescent="0.25">
      <c r="F447" s="1">
        <v>445</v>
      </c>
      <c r="G447" s="1">
        <f t="shared" ca="1" si="42"/>
        <v>20</v>
      </c>
      <c r="H447" s="1">
        <f t="shared" ca="1" si="43"/>
        <v>0</v>
      </c>
      <c r="I447" s="1">
        <f t="shared" ca="1" si="45"/>
        <v>1</v>
      </c>
      <c r="J447" s="1">
        <f t="shared" ca="1" si="44"/>
        <v>-6</v>
      </c>
      <c r="K447" s="1">
        <f t="shared" ca="1" si="46"/>
        <v>-210</v>
      </c>
      <c r="L447" s="1">
        <f t="shared" ca="1" si="47"/>
        <v>-174</v>
      </c>
      <c r="M447" s="1">
        <f t="shared" ca="1" si="48"/>
        <v>6</v>
      </c>
    </row>
    <row r="448" spans="6:13" x14ac:dyDescent="0.25">
      <c r="F448" s="1">
        <v>446</v>
      </c>
      <c r="G448" s="1">
        <f t="shared" ca="1" si="42"/>
        <v>5</v>
      </c>
      <c r="H448" s="1">
        <f t="shared" ca="1" si="43"/>
        <v>0</v>
      </c>
      <c r="I448" s="1">
        <f t="shared" ca="1" si="45"/>
        <v>1</v>
      </c>
      <c r="J448" s="1">
        <f t="shared" ca="1" si="44"/>
        <v>-6</v>
      </c>
      <c r="K448" s="1">
        <f t="shared" ca="1" si="46"/>
        <v>-216</v>
      </c>
      <c r="L448" s="1">
        <f t="shared" ca="1" si="47"/>
        <v>-174</v>
      </c>
      <c r="M448" s="1">
        <f t="shared" ca="1" si="48"/>
        <v>7</v>
      </c>
    </row>
    <row r="449" spans="6:13" x14ac:dyDescent="0.25">
      <c r="F449" s="1">
        <v>447</v>
      </c>
      <c r="G449" s="1">
        <f t="shared" ca="1" si="42"/>
        <v>18</v>
      </c>
      <c r="H449" s="1">
        <f t="shared" ca="1" si="43"/>
        <v>0</v>
      </c>
      <c r="I449" s="1">
        <f t="shared" ca="1" si="45"/>
        <v>1</v>
      </c>
      <c r="J449" s="1">
        <f t="shared" ca="1" si="44"/>
        <v>-6</v>
      </c>
      <c r="K449" s="1">
        <f t="shared" ca="1" si="46"/>
        <v>-222</v>
      </c>
      <c r="L449" s="1">
        <f t="shared" ca="1" si="47"/>
        <v>-174</v>
      </c>
      <c r="M449" s="1">
        <f t="shared" ca="1" si="48"/>
        <v>8</v>
      </c>
    </row>
    <row r="450" spans="6:13" x14ac:dyDescent="0.25">
      <c r="F450" s="1">
        <v>448</v>
      </c>
      <c r="G450" s="1">
        <f t="shared" ca="1" si="42"/>
        <v>32</v>
      </c>
      <c r="H450" s="1">
        <f t="shared" ca="1" si="43"/>
        <v>0</v>
      </c>
      <c r="I450" s="1">
        <f t="shared" ca="1" si="45"/>
        <v>1</v>
      </c>
      <c r="J450" s="1">
        <f t="shared" ca="1" si="44"/>
        <v>-6</v>
      </c>
      <c r="K450" s="1">
        <f t="shared" ca="1" si="46"/>
        <v>-228</v>
      </c>
      <c r="L450" s="1">
        <f t="shared" ca="1" si="47"/>
        <v>-174</v>
      </c>
      <c r="M450" s="1">
        <f t="shared" ca="1" si="48"/>
        <v>9</v>
      </c>
    </row>
    <row r="451" spans="6:13" x14ac:dyDescent="0.25">
      <c r="F451" s="1">
        <v>449</v>
      </c>
      <c r="G451" s="1">
        <f t="shared" ca="1" si="42"/>
        <v>35</v>
      </c>
      <c r="H451" s="1">
        <f t="shared" ca="1" si="43"/>
        <v>0</v>
      </c>
      <c r="I451" s="1">
        <f t="shared" ca="1" si="45"/>
        <v>1</v>
      </c>
      <c r="J451" s="1">
        <f t="shared" ca="1" si="44"/>
        <v>-6</v>
      </c>
      <c r="K451" s="1">
        <f t="shared" ca="1" si="46"/>
        <v>-234</v>
      </c>
      <c r="L451" s="1">
        <f t="shared" ca="1" si="47"/>
        <v>-174</v>
      </c>
      <c r="M451" s="1">
        <f t="shared" ca="1" si="48"/>
        <v>10</v>
      </c>
    </row>
    <row r="452" spans="6:13" x14ac:dyDescent="0.25">
      <c r="F452" s="1">
        <v>450</v>
      </c>
      <c r="G452" s="1">
        <f t="shared" ref="G452:G502" ca="1" si="49">RANDBETWEEN(0,36)</f>
        <v>2</v>
      </c>
      <c r="H452" s="1">
        <f t="shared" ref="H452:H502" ca="1" si="50">COUNTIF(B$6:B$40,G452)</f>
        <v>0</v>
      </c>
      <c r="I452" s="1">
        <f t="shared" ca="1" si="45"/>
        <v>1</v>
      </c>
      <c r="J452" s="1">
        <f t="shared" ref="J452:J502" ca="1" si="51">(36*H452)*I452-D$4*I452</f>
        <v>-6</v>
      </c>
      <c r="K452" s="1">
        <f t="shared" ca="1" si="46"/>
        <v>-240</v>
      </c>
      <c r="L452" s="1">
        <f t="shared" ca="1" si="47"/>
        <v>-174</v>
      </c>
      <c r="M452" s="1">
        <f t="shared" ca="1" si="48"/>
        <v>11</v>
      </c>
    </row>
    <row r="453" spans="6:13" x14ac:dyDescent="0.25">
      <c r="F453" s="1">
        <v>451</v>
      </c>
      <c r="G453" s="1">
        <f t="shared" ca="1" si="49"/>
        <v>13</v>
      </c>
      <c r="H453" s="1">
        <f t="shared" ca="1" si="50"/>
        <v>1</v>
      </c>
      <c r="I453" s="1">
        <f t="shared" ref="I453:I502" ca="1" si="52">MAX(1,ROUNDUP((L453-K452)/(36-D$4)/B$4,0))</f>
        <v>1</v>
      </c>
      <c r="J453" s="1">
        <f t="shared" ca="1" si="51"/>
        <v>30</v>
      </c>
      <c r="K453" s="1">
        <f t="shared" ref="K453:K502" ca="1" si="53">J453+K452</f>
        <v>-210</v>
      </c>
      <c r="L453" s="1">
        <f t="shared" ref="L453:L502" ca="1" si="54">IF(H452=1,K452,L452)</f>
        <v>-174</v>
      </c>
      <c r="M453" s="1">
        <f t="shared" ref="M453:M502" ca="1" si="55">IF(H453=1,0,1+M452)</f>
        <v>0</v>
      </c>
    </row>
    <row r="454" spans="6:13" x14ac:dyDescent="0.25">
      <c r="F454" s="1">
        <v>452</v>
      </c>
      <c r="G454" s="1">
        <f t="shared" ca="1" si="49"/>
        <v>14</v>
      </c>
      <c r="H454" s="1">
        <f t="shared" ca="1" si="50"/>
        <v>0</v>
      </c>
      <c r="I454" s="1">
        <f t="shared" ca="1" si="52"/>
        <v>1</v>
      </c>
      <c r="J454" s="1">
        <f t="shared" ca="1" si="51"/>
        <v>-6</v>
      </c>
      <c r="K454" s="1">
        <f t="shared" ca="1" si="53"/>
        <v>-216</v>
      </c>
      <c r="L454" s="1">
        <f t="shared" ca="1" si="54"/>
        <v>-210</v>
      </c>
      <c r="M454" s="1">
        <f t="shared" ca="1" si="55"/>
        <v>1</v>
      </c>
    </row>
    <row r="455" spans="6:13" x14ac:dyDescent="0.25">
      <c r="F455" s="1">
        <v>453</v>
      </c>
      <c r="G455" s="1">
        <f t="shared" ca="1" si="49"/>
        <v>7</v>
      </c>
      <c r="H455" s="1">
        <f t="shared" ca="1" si="50"/>
        <v>0</v>
      </c>
      <c r="I455" s="1">
        <f t="shared" ca="1" si="52"/>
        <v>1</v>
      </c>
      <c r="J455" s="1">
        <f t="shared" ca="1" si="51"/>
        <v>-6</v>
      </c>
      <c r="K455" s="1">
        <f t="shared" ca="1" si="53"/>
        <v>-222</v>
      </c>
      <c r="L455" s="1">
        <f t="shared" ca="1" si="54"/>
        <v>-210</v>
      </c>
      <c r="M455" s="1">
        <f t="shared" ca="1" si="55"/>
        <v>2</v>
      </c>
    </row>
    <row r="456" spans="6:13" x14ac:dyDescent="0.25">
      <c r="F456" s="1">
        <v>454</v>
      </c>
      <c r="G456" s="1">
        <f t="shared" ca="1" si="49"/>
        <v>3</v>
      </c>
      <c r="H456" s="1">
        <f t="shared" ca="1" si="50"/>
        <v>0</v>
      </c>
      <c r="I456" s="1">
        <f t="shared" ca="1" si="52"/>
        <v>1</v>
      </c>
      <c r="J456" s="1">
        <f t="shared" ca="1" si="51"/>
        <v>-6</v>
      </c>
      <c r="K456" s="1">
        <f t="shared" ca="1" si="53"/>
        <v>-228</v>
      </c>
      <c r="L456" s="1">
        <f t="shared" ca="1" si="54"/>
        <v>-210</v>
      </c>
      <c r="M456" s="1">
        <f t="shared" ca="1" si="55"/>
        <v>3</v>
      </c>
    </row>
    <row r="457" spans="6:13" x14ac:dyDescent="0.25">
      <c r="F457" s="1">
        <v>455</v>
      </c>
      <c r="G457" s="1">
        <f t="shared" ca="1" si="49"/>
        <v>35</v>
      </c>
      <c r="H457" s="1">
        <f t="shared" ca="1" si="50"/>
        <v>0</v>
      </c>
      <c r="I457" s="1">
        <f t="shared" ca="1" si="52"/>
        <v>1</v>
      </c>
      <c r="J457" s="1">
        <f t="shared" ca="1" si="51"/>
        <v>-6</v>
      </c>
      <c r="K457" s="1">
        <f t="shared" ca="1" si="53"/>
        <v>-234</v>
      </c>
      <c r="L457" s="1">
        <f t="shared" ca="1" si="54"/>
        <v>-210</v>
      </c>
      <c r="M457" s="1">
        <f t="shared" ca="1" si="55"/>
        <v>4</v>
      </c>
    </row>
    <row r="458" spans="6:13" x14ac:dyDescent="0.25">
      <c r="F458" s="1">
        <v>456</v>
      </c>
      <c r="G458" s="1">
        <f t="shared" ca="1" si="49"/>
        <v>13</v>
      </c>
      <c r="H458" s="1">
        <f t="shared" ca="1" si="50"/>
        <v>1</v>
      </c>
      <c r="I458" s="1">
        <f t="shared" ca="1" si="52"/>
        <v>1</v>
      </c>
      <c r="J458" s="1">
        <f t="shared" ca="1" si="51"/>
        <v>30</v>
      </c>
      <c r="K458" s="1">
        <f t="shared" ca="1" si="53"/>
        <v>-204</v>
      </c>
      <c r="L458" s="1">
        <f t="shared" ca="1" si="54"/>
        <v>-210</v>
      </c>
      <c r="M458" s="1">
        <f t="shared" ca="1" si="55"/>
        <v>0</v>
      </c>
    </row>
    <row r="459" spans="6:13" x14ac:dyDescent="0.25">
      <c r="F459" s="1">
        <v>457</v>
      </c>
      <c r="G459" s="1">
        <f t="shared" ca="1" si="49"/>
        <v>1</v>
      </c>
      <c r="H459" s="1">
        <f t="shared" ca="1" si="50"/>
        <v>0</v>
      </c>
      <c r="I459" s="1">
        <f t="shared" ca="1" si="52"/>
        <v>1</v>
      </c>
      <c r="J459" s="1">
        <f t="shared" ca="1" si="51"/>
        <v>-6</v>
      </c>
      <c r="K459" s="1">
        <f t="shared" ca="1" si="53"/>
        <v>-210</v>
      </c>
      <c r="L459" s="1">
        <f t="shared" ca="1" si="54"/>
        <v>-204</v>
      </c>
      <c r="M459" s="1">
        <f t="shared" ca="1" si="55"/>
        <v>1</v>
      </c>
    </row>
    <row r="460" spans="6:13" x14ac:dyDescent="0.25">
      <c r="F460" s="1">
        <v>458</v>
      </c>
      <c r="G460" s="1">
        <f t="shared" ca="1" si="49"/>
        <v>2</v>
      </c>
      <c r="H460" s="1">
        <f t="shared" ca="1" si="50"/>
        <v>0</v>
      </c>
      <c r="I460" s="1">
        <f t="shared" ca="1" si="52"/>
        <v>1</v>
      </c>
      <c r="J460" s="1">
        <f t="shared" ca="1" si="51"/>
        <v>-6</v>
      </c>
      <c r="K460" s="1">
        <f t="shared" ca="1" si="53"/>
        <v>-216</v>
      </c>
      <c r="L460" s="1">
        <f t="shared" ca="1" si="54"/>
        <v>-204</v>
      </c>
      <c r="M460" s="1">
        <f t="shared" ca="1" si="55"/>
        <v>2</v>
      </c>
    </row>
    <row r="461" spans="6:13" x14ac:dyDescent="0.25">
      <c r="F461" s="1">
        <v>459</v>
      </c>
      <c r="G461" s="1">
        <f t="shared" ca="1" si="49"/>
        <v>24</v>
      </c>
      <c r="H461" s="1">
        <f t="shared" ca="1" si="50"/>
        <v>0</v>
      </c>
      <c r="I461" s="1">
        <f t="shared" ca="1" si="52"/>
        <v>1</v>
      </c>
      <c r="J461" s="1">
        <f t="shared" ca="1" si="51"/>
        <v>-6</v>
      </c>
      <c r="K461" s="1">
        <f t="shared" ca="1" si="53"/>
        <v>-222</v>
      </c>
      <c r="L461" s="1">
        <f t="shared" ca="1" si="54"/>
        <v>-204</v>
      </c>
      <c r="M461" s="1">
        <f t="shared" ca="1" si="55"/>
        <v>3</v>
      </c>
    </row>
    <row r="462" spans="6:13" x14ac:dyDescent="0.25">
      <c r="F462" s="1">
        <v>460</v>
      </c>
      <c r="G462" s="1">
        <f t="shared" ca="1" si="49"/>
        <v>36</v>
      </c>
      <c r="H462" s="1">
        <f t="shared" ca="1" si="50"/>
        <v>1</v>
      </c>
      <c r="I462" s="1">
        <f t="shared" ca="1" si="52"/>
        <v>1</v>
      </c>
      <c r="J462" s="1">
        <f t="shared" ca="1" si="51"/>
        <v>30</v>
      </c>
      <c r="K462" s="1">
        <f t="shared" ca="1" si="53"/>
        <v>-192</v>
      </c>
      <c r="L462" s="1">
        <f t="shared" ca="1" si="54"/>
        <v>-204</v>
      </c>
      <c r="M462" s="1">
        <f t="shared" ca="1" si="55"/>
        <v>0</v>
      </c>
    </row>
    <row r="463" spans="6:13" x14ac:dyDescent="0.25">
      <c r="F463" s="1">
        <v>461</v>
      </c>
      <c r="G463" s="1">
        <f t="shared" ca="1" si="49"/>
        <v>36</v>
      </c>
      <c r="H463" s="1">
        <f t="shared" ca="1" si="50"/>
        <v>1</v>
      </c>
      <c r="I463" s="1">
        <f t="shared" ca="1" si="52"/>
        <v>1</v>
      </c>
      <c r="J463" s="1">
        <f t="shared" ca="1" si="51"/>
        <v>30</v>
      </c>
      <c r="K463" s="1">
        <f t="shared" ca="1" si="53"/>
        <v>-162</v>
      </c>
      <c r="L463" s="1">
        <f t="shared" ca="1" si="54"/>
        <v>-192</v>
      </c>
      <c r="M463" s="1">
        <f t="shared" ca="1" si="55"/>
        <v>0</v>
      </c>
    </row>
    <row r="464" spans="6:13" x14ac:dyDescent="0.25">
      <c r="F464" s="1">
        <v>462</v>
      </c>
      <c r="G464" s="1">
        <f t="shared" ca="1" si="49"/>
        <v>12</v>
      </c>
      <c r="H464" s="1">
        <f t="shared" ca="1" si="50"/>
        <v>0</v>
      </c>
      <c r="I464" s="1">
        <f t="shared" ca="1" si="52"/>
        <v>1</v>
      </c>
      <c r="J464" s="1">
        <f t="shared" ca="1" si="51"/>
        <v>-6</v>
      </c>
      <c r="K464" s="1">
        <f t="shared" ca="1" si="53"/>
        <v>-168</v>
      </c>
      <c r="L464" s="1">
        <f t="shared" ca="1" si="54"/>
        <v>-162</v>
      </c>
      <c r="M464" s="1">
        <f t="shared" ca="1" si="55"/>
        <v>1</v>
      </c>
    </row>
    <row r="465" spans="6:13" x14ac:dyDescent="0.25">
      <c r="F465" s="1">
        <v>463</v>
      </c>
      <c r="G465" s="1">
        <f t="shared" ca="1" si="49"/>
        <v>17</v>
      </c>
      <c r="H465" s="1">
        <f t="shared" ca="1" si="50"/>
        <v>1</v>
      </c>
      <c r="I465" s="1">
        <f t="shared" ca="1" si="52"/>
        <v>1</v>
      </c>
      <c r="J465" s="1">
        <f t="shared" ca="1" si="51"/>
        <v>30</v>
      </c>
      <c r="K465" s="1">
        <f t="shared" ca="1" si="53"/>
        <v>-138</v>
      </c>
      <c r="L465" s="1">
        <f t="shared" ca="1" si="54"/>
        <v>-162</v>
      </c>
      <c r="M465" s="1">
        <f t="shared" ca="1" si="55"/>
        <v>0</v>
      </c>
    </row>
    <row r="466" spans="6:13" x14ac:dyDescent="0.25">
      <c r="F466" s="1">
        <v>464</v>
      </c>
      <c r="G466" s="1">
        <f t="shared" ca="1" si="49"/>
        <v>30</v>
      </c>
      <c r="H466" s="1">
        <f t="shared" ca="1" si="50"/>
        <v>0</v>
      </c>
      <c r="I466" s="1">
        <f t="shared" ca="1" si="52"/>
        <v>1</v>
      </c>
      <c r="J466" s="1">
        <f t="shared" ca="1" si="51"/>
        <v>-6</v>
      </c>
      <c r="K466" s="1">
        <f t="shared" ca="1" si="53"/>
        <v>-144</v>
      </c>
      <c r="L466" s="1">
        <f t="shared" ca="1" si="54"/>
        <v>-138</v>
      </c>
      <c r="M466" s="1">
        <f t="shared" ca="1" si="55"/>
        <v>1</v>
      </c>
    </row>
    <row r="467" spans="6:13" x14ac:dyDescent="0.25">
      <c r="F467" s="1">
        <v>465</v>
      </c>
      <c r="G467" s="1">
        <f t="shared" ca="1" si="49"/>
        <v>21</v>
      </c>
      <c r="H467" s="1">
        <f t="shared" ca="1" si="50"/>
        <v>0</v>
      </c>
      <c r="I467" s="1">
        <f t="shared" ca="1" si="52"/>
        <v>1</v>
      </c>
      <c r="J467" s="1">
        <f t="shared" ca="1" si="51"/>
        <v>-6</v>
      </c>
      <c r="K467" s="1">
        <f t="shared" ca="1" si="53"/>
        <v>-150</v>
      </c>
      <c r="L467" s="1">
        <f t="shared" ca="1" si="54"/>
        <v>-138</v>
      </c>
      <c r="M467" s="1">
        <f t="shared" ca="1" si="55"/>
        <v>2</v>
      </c>
    </row>
    <row r="468" spans="6:13" x14ac:dyDescent="0.25">
      <c r="F468" s="1">
        <v>466</v>
      </c>
      <c r="G468" s="1">
        <f t="shared" ca="1" si="49"/>
        <v>4</v>
      </c>
      <c r="H468" s="1">
        <f t="shared" ca="1" si="50"/>
        <v>0</v>
      </c>
      <c r="I468" s="1">
        <f t="shared" ca="1" si="52"/>
        <v>1</v>
      </c>
      <c r="J468" s="1">
        <f t="shared" ca="1" si="51"/>
        <v>-6</v>
      </c>
      <c r="K468" s="1">
        <f t="shared" ca="1" si="53"/>
        <v>-156</v>
      </c>
      <c r="L468" s="1">
        <f t="shared" ca="1" si="54"/>
        <v>-138</v>
      </c>
      <c r="M468" s="1">
        <f t="shared" ca="1" si="55"/>
        <v>3</v>
      </c>
    </row>
    <row r="469" spans="6:13" x14ac:dyDescent="0.25">
      <c r="F469" s="1">
        <v>467</v>
      </c>
      <c r="G469" s="1">
        <f t="shared" ca="1" si="49"/>
        <v>25</v>
      </c>
      <c r="H469" s="1">
        <f t="shared" ca="1" si="50"/>
        <v>0</v>
      </c>
      <c r="I469" s="1">
        <f t="shared" ca="1" si="52"/>
        <v>1</v>
      </c>
      <c r="J469" s="1">
        <f t="shared" ca="1" si="51"/>
        <v>-6</v>
      </c>
      <c r="K469" s="1">
        <f t="shared" ca="1" si="53"/>
        <v>-162</v>
      </c>
      <c r="L469" s="1">
        <f t="shared" ca="1" si="54"/>
        <v>-138</v>
      </c>
      <c r="M469" s="1">
        <f t="shared" ca="1" si="55"/>
        <v>4</v>
      </c>
    </row>
    <row r="470" spans="6:13" x14ac:dyDescent="0.25">
      <c r="F470" s="1">
        <v>468</v>
      </c>
      <c r="G470" s="1">
        <f t="shared" ca="1" si="49"/>
        <v>30</v>
      </c>
      <c r="H470" s="1">
        <f t="shared" ca="1" si="50"/>
        <v>0</v>
      </c>
      <c r="I470" s="1">
        <f t="shared" ca="1" si="52"/>
        <v>1</v>
      </c>
      <c r="J470" s="1">
        <f t="shared" ca="1" si="51"/>
        <v>-6</v>
      </c>
      <c r="K470" s="1">
        <f t="shared" ca="1" si="53"/>
        <v>-168</v>
      </c>
      <c r="L470" s="1">
        <f t="shared" ca="1" si="54"/>
        <v>-138</v>
      </c>
      <c r="M470" s="1">
        <f t="shared" ca="1" si="55"/>
        <v>5</v>
      </c>
    </row>
    <row r="471" spans="6:13" x14ac:dyDescent="0.25">
      <c r="F471" s="1">
        <v>469</v>
      </c>
      <c r="G471" s="1">
        <f t="shared" ca="1" si="49"/>
        <v>36</v>
      </c>
      <c r="H471" s="1">
        <f t="shared" ca="1" si="50"/>
        <v>1</v>
      </c>
      <c r="I471" s="1">
        <f t="shared" ca="1" si="52"/>
        <v>1</v>
      </c>
      <c r="J471" s="1">
        <f t="shared" ca="1" si="51"/>
        <v>30</v>
      </c>
      <c r="K471" s="1">
        <f t="shared" ca="1" si="53"/>
        <v>-138</v>
      </c>
      <c r="L471" s="1">
        <f t="shared" ca="1" si="54"/>
        <v>-138</v>
      </c>
      <c r="M471" s="1">
        <f t="shared" ca="1" si="55"/>
        <v>0</v>
      </c>
    </row>
    <row r="472" spans="6:13" x14ac:dyDescent="0.25">
      <c r="F472" s="1">
        <v>470</v>
      </c>
      <c r="G472" s="1">
        <f t="shared" ca="1" si="49"/>
        <v>14</v>
      </c>
      <c r="H472" s="1">
        <f t="shared" ca="1" si="50"/>
        <v>0</v>
      </c>
      <c r="I472" s="1">
        <f t="shared" ca="1" si="52"/>
        <v>1</v>
      </c>
      <c r="J472" s="1">
        <f t="shared" ca="1" si="51"/>
        <v>-6</v>
      </c>
      <c r="K472" s="1">
        <f t="shared" ca="1" si="53"/>
        <v>-144</v>
      </c>
      <c r="L472" s="1">
        <f t="shared" ca="1" si="54"/>
        <v>-138</v>
      </c>
      <c r="M472" s="1">
        <f t="shared" ca="1" si="55"/>
        <v>1</v>
      </c>
    </row>
    <row r="473" spans="6:13" x14ac:dyDescent="0.25">
      <c r="F473" s="1">
        <v>471</v>
      </c>
      <c r="G473" s="1">
        <f t="shared" ca="1" si="49"/>
        <v>10</v>
      </c>
      <c r="H473" s="1">
        <f t="shared" ca="1" si="50"/>
        <v>0</v>
      </c>
      <c r="I473" s="1">
        <f t="shared" ca="1" si="52"/>
        <v>1</v>
      </c>
      <c r="J473" s="1">
        <f t="shared" ca="1" si="51"/>
        <v>-6</v>
      </c>
      <c r="K473" s="1">
        <f t="shared" ca="1" si="53"/>
        <v>-150</v>
      </c>
      <c r="L473" s="1">
        <f t="shared" ca="1" si="54"/>
        <v>-138</v>
      </c>
      <c r="M473" s="1">
        <f t="shared" ca="1" si="55"/>
        <v>2</v>
      </c>
    </row>
    <row r="474" spans="6:13" x14ac:dyDescent="0.25">
      <c r="F474" s="1">
        <v>472</v>
      </c>
      <c r="G474" s="1">
        <f t="shared" ca="1" si="49"/>
        <v>5</v>
      </c>
      <c r="H474" s="1">
        <f t="shared" ca="1" si="50"/>
        <v>0</v>
      </c>
      <c r="I474" s="1">
        <f t="shared" ca="1" si="52"/>
        <v>1</v>
      </c>
      <c r="J474" s="1">
        <f t="shared" ca="1" si="51"/>
        <v>-6</v>
      </c>
      <c r="K474" s="1">
        <f t="shared" ca="1" si="53"/>
        <v>-156</v>
      </c>
      <c r="L474" s="1">
        <f t="shared" ca="1" si="54"/>
        <v>-138</v>
      </c>
      <c r="M474" s="1">
        <f t="shared" ca="1" si="55"/>
        <v>3</v>
      </c>
    </row>
    <row r="475" spans="6:13" x14ac:dyDescent="0.25">
      <c r="F475" s="1">
        <v>473</v>
      </c>
      <c r="G475" s="1">
        <f t="shared" ca="1" si="49"/>
        <v>22</v>
      </c>
      <c r="H475" s="1">
        <f t="shared" ca="1" si="50"/>
        <v>0</v>
      </c>
      <c r="I475" s="1">
        <f t="shared" ca="1" si="52"/>
        <v>1</v>
      </c>
      <c r="J475" s="1">
        <f t="shared" ca="1" si="51"/>
        <v>-6</v>
      </c>
      <c r="K475" s="1">
        <f t="shared" ca="1" si="53"/>
        <v>-162</v>
      </c>
      <c r="L475" s="1">
        <f t="shared" ca="1" si="54"/>
        <v>-138</v>
      </c>
      <c r="M475" s="1">
        <f t="shared" ca="1" si="55"/>
        <v>4</v>
      </c>
    </row>
    <row r="476" spans="6:13" x14ac:dyDescent="0.25">
      <c r="F476" s="1">
        <v>474</v>
      </c>
      <c r="G476" s="1">
        <f t="shared" ca="1" si="49"/>
        <v>32</v>
      </c>
      <c r="H476" s="1">
        <f t="shared" ca="1" si="50"/>
        <v>0</v>
      </c>
      <c r="I476" s="1">
        <f t="shared" ca="1" si="52"/>
        <v>1</v>
      </c>
      <c r="J476" s="1">
        <f t="shared" ca="1" si="51"/>
        <v>-6</v>
      </c>
      <c r="K476" s="1">
        <f t="shared" ca="1" si="53"/>
        <v>-168</v>
      </c>
      <c r="L476" s="1">
        <f t="shared" ca="1" si="54"/>
        <v>-138</v>
      </c>
      <c r="M476" s="1">
        <f t="shared" ca="1" si="55"/>
        <v>5</v>
      </c>
    </row>
    <row r="477" spans="6:13" x14ac:dyDescent="0.25">
      <c r="F477" s="1">
        <v>475</v>
      </c>
      <c r="G477" s="1">
        <f t="shared" ca="1" si="49"/>
        <v>0</v>
      </c>
      <c r="H477" s="1">
        <f t="shared" ca="1" si="50"/>
        <v>0</v>
      </c>
      <c r="I477" s="1">
        <f t="shared" ca="1" si="52"/>
        <v>1</v>
      </c>
      <c r="J477" s="1">
        <f t="shared" ca="1" si="51"/>
        <v>-6</v>
      </c>
      <c r="K477" s="1">
        <f t="shared" ca="1" si="53"/>
        <v>-174</v>
      </c>
      <c r="L477" s="1">
        <f t="shared" ca="1" si="54"/>
        <v>-138</v>
      </c>
      <c r="M477" s="1">
        <f t="shared" ca="1" si="55"/>
        <v>6</v>
      </c>
    </row>
    <row r="478" spans="6:13" x14ac:dyDescent="0.25">
      <c r="F478" s="1">
        <v>476</v>
      </c>
      <c r="G478" s="1">
        <f t="shared" ca="1" si="49"/>
        <v>25</v>
      </c>
      <c r="H478" s="1">
        <f t="shared" ca="1" si="50"/>
        <v>0</v>
      </c>
      <c r="I478" s="1">
        <f t="shared" ca="1" si="52"/>
        <v>1</v>
      </c>
      <c r="J478" s="1">
        <f t="shared" ca="1" si="51"/>
        <v>-6</v>
      </c>
      <c r="K478" s="1">
        <f t="shared" ca="1" si="53"/>
        <v>-180</v>
      </c>
      <c r="L478" s="1">
        <f t="shared" ca="1" si="54"/>
        <v>-138</v>
      </c>
      <c r="M478" s="1">
        <f t="shared" ca="1" si="55"/>
        <v>7</v>
      </c>
    </row>
    <row r="479" spans="6:13" x14ac:dyDescent="0.25">
      <c r="F479" s="1">
        <v>477</v>
      </c>
      <c r="G479" s="1">
        <f t="shared" ca="1" si="49"/>
        <v>10</v>
      </c>
      <c r="H479" s="1">
        <f t="shared" ca="1" si="50"/>
        <v>0</v>
      </c>
      <c r="I479" s="1">
        <f t="shared" ca="1" si="52"/>
        <v>1</v>
      </c>
      <c r="J479" s="1">
        <f t="shared" ca="1" si="51"/>
        <v>-6</v>
      </c>
      <c r="K479" s="1">
        <f t="shared" ca="1" si="53"/>
        <v>-186</v>
      </c>
      <c r="L479" s="1">
        <f t="shared" ca="1" si="54"/>
        <v>-138</v>
      </c>
      <c r="M479" s="1">
        <f t="shared" ca="1" si="55"/>
        <v>8</v>
      </c>
    </row>
    <row r="480" spans="6:13" x14ac:dyDescent="0.25">
      <c r="F480" s="1">
        <v>478</v>
      </c>
      <c r="G480" s="1">
        <f t="shared" ca="1" si="49"/>
        <v>28</v>
      </c>
      <c r="H480" s="1">
        <f t="shared" ca="1" si="50"/>
        <v>0</v>
      </c>
      <c r="I480" s="1">
        <f t="shared" ca="1" si="52"/>
        <v>1</v>
      </c>
      <c r="J480" s="1">
        <f t="shared" ca="1" si="51"/>
        <v>-6</v>
      </c>
      <c r="K480" s="1">
        <f t="shared" ca="1" si="53"/>
        <v>-192</v>
      </c>
      <c r="L480" s="1">
        <f t="shared" ca="1" si="54"/>
        <v>-138</v>
      </c>
      <c r="M480" s="1">
        <f t="shared" ca="1" si="55"/>
        <v>9</v>
      </c>
    </row>
    <row r="481" spans="6:13" x14ac:dyDescent="0.25">
      <c r="F481" s="1">
        <v>479</v>
      </c>
      <c r="G481" s="1">
        <f t="shared" ca="1" si="49"/>
        <v>27</v>
      </c>
      <c r="H481" s="1">
        <f t="shared" ca="1" si="50"/>
        <v>1</v>
      </c>
      <c r="I481" s="1">
        <f t="shared" ca="1" si="52"/>
        <v>1</v>
      </c>
      <c r="J481" s="1">
        <f t="shared" ca="1" si="51"/>
        <v>30</v>
      </c>
      <c r="K481" s="1">
        <f t="shared" ca="1" si="53"/>
        <v>-162</v>
      </c>
      <c r="L481" s="1">
        <f t="shared" ca="1" si="54"/>
        <v>-138</v>
      </c>
      <c r="M481" s="1">
        <f t="shared" ca="1" si="55"/>
        <v>0</v>
      </c>
    </row>
    <row r="482" spans="6:13" x14ac:dyDescent="0.25">
      <c r="F482" s="1">
        <v>480</v>
      </c>
      <c r="G482" s="1">
        <f t="shared" ca="1" si="49"/>
        <v>27</v>
      </c>
      <c r="H482" s="1">
        <f t="shared" ca="1" si="50"/>
        <v>1</v>
      </c>
      <c r="I482" s="1">
        <f t="shared" ca="1" si="52"/>
        <v>1</v>
      </c>
      <c r="J482" s="1">
        <f t="shared" ca="1" si="51"/>
        <v>30</v>
      </c>
      <c r="K482" s="1">
        <f t="shared" ca="1" si="53"/>
        <v>-132</v>
      </c>
      <c r="L482" s="1">
        <f t="shared" ca="1" si="54"/>
        <v>-162</v>
      </c>
      <c r="M482" s="1">
        <f t="shared" ca="1" si="55"/>
        <v>0</v>
      </c>
    </row>
    <row r="483" spans="6:13" x14ac:dyDescent="0.25">
      <c r="F483" s="1">
        <v>481</v>
      </c>
      <c r="G483" s="1">
        <f t="shared" ca="1" si="49"/>
        <v>27</v>
      </c>
      <c r="H483" s="1">
        <f t="shared" ca="1" si="50"/>
        <v>1</v>
      </c>
      <c r="I483" s="1">
        <f t="shared" ca="1" si="52"/>
        <v>1</v>
      </c>
      <c r="J483" s="1">
        <f t="shared" ca="1" si="51"/>
        <v>30</v>
      </c>
      <c r="K483" s="1">
        <f t="shared" ca="1" si="53"/>
        <v>-102</v>
      </c>
      <c r="L483" s="1">
        <f t="shared" ca="1" si="54"/>
        <v>-132</v>
      </c>
      <c r="M483" s="1">
        <f t="shared" ca="1" si="55"/>
        <v>0</v>
      </c>
    </row>
    <row r="484" spans="6:13" x14ac:dyDescent="0.25">
      <c r="F484" s="1">
        <v>482</v>
      </c>
      <c r="G484" s="1">
        <f t="shared" ca="1" si="49"/>
        <v>8</v>
      </c>
      <c r="H484" s="1">
        <f t="shared" ca="1" si="50"/>
        <v>0</v>
      </c>
      <c r="I484" s="1">
        <f t="shared" ca="1" si="52"/>
        <v>1</v>
      </c>
      <c r="J484" s="1">
        <f t="shared" ca="1" si="51"/>
        <v>-6</v>
      </c>
      <c r="K484" s="1">
        <f t="shared" ca="1" si="53"/>
        <v>-108</v>
      </c>
      <c r="L484" s="1">
        <f t="shared" ca="1" si="54"/>
        <v>-102</v>
      </c>
      <c r="M484" s="1">
        <f t="shared" ca="1" si="55"/>
        <v>1</v>
      </c>
    </row>
    <row r="485" spans="6:13" x14ac:dyDescent="0.25">
      <c r="F485" s="1">
        <v>483</v>
      </c>
      <c r="G485" s="1">
        <f t="shared" ca="1" si="49"/>
        <v>16</v>
      </c>
      <c r="H485" s="1">
        <f t="shared" ca="1" si="50"/>
        <v>0</v>
      </c>
      <c r="I485" s="1">
        <f t="shared" ca="1" si="52"/>
        <v>1</v>
      </c>
      <c r="J485" s="1">
        <f t="shared" ca="1" si="51"/>
        <v>-6</v>
      </c>
      <c r="K485" s="1">
        <f t="shared" ca="1" si="53"/>
        <v>-114</v>
      </c>
      <c r="L485" s="1">
        <f t="shared" ca="1" si="54"/>
        <v>-102</v>
      </c>
      <c r="M485" s="1">
        <f t="shared" ca="1" si="55"/>
        <v>2</v>
      </c>
    </row>
    <row r="486" spans="6:13" x14ac:dyDescent="0.25">
      <c r="F486" s="1">
        <v>484</v>
      </c>
      <c r="G486" s="1">
        <f t="shared" ca="1" si="49"/>
        <v>16</v>
      </c>
      <c r="H486" s="1">
        <f t="shared" ca="1" si="50"/>
        <v>0</v>
      </c>
      <c r="I486" s="1">
        <f t="shared" ca="1" si="52"/>
        <v>1</v>
      </c>
      <c r="J486" s="1">
        <f t="shared" ca="1" si="51"/>
        <v>-6</v>
      </c>
      <c r="K486" s="1">
        <f t="shared" ca="1" si="53"/>
        <v>-120</v>
      </c>
      <c r="L486" s="1">
        <f t="shared" ca="1" si="54"/>
        <v>-102</v>
      </c>
      <c r="M486" s="1">
        <f t="shared" ca="1" si="55"/>
        <v>3</v>
      </c>
    </row>
    <row r="487" spans="6:13" x14ac:dyDescent="0.25">
      <c r="F487" s="1">
        <v>485</v>
      </c>
      <c r="G487" s="1">
        <f t="shared" ca="1" si="49"/>
        <v>7</v>
      </c>
      <c r="H487" s="1">
        <f t="shared" ca="1" si="50"/>
        <v>0</v>
      </c>
      <c r="I487" s="1">
        <f t="shared" ca="1" si="52"/>
        <v>1</v>
      </c>
      <c r="J487" s="1">
        <f t="shared" ca="1" si="51"/>
        <v>-6</v>
      </c>
      <c r="K487" s="1">
        <f t="shared" ca="1" si="53"/>
        <v>-126</v>
      </c>
      <c r="L487" s="1">
        <f t="shared" ca="1" si="54"/>
        <v>-102</v>
      </c>
      <c r="M487" s="1">
        <f t="shared" ca="1" si="55"/>
        <v>4</v>
      </c>
    </row>
    <row r="488" spans="6:13" x14ac:dyDescent="0.25">
      <c r="F488" s="1">
        <v>486</v>
      </c>
      <c r="G488" s="1">
        <f t="shared" ca="1" si="49"/>
        <v>3</v>
      </c>
      <c r="H488" s="1">
        <f t="shared" ca="1" si="50"/>
        <v>0</v>
      </c>
      <c r="I488" s="1">
        <f t="shared" ca="1" si="52"/>
        <v>1</v>
      </c>
      <c r="J488" s="1">
        <f t="shared" ca="1" si="51"/>
        <v>-6</v>
      </c>
      <c r="K488" s="1">
        <f t="shared" ca="1" si="53"/>
        <v>-132</v>
      </c>
      <c r="L488" s="1">
        <f t="shared" ca="1" si="54"/>
        <v>-102</v>
      </c>
      <c r="M488" s="1">
        <f t="shared" ca="1" si="55"/>
        <v>5</v>
      </c>
    </row>
    <row r="489" spans="6:13" x14ac:dyDescent="0.25">
      <c r="F489" s="1">
        <v>487</v>
      </c>
      <c r="G489" s="1">
        <f t="shared" ca="1" si="49"/>
        <v>13</v>
      </c>
      <c r="H489" s="1">
        <f t="shared" ca="1" si="50"/>
        <v>1</v>
      </c>
      <c r="I489" s="1">
        <f t="shared" ca="1" si="52"/>
        <v>1</v>
      </c>
      <c r="J489" s="1">
        <f t="shared" ca="1" si="51"/>
        <v>30</v>
      </c>
      <c r="K489" s="1">
        <f t="shared" ca="1" si="53"/>
        <v>-102</v>
      </c>
      <c r="L489" s="1">
        <f t="shared" ca="1" si="54"/>
        <v>-102</v>
      </c>
      <c r="M489" s="1">
        <f t="shared" ca="1" si="55"/>
        <v>0</v>
      </c>
    </row>
    <row r="490" spans="6:13" x14ac:dyDescent="0.25">
      <c r="F490" s="1">
        <v>488</v>
      </c>
      <c r="G490" s="1">
        <f t="shared" ca="1" si="49"/>
        <v>10</v>
      </c>
      <c r="H490" s="1">
        <f t="shared" ca="1" si="50"/>
        <v>0</v>
      </c>
      <c r="I490" s="1">
        <f t="shared" ca="1" si="52"/>
        <v>1</v>
      </c>
      <c r="J490" s="1">
        <f t="shared" ca="1" si="51"/>
        <v>-6</v>
      </c>
      <c r="K490" s="1">
        <f t="shared" ca="1" si="53"/>
        <v>-108</v>
      </c>
      <c r="L490" s="1">
        <f t="shared" ca="1" si="54"/>
        <v>-102</v>
      </c>
      <c r="M490" s="1">
        <f t="shared" ca="1" si="55"/>
        <v>1</v>
      </c>
    </row>
    <row r="491" spans="6:13" x14ac:dyDescent="0.25">
      <c r="F491" s="1">
        <v>489</v>
      </c>
      <c r="G491" s="1">
        <f t="shared" ca="1" si="49"/>
        <v>4</v>
      </c>
      <c r="H491" s="1">
        <f t="shared" ca="1" si="50"/>
        <v>0</v>
      </c>
      <c r="I491" s="1">
        <f t="shared" ca="1" si="52"/>
        <v>1</v>
      </c>
      <c r="J491" s="1">
        <f t="shared" ca="1" si="51"/>
        <v>-6</v>
      </c>
      <c r="K491" s="1">
        <f t="shared" ca="1" si="53"/>
        <v>-114</v>
      </c>
      <c r="L491" s="1">
        <f t="shared" ca="1" si="54"/>
        <v>-102</v>
      </c>
      <c r="M491" s="1">
        <f t="shared" ca="1" si="55"/>
        <v>2</v>
      </c>
    </row>
    <row r="492" spans="6:13" x14ac:dyDescent="0.25">
      <c r="F492" s="1">
        <v>490</v>
      </c>
      <c r="G492" s="1">
        <f t="shared" ca="1" si="49"/>
        <v>0</v>
      </c>
      <c r="H492" s="1">
        <f t="shared" ca="1" si="50"/>
        <v>0</v>
      </c>
      <c r="I492" s="1">
        <f t="shared" ca="1" si="52"/>
        <v>1</v>
      </c>
      <c r="J492" s="1">
        <f t="shared" ca="1" si="51"/>
        <v>-6</v>
      </c>
      <c r="K492" s="1">
        <f t="shared" ca="1" si="53"/>
        <v>-120</v>
      </c>
      <c r="L492" s="1">
        <f t="shared" ca="1" si="54"/>
        <v>-102</v>
      </c>
      <c r="M492" s="1">
        <f t="shared" ca="1" si="55"/>
        <v>3</v>
      </c>
    </row>
    <row r="493" spans="6:13" x14ac:dyDescent="0.25">
      <c r="F493" s="1">
        <v>491</v>
      </c>
      <c r="G493" s="1">
        <f t="shared" ca="1" si="49"/>
        <v>5</v>
      </c>
      <c r="H493" s="1">
        <f t="shared" ca="1" si="50"/>
        <v>0</v>
      </c>
      <c r="I493" s="1">
        <f t="shared" ca="1" si="52"/>
        <v>1</v>
      </c>
      <c r="J493" s="1">
        <f t="shared" ca="1" si="51"/>
        <v>-6</v>
      </c>
      <c r="K493" s="1">
        <f t="shared" ca="1" si="53"/>
        <v>-126</v>
      </c>
      <c r="L493" s="1">
        <f t="shared" ca="1" si="54"/>
        <v>-102</v>
      </c>
      <c r="M493" s="1">
        <f t="shared" ca="1" si="55"/>
        <v>4</v>
      </c>
    </row>
    <row r="494" spans="6:13" x14ac:dyDescent="0.25">
      <c r="F494" s="1">
        <v>492</v>
      </c>
      <c r="G494" s="1">
        <f t="shared" ca="1" si="49"/>
        <v>33</v>
      </c>
      <c r="H494" s="1">
        <f t="shared" ca="1" si="50"/>
        <v>0</v>
      </c>
      <c r="I494" s="1">
        <f t="shared" ca="1" si="52"/>
        <v>1</v>
      </c>
      <c r="J494" s="1">
        <f t="shared" ca="1" si="51"/>
        <v>-6</v>
      </c>
      <c r="K494" s="1">
        <f t="shared" ca="1" si="53"/>
        <v>-132</v>
      </c>
      <c r="L494" s="1">
        <f t="shared" ca="1" si="54"/>
        <v>-102</v>
      </c>
      <c r="M494" s="1">
        <f t="shared" ca="1" si="55"/>
        <v>5</v>
      </c>
    </row>
    <row r="495" spans="6:13" x14ac:dyDescent="0.25">
      <c r="F495" s="1">
        <v>493</v>
      </c>
      <c r="G495" s="1">
        <f t="shared" ca="1" si="49"/>
        <v>36</v>
      </c>
      <c r="H495" s="1">
        <f t="shared" ca="1" si="50"/>
        <v>1</v>
      </c>
      <c r="I495" s="1">
        <f t="shared" ca="1" si="52"/>
        <v>1</v>
      </c>
      <c r="J495" s="1">
        <f t="shared" ca="1" si="51"/>
        <v>30</v>
      </c>
      <c r="K495" s="1">
        <f t="shared" ca="1" si="53"/>
        <v>-102</v>
      </c>
      <c r="L495" s="1">
        <f t="shared" ca="1" si="54"/>
        <v>-102</v>
      </c>
      <c r="M495" s="1">
        <f t="shared" ca="1" si="55"/>
        <v>0</v>
      </c>
    </row>
    <row r="496" spans="6:13" x14ac:dyDescent="0.25">
      <c r="F496" s="1">
        <v>494</v>
      </c>
      <c r="G496" s="1">
        <f t="shared" ca="1" si="49"/>
        <v>8</v>
      </c>
      <c r="H496" s="1">
        <f t="shared" ca="1" si="50"/>
        <v>0</v>
      </c>
      <c r="I496" s="1">
        <f t="shared" ca="1" si="52"/>
        <v>1</v>
      </c>
      <c r="J496" s="1">
        <f t="shared" ca="1" si="51"/>
        <v>-6</v>
      </c>
      <c r="K496" s="1">
        <f t="shared" ca="1" si="53"/>
        <v>-108</v>
      </c>
      <c r="L496" s="1">
        <f t="shared" ca="1" si="54"/>
        <v>-102</v>
      </c>
      <c r="M496" s="1">
        <f t="shared" ca="1" si="55"/>
        <v>1</v>
      </c>
    </row>
    <row r="497" spans="6:13" x14ac:dyDescent="0.25">
      <c r="F497" s="1">
        <v>495</v>
      </c>
      <c r="G497" s="1">
        <f t="shared" ca="1" si="49"/>
        <v>2</v>
      </c>
      <c r="H497" s="1">
        <f t="shared" ca="1" si="50"/>
        <v>0</v>
      </c>
      <c r="I497" s="1">
        <f t="shared" ca="1" si="52"/>
        <v>1</v>
      </c>
      <c r="J497" s="1">
        <f t="shared" ca="1" si="51"/>
        <v>-6</v>
      </c>
      <c r="K497" s="1">
        <f t="shared" ca="1" si="53"/>
        <v>-114</v>
      </c>
      <c r="L497" s="1">
        <f t="shared" ca="1" si="54"/>
        <v>-102</v>
      </c>
      <c r="M497" s="1">
        <f t="shared" ca="1" si="55"/>
        <v>2</v>
      </c>
    </row>
    <row r="498" spans="6:13" x14ac:dyDescent="0.25">
      <c r="F498" s="1">
        <v>496</v>
      </c>
      <c r="G498" s="1">
        <f t="shared" ca="1" si="49"/>
        <v>12</v>
      </c>
      <c r="H498" s="1">
        <f t="shared" ca="1" si="50"/>
        <v>0</v>
      </c>
      <c r="I498" s="1">
        <f t="shared" ca="1" si="52"/>
        <v>1</v>
      </c>
      <c r="J498" s="1">
        <f t="shared" ca="1" si="51"/>
        <v>-6</v>
      </c>
      <c r="K498" s="1">
        <f t="shared" ca="1" si="53"/>
        <v>-120</v>
      </c>
      <c r="L498" s="1">
        <f t="shared" ca="1" si="54"/>
        <v>-102</v>
      </c>
      <c r="M498" s="1">
        <f t="shared" ca="1" si="55"/>
        <v>3</v>
      </c>
    </row>
    <row r="499" spans="6:13" x14ac:dyDescent="0.25">
      <c r="F499" s="1">
        <v>497</v>
      </c>
      <c r="G499" s="1">
        <f t="shared" ca="1" si="49"/>
        <v>34</v>
      </c>
      <c r="H499" s="1">
        <f t="shared" ca="1" si="50"/>
        <v>1</v>
      </c>
      <c r="I499" s="1">
        <f t="shared" ca="1" si="52"/>
        <v>1</v>
      </c>
      <c r="J499" s="1">
        <f t="shared" ca="1" si="51"/>
        <v>30</v>
      </c>
      <c r="K499" s="1">
        <f t="shared" ca="1" si="53"/>
        <v>-90</v>
      </c>
      <c r="L499" s="1">
        <f t="shared" ca="1" si="54"/>
        <v>-102</v>
      </c>
      <c r="M499" s="1">
        <f t="shared" ca="1" si="55"/>
        <v>0</v>
      </c>
    </row>
    <row r="500" spans="6:13" x14ac:dyDescent="0.25">
      <c r="F500" s="1">
        <v>498</v>
      </c>
      <c r="G500" s="1">
        <f t="shared" ca="1" si="49"/>
        <v>19</v>
      </c>
      <c r="H500" s="1">
        <f t="shared" ca="1" si="50"/>
        <v>0</v>
      </c>
      <c r="I500" s="1">
        <f t="shared" ca="1" si="52"/>
        <v>1</v>
      </c>
      <c r="J500" s="1">
        <f t="shared" ca="1" si="51"/>
        <v>-6</v>
      </c>
      <c r="K500" s="1">
        <f t="shared" ca="1" si="53"/>
        <v>-96</v>
      </c>
      <c r="L500" s="1">
        <f t="shared" ca="1" si="54"/>
        <v>-90</v>
      </c>
      <c r="M500" s="1">
        <f t="shared" ca="1" si="55"/>
        <v>1</v>
      </c>
    </row>
    <row r="501" spans="6:13" x14ac:dyDescent="0.25">
      <c r="F501" s="1">
        <v>499</v>
      </c>
      <c r="G501" s="1">
        <f t="shared" ca="1" si="49"/>
        <v>8</v>
      </c>
      <c r="H501" s="1">
        <f t="shared" ca="1" si="50"/>
        <v>0</v>
      </c>
      <c r="I501" s="1">
        <f t="shared" ca="1" si="52"/>
        <v>1</v>
      </c>
      <c r="J501" s="1">
        <f t="shared" ca="1" si="51"/>
        <v>-6</v>
      </c>
      <c r="K501" s="1">
        <f t="shared" ca="1" si="53"/>
        <v>-102</v>
      </c>
      <c r="L501" s="1">
        <f t="shared" ca="1" si="54"/>
        <v>-90</v>
      </c>
      <c r="M501" s="1">
        <f t="shared" ca="1" si="55"/>
        <v>2</v>
      </c>
    </row>
    <row r="502" spans="6:13" x14ac:dyDescent="0.25">
      <c r="F502" s="1">
        <v>500</v>
      </c>
      <c r="G502" s="1">
        <f t="shared" ca="1" si="49"/>
        <v>13</v>
      </c>
      <c r="H502" s="1">
        <f t="shared" ca="1" si="50"/>
        <v>1</v>
      </c>
      <c r="I502" s="1">
        <f t="shared" ca="1" si="52"/>
        <v>1</v>
      </c>
      <c r="J502" s="1">
        <f t="shared" ca="1" si="51"/>
        <v>30</v>
      </c>
      <c r="K502" s="1">
        <f t="shared" ca="1" si="53"/>
        <v>-72</v>
      </c>
      <c r="L502" s="1">
        <f t="shared" ca="1" si="54"/>
        <v>-90</v>
      </c>
      <c r="M502" s="1">
        <f t="shared" ca="1" si="55"/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Given nrs</vt:lpstr>
      <vt:lpstr>Random nrs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catalincibea@yahoo.com</dc:creator>
  <cp:lastModifiedBy>utilisateur</cp:lastModifiedBy>
  <dcterms:created xsi:type="dcterms:W3CDTF">2021-12-31T21:44:52Z</dcterms:created>
  <dcterms:modified xsi:type="dcterms:W3CDTF">2022-01-06T00:50:22Z</dcterms:modified>
</cp:coreProperties>
</file>