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845" windowHeight="6600" activeTab="1"/>
  </bookViews>
  <sheets>
    <sheet name="DSR" sheetId="2" r:id="rId1"/>
    <sheet name="CODE4-MANUAL" sheetId="1" r:id="rId2"/>
    <sheet name="Sheet3" sheetId="3" r:id="rId3"/>
  </sheets>
  <definedNames>
    <definedName name="DSR">DSR!$A$1:$C$36</definedName>
  </definedNames>
  <calcPr calcId="124519"/>
</workbook>
</file>

<file path=xl/calcChain.xml><?xml version="1.0" encoding="utf-8"?>
<calcChain xmlns="http://schemas.openxmlformats.org/spreadsheetml/2006/main">
  <c r="E9" i="1"/>
  <c r="E10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C3"/>
  <c r="D3"/>
  <c r="C4"/>
  <c r="D4"/>
  <c r="C5"/>
  <c r="D5"/>
  <c r="C6"/>
  <c r="D6"/>
  <c r="C7"/>
  <c r="D7"/>
  <c r="C8"/>
  <c r="D8"/>
  <c r="C9"/>
  <c r="D9"/>
  <c r="C10"/>
  <c r="D10"/>
  <c r="C11"/>
  <c r="D11"/>
  <c r="C12"/>
  <c r="D12"/>
  <c r="C13"/>
  <c r="D13"/>
  <c r="C14"/>
  <c r="D14"/>
  <c r="C15"/>
  <c r="D15"/>
  <c r="C16"/>
  <c r="D16"/>
  <c r="C17"/>
  <c r="D17"/>
  <c r="C18"/>
  <c r="D18"/>
  <c r="C19"/>
  <c r="D19"/>
  <c r="C20"/>
  <c r="D20"/>
  <c r="C21"/>
  <c r="D21"/>
  <c r="C22"/>
  <c r="D22"/>
  <c r="C23"/>
  <c r="D23"/>
  <c r="C24"/>
  <c r="D24"/>
  <c r="C25"/>
  <c r="D25"/>
  <c r="C26"/>
  <c r="D26"/>
  <c r="C27"/>
  <c r="D27"/>
  <c r="C28"/>
  <c r="D28"/>
  <c r="C29"/>
  <c r="D29"/>
  <c r="C30"/>
  <c r="D30"/>
  <c r="C31"/>
  <c r="H31" s="1"/>
  <c r="D31"/>
  <c r="C32"/>
  <c r="H32" s="1"/>
  <c r="D32"/>
  <c r="C33"/>
  <c r="H33" s="1"/>
  <c r="D33"/>
  <c r="C34"/>
  <c r="H34" s="1"/>
  <c r="D34"/>
  <c r="C35"/>
  <c r="H35" s="1"/>
  <c r="D35"/>
  <c r="C36"/>
  <c r="H36" s="1"/>
  <c r="D36"/>
  <c r="C37"/>
  <c r="H37" s="1"/>
  <c r="D37"/>
  <c r="C38"/>
  <c r="H38" s="1"/>
  <c r="D38"/>
  <c r="C39"/>
  <c r="H39" s="1"/>
  <c r="D39"/>
  <c r="C40"/>
  <c r="H40" s="1"/>
  <c r="D40"/>
  <c r="C41"/>
  <c r="H41" s="1"/>
  <c r="D41"/>
  <c r="C42"/>
  <c r="H42" s="1"/>
  <c r="D42"/>
  <c r="C43"/>
  <c r="H43" s="1"/>
  <c r="D43"/>
  <c r="C44"/>
  <c r="H44" s="1"/>
  <c r="D44"/>
  <c r="C45"/>
  <c r="H45" s="1"/>
  <c r="D45"/>
  <c r="C46"/>
  <c r="H46" s="1"/>
  <c r="D46"/>
  <c r="C47"/>
  <c r="H47" s="1"/>
  <c r="D47"/>
  <c r="C48"/>
  <c r="H48" s="1"/>
  <c r="D48"/>
  <c r="C49"/>
  <c r="H49" s="1"/>
  <c r="D49"/>
  <c r="C50"/>
  <c r="H50" s="1"/>
  <c r="D50"/>
  <c r="C51"/>
  <c r="H51" s="1"/>
  <c r="D51"/>
  <c r="C52"/>
  <c r="H52" s="1"/>
  <c r="D52"/>
  <c r="C53"/>
  <c r="H53" s="1"/>
  <c r="D53"/>
  <c r="C54"/>
  <c r="H54" s="1"/>
  <c r="D54"/>
  <c r="C55"/>
  <c r="H55" s="1"/>
  <c r="D55"/>
  <c r="C56"/>
  <c r="H56" s="1"/>
  <c r="D56"/>
  <c r="C57"/>
  <c r="H57" s="1"/>
  <c r="D57"/>
  <c r="C58"/>
  <c r="H58" s="1"/>
  <c r="D58"/>
  <c r="C59"/>
  <c r="H59" s="1"/>
  <c r="D59"/>
  <c r="C60"/>
  <c r="H60" s="1"/>
  <c r="D60"/>
  <c r="C61"/>
  <c r="H61" s="1"/>
  <c r="D61"/>
  <c r="C62"/>
  <c r="H62" s="1"/>
  <c r="D62"/>
  <c r="C63"/>
  <c r="H63" s="1"/>
  <c r="D63"/>
  <c r="C64"/>
  <c r="H64" s="1"/>
  <c r="D64"/>
  <c r="C65"/>
  <c r="H65" s="1"/>
  <c r="D65"/>
  <c r="C66"/>
  <c r="H66" s="1"/>
  <c r="D66"/>
  <c r="C67"/>
  <c r="H67" s="1"/>
  <c r="D67"/>
  <c r="C68"/>
  <c r="H68" s="1"/>
  <c r="D68"/>
  <c r="C69"/>
  <c r="H69" s="1"/>
  <c r="D69"/>
  <c r="C70"/>
  <c r="H70" s="1"/>
  <c r="D70"/>
  <c r="C71"/>
  <c r="H71" s="1"/>
  <c r="D71"/>
  <c r="C72"/>
  <c r="H72" s="1"/>
  <c r="D72"/>
  <c r="C73"/>
  <c r="H73" s="1"/>
  <c r="D73"/>
  <c r="C74"/>
  <c r="H74" s="1"/>
  <c r="D74"/>
  <c r="C75"/>
  <c r="H75" s="1"/>
  <c r="D75"/>
  <c r="C76"/>
  <c r="H76" s="1"/>
  <c r="D76"/>
  <c r="C77"/>
  <c r="H77" s="1"/>
  <c r="D77"/>
  <c r="C78"/>
  <c r="H78" s="1"/>
  <c r="D78"/>
  <c r="C79"/>
  <c r="H79" s="1"/>
  <c r="D79"/>
  <c r="C80"/>
  <c r="H80" s="1"/>
  <c r="D80"/>
  <c r="C81"/>
  <c r="H81" s="1"/>
  <c r="D81"/>
  <c r="C82"/>
  <c r="H82" s="1"/>
  <c r="D82"/>
  <c r="C83"/>
  <c r="H83" s="1"/>
  <c r="D83"/>
  <c r="C84"/>
  <c r="H84" s="1"/>
  <c r="D84"/>
  <c r="C85"/>
  <c r="H85" s="1"/>
  <c r="D85"/>
  <c r="C86"/>
  <c r="H86" s="1"/>
  <c r="D86"/>
  <c r="C87"/>
  <c r="H87" s="1"/>
  <c r="D87"/>
  <c r="C88"/>
  <c r="H88" s="1"/>
  <c r="D88"/>
  <c r="C89"/>
  <c r="H89" s="1"/>
  <c r="D89"/>
  <c r="C90"/>
  <c r="H90" s="1"/>
  <c r="D90"/>
  <c r="C91"/>
  <c r="H91" s="1"/>
  <c r="D91"/>
  <c r="C92"/>
  <c r="H92" s="1"/>
  <c r="D92"/>
  <c r="C93"/>
  <c r="H93" s="1"/>
  <c r="D93"/>
  <c r="C94"/>
  <c r="H94" s="1"/>
  <c r="D94"/>
  <c r="C95"/>
  <c r="H95" s="1"/>
  <c r="D95"/>
  <c r="C96"/>
  <c r="H96" s="1"/>
  <c r="D96"/>
  <c r="C97"/>
  <c r="H97" s="1"/>
  <c r="D97"/>
  <c r="C98"/>
  <c r="H98" s="1"/>
  <c r="D98"/>
  <c r="C99"/>
  <c r="H99" s="1"/>
  <c r="D99"/>
  <c r="C100"/>
  <c r="H100" s="1"/>
  <c r="D100"/>
  <c r="C101"/>
  <c r="H101" s="1"/>
  <c r="D101"/>
  <c r="C102"/>
  <c r="H102" s="1"/>
  <c r="D102"/>
  <c r="C103"/>
  <c r="H103" s="1"/>
  <c r="D103"/>
  <c r="C104"/>
  <c r="H104" s="1"/>
  <c r="D104"/>
  <c r="C105"/>
  <c r="H105" s="1"/>
  <c r="D105"/>
  <c r="C106"/>
  <c r="H106" s="1"/>
  <c r="D106"/>
  <c r="C107"/>
  <c r="H107" s="1"/>
  <c r="D107"/>
  <c r="C108"/>
  <c r="H108" s="1"/>
  <c r="D108"/>
  <c r="C109"/>
  <c r="H109" s="1"/>
  <c r="D109"/>
  <c r="C110"/>
  <c r="H110" s="1"/>
  <c r="D110"/>
  <c r="C111"/>
  <c r="H111" s="1"/>
  <c r="D111"/>
  <c r="C112"/>
  <c r="H112" s="1"/>
  <c r="D112"/>
  <c r="C113"/>
  <c r="H113" s="1"/>
  <c r="D113"/>
  <c r="C114"/>
  <c r="H114" s="1"/>
  <c r="D114"/>
  <c r="C115"/>
  <c r="H115" s="1"/>
  <c r="D115"/>
  <c r="C116"/>
  <c r="H116" s="1"/>
  <c r="D116"/>
  <c r="C117"/>
  <c r="H117" s="1"/>
  <c r="D117"/>
  <c r="C118"/>
  <c r="H118" s="1"/>
  <c r="D118"/>
  <c r="C119"/>
  <c r="H119" s="1"/>
  <c r="D119"/>
  <c r="C120"/>
  <c r="H120" s="1"/>
  <c r="D120"/>
  <c r="C121"/>
  <c r="H121" s="1"/>
  <c r="D121"/>
  <c r="C122"/>
  <c r="H122" s="1"/>
  <c r="D122"/>
  <c r="C123"/>
  <c r="H123" s="1"/>
  <c r="D123"/>
  <c r="C124"/>
  <c r="H124" s="1"/>
  <c r="D124"/>
  <c r="C125"/>
  <c r="H125" s="1"/>
  <c r="D125"/>
  <c r="C126"/>
  <c r="H126" s="1"/>
  <c r="D126"/>
  <c r="C127"/>
  <c r="H127" s="1"/>
  <c r="D127"/>
  <c r="C128"/>
  <c r="H128" s="1"/>
  <c r="D128"/>
  <c r="C129"/>
  <c r="H129" s="1"/>
  <c r="D129"/>
  <c r="C130"/>
  <c r="H130" s="1"/>
  <c r="D130"/>
  <c r="C131"/>
  <c r="H131" s="1"/>
  <c r="D131"/>
  <c r="C132"/>
  <c r="H132" s="1"/>
  <c r="D132"/>
  <c r="C133"/>
  <c r="H133" s="1"/>
  <c r="D133"/>
  <c r="C134"/>
  <c r="H134" s="1"/>
  <c r="D134"/>
  <c r="C135"/>
  <c r="H135" s="1"/>
  <c r="D135"/>
  <c r="C136"/>
  <c r="H136" s="1"/>
  <c r="D136"/>
  <c r="C137"/>
  <c r="H137" s="1"/>
  <c r="D137"/>
  <c r="C138"/>
  <c r="H138" s="1"/>
  <c r="D138"/>
  <c r="C139"/>
  <c r="H139" s="1"/>
  <c r="D139"/>
  <c r="C140"/>
  <c r="H140" s="1"/>
  <c r="D140"/>
  <c r="C141"/>
  <c r="H141" s="1"/>
  <c r="D141"/>
  <c r="C142"/>
  <c r="H142" s="1"/>
  <c r="D142"/>
  <c r="C143"/>
  <c r="H143" s="1"/>
  <c r="D143"/>
  <c r="C144"/>
  <c r="H144" s="1"/>
  <c r="D144"/>
  <c r="C145"/>
  <c r="H145" s="1"/>
  <c r="D145"/>
  <c r="C146"/>
  <c r="H146" s="1"/>
  <c r="D146"/>
  <c r="C147"/>
  <c r="H147" s="1"/>
  <c r="D147"/>
  <c r="C148"/>
  <c r="H148" s="1"/>
  <c r="D148"/>
  <c r="C149"/>
  <c r="H149" s="1"/>
  <c r="D149"/>
  <c r="C150"/>
  <c r="H150" s="1"/>
  <c r="D150"/>
  <c r="C151"/>
  <c r="H151" s="1"/>
  <c r="D151"/>
  <c r="C152"/>
  <c r="H152" s="1"/>
  <c r="D152"/>
  <c r="C153"/>
  <c r="H153" s="1"/>
  <c r="D153"/>
  <c r="C154"/>
  <c r="H154" s="1"/>
  <c r="D154"/>
  <c r="C155"/>
  <c r="H155" s="1"/>
  <c r="D155"/>
  <c r="C156"/>
  <c r="H156" s="1"/>
  <c r="D156"/>
  <c r="C157"/>
  <c r="H157" s="1"/>
  <c r="D157"/>
  <c r="C158"/>
  <c r="H158" s="1"/>
  <c r="D158"/>
  <c r="C159"/>
  <c r="H159" s="1"/>
  <c r="D159"/>
  <c r="C160"/>
  <c r="H160" s="1"/>
  <c r="D160"/>
  <c r="C161"/>
  <c r="H161" s="1"/>
  <c r="D161"/>
  <c r="C162"/>
  <c r="H162" s="1"/>
  <c r="D162"/>
  <c r="C163"/>
  <c r="H163" s="1"/>
  <c r="D163"/>
  <c r="C164"/>
  <c r="H164" s="1"/>
  <c r="D164"/>
  <c r="C165"/>
  <c r="H165" s="1"/>
  <c r="D165"/>
  <c r="C166"/>
  <c r="H166" s="1"/>
  <c r="D166"/>
  <c r="C167"/>
  <c r="H167" s="1"/>
  <c r="D167"/>
  <c r="C168"/>
  <c r="H168" s="1"/>
  <c r="D168"/>
  <c r="C169"/>
  <c r="H169" s="1"/>
  <c r="D169"/>
  <c r="C170"/>
  <c r="H170" s="1"/>
  <c r="D170"/>
  <c r="C171"/>
  <c r="H171" s="1"/>
  <c r="D171"/>
  <c r="C172"/>
  <c r="H172" s="1"/>
  <c r="D172"/>
  <c r="C173"/>
  <c r="H173" s="1"/>
  <c r="D173"/>
  <c r="C174"/>
  <c r="H174" s="1"/>
  <c r="D174"/>
  <c r="C175"/>
  <c r="H175" s="1"/>
  <c r="D175"/>
  <c r="C176"/>
  <c r="H176" s="1"/>
  <c r="D176"/>
  <c r="C177"/>
  <c r="H177" s="1"/>
  <c r="D177"/>
  <c r="C178"/>
  <c r="H178" s="1"/>
  <c r="D178"/>
  <c r="C179"/>
  <c r="H179" s="1"/>
  <c r="D179"/>
  <c r="C180"/>
  <c r="H180" s="1"/>
  <c r="D180"/>
  <c r="C181"/>
  <c r="H181" s="1"/>
  <c r="D181"/>
  <c r="C182"/>
  <c r="H182" s="1"/>
  <c r="D182"/>
  <c r="C183"/>
  <c r="H183" s="1"/>
  <c r="D183"/>
  <c r="C184"/>
  <c r="H184" s="1"/>
  <c r="D184"/>
  <c r="C185"/>
  <c r="H185" s="1"/>
  <c r="D185"/>
  <c r="C186"/>
  <c r="H186" s="1"/>
  <c r="D186"/>
  <c r="C187"/>
  <c r="H187" s="1"/>
  <c r="D187"/>
  <c r="C188"/>
  <c r="H188" s="1"/>
  <c r="D188"/>
  <c r="C189"/>
  <c r="H189" s="1"/>
  <c r="D189"/>
  <c r="C190"/>
  <c r="H190" s="1"/>
  <c r="D190"/>
  <c r="C191"/>
  <c r="H191" s="1"/>
  <c r="D191"/>
  <c r="C192"/>
  <c r="H192" s="1"/>
  <c r="D192"/>
  <c r="C193"/>
  <c r="H193" s="1"/>
  <c r="D193"/>
  <c r="C194"/>
  <c r="H194" s="1"/>
  <c r="D194"/>
  <c r="C195"/>
  <c r="H195" s="1"/>
  <c r="D195"/>
  <c r="C196"/>
  <c r="H196" s="1"/>
  <c r="D196"/>
  <c r="C197"/>
  <c r="H197" s="1"/>
  <c r="D197"/>
  <c r="C198"/>
  <c r="H198" s="1"/>
  <c r="D198"/>
  <c r="C199"/>
  <c r="H199" s="1"/>
  <c r="D199"/>
  <c r="C200"/>
  <c r="H200" s="1"/>
  <c r="D200"/>
  <c r="C201"/>
  <c r="H201" s="1"/>
  <c r="D201"/>
  <c r="C202"/>
  <c r="H202" s="1"/>
  <c r="D202"/>
  <c r="C203"/>
  <c r="H203" s="1"/>
  <c r="D203"/>
  <c r="C204"/>
  <c r="H204" s="1"/>
  <c r="D204"/>
  <c r="C205"/>
  <c r="H205" s="1"/>
  <c r="D205"/>
  <c r="C206"/>
  <c r="H206" s="1"/>
  <c r="D206"/>
  <c r="C207"/>
  <c r="H207" s="1"/>
  <c r="D207"/>
  <c r="C208"/>
  <c r="H208" s="1"/>
  <c r="D208"/>
  <c r="C209"/>
  <c r="H209" s="1"/>
  <c r="D209"/>
  <c r="C210"/>
  <c r="H210" s="1"/>
  <c r="D210"/>
  <c r="C211"/>
  <c r="H211" s="1"/>
  <c r="D211"/>
  <c r="C212"/>
  <c r="H212" s="1"/>
  <c r="D212"/>
  <c r="C213"/>
  <c r="H213" s="1"/>
  <c r="D213"/>
  <c r="C214"/>
  <c r="H214" s="1"/>
  <c r="D214"/>
  <c r="C215"/>
  <c r="H215" s="1"/>
  <c r="D215"/>
  <c r="C216"/>
  <c r="H216" s="1"/>
  <c r="D216"/>
  <c r="C217"/>
  <c r="H217" s="1"/>
  <c r="D217"/>
  <c r="C218"/>
  <c r="H218" s="1"/>
  <c r="D218"/>
  <c r="C219"/>
  <c r="H219" s="1"/>
  <c r="D219"/>
  <c r="C220"/>
  <c r="H220" s="1"/>
  <c r="D220"/>
  <c r="C221"/>
  <c r="H221" s="1"/>
  <c r="D221"/>
  <c r="C222"/>
  <c r="H222" s="1"/>
  <c r="D222"/>
  <c r="C223"/>
  <c r="H223" s="1"/>
  <c r="D223"/>
  <c r="C224"/>
  <c r="H224" s="1"/>
  <c r="D224"/>
  <c r="C225"/>
  <c r="H225" s="1"/>
  <c r="D225"/>
  <c r="C226"/>
  <c r="H226" s="1"/>
  <c r="D226"/>
  <c r="C227"/>
  <c r="H227" s="1"/>
  <c r="D227"/>
  <c r="C228"/>
  <c r="H228" s="1"/>
  <c r="D228"/>
  <c r="C229"/>
  <c r="H229" s="1"/>
  <c r="D229"/>
  <c r="C230"/>
  <c r="H230" s="1"/>
  <c r="D230"/>
  <c r="C231"/>
  <c r="H231" s="1"/>
  <c r="D231"/>
  <c r="C232"/>
  <c r="H232" s="1"/>
  <c r="D232"/>
  <c r="C233"/>
  <c r="H233" s="1"/>
  <c r="D233"/>
  <c r="C234"/>
  <c r="H234" s="1"/>
  <c r="D234"/>
  <c r="C235"/>
  <c r="H235" s="1"/>
  <c r="D235"/>
  <c r="C236"/>
  <c r="H236" s="1"/>
  <c r="D236"/>
  <c r="C237"/>
  <c r="H237" s="1"/>
  <c r="D237"/>
  <c r="C238"/>
  <c r="H238" s="1"/>
  <c r="D238"/>
  <c r="C239"/>
  <c r="H239" s="1"/>
  <c r="D239"/>
  <c r="C240"/>
  <c r="H240" s="1"/>
  <c r="D240"/>
  <c r="C241"/>
  <c r="H241" s="1"/>
  <c r="D241"/>
  <c r="C242"/>
  <c r="H242" s="1"/>
  <c r="D242"/>
  <c r="C243"/>
  <c r="H243" s="1"/>
  <c r="D243"/>
  <c r="C244"/>
  <c r="H244" s="1"/>
  <c r="D244"/>
  <c r="C245"/>
  <c r="H245" s="1"/>
  <c r="D245"/>
  <c r="C246"/>
  <c r="H246" s="1"/>
  <c r="D246"/>
  <c r="C247"/>
  <c r="H247" s="1"/>
  <c r="D247"/>
  <c r="C248"/>
  <c r="H248" s="1"/>
  <c r="D248"/>
  <c r="C249"/>
  <c r="H249" s="1"/>
  <c r="D249"/>
  <c r="C250"/>
  <c r="H250" s="1"/>
  <c r="D250"/>
  <c r="C251"/>
  <c r="H251" s="1"/>
  <c r="D251"/>
  <c r="C252"/>
  <c r="H252" s="1"/>
  <c r="D252"/>
  <c r="C253"/>
  <c r="H253" s="1"/>
  <c r="D253"/>
  <c r="C254"/>
  <c r="H254" s="1"/>
  <c r="D254"/>
  <c r="C255"/>
  <c r="H255" s="1"/>
  <c r="D255"/>
  <c r="C256"/>
  <c r="H256" s="1"/>
  <c r="D256"/>
  <c r="C257"/>
  <c r="H257" s="1"/>
  <c r="D257"/>
  <c r="C258"/>
  <c r="H258" s="1"/>
  <c r="D258"/>
  <c r="C259"/>
  <c r="H259" s="1"/>
  <c r="D259"/>
  <c r="C260"/>
  <c r="H260" s="1"/>
  <c r="D260"/>
  <c r="C261"/>
  <c r="H261" s="1"/>
  <c r="D261"/>
  <c r="C262"/>
  <c r="H262" s="1"/>
  <c r="D262"/>
  <c r="C263"/>
  <c r="H263" s="1"/>
  <c r="D263"/>
  <c r="C264"/>
  <c r="H264" s="1"/>
  <c r="D264"/>
  <c r="C265"/>
  <c r="H265" s="1"/>
  <c r="D265"/>
  <c r="C266"/>
  <c r="H266" s="1"/>
  <c r="D266"/>
  <c r="C267"/>
  <c r="H267" s="1"/>
  <c r="D267"/>
  <c r="C268"/>
  <c r="H268" s="1"/>
  <c r="D268"/>
  <c r="C269"/>
  <c r="H269" s="1"/>
  <c r="D269"/>
  <c r="C270"/>
  <c r="H270" s="1"/>
  <c r="D270"/>
  <c r="C271"/>
  <c r="H271" s="1"/>
  <c r="D271"/>
  <c r="C272"/>
  <c r="H272" s="1"/>
  <c r="D272"/>
  <c r="C273"/>
  <c r="H273" s="1"/>
  <c r="D273"/>
  <c r="C274"/>
  <c r="H274" s="1"/>
  <c r="D274"/>
  <c r="C275"/>
  <c r="H275" s="1"/>
  <c r="D275"/>
  <c r="C276"/>
  <c r="H276" s="1"/>
  <c r="D276"/>
  <c r="C277"/>
  <c r="H277" s="1"/>
  <c r="D277"/>
  <c r="C278"/>
  <c r="H278" s="1"/>
  <c r="D278"/>
  <c r="C279"/>
  <c r="H279" s="1"/>
  <c r="D279"/>
  <c r="C280"/>
  <c r="H280" s="1"/>
  <c r="D280"/>
  <c r="C281"/>
  <c r="H281" s="1"/>
  <c r="D281"/>
  <c r="C282"/>
  <c r="H282" s="1"/>
  <c r="D282"/>
  <c r="C283"/>
  <c r="H283" s="1"/>
  <c r="D283"/>
  <c r="C284"/>
  <c r="H284" s="1"/>
  <c r="D284"/>
  <c r="C285"/>
  <c r="H285" s="1"/>
  <c r="D285"/>
  <c r="C286"/>
  <c r="H286" s="1"/>
  <c r="D286"/>
  <c r="C287"/>
  <c r="H287" s="1"/>
  <c r="D287"/>
  <c r="C288"/>
  <c r="H288" s="1"/>
  <c r="D288"/>
  <c r="C289"/>
  <c r="H289" s="1"/>
  <c r="D289"/>
  <c r="C290"/>
  <c r="H290" s="1"/>
  <c r="D290"/>
  <c r="C291"/>
  <c r="H291" s="1"/>
  <c r="D291"/>
  <c r="C292"/>
  <c r="H292" s="1"/>
  <c r="D292"/>
  <c r="C293"/>
  <c r="H293" s="1"/>
  <c r="D293"/>
  <c r="C294"/>
  <c r="H294" s="1"/>
  <c r="D294"/>
  <c r="C295"/>
  <c r="H295" s="1"/>
  <c r="D295"/>
  <c r="C296"/>
  <c r="H296" s="1"/>
  <c r="D296"/>
  <c r="C297"/>
  <c r="H297" s="1"/>
  <c r="D297"/>
  <c r="C298"/>
  <c r="H298" s="1"/>
  <c r="D298"/>
  <c r="C299"/>
  <c r="H299" s="1"/>
  <c r="D299"/>
  <c r="C300"/>
  <c r="H300" s="1"/>
  <c r="D300"/>
  <c r="C301"/>
  <c r="H301" s="1"/>
  <c r="D301"/>
  <c r="C302"/>
  <c r="H302" s="1"/>
  <c r="D302"/>
  <c r="C303"/>
  <c r="H303" s="1"/>
  <c r="D303"/>
  <c r="C304"/>
  <c r="H304" s="1"/>
  <c r="D304"/>
  <c r="C305"/>
  <c r="H305" s="1"/>
  <c r="D305"/>
  <c r="C306"/>
  <c r="H306" s="1"/>
  <c r="D306"/>
  <c r="C307"/>
  <c r="H307" s="1"/>
  <c r="D307"/>
  <c r="C308"/>
  <c r="H308" s="1"/>
  <c r="D308"/>
  <c r="C309"/>
  <c r="H309" s="1"/>
  <c r="D309"/>
  <c r="C310"/>
  <c r="H310" s="1"/>
  <c r="D310"/>
  <c r="C311"/>
  <c r="H311" s="1"/>
  <c r="D311"/>
  <c r="C312"/>
  <c r="H312" s="1"/>
  <c r="D312"/>
  <c r="C313"/>
  <c r="H313" s="1"/>
  <c r="D313"/>
  <c r="C314"/>
  <c r="H314" s="1"/>
  <c r="D314"/>
  <c r="C315"/>
  <c r="H315" s="1"/>
  <c r="D315"/>
  <c r="C316"/>
  <c r="H316" s="1"/>
  <c r="D316"/>
  <c r="C317"/>
  <c r="H317" s="1"/>
  <c r="D317"/>
  <c r="C318"/>
  <c r="H318" s="1"/>
  <c r="D318"/>
  <c r="C319"/>
  <c r="H319" s="1"/>
  <c r="D319"/>
  <c r="C320"/>
  <c r="H320" s="1"/>
  <c r="D320"/>
  <c r="C321"/>
  <c r="H321" s="1"/>
  <c r="D321"/>
  <c r="C322"/>
  <c r="H322" s="1"/>
  <c r="D322"/>
  <c r="C323"/>
  <c r="H323" s="1"/>
  <c r="D323"/>
  <c r="C324"/>
  <c r="H324" s="1"/>
  <c r="D324"/>
  <c r="C325"/>
  <c r="H325" s="1"/>
  <c r="D325"/>
  <c r="C326"/>
  <c r="H326" s="1"/>
  <c r="D326"/>
  <c r="C327"/>
  <c r="H327" s="1"/>
  <c r="D327"/>
  <c r="C328"/>
  <c r="H328" s="1"/>
  <c r="D328"/>
  <c r="C329"/>
  <c r="H329" s="1"/>
  <c r="D329"/>
  <c r="C330"/>
  <c r="H330" s="1"/>
  <c r="D330"/>
  <c r="C331"/>
  <c r="H331" s="1"/>
  <c r="D331"/>
  <c r="C332"/>
  <c r="H332" s="1"/>
  <c r="D332"/>
  <c r="C333"/>
  <c r="H333" s="1"/>
  <c r="D333"/>
  <c r="C334"/>
  <c r="H334" s="1"/>
  <c r="D334"/>
  <c r="C335"/>
  <c r="H335" s="1"/>
  <c r="D335"/>
  <c r="C336"/>
  <c r="H336" s="1"/>
  <c r="D336"/>
  <c r="C337"/>
  <c r="H337" s="1"/>
  <c r="D337"/>
  <c r="C338"/>
  <c r="H338" s="1"/>
  <c r="D338"/>
  <c r="C339"/>
  <c r="H339" s="1"/>
  <c r="D339"/>
  <c r="C340"/>
  <c r="H340" s="1"/>
  <c r="D340"/>
  <c r="C341"/>
  <c r="H341" s="1"/>
  <c r="D341"/>
  <c r="C342"/>
  <c r="H342" s="1"/>
  <c r="D342"/>
  <c r="C343"/>
  <c r="H343" s="1"/>
  <c r="D343"/>
  <c r="C344"/>
  <c r="H344" s="1"/>
  <c r="D344"/>
  <c r="C345"/>
  <c r="H345" s="1"/>
  <c r="D345"/>
  <c r="C346"/>
  <c r="H346" s="1"/>
  <c r="D346"/>
  <c r="C347"/>
  <c r="H347" s="1"/>
  <c r="D347"/>
  <c r="C348"/>
  <c r="H348" s="1"/>
  <c r="D348"/>
  <c r="C349"/>
  <c r="H349" s="1"/>
  <c r="D349"/>
  <c r="C350"/>
  <c r="H350" s="1"/>
  <c r="D350"/>
  <c r="C351"/>
  <c r="H351" s="1"/>
  <c r="D351"/>
  <c r="C352"/>
  <c r="H352" s="1"/>
  <c r="D352"/>
  <c r="C353"/>
  <c r="H353" s="1"/>
  <c r="D353"/>
  <c r="C354"/>
  <c r="H354" s="1"/>
  <c r="D354"/>
  <c r="C355"/>
  <c r="H355" s="1"/>
  <c r="D355"/>
  <c r="C356"/>
  <c r="H356" s="1"/>
  <c r="D356"/>
  <c r="C357"/>
  <c r="H357" s="1"/>
  <c r="D357"/>
  <c r="C358"/>
  <c r="H358" s="1"/>
  <c r="D358"/>
  <c r="C359"/>
  <c r="H359" s="1"/>
  <c r="D359"/>
  <c r="C360"/>
  <c r="H360" s="1"/>
  <c r="D360"/>
  <c r="C361"/>
  <c r="H361" s="1"/>
  <c r="D361"/>
  <c r="C362"/>
  <c r="H362" s="1"/>
  <c r="D362"/>
  <c r="C363"/>
  <c r="H363" s="1"/>
  <c r="D363"/>
  <c r="C364"/>
  <c r="H364" s="1"/>
  <c r="D364"/>
  <c r="C365"/>
  <c r="H365" s="1"/>
  <c r="D365"/>
  <c r="C366"/>
  <c r="H366" s="1"/>
  <c r="D366"/>
  <c r="C367"/>
  <c r="H367" s="1"/>
  <c r="D367"/>
  <c r="C368"/>
  <c r="H368" s="1"/>
  <c r="D368"/>
  <c r="C369"/>
  <c r="H369" s="1"/>
  <c r="D369"/>
  <c r="C370"/>
  <c r="H370" s="1"/>
  <c r="D370"/>
  <c r="C371"/>
  <c r="H371" s="1"/>
  <c r="D371"/>
  <c r="C372"/>
  <c r="H372" s="1"/>
  <c r="D372"/>
  <c r="C373"/>
  <c r="H373" s="1"/>
  <c r="D373"/>
  <c r="C374"/>
  <c r="H374" s="1"/>
  <c r="D374"/>
  <c r="C375"/>
  <c r="H375" s="1"/>
  <c r="D375"/>
  <c r="C376"/>
  <c r="H376" s="1"/>
  <c r="D376"/>
  <c r="C377"/>
  <c r="H377" s="1"/>
  <c r="D377"/>
  <c r="C378"/>
  <c r="H378" s="1"/>
  <c r="D378"/>
  <c r="C379"/>
  <c r="H379" s="1"/>
  <c r="D379"/>
  <c r="C380"/>
  <c r="H380" s="1"/>
  <c r="D380"/>
  <c r="C381"/>
  <c r="H381" s="1"/>
  <c r="D381"/>
  <c r="C382"/>
  <c r="H382" s="1"/>
  <c r="D382"/>
  <c r="C383"/>
  <c r="H383" s="1"/>
  <c r="D383"/>
  <c r="C384"/>
  <c r="H384" s="1"/>
  <c r="D384"/>
  <c r="C385"/>
  <c r="H385" s="1"/>
  <c r="D385"/>
  <c r="C386"/>
  <c r="H386" s="1"/>
  <c r="D386"/>
  <c r="C387"/>
  <c r="H387" s="1"/>
  <c r="D387"/>
  <c r="C388"/>
  <c r="H388" s="1"/>
  <c r="D388"/>
  <c r="C389"/>
  <c r="H389" s="1"/>
  <c r="D389"/>
  <c r="C390"/>
  <c r="H390" s="1"/>
  <c r="D390"/>
  <c r="C391"/>
  <c r="H391" s="1"/>
  <c r="D391"/>
  <c r="C392"/>
  <c r="H392" s="1"/>
  <c r="D392"/>
  <c r="C393"/>
  <c r="H393" s="1"/>
  <c r="D393"/>
  <c r="C394"/>
  <c r="H394" s="1"/>
  <c r="D394"/>
  <c r="C395"/>
  <c r="H395" s="1"/>
  <c r="D395"/>
  <c r="C396"/>
  <c r="H396" s="1"/>
  <c r="D396"/>
  <c r="C397"/>
  <c r="H397" s="1"/>
  <c r="D397"/>
  <c r="C398"/>
  <c r="H398" s="1"/>
  <c r="D398"/>
  <c r="C399"/>
  <c r="H399" s="1"/>
  <c r="D399"/>
  <c r="C400"/>
  <c r="H400" s="1"/>
  <c r="D400"/>
  <c r="C401"/>
  <c r="H401" s="1"/>
  <c r="D401"/>
  <c r="C402"/>
  <c r="H402" s="1"/>
  <c r="D402"/>
  <c r="C403"/>
  <c r="H403" s="1"/>
  <c r="D403"/>
  <c r="C404"/>
  <c r="H404" s="1"/>
  <c r="D404"/>
  <c r="C405"/>
  <c r="H405" s="1"/>
  <c r="D405"/>
  <c r="C406"/>
  <c r="H406" s="1"/>
  <c r="D406"/>
  <c r="C407"/>
  <c r="H407" s="1"/>
  <c r="D407"/>
  <c r="C408"/>
  <c r="H408" s="1"/>
  <c r="D408"/>
  <c r="C409"/>
  <c r="H409" s="1"/>
  <c r="D409"/>
  <c r="C410"/>
  <c r="H410" s="1"/>
  <c r="D410"/>
  <c r="C411"/>
  <c r="H411" s="1"/>
  <c r="D411"/>
  <c r="C412"/>
  <c r="H412" s="1"/>
  <c r="D412"/>
  <c r="C413"/>
  <c r="H413" s="1"/>
  <c r="D413"/>
  <c r="C414"/>
  <c r="H414" s="1"/>
  <c r="D414"/>
  <c r="C415"/>
  <c r="H415" s="1"/>
  <c r="D415"/>
  <c r="C416"/>
  <c r="H416" s="1"/>
  <c r="D416"/>
  <c r="C417"/>
  <c r="H417" s="1"/>
  <c r="D417"/>
  <c r="C418"/>
  <c r="H418" s="1"/>
  <c r="D418"/>
  <c r="C419"/>
  <c r="H419" s="1"/>
  <c r="D419"/>
  <c r="C420"/>
  <c r="H420" s="1"/>
  <c r="D420"/>
  <c r="C421"/>
  <c r="H421" s="1"/>
  <c r="D421"/>
  <c r="C422"/>
  <c r="H422" s="1"/>
  <c r="D422"/>
  <c r="C423"/>
  <c r="H423" s="1"/>
  <c r="D423"/>
  <c r="C424"/>
  <c r="H424" s="1"/>
  <c r="D424"/>
  <c r="C425"/>
  <c r="H425" s="1"/>
  <c r="D425"/>
  <c r="C426"/>
  <c r="H426" s="1"/>
  <c r="D426"/>
  <c r="C427"/>
  <c r="H427" s="1"/>
  <c r="D427"/>
  <c r="C428"/>
  <c r="H428" s="1"/>
  <c r="D428"/>
  <c r="C429"/>
  <c r="H429" s="1"/>
  <c r="D429"/>
  <c r="C430"/>
  <c r="H430" s="1"/>
  <c r="D430"/>
  <c r="C431"/>
  <c r="H431" s="1"/>
  <c r="D431"/>
  <c r="C432"/>
  <c r="H432" s="1"/>
  <c r="D432"/>
  <c r="C433"/>
  <c r="H433" s="1"/>
  <c r="D433"/>
  <c r="C434"/>
  <c r="H434" s="1"/>
  <c r="D434"/>
  <c r="C435"/>
  <c r="H435" s="1"/>
  <c r="D435"/>
  <c r="C436"/>
  <c r="H436" s="1"/>
  <c r="D436"/>
  <c r="C437"/>
  <c r="H437" s="1"/>
  <c r="D437"/>
  <c r="C438"/>
  <c r="H438" s="1"/>
  <c r="D438"/>
  <c r="C439"/>
  <c r="H439" s="1"/>
  <c r="D439"/>
  <c r="C440"/>
  <c r="H440" s="1"/>
  <c r="D440"/>
  <c r="C441"/>
  <c r="H441" s="1"/>
  <c r="D441"/>
  <c r="C442"/>
  <c r="H442" s="1"/>
  <c r="D442"/>
  <c r="C443"/>
  <c r="H443" s="1"/>
  <c r="D443"/>
  <c r="C444"/>
  <c r="H444" s="1"/>
  <c r="D444"/>
  <c r="C445"/>
  <c r="H445" s="1"/>
  <c r="D445"/>
  <c r="C446"/>
  <c r="H446" s="1"/>
  <c r="D446"/>
  <c r="C447"/>
  <c r="H447" s="1"/>
  <c r="D447"/>
  <c r="C448"/>
  <c r="H448" s="1"/>
  <c r="D448"/>
  <c r="C449"/>
  <c r="H449" s="1"/>
  <c r="D449"/>
  <c r="C450"/>
  <c r="H450" s="1"/>
  <c r="D450"/>
  <c r="C451"/>
  <c r="H451" s="1"/>
  <c r="D451"/>
  <c r="C452"/>
  <c r="H452" s="1"/>
  <c r="D452"/>
  <c r="C453"/>
  <c r="H453" s="1"/>
  <c r="D453"/>
  <c r="C454"/>
  <c r="H454" s="1"/>
  <c r="D454"/>
  <c r="C455"/>
  <c r="H455" s="1"/>
  <c r="D455"/>
  <c r="C456"/>
  <c r="H456" s="1"/>
  <c r="D456"/>
  <c r="C457"/>
  <c r="H457" s="1"/>
  <c r="D457"/>
  <c r="C458"/>
  <c r="H458" s="1"/>
  <c r="D458"/>
  <c r="C459"/>
  <c r="H459" s="1"/>
  <c r="D459"/>
  <c r="C460"/>
  <c r="H460" s="1"/>
  <c r="D460"/>
  <c r="C461"/>
  <c r="H461" s="1"/>
  <c r="D461"/>
  <c r="C462"/>
  <c r="H462" s="1"/>
  <c r="D462"/>
  <c r="C463"/>
  <c r="H463" s="1"/>
  <c r="D463"/>
  <c r="C464"/>
  <c r="H464" s="1"/>
  <c r="D464"/>
  <c r="C465"/>
  <c r="H465" s="1"/>
  <c r="D465"/>
  <c r="C466"/>
  <c r="H466" s="1"/>
  <c r="D466"/>
  <c r="C467"/>
  <c r="H467" s="1"/>
  <c r="D467"/>
  <c r="C468"/>
  <c r="H468" s="1"/>
  <c r="D468"/>
  <c r="C469"/>
  <c r="H469" s="1"/>
  <c r="D469"/>
  <c r="C470"/>
  <c r="H470" s="1"/>
  <c r="D470"/>
  <c r="C471"/>
  <c r="H471" s="1"/>
  <c r="D471"/>
  <c r="C472"/>
  <c r="H472" s="1"/>
  <c r="D472"/>
  <c r="C473"/>
  <c r="H473" s="1"/>
  <c r="D473"/>
  <c r="C474"/>
  <c r="H474" s="1"/>
  <c r="D474"/>
  <c r="C475"/>
  <c r="H475" s="1"/>
  <c r="D475"/>
  <c r="C476"/>
  <c r="H476" s="1"/>
  <c r="D476"/>
  <c r="C477"/>
  <c r="H477" s="1"/>
  <c r="D477"/>
  <c r="C478"/>
  <c r="H478" s="1"/>
  <c r="D478"/>
  <c r="C479"/>
  <c r="H479" s="1"/>
  <c r="D479"/>
  <c r="C480"/>
  <c r="H480" s="1"/>
  <c r="D480"/>
  <c r="C481"/>
  <c r="H481" s="1"/>
  <c r="D481"/>
  <c r="C482"/>
  <c r="H482" s="1"/>
  <c r="D482"/>
  <c r="C483"/>
  <c r="H483" s="1"/>
  <c r="D483"/>
  <c r="C484"/>
  <c r="H484" s="1"/>
  <c r="D484"/>
  <c r="C485"/>
  <c r="H485" s="1"/>
  <c r="D485"/>
  <c r="C486"/>
  <c r="H486" s="1"/>
  <c r="D486"/>
  <c r="C487"/>
  <c r="H487" s="1"/>
  <c r="D487"/>
  <c r="C488"/>
  <c r="H488" s="1"/>
  <c r="D488"/>
  <c r="C489"/>
  <c r="H489" s="1"/>
  <c r="D489"/>
  <c r="C490"/>
  <c r="H490" s="1"/>
  <c r="D490"/>
  <c r="C491"/>
  <c r="H491" s="1"/>
  <c r="D491"/>
  <c r="C492"/>
  <c r="H492" s="1"/>
  <c r="D492"/>
  <c r="C493"/>
  <c r="H493" s="1"/>
  <c r="D493"/>
  <c r="C494"/>
  <c r="H494" s="1"/>
  <c r="D494"/>
  <c r="C495"/>
  <c r="H495" s="1"/>
  <c r="D495"/>
  <c r="C496"/>
  <c r="H496" s="1"/>
  <c r="D496"/>
  <c r="C497"/>
  <c r="H497" s="1"/>
  <c r="D497"/>
  <c r="C498"/>
  <c r="H498" s="1"/>
  <c r="D498"/>
  <c r="C499"/>
  <c r="H499" s="1"/>
  <c r="D499"/>
  <c r="C500"/>
  <c r="H500" s="1"/>
  <c r="D500"/>
  <c r="C501"/>
  <c r="H501" s="1"/>
  <c r="D501"/>
  <c r="C502"/>
  <c r="H502" s="1"/>
  <c r="D502"/>
  <c r="C503"/>
  <c r="H503" s="1"/>
  <c r="D503"/>
  <c r="C504"/>
  <c r="H504" s="1"/>
  <c r="D504"/>
  <c r="C505"/>
  <c r="H505" s="1"/>
  <c r="D505"/>
  <c r="C506"/>
  <c r="H506" s="1"/>
  <c r="D506"/>
  <c r="C507"/>
  <c r="H507" s="1"/>
  <c r="D507"/>
  <c r="C508"/>
  <c r="H508" s="1"/>
  <c r="D508"/>
  <c r="C509"/>
  <c r="H509" s="1"/>
  <c r="D509"/>
  <c r="C510"/>
  <c r="H510" s="1"/>
  <c r="D510"/>
  <c r="C511"/>
  <c r="H511" s="1"/>
  <c r="D511"/>
  <c r="C512"/>
  <c r="H512" s="1"/>
  <c r="D512"/>
  <c r="C513"/>
  <c r="H513" s="1"/>
  <c r="D513"/>
  <c r="C514"/>
  <c r="H514" s="1"/>
  <c r="D514"/>
  <c r="C515"/>
  <c r="H515" s="1"/>
  <c r="D515"/>
  <c r="C516"/>
  <c r="H516" s="1"/>
  <c r="D516"/>
  <c r="C517"/>
  <c r="H517" s="1"/>
  <c r="D517"/>
  <c r="C518"/>
  <c r="H518" s="1"/>
  <c r="D518"/>
  <c r="C519"/>
  <c r="H519" s="1"/>
  <c r="D519"/>
  <c r="C520"/>
  <c r="H520" s="1"/>
  <c r="D520"/>
  <c r="C521"/>
  <c r="H521" s="1"/>
  <c r="D521"/>
  <c r="C522"/>
  <c r="H522" s="1"/>
  <c r="D522"/>
  <c r="C523"/>
  <c r="H523" s="1"/>
  <c r="D523"/>
  <c r="C524"/>
  <c r="H524" s="1"/>
  <c r="D524"/>
  <c r="C525"/>
  <c r="H525" s="1"/>
  <c r="D525"/>
  <c r="C526"/>
  <c r="H526" s="1"/>
  <c r="D526"/>
  <c r="C527"/>
  <c r="H527" s="1"/>
  <c r="D527"/>
  <c r="C528"/>
  <c r="H528" s="1"/>
  <c r="D528"/>
  <c r="C529"/>
  <c r="H529" s="1"/>
  <c r="D529"/>
  <c r="C530"/>
  <c r="H530" s="1"/>
  <c r="D530"/>
  <c r="C531"/>
  <c r="H531" s="1"/>
  <c r="D531"/>
  <c r="C532"/>
  <c r="H532" s="1"/>
  <c r="D532"/>
  <c r="C533"/>
  <c r="H533" s="1"/>
  <c r="D533"/>
  <c r="C534"/>
  <c r="H534" s="1"/>
  <c r="D534"/>
  <c r="C535"/>
  <c r="H535" s="1"/>
  <c r="D535"/>
  <c r="C536"/>
  <c r="H536" s="1"/>
  <c r="D536"/>
  <c r="C537"/>
  <c r="H537" s="1"/>
  <c r="D537"/>
  <c r="C538"/>
  <c r="H538" s="1"/>
  <c r="D538"/>
  <c r="C539"/>
  <c r="H539" s="1"/>
  <c r="D539"/>
  <c r="C540"/>
  <c r="H540" s="1"/>
  <c r="D540"/>
  <c r="C541"/>
  <c r="H541" s="1"/>
  <c r="D541"/>
  <c r="C542"/>
  <c r="H542" s="1"/>
  <c r="D542"/>
  <c r="C543"/>
  <c r="H543" s="1"/>
  <c r="D543"/>
  <c r="C544"/>
  <c r="H544" s="1"/>
  <c r="D544"/>
  <c r="C545"/>
  <c r="H545" s="1"/>
  <c r="D545"/>
  <c r="C546"/>
  <c r="H546" s="1"/>
  <c r="D546"/>
  <c r="C547"/>
  <c r="H547" s="1"/>
  <c r="D547"/>
  <c r="C548"/>
  <c r="H548" s="1"/>
  <c r="D548"/>
  <c r="C549"/>
  <c r="H549" s="1"/>
  <c r="D549"/>
  <c r="C550"/>
  <c r="H550" s="1"/>
  <c r="D550"/>
  <c r="C551"/>
  <c r="H551" s="1"/>
  <c r="D551"/>
  <c r="C552"/>
  <c r="H552" s="1"/>
  <c r="D552"/>
  <c r="C553"/>
  <c r="H553" s="1"/>
  <c r="D553"/>
  <c r="C554"/>
  <c r="H554" s="1"/>
  <c r="D554"/>
  <c r="C555"/>
  <c r="H555" s="1"/>
  <c r="D555"/>
  <c r="C556"/>
  <c r="H556" s="1"/>
  <c r="D556"/>
  <c r="C557"/>
  <c r="H557" s="1"/>
  <c r="D557"/>
  <c r="C558"/>
  <c r="H558" s="1"/>
  <c r="D558"/>
  <c r="C559"/>
  <c r="H559" s="1"/>
  <c r="D559"/>
  <c r="C560"/>
  <c r="H560" s="1"/>
  <c r="D560"/>
  <c r="C561"/>
  <c r="H561" s="1"/>
  <c r="D561"/>
  <c r="C562"/>
  <c r="H562" s="1"/>
  <c r="D562"/>
  <c r="C563"/>
  <c r="H563" s="1"/>
  <c r="D563"/>
  <c r="C564"/>
  <c r="H564" s="1"/>
  <c r="D564"/>
  <c r="C565"/>
  <c r="H565" s="1"/>
  <c r="D565"/>
  <c r="C566"/>
  <c r="H566" s="1"/>
  <c r="D566"/>
  <c r="C567"/>
  <c r="H567" s="1"/>
  <c r="D567"/>
  <c r="C568"/>
  <c r="H568" s="1"/>
  <c r="D568"/>
  <c r="C569"/>
  <c r="H569" s="1"/>
  <c r="D569"/>
  <c r="C570"/>
  <c r="H570" s="1"/>
  <c r="D570"/>
  <c r="C571"/>
  <c r="H571" s="1"/>
  <c r="D571"/>
  <c r="C572"/>
  <c r="H572" s="1"/>
  <c r="D572"/>
  <c r="C573"/>
  <c r="H573" s="1"/>
  <c r="D573"/>
  <c r="C574"/>
  <c r="H574" s="1"/>
  <c r="D574"/>
  <c r="C575"/>
  <c r="H575" s="1"/>
  <c r="D575"/>
  <c r="C576"/>
  <c r="H576" s="1"/>
  <c r="D576"/>
  <c r="C577"/>
  <c r="H577" s="1"/>
  <c r="D577"/>
  <c r="C578"/>
  <c r="H578" s="1"/>
  <c r="D578"/>
  <c r="C579"/>
  <c r="H579" s="1"/>
  <c r="D579"/>
  <c r="C580"/>
  <c r="H580" s="1"/>
  <c r="D580"/>
  <c r="C581"/>
  <c r="H581" s="1"/>
  <c r="D581"/>
  <c r="C582"/>
  <c r="H582" s="1"/>
  <c r="D582"/>
  <c r="C583"/>
  <c r="H583" s="1"/>
  <c r="D583"/>
  <c r="C584"/>
  <c r="H584" s="1"/>
  <c r="D584"/>
  <c r="C585"/>
  <c r="H585" s="1"/>
  <c r="D585"/>
  <c r="C586"/>
  <c r="H586" s="1"/>
  <c r="D586"/>
  <c r="C587"/>
  <c r="H587" s="1"/>
  <c r="D587"/>
  <c r="C588"/>
  <c r="H588" s="1"/>
  <c r="D588"/>
  <c r="C589"/>
  <c r="H589" s="1"/>
  <c r="D589"/>
  <c r="C590"/>
  <c r="H590" s="1"/>
  <c r="D590"/>
  <c r="C591"/>
  <c r="H591" s="1"/>
  <c r="D591"/>
  <c r="C592"/>
  <c r="H592" s="1"/>
  <c r="D592"/>
  <c r="C593"/>
  <c r="H593" s="1"/>
  <c r="D593"/>
  <c r="C594"/>
  <c r="H594" s="1"/>
  <c r="D594"/>
  <c r="C595"/>
  <c r="H595" s="1"/>
  <c r="D595"/>
  <c r="C596"/>
  <c r="H596" s="1"/>
  <c r="D596"/>
  <c r="C597"/>
  <c r="H597" s="1"/>
  <c r="D597"/>
  <c r="C598"/>
  <c r="H598" s="1"/>
  <c r="D598"/>
  <c r="C599"/>
  <c r="H599" s="1"/>
  <c r="D599"/>
  <c r="C600"/>
  <c r="H600" s="1"/>
  <c r="D600"/>
  <c r="C601"/>
  <c r="H601" s="1"/>
  <c r="D601"/>
  <c r="C602"/>
  <c r="H602" s="1"/>
  <c r="D602"/>
  <c r="C603"/>
  <c r="H603" s="1"/>
  <c r="D603"/>
  <c r="C604"/>
  <c r="H604" s="1"/>
  <c r="D604"/>
  <c r="C605"/>
  <c r="H605" s="1"/>
  <c r="D605"/>
  <c r="C606"/>
  <c r="H606" s="1"/>
  <c r="D606"/>
  <c r="C607"/>
  <c r="H607" s="1"/>
  <c r="D607"/>
  <c r="C608"/>
  <c r="H608" s="1"/>
  <c r="D608"/>
  <c r="C609"/>
  <c r="H609" s="1"/>
  <c r="D609"/>
  <c r="C610"/>
  <c r="H610" s="1"/>
  <c r="D610"/>
  <c r="C611"/>
  <c r="H611" s="1"/>
  <c r="D611"/>
  <c r="C612"/>
  <c r="H612" s="1"/>
  <c r="D612"/>
  <c r="C613"/>
  <c r="H613" s="1"/>
  <c r="D613"/>
  <c r="C614"/>
  <c r="H614" s="1"/>
  <c r="D614"/>
  <c r="C615"/>
  <c r="H615" s="1"/>
  <c r="D615"/>
  <c r="C616"/>
  <c r="H616" s="1"/>
  <c r="D616"/>
  <c r="C617"/>
  <c r="H617" s="1"/>
  <c r="D617"/>
  <c r="C618"/>
  <c r="H618" s="1"/>
  <c r="D618"/>
  <c r="C619"/>
  <c r="H619" s="1"/>
  <c r="D619"/>
  <c r="C620"/>
  <c r="H620" s="1"/>
  <c r="D620"/>
  <c r="C621"/>
  <c r="H621" s="1"/>
  <c r="D621"/>
  <c r="C622"/>
  <c r="H622" s="1"/>
  <c r="D622"/>
  <c r="C623"/>
  <c r="H623" s="1"/>
  <c r="D623"/>
  <c r="C624"/>
  <c r="H624" s="1"/>
  <c r="D624"/>
  <c r="C625"/>
  <c r="H625" s="1"/>
  <c r="D625"/>
  <c r="C626"/>
  <c r="H626" s="1"/>
  <c r="D626"/>
  <c r="C627"/>
  <c r="H627" s="1"/>
  <c r="D627"/>
  <c r="C628"/>
  <c r="H628" s="1"/>
  <c r="D628"/>
  <c r="C629"/>
  <c r="H629" s="1"/>
  <c r="D629"/>
  <c r="C630"/>
  <c r="H630" s="1"/>
  <c r="D630"/>
  <c r="C631"/>
  <c r="H631" s="1"/>
  <c r="D631"/>
  <c r="C632"/>
  <c r="H632" s="1"/>
  <c r="D632"/>
  <c r="C633"/>
  <c r="H633" s="1"/>
  <c r="D633"/>
  <c r="C634"/>
  <c r="H634" s="1"/>
  <c r="D634"/>
  <c r="C635"/>
  <c r="H635" s="1"/>
  <c r="D635"/>
  <c r="C636"/>
  <c r="H636" s="1"/>
  <c r="D636"/>
  <c r="C637"/>
  <c r="H637" s="1"/>
  <c r="D637"/>
  <c r="C638"/>
  <c r="H638" s="1"/>
  <c r="D638"/>
  <c r="C639"/>
  <c r="H639" s="1"/>
  <c r="D639"/>
  <c r="C640"/>
  <c r="H640" s="1"/>
  <c r="D640"/>
  <c r="C641"/>
  <c r="H641" s="1"/>
  <c r="D641"/>
  <c r="C642"/>
  <c r="H642" s="1"/>
  <c r="D642"/>
  <c r="C643"/>
  <c r="H643" s="1"/>
  <c r="D643"/>
  <c r="C644"/>
  <c r="H644" s="1"/>
  <c r="D644"/>
  <c r="C645"/>
  <c r="H645" s="1"/>
  <c r="D645"/>
  <c r="C646"/>
  <c r="H646" s="1"/>
  <c r="D646"/>
  <c r="C647"/>
  <c r="H647" s="1"/>
  <c r="D647"/>
  <c r="C648"/>
  <c r="H648" s="1"/>
  <c r="D648"/>
  <c r="C649"/>
  <c r="H649" s="1"/>
  <c r="D649"/>
  <c r="C650"/>
  <c r="H650" s="1"/>
  <c r="D650"/>
  <c r="C651"/>
  <c r="H651" s="1"/>
  <c r="D651"/>
  <c r="C652"/>
  <c r="H652" s="1"/>
  <c r="D652"/>
  <c r="C653"/>
  <c r="H653" s="1"/>
  <c r="D653"/>
  <c r="C654"/>
  <c r="H654" s="1"/>
  <c r="D654"/>
  <c r="C655"/>
  <c r="H655" s="1"/>
  <c r="D655"/>
  <c r="C656"/>
  <c r="H656" s="1"/>
  <c r="D656"/>
  <c r="C657"/>
  <c r="H657" s="1"/>
  <c r="D657"/>
  <c r="C658"/>
  <c r="H658" s="1"/>
  <c r="D658"/>
  <c r="C659"/>
  <c r="H659" s="1"/>
  <c r="D659"/>
  <c r="C660"/>
  <c r="H660" s="1"/>
  <c r="D660"/>
  <c r="C661"/>
  <c r="H661" s="1"/>
  <c r="D661"/>
  <c r="C662"/>
  <c r="H662" s="1"/>
  <c r="D662"/>
  <c r="C663"/>
  <c r="H663" s="1"/>
  <c r="D663"/>
  <c r="C664"/>
  <c r="H664" s="1"/>
  <c r="D664"/>
  <c r="C665"/>
  <c r="H665" s="1"/>
  <c r="D665"/>
  <c r="C666"/>
  <c r="H666" s="1"/>
  <c r="D666"/>
  <c r="C667"/>
  <c r="H667" s="1"/>
  <c r="D667"/>
  <c r="C668"/>
  <c r="H668" s="1"/>
  <c r="D668"/>
  <c r="C669"/>
  <c r="H669" s="1"/>
  <c r="D669"/>
  <c r="C670"/>
  <c r="H670" s="1"/>
  <c r="D670"/>
  <c r="C671"/>
  <c r="H671" s="1"/>
  <c r="D671"/>
  <c r="C672"/>
  <c r="H672" s="1"/>
  <c r="D672"/>
  <c r="C673"/>
  <c r="H673" s="1"/>
  <c r="D673"/>
  <c r="C674"/>
  <c r="H674" s="1"/>
  <c r="D674"/>
  <c r="C675"/>
  <c r="H675" s="1"/>
  <c r="D675"/>
  <c r="C676"/>
  <c r="H676" s="1"/>
  <c r="D676"/>
  <c r="C677"/>
  <c r="H677" s="1"/>
  <c r="D677"/>
  <c r="C678"/>
  <c r="H678" s="1"/>
  <c r="D678"/>
  <c r="C679"/>
  <c r="H679" s="1"/>
  <c r="D679"/>
  <c r="C680"/>
  <c r="H680" s="1"/>
  <c r="D680"/>
  <c r="C681"/>
  <c r="H681" s="1"/>
  <c r="D681"/>
  <c r="C682"/>
  <c r="H682" s="1"/>
  <c r="D682"/>
  <c r="C683"/>
  <c r="H683" s="1"/>
  <c r="D683"/>
  <c r="C684"/>
  <c r="H684" s="1"/>
  <c r="D684"/>
  <c r="C685"/>
  <c r="H685" s="1"/>
  <c r="D685"/>
  <c r="C686"/>
  <c r="H686" s="1"/>
  <c r="D686"/>
  <c r="C687"/>
  <c r="H687" s="1"/>
  <c r="D687"/>
  <c r="C688"/>
  <c r="H688" s="1"/>
  <c r="D688"/>
  <c r="C689"/>
  <c r="H689" s="1"/>
  <c r="D689"/>
  <c r="C690"/>
  <c r="H690" s="1"/>
  <c r="D690"/>
  <c r="C691"/>
  <c r="H691" s="1"/>
  <c r="D691"/>
  <c r="C692"/>
  <c r="H692" s="1"/>
  <c r="D692"/>
  <c r="C693"/>
  <c r="H693" s="1"/>
  <c r="D693"/>
  <c r="C694"/>
  <c r="H694" s="1"/>
  <c r="D694"/>
  <c r="C695"/>
  <c r="H695" s="1"/>
  <c r="D695"/>
  <c r="C696"/>
  <c r="H696" s="1"/>
  <c r="D696"/>
  <c r="C697"/>
  <c r="H697" s="1"/>
  <c r="D697"/>
  <c r="C698"/>
  <c r="H698" s="1"/>
  <c r="D698"/>
  <c r="C699"/>
  <c r="H699" s="1"/>
  <c r="D699"/>
  <c r="C700"/>
  <c r="H700" s="1"/>
  <c r="D700"/>
  <c r="C701"/>
  <c r="H701" s="1"/>
  <c r="D701"/>
  <c r="C702"/>
  <c r="H702" s="1"/>
  <c r="D702"/>
  <c r="C703"/>
  <c r="H703" s="1"/>
  <c r="D703"/>
  <c r="C704"/>
  <c r="H704" s="1"/>
  <c r="D704"/>
  <c r="C705"/>
  <c r="H705" s="1"/>
  <c r="D705"/>
  <c r="C706"/>
  <c r="H706" s="1"/>
  <c r="D706"/>
  <c r="C707"/>
  <c r="H707" s="1"/>
  <c r="D707"/>
  <c r="C708"/>
  <c r="H708" s="1"/>
  <c r="D708"/>
  <c r="C709"/>
  <c r="H709" s="1"/>
  <c r="D709"/>
  <c r="C710"/>
  <c r="H710" s="1"/>
  <c r="D710"/>
  <c r="C711"/>
  <c r="H711" s="1"/>
  <c r="D711"/>
  <c r="C712"/>
  <c r="H712" s="1"/>
  <c r="D712"/>
  <c r="C713"/>
  <c r="H713" s="1"/>
  <c r="D713"/>
  <c r="C714"/>
  <c r="H714" s="1"/>
  <c r="D714"/>
  <c r="C715"/>
  <c r="H715" s="1"/>
  <c r="D715"/>
  <c r="C716"/>
  <c r="H716" s="1"/>
  <c r="D716"/>
  <c r="C717"/>
  <c r="H717" s="1"/>
  <c r="D717"/>
  <c r="C718"/>
  <c r="H718" s="1"/>
  <c r="D718"/>
  <c r="C719"/>
  <c r="H719" s="1"/>
  <c r="D719"/>
  <c r="C720"/>
  <c r="H720" s="1"/>
  <c r="D720"/>
  <c r="C721"/>
  <c r="H721" s="1"/>
  <c r="D721"/>
  <c r="C722"/>
  <c r="H722" s="1"/>
  <c r="D722"/>
  <c r="C723"/>
  <c r="H723" s="1"/>
  <c r="D723"/>
  <c r="C724"/>
  <c r="H724" s="1"/>
  <c r="D724"/>
  <c r="C725"/>
  <c r="H725" s="1"/>
  <c r="D725"/>
  <c r="C726"/>
  <c r="H726" s="1"/>
  <c r="D726"/>
  <c r="C727"/>
  <c r="H727" s="1"/>
  <c r="D727"/>
  <c r="C728"/>
  <c r="H728" s="1"/>
  <c r="D728"/>
  <c r="C729"/>
  <c r="H729" s="1"/>
  <c r="D729"/>
  <c r="C730"/>
  <c r="H730" s="1"/>
  <c r="D730"/>
  <c r="C731"/>
  <c r="H731" s="1"/>
  <c r="D731"/>
  <c r="C732"/>
  <c r="H732" s="1"/>
  <c r="D732"/>
  <c r="C733"/>
  <c r="H733" s="1"/>
  <c r="D733"/>
  <c r="C734"/>
  <c r="H734" s="1"/>
  <c r="D734"/>
  <c r="C735"/>
  <c r="H735" s="1"/>
  <c r="D735"/>
  <c r="C736"/>
  <c r="H736" s="1"/>
  <c r="D736"/>
  <c r="C737"/>
  <c r="H737" s="1"/>
  <c r="D737"/>
  <c r="C738"/>
  <c r="H738" s="1"/>
  <c r="D738"/>
  <c r="C739"/>
  <c r="H739" s="1"/>
  <c r="D739"/>
  <c r="C740"/>
  <c r="H740" s="1"/>
  <c r="D740"/>
  <c r="C741"/>
  <c r="H741" s="1"/>
  <c r="D741"/>
  <c r="C742"/>
  <c r="H742" s="1"/>
  <c r="D742"/>
  <c r="C743"/>
  <c r="H743" s="1"/>
  <c r="D743"/>
  <c r="C744"/>
  <c r="H744" s="1"/>
  <c r="D744"/>
  <c r="C745"/>
  <c r="H745" s="1"/>
  <c r="D745"/>
  <c r="C746"/>
  <c r="H746" s="1"/>
  <c r="D746"/>
  <c r="C747"/>
  <c r="H747" s="1"/>
  <c r="D747"/>
  <c r="C748"/>
  <c r="H748" s="1"/>
  <c r="D748"/>
  <c r="C749"/>
  <c r="H749" s="1"/>
  <c r="D749"/>
  <c r="C750"/>
  <c r="H750" s="1"/>
  <c r="D750"/>
  <c r="C751"/>
  <c r="H751" s="1"/>
  <c r="D751"/>
  <c r="C752"/>
  <c r="H752" s="1"/>
  <c r="D752"/>
  <c r="C753"/>
  <c r="H753" s="1"/>
  <c r="D753"/>
  <c r="C754"/>
  <c r="H754" s="1"/>
  <c r="D754"/>
  <c r="C755"/>
  <c r="H755" s="1"/>
  <c r="D755"/>
  <c r="C756"/>
  <c r="H756" s="1"/>
  <c r="D756"/>
  <c r="C757"/>
  <c r="H757" s="1"/>
  <c r="D757"/>
  <c r="C758"/>
  <c r="H758" s="1"/>
  <c r="D758"/>
  <c r="C759"/>
  <c r="H759" s="1"/>
  <c r="D759"/>
  <c r="C760"/>
  <c r="H760" s="1"/>
  <c r="D760"/>
  <c r="C761"/>
  <c r="H761" s="1"/>
  <c r="D761"/>
  <c r="C762"/>
  <c r="H762" s="1"/>
  <c r="D762"/>
  <c r="C763"/>
  <c r="H763" s="1"/>
  <c r="D763"/>
  <c r="C764"/>
  <c r="H764" s="1"/>
  <c r="D764"/>
  <c r="C765"/>
  <c r="H765" s="1"/>
  <c r="D765"/>
  <c r="C766"/>
  <c r="H766" s="1"/>
  <c r="D766"/>
  <c r="C767"/>
  <c r="H767" s="1"/>
  <c r="D767"/>
  <c r="C768"/>
  <c r="H768" s="1"/>
  <c r="D768"/>
  <c r="C769"/>
  <c r="H769" s="1"/>
  <c r="D769"/>
  <c r="C770"/>
  <c r="H770" s="1"/>
  <c r="D770"/>
  <c r="C771"/>
  <c r="H771" s="1"/>
  <c r="D771"/>
  <c r="C772"/>
  <c r="H772" s="1"/>
  <c r="D772"/>
  <c r="C773"/>
  <c r="H773" s="1"/>
  <c r="D773"/>
  <c r="C774"/>
  <c r="H774" s="1"/>
  <c r="D774"/>
  <c r="C775"/>
  <c r="H775" s="1"/>
  <c r="D775"/>
  <c r="C776"/>
  <c r="H776" s="1"/>
  <c r="D776"/>
  <c r="C777"/>
  <c r="H777" s="1"/>
  <c r="D777"/>
  <c r="C778"/>
  <c r="H778" s="1"/>
  <c r="D778"/>
  <c r="C779"/>
  <c r="H779" s="1"/>
  <c r="D779"/>
  <c r="C780"/>
  <c r="H780" s="1"/>
  <c r="D780"/>
  <c r="C781"/>
  <c r="H781" s="1"/>
  <c r="D781"/>
  <c r="C782"/>
  <c r="H782" s="1"/>
  <c r="D782"/>
  <c r="C783"/>
  <c r="H783" s="1"/>
  <c r="D783"/>
  <c r="C784"/>
  <c r="H784" s="1"/>
  <c r="D784"/>
  <c r="C785"/>
  <c r="H785" s="1"/>
  <c r="D785"/>
  <c r="C786"/>
  <c r="H786" s="1"/>
  <c r="D786"/>
  <c r="C787"/>
  <c r="H787" s="1"/>
  <c r="D787"/>
  <c r="C788"/>
  <c r="H788" s="1"/>
  <c r="D788"/>
  <c r="C789"/>
  <c r="H789" s="1"/>
  <c r="D789"/>
  <c r="C790"/>
  <c r="H790" s="1"/>
  <c r="D790"/>
  <c r="C791"/>
  <c r="H791" s="1"/>
  <c r="D791"/>
  <c r="C792"/>
  <c r="H792" s="1"/>
  <c r="D792"/>
  <c r="C793"/>
  <c r="H793" s="1"/>
  <c r="D793"/>
  <c r="C794"/>
  <c r="H794" s="1"/>
  <c r="D794"/>
  <c r="C795"/>
  <c r="H795" s="1"/>
  <c r="D795"/>
  <c r="C796"/>
  <c r="H796" s="1"/>
  <c r="D796"/>
  <c r="C797"/>
  <c r="H797" s="1"/>
  <c r="D797"/>
  <c r="C798"/>
  <c r="H798" s="1"/>
  <c r="D798"/>
  <c r="C799"/>
  <c r="H799" s="1"/>
  <c r="D799"/>
  <c r="C800"/>
  <c r="H800" s="1"/>
  <c r="D800"/>
  <c r="C801"/>
  <c r="H801" s="1"/>
  <c r="D801"/>
  <c r="C802"/>
  <c r="H802" s="1"/>
  <c r="D802"/>
  <c r="C803"/>
  <c r="H803" s="1"/>
  <c r="D803"/>
  <c r="C804"/>
  <c r="H804" s="1"/>
  <c r="D804"/>
  <c r="C805"/>
  <c r="H805" s="1"/>
  <c r="D805"/>
  <c r="C806"/>
  <c r="H806" s="1"/>
  <c r="D806"/>
  <c r="C807"/>
  <c r="H807" s="1"/>
  <c r="D807"/>
  <c r="C808"/>
  <c r="H808" s="1"/>
  <c r="D808"/>
  <c r="C809"/>
  <c r="H809" s="1"/>
  <c r="D809"/>
  <c r="C810"/>
  <c r="H810" s="1"/>
  <c r="D810"/>
  <c r="C811"/>
  <c r="H811" s="1"/>
  <c r="D811"/>
  <c r="C812"/>
  <c r="H812" s="1"/>
  <c r="D812"/>
  <c r="C813"/>
  <c r="H813" s="1"/>
  <c r="D813"/>
  <c r="C814"/>
  <c r="H814" s="1"/>
  <c r="D814"/>
  <c r="C815"/>
  <c r="H815" s="1"/>
  <c r="D815"/>
  <c r="C816"/>
  <c r="H816" s="1"/>
  <c r="D816"/>
  <c r="C817"/>
  <c r="H817" s="1"/>
  <c r="D817"/>
  <c r="C818"/>
  <c r="H818" s="1"/>
  <c r="D818"/>
  <c r="C819"/>
  <c r="H819" s="1"/>
  <c r="D819"/>
  <c r="C820"/>
  <c r="H820" s="1"/>
  <c r="D820"/>
  <c r="C821"/>
  <c r="H821" s="1"/>
  <c r="D821"/>
  <c r="C822"/>
  <c r="H822" s="1"/>
  <c r="D822"/>
  <c r="C823"/>
  <c r="H823" s="1"/>
  <c r="D823"/>
  <c r="C824"/>
  <c r="H824" s="1"/>
  <c r="D824"/>
  <c r="C825"/>
  <c r="H825" s="1"/>
  <c r="D825"/>
  <c r="C826"/>
  <c r="H826" s="1"/>
  <c r="D826"/>
  <c r="C827"/>
  <c r="H827" s="1"/>
  <c r="D827"/>
  <c r="C828"/>
  <c r="H828" s="1"/>
  <c r="D828"/>
  <c r="C829"/>
  <c r="H829" s="1"/>
  <c r="D829"/>
  <c r="C830"/>
  <c r="H830" s="1"/>
  <c r="D830"/>
  <c r="C831"/>
  <c r="H831" s="1"/>
  <c r="D831"/>
  <c r="C832"/>
  <c r="H832" s="1"/>
  <c r="D832"/>
  <c r="C833"/>
  <c r="H833" s="1"/>
  <c r="D833"/>
  <c r="C834"/>
  <c r="H834" s="1"/>
  <c r="D834"/>
  <c r="C835"/>
  <c r="H835" s="1"/>
  <c r="D835"/>
  <c r="C836"/>
  <c r="H836" s="1"/>
  <c r="D836"/>
  <c r="C837"/>
  <c r="H837" s="1"/>
  <c r="D837"/>
  <c r="C838"/>
  <c r="H838" s="1"/>
  <c r="D838"/>
  <c r="C839"/>
  <c r="H839" s="1"/>
  <c r="D839"/>
  <c r="C840"/>
  <c r="H840" s="1"/>
  <c r="D840"/>
  <c r="C841"/>
  <c r="H841" s="1"/>
  <c r="D841"/>
  <c r="C842"/>
  <c r="H842" s="1"/>
  <c r="D842"/>
  <c r="C843"/>
  <c r="H843" s="1"/>
  <c r="D843"/>
  <c r="C844"/>
  <c r="H844" s="1"/>
  <c r="D844"/>
  <c r="C845"/>
  <c r="H845" s="1"/>
  <c r="D845"/>
  <c r="C846"/>
  <c r="H846" s="1"/>
  <c r="D846"/>
  <c r="C847"/>
  <c r="H847" s="1"/>
  <c r="D847"/>
  <c r="C848"/>
  <c r="H848" s="1"/>
  <c r="D848"/>
  <c r="C849"/>
  <c r="H849" s="1"/>
  <c r="D849"/>
  <c r="C850"/>
  <c r="H850" s="1"/>
  <c r="D850"/>
  <c r="C851"/>
  <c r="H851" s="1"/>
  <c r="D851"/>
  <c r="C852"/>
  <c r="H852" s="1"/>
  <c r="D852"/>
  <c r="C853"/>
  <c r="H853" s="1"/>
  <c r="D853"/>
  <c r="C854"/>
  <c r="H854" s="1"/>
  <c r="D854"/>
  <c r="C855"/>
  <c r="H855" s="1"/>
  <c r="D855"/>
  <c r="C856"/>
  <c r="H856" s="1"/>
  <c r="D856"/>
  <c r="C857"/>
  <c r="H857" s="1"/>
  <c r="D857"/>
  <c r="C858"/>
  <c r="H858" s="1"/>
  <c r="D858"/>
  <c r="C859"/>
  <c r="H859" s="1"/>
  <c r="D859"/>
  <c r="C860"/>
  <c r="H860" s="1"/>
  <c r="D860"/>
  <c r="C861"/>
  <c r="H861" s="1"/>
  <c r="D861"/>
  <c r="C862"/>
  <c r="H862" s="1"/>
  <c r="D862"/>
  <c r="C863"/>
  <c r="H863" s="1"/>
  <c r="D863"/>
  <c r="C864"/>
  <c r="H864" s="1"/>
  <c r="D864"/>
  <c r="C865"/>
  <c r="H865" s="1"/>
  <c r="D865"/>
  <c r="C866"/>
  <c r="H866" s="1"/>
  <c r="D866"/>
  <c r="C867"/>
  <c r="H867" s="1"/>
  <c r="D867"/>
  <c r="C868"/>
  <c r="H868" s="1"/>
  <c r="D868"/>
  <c r="C869"/>
  <c r="H869" s="1"/>
  <c r="D869"/>
  <c r="C870"/>
  <c r="H870" s="1"/>
  <c r="D870"/>
  <c r="C871"/>
  <c r="H871" s="1"/>
  <c r="D871"/>
  <c r="C872"/>
  <c r="H872" s="1"/>
  <c r="D872"/>
  <c r="C873"/>
  <c r="H873" s="1"/>
  <c r="D873"/>
  <c r="C874"/>
  <c r="H874" s="1"/>
  <c r="D874"/>
  <c r="C875"/>
  <c r="H875" s="1"/>
  <c r="D875"/>
  <c r="C876"/>
  <c r="H876" s="1"/>
  <c r="D876"/>
  <c r="C877"/>
  <c r="H877" s="1"/>
  <c r="D877"/>
  <c r="C878"/>
  <c r="H878" s="1"/>
  <c r="D878"/>
  <c r="C879"/>
  <c r="H879" s="1"/>
  <c r="D879"/>
  <c r="C880"/>
  <c r="H880" s="1"/>
  <c r="D880"/>
  <c r="C881"/>
  <c r="H881" s="1"/>
  <c r="D881"/>
  <c r="C882"/>
  <c r="H882" s="1"/>
  <c r="D882"/>
  <c r="C883"/>
  <c r="H883" s="1"/>
  <c r="D883"/>
  <c r="C884"/>
  <c r="H884" s="1"/>
  <c r="D884"/>
  <c r="C885"/>
  <c r="H885" s="1"/>
  <c r="D885"/>
  <c r="C886"/>
  <c r="H886" s="1"/>
  <c r="D886"/>
  <c r="C887"/>
  <c r="H887" s="1"/>
  <c r="D887"/>
  <c r="C888"/>
  <c r="H888" s="1"/>
  <c r="D888"/>
  <c r="C889"/>
  <c r="H889" s="1"/>
  <c r="D889"/>
  <c r="C890"/>
  <c r="H890" s="1"/>
  <c r="D890"/>
  <c r="C891"/>
  <c r="H891" s="1"/>
  <c r="D891"/>
  <c r="C892"/>
  <c r="H892" s="1"/>
  <c r="D892"/>
  <c r="C893"/>
  <c r="H893" s="1"/>
  <c r="D893"/>
  <c r="C894"/>
  <c r="H894" s="1"/>
  <c r="D894"/>
  <c r="C895"/>
  <c r="H895" s="1"/>
  <c r="D895"/>
  <c r="C896"/>
  <c r="H896" s="1"/>
  <c r="D896"/>
  <c r="C897"/>
  <c r="H897" s="1"/>
  <c r="D897"/>
  <c r="C898"/>
  <c r="H898" s="1"/>
  <c r="D898"/>
  <c r="C899"/>
  <c r="H899" s="1"/>
  <c r="D899"/>
  <c r="C900"/>
  <c r="H900" s="1"/>
  <c r="D900"/>
  <c r="C901"/>
  <c r="H901" s="1"/>
  <c r="D901"/>
  <c r="C902"/>
  <c r="H902" s="1"/>
  <c r="D902"/>
  <c r="C903"/>
  <c r="H903" s="1"/>
  <c r="D903"/>
  <c r="C904"/>
  <c r="H904" s="1"/>
  <c r="D904"/>
  <c r="C905"/>
  <c r="H905" s="1"/>
  <c r="D905"/>
  <c r="C906"/>
  <c r="H906" s="1"/>
  <c r="D906"/>
  <c r="C907"/>
  <c r="H907" s="1"/>
  <c r="D907"/>
  <c r="C908"/>
  <c r="H908" s="1"/>
  <c r="D908"/>
  <c r="C909"/>
  <c r="H909" s="1"/>
  <c r="D909"/>
  <c r="C910"/>
  <c r="H910" s="1"/>
  <c r="D910"/>
  <c r="C911"/>
  <c r="H911" s="1"/>
  <c r="D911"/>
  <c r="C912"/>
  <c r="H912" s="1"/>
  <c r="D912"/>
  <c r="C913"/>
  <c r="H913" s="1"/>
  <c r="D913"/>
  <c r="C914"/>
  <c r="H914" s="1"/>
  <c r="D914"/>
  <c r="C915"/>
  <c r="H915" s="1"/>
  <c r="D915"/>
  <c r="C916"/>
  <c r="H916" s="1"/>
  <c r="D916"/>
  <c r="C917"/>
  <c r="H917" s="1"/>
  <c r="D917"/>
  <c r="C918"/>
  <c r="H918" s="1"/>
  <c r="D918"/>
  <c r="C919"/>
  <c r="H919" s="1"/>
  <c r="D919"/>
  <c r="C920"/>
  <c r="H920" s="1"/>
  <c r="D920"/>
  <c r="C921"/>
  <c r="H921" s="1"/>
  <c r="D921"/>
  <c r="C922"/>
  <c r="H922" s="1"/>
  <c r="D922"/>
  <c r="C923"/>
  <c r="H923" s="1"/>
  <c r="D923"/>
  <c r="C924"/>
  <c r="H924" s="1"/>
  <c r="D924"/>
  <c r="C925"/>
  <c r="H925" s="1"/>
  <c r="D925"/>
  <c r="C926"/>
  <c r="H926" s="1"/>
  <c r="D926"/>
  <c r="C927"/>
  <c r="H927" s="1"/>
  <c r="D927"/>
  <c r="C928"/>
  <c r="H928" s="1"/>
  <c r="D928"/>
  <c r="C929"/>
  <c r="H929" s="1"/>
  <c r="D929"/>
  <c r="C930"/>
  <c r="H930" s="1"/>
  <c r="D930"/>
  <c r="C931"/>
  <c r="H931" s="1"/>
  <c r="D931"/>
  <c r="C932"/>
  <c r="H932" s="1"/>
  <c r="D932"/>
  <c r="C933"/>
  <c r="H933" s="1"/>
  <c r="D933"/>
  <c r="C934"/>
  <c r="H934" s="1"/>
  <c r="D934"/>
  <c r="C935"/>
  <c r="H935" s="1"/>
  <c r="D935"/>
  <c r="C936"/>
  <c r="H936" s="1"/>
  <c r="D936"/>
  <c r="C937"/>
  <c r="H937" s="1"/>
  <c r="D937"/>
  <c r="C938"/>
  <c r="H938" s="1"/>
  <c r="D938"/>
  <c r="C939"/>
  <c r="H939" s="1"/>
  <c r="D939"/>
  <c r="C940"/>
  <c r="H940" s="1"/>
  <c r="D940"/>
  <c r="C941"/>
  <c r="H941" s="1"/>
  <c r="D941"/>
  <c r="C942"/>
  <c r="H942" s="1"/>
  <c r="D942"/>
  <c r="C943"/>
  <c r="H943" s="1"/>
  <c r="D943"/>
  <c r="C944"/>
  <c r="H944" s="1"/>
  <c r="D944"/>
  <c r="C945"/>
  <c r="H945" s="1"/>
  <c r="D945"/>
  <c r="C946"/>
  <c r="H946" s="1"/>
  <c r="D946"/>
  <c r="C947"/>
  <c r="H947" s="1"/>
  <c r="D947"/>
  <c r="C948"/>
  <c r="H948" s="1"/>
  <c r="D948"/>
  <c r="C949"/>
  <c r="H949" s="1"/>
  <c r="D949"/>
  <c r="C950"/>
  <c r="H950" s="1"/>
  <c r="D950"/>
  <c r="C951"/>
  <c r="H951" s="1"/>
  <c r="D951"/>
  <c r="C952"/>
  <c r="H952" s="1"/>
  <c r="D952"/>
  <c r="C953"/>
  <c r="H953" s="1"/>
  <c r="D953"/>
  <c r="C954"/>
  <c r="H954" s="1"/>
  <c r="D954"/>
  <c r="C955"/>
  <c r="H955" s="1"/>
  <c r="D955"/>
  <c r="C956"/>
  <c r="H956" s="1"/>
  <c r="D956"/>
  <c r="C957"/>
  <c r="H957" s="1"/>
  <c r="D957"/>
  <c r="C958"/>
  <c r="H958" s="1"/>
  <c r="D958"/>
  <c r="C959"/>
  <c r="H959" s="1"/>
  <c r="D959"/>
  <c r="C960"/>
  <c r="H960" s="1"/>
  <c r="D960"/>
  <c r="C961"/>
  <c r="H961" s="1"/>
  <c r="D961"/>
  <c r="C962"/>
  <c r="H962" s="1"/>
  <c r="D962"/>
  <c r="C963"/>
  <c r="H963" s="1"/>
  <c r="D963"/>
  <c r="C964"/>
  <c r="H964" s="1"/>
  <c r="D964"/>
  <c r="C965"/>
  <c r="H965" s="1"/>
  <c r="D965"/>
  <c r="C966"/>
  <c r="H966" s="1"/>
  <c r="D966"/>
  <c r="C967"/>
  <c r="H967" s="1"/>
  <c r="D967"/>
  <c r="C968"/>
  <c r="H968" s="1"/>
  <c r="D968"/>
  <c r="C969"/>
  <c r="H969" s="1"/>
  <c r="D969"/>
  <c r="C970"/>
  <c r="H970" s="1"/>
  <c r="D970"/>
  <c r="C971"/>
  <c r="H971" s="1"/>
  <c r="D971"/>
  <c r="C972"/>
  <c r="H972" s="1"/>
  <c r="D972"/>
  <c r="C973"/>
  <c r="H973" s="1"/>
  <c r="D973"/>
  <c r="C974"/>
  <c r="H974" s="1"/>
  <c r="D974"/>
  <c r="C975"/>
  <c r="H975" s="1"/>
  <c r="D975"/>
  <c r="C976"/>
  <c r="H976" s="1"/>
  <c r="D976"/>
  <c r="C977"/>
  <c r="H977" s="1"/>
  <c r="D977"/>
  <c r="C978"/>
  <c r="H978" s="1"/>
  <c r="D978"/>
  <c r="C979"/>
  <c r="H979" s="1"/>
  <c r="D979"/>
  <c r="C980"/>
  <c r="H980" s="1"/>
  <c r="D980"/>
  <c r="C981"/>
  <c r="H981" s="1"/>
  <c r="D981"/>
  <c r="C982"/>
  <c r="H982" s="1"/>
  <c r="D982"/>
  <c r="C983"/>
  <c r="H983" s="1"/>
  <c r="D983"/>
  <c r="C984"/>
  <c r="H984" s="1"/>
  <c r="D984"/>
  <c r="C985"/>
  <c r="H985" s="1"/>
  <c r="D985"/>
  <c r="C986"/>
  <c r="H986" s="1"/>
  <c r="D986"/>
  <c r="C987"/>
  <c r="H987" s="1"/>
  <c r="D987"/>
  <c r="C988"/>
  <c r="H988" s="1"/>
  <c r="D988"/>
  <c r="C989"/>
  <c r="H989" s="1"/>
  <c r="D989"/>
  <c r="C990"/>
  <c r="H990" s="1"/>
  <c r="D990"/>
  <c r="C991"/>
  <c r="H991" s="1"/>
  <c r="D991"/>
  <c r="C992"/>
  <c r="H992" s="1"/>
  <c r="D992"/>
  <c r="C993"/>
  <c r="H993" s="1"/>
  <c r="D993"/>
  <c r="C994"/>
  <c r="H994" s="1"/>
  <c r="D994"/>
  <c r="C995"/>
  <c r="H995" s="1"/>
  <c r="D995"/>
  <c r="C996"/>
  <c r="H996" s="1"/>
  <c r="D996"/>
  <c r="C997"/>
  <c r="H997" s="1"/>
  <c r="D997"/>
  <c r="C998"/>
  <c r="H998" s="1"/>
  <c r="D998"/>
  <c r="C999"/>
  <c r="H999" s="1"/>
  <c r="D999"/>
  <c r="D2"/>
  <c r="C2"/>
  <c r="A3" i="2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2"/>
  <c r="F8" i="1" l="1"/>
  <c r="G8" s="1"/>
  <c r="F9"/>
  <c r="G9" s="1"/>
  <c r="A50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H9"/>
  <c r="H8"/>
  <c r="F10" l="1"/>
  <c r="G10" s="1"/>
  <c r="H10" s="1"/>
  <c r="E11" l="1"/>
  <c r="F11" s="1"/>
  <c r="G11" s="1"/>
  <c r="H11" s="1"/>
  <c r="E12"/>
  <c r="F12" s="1"/>
  <c r="G12" s="1"/>
  <c r="H12" s="1"/>
  <c r="E13" l="1"/>
  <c r="F13" s="1"/>
  <c r="G13" s="1"/>
  <c r="H13" s="1"/>
  <c r="E14"/>
  <c r="F14" s="1"/>
  <c r="G14" s="1"/>
  <c r="H14" s="1"/>
  <c r="E15" l="1"/>
  <c r="F15" s="1"/>
  <c r="G15" s="1"/>
  <c r="H15" s="1"/>
  <c r="E16"/>
  <c r="F16" s="1"/>
  <c r="G16" s="1"/>
  <c r="H16" s="1"/>
  <c r="E17" l="1"/>
  <c r="F17" s="1"/>
  <c r="G17" s="1"/>
  <c r="H17" s="1"/>
  <c r="E18"/>
  <c r="F18" s="1"/>
  <c r="G18" s="1"/>
  <c r="H18" s="1"/>
  <c r="E19" l="1"/>
  <c r="F19" s="1"/>
  <c r="G19" s="1"/>
  <c r="H19" s="1"/>
  <c r="E20"/>
  <c r="F20" s="1"/>
  <c r="G20" s="1"/>
  <c r="H20" s="1"/>
  <c r="E21" l="1"/>
  <c r="F21" s="1"/>
  <c r="G21" s="1"/>
  <c r="H21" s="1"/>
  <c r="E22"/>
  <c r="F22" s="1"/>
  <c r="G22" s="1"/>
  <c r="H22" s="1"/>
  <c r="E23" l="1"/>
  <c r="F23" s="1"/>
  <c r="G23" s="1"/>
  <c r="H23" s="1"/>
  <c r="E24"/>
  <c r="F24" s="1"/>
  <c r="G24" s="1"/>
  <c r="H24" s="1"/>
  <c r="E25" l="1"/>
  <c r="F25" s="1"/>
  <c r="G25" s="1"/>
  <c r="H25" s="1"/>
  <c r="E26"/>
  <c r="F26" s="1"/>
  <c r="G26" s="1"/>
  <c r="H26" s="1"/>
  <c r="E27" l="1"/>
  <c r="F27" s="1"/>
  <c r="G27" s="1"/>
  <c r="H27" s="1"/>
  <c r="E28"/>
  <c r="F28" s="1"/>
  <c r="G28" s="1"/>
  <c r="H28" s="1"/>
  <c r="E29" l="1"/>
  <c r="F29" s="1"/>
  <c r="G29" s="1"/>
  <c r="H29" s="1"/>
  <c r="E30"/>
  <c r="F30" s="1"/>
  <c r="G30" s="1"/>
  <c r="H30" s="1"/>
  <c r="E31" l="1"/>
  <c r="F31" s="1"/>
  <c r="G31" s="1"/>
  <c r="E32"/>
  <c r="F32" s="1"/>
  <c r="G32" s="1"/>
  <c r="E33" l="1"/>
  <c r="F33" s="1"/>
  <c r="G33" s="1"/>
  <c r="E34"/>
  <c r="F34" s="1"/>
  <c r="G34" s="1"/>
  <c r="E35" l="1"/>
  <c r="F35" s="1"/>
  <c r="G35" s="1"/>
  <c r="E36"/>
  <c r="F36" s="1"/>
  <c r="G36" s="1"/>
  <c r="E37" l="1"/>
  <c r="F37" s="1"/>
  <c r="G37" s="1"/>
  <c r="E38"/>
  <c r="F38" s="1"/>
  <c r="G38" s="1"/>
  <c r="E39" l="1"/>
  <c r="F39" s="1"/>
  <c r="G39" s="1"/>
  <c r="E40"/>
  <c r="F40" s="1"/>
  <c r="G40" s="1"/>
  <c r="E41" l="1"/>
  <c r="F41" s="1"/>
  <c r="G41" s="1"/>
  <c r="E42"/>
  <c r="F42" s="1"/>
  <c r="G42" s="1"/>
  <c r="E43" l="1"/>
  <c r="F43" s="1"/>
  <c r="G43" s="1"/>
  <c r="E44"/>
  <c r="F44" s="1"/>
  <c r="G44" s="1"/>
  <c r="E45" l="1"/>
  <c r="F45" s="1"/>
  <c r="G45" s="1"/>
  <c r="E46"/>
  <c r="F46" s="1"/>
  <c r="G46" s="1"/>
  <c r="E47" l="1"/>
  <c r="F47" s="1"/>
  <c r="G47" s="1"/>
  <c r="E48"/>
  <c r="F48" s="1"/>
  <c r="G48" s="1"/>
  <c r="E49" l="1"/>
  <c r="F49" s="1"/>
  <c r="G49" s="1"/>
  <c r="E50"/>
  <c r="F50" s="1"/>
  <c r="G50" s="1"/>
  <c r="E51" l="1"/>
  <c r="F51" s="1"/>
  <c r="G51" s="1"/>
  <c r="E52"/>
  <c r="F52" s="1"/>
  <c r="G52" s="1"/>
  <c r="E53" l="1"/>
  <c r="F53" s="1"/>
  <c r="G53" s="1"/>
  <c r="E54"/>
  <c r="F54" s="1"/>
  <c r="G54" s="1"/>
  <c r="E55" l="1"/>
  <c r="F55" s="1"/>
  <c r="G55" s="1"/>
  <c r="E56"/>
  <c r="F56" s="1"/>
  <c r="G56" s="1"/>
  <c r="E57" l="1"/>
  <c r="F57" s="1"/>
  <c r="G57" s="1"/>
  <c r="E58"/>
  <c r="F58" s="1"/>
  <c r="G58" s="1"/>
  <c r="E59" l="1"/>
  <c r="F59" s="1"/>
  <c r="G59" s="1"/>
  <c r="E60"/>
  <c r="F60" s="1"/>
  <c r="G60" s="1"/>
  <c r="E61" l="1"/>
  <c r="F61" s="1"/>
  <c r="G61" s="1"/>
  <c r="E62"/>
  <c r="F62" s="1"/>
  <c r="G62" s="1"/>
  <c r="E63" l="1"/>
  <c r="F63" s="1"/>
  <c r="G63" s="1"/>
  <c r="E64"/>
  <c r="F64" s="1"/>
  <c r="G64" s="1"/>
  <c r="E65" l="1"/>
  <c r="F65" s="1"/>
  <c r="G65" s="1"/>
  <c r="E66"/>
  <c r="F66" s="1"/>
  <c r="G66" s="1"/>
  <c r="E67" l="1"/>
  <c r="F67" s="1"/>
  <c r="G67" s="1"/>
  <c r="E68"/>
  <c r="F68" s="1"/>
  <c r="G68" s="1"/>
  <c r="E69" l="1"/>
  <c r="F69" s="1"/>
  <c r="G69" s="1"/>
  <c r="E70"/>
  <c r="F70" s="1"/>
  <c r="G70" s="1"/>
  <c r="E71" l="1"/>
  <c r="F71" s="1"/>
  <c r="G71" s="1"/>
  <c r="E72"/>
  <c r="F72" s="1"/>
  <c r="G72" s="1"/>
  <c r="E73" l="1"/>
  <c r="F73" s="1"/>
  <c r="G73" s="1"/>
  <c r="E74"/>
  <c r="F74" s="1"/>
  <c r="G74" s="1"/>
  <c r="E75" l="1"/>
  <c r="F75" s="1"/>
  <c r="G75" s="1"/>
  <c r="E76"/>
  <c r="F76" s="1"/>
  <c r="G76" s="1"/>
  <c r="E77" l="1"/>
  <c r="F77" s="1"/>
  <c r="G77" s="1"/>
  <c r="E78"/>
  <c r="F78" s="1"/>
  <c r="G78" s="1"/>
  <c r="E79" l="1"/>
  <c r="F79" s="1"/>
  <c r="G79" s="1"/>
  <c r="E80"/>
  <c r="F80" s="1"/>
  <c r="G80" s="1"/>
  <c r="E81" l="1"/>
  <c r="F81" s="1"/>
  <c r="G81" s="1"/>
  <c r="E82"/>
  <c r="F82" s="1"/>
  <c r="G82" s="1"/>
  <c r="E83" l="1"/>
  <c r="F83" s="1"/>
  <c r="G83" s="1"/>
  <c r="E84"/>
  <c r="F84" s="1"/>
  <c r="G84" s="1"/>
  <c r="E85" l="1"/>
  <c r="F85" s="1"/>
  <c r="G85" s="1"/>
  <c r="E86"/>
  <c r="F86" s="1"/>
  <c r="G86" s="1"/>
  <c r="E87" l="1"/>
  <c r="F87" s="1"/>
  <c r="G87" s="1"/>
  <c r="E88"/>
  <c r="F88" s="1"/>
  <c r="G88" s="1"/>
  <c r="E89" l="1"/>
  <c r="F89" s="1"/>
  <c r="G89" s="1"/>
  <c r="E90"/>
  <c r="F90" s="1"/>
  <c r="G90" s="1"/>
  <c r="E91" l="1"/>
  <c r="F91" s="1"/>
  <c r="G91" s="1"/>
  <c r="E92"/>
  <c r="F92" s="1"/>
  <c r="G92" s="1"/>
  <c r="E93" l="1"/>
  <c r="F93" s="1"/>
  <c r="G93" s="1"/>
  <c r="E94"/>
  <c r="F94" s="1"/>
  <c r="G94" s="1"/>
  <c r="E95" l="1"/>
  <c r="F95" s="1"/>
  <c r="G95" s="1"/>
  <c r="E96"/>
  <c r="F96" s="1"/>
  <c r="G96" s="1"/>
  <c r="E97" l="1"/>
  <c r="F97" s="1"/>
  <c r="G97" s="1"/>
  <c r="E98"/>
  <c r="F98" s="1"/>
  <c r="G98" s="1"/>
  <c r="E99" l="1"/>
  <c r="F99" s="1"/>
  <c r="G99" s="1"/>
  <c r="E100"/>
  <c r="F100" s="1"/>
  <c r="G100" s="1"/>
  <c r="E101" l="1"/>
  <c r="F101" s="1"/>
  <c r="G101" s="1"/>
  <c r="E102"/>
  <c r="F102" s="1"/>
  <c r="G102" s="1"/>
  <c r="E103" l="1"/>
  <c r="F103" s="1"/>
  <c r="G103" s="1"/>
  <c r="E104"/>
  <c r="F104" s="1"/>
  <c r="G104" s="1"/>
  <c r="E105" l="1"/>
  <c r="F105" s="1"/>
  <c r="G105" s="1"/>
  <c r="E106"/>
  <c r="F106" s="1"/>
  <c r="G106" s="1"/>
  <c r="E107" l="1"/>
  <c r="F107" s="1"/>
  <c r="G107" s="1"/>
  <c r="E108"/>
  <c r="F108" s="1"/>
  <c r="G108" s="1"/>
  <c r="E109" l="1"/>
  <c r="F109" s="1"/>
  <c r="G109" s="1"/>
  <c r="E110"/>
  <c r="F110" s="1"/>
  <c r="G110" s="1"/>
  <c r="E111" l="1"/>
  <c r="F111" s="1"/>
  <c r="G111" s="1"/>
  <c r="E112"/>
  <c r="F112" s="1"/>
  <c r="G112" s="1"/>
  <c r="E113" l="1"/>
  <c r="F113" s="1"/>
  <c r="G113" s="1"/>
  <c r="E114"/>
  <c r="F114" s="1"/>
  <c r="G114" s="1"/>
  <c r="E115" l="1"/>
  <c r="F115" s="1"/>
  <c r="G115" s="1"/>
  <c r="E116"/>
  <c r="F116" s="1"/>
  <c r="G116" s="1"/>
  <c r="E117" l="1"/>
  <c r="F117" s="1"/>
  <c r="G117" s="1"/>
  <c r="E118"/>
  <c r="F118" s="1"/>
  <c r="G118" s="1"/>
  <c r="E119" l="1"/>
  <c r="F119" s="1"/>
  <c r="G119" s="1"/>
  <c r="E120"/>
  <c r="F120" s="1"/>
  <c r="G120" s="1"/>
  <c r="E121" l="1"/>
  <c r="F121" s="1"/>
  <c r="G121" s="1"/>
  <c r="E122"/>
  <c r="F122" s="1"/>
  <c r="G122" s="1"/>
  <c r="E123" l="1"/>
  <c r="F123" s="1"/>
  <c r="G123" s="1"/>
  <c r="E124"/>
  <c r="F124" s="1"/>
  <c r="G124" s="1"/>
  <c r="E125" l="1"/>
  <c r="F125" s="1"/>
  <c r="G125" s="1"/>
  <c r="E126"/>
  <c r="F126" s="1"/>
  <c r="G126" s="1"/>
  <c r="E127" l="1"/>
  <c r="F127" s="1"/>
  <c r="G127" s="1"/>
  <c r="E128"/>
  <c r="F128" s="1"/>
  <c r="G128" s="1"/>
  <c r="E129" l="1"/>
  <c r="F129" s="1"/>
  <c r="G129" s="1"/>
  <c r="E130"/>
  <c r="F130" s="1"/>
  <c r="G130" s="1"/>
  <c r="E131" l="1"/>
  <c r="F131" s="1"/>
  <c r="G131" s="1"/>
  <c r="E132"/>
  <c r="F132" s="1"/>
  <c r="G132" s="1"/>
  <c r="E133" l="1"/>
  <c r="F133" s="1"/>
  <c r="G133" s="1"/>
  <c r="E134"/>
  <c r="F134" s="1"/>
  <c r="G134" s="1"/>
  <c r="E135" l="1"/>
  <c r="F135" s="1"/>
  <c r="G135" s="1"/>
  <c r="E136"/>
  <c r="F136" s="1"/>
  <c r="G136" s="1"/>
  <c r="E137" l="1"/>
  <c r="F137" s="1"/>
  <c r="G137" s="1"/>
  <c r="E138"/>
  <c r="F138" s="1"/>
  <c r="G138" s="1"/>
  <c r="E139" l="1"/>
  <c r="F139" s="1"/>
  <c r="G139" s="1"/>
  <c r="E140"/>
  <c r="F140" s="1"/>
  <c r="G140" s="1"/>
  <c r="E141" l="1"/>
  <c r="F141" s="1"/>
  <c r="G141" s="1"/>
  <c r="E142"/>
  <c r="F142" s="1"/>
  <c r="G142" s="1"/>
  <c r="E143" l="1"/>
  <c r="F143" s="1"/>
  <c r="G143" s="1"/>
  <c r="E144"/>
  <c r="F144" s="1"/>
  <c r="G144" s="1"/>
  <c r="E145" l="1"/>
  <c r="F145" s="1"/>
  <c r="G145" s="1"/>
  <c r="E146"/>
  <c r="F146" s="1"/>
  <c r="G146" s="1"/>
  <c r="E147" l="1"/>
  <c r="F147" s="1"/>
  <c r="G147" s="1"/>
  <c r="E148"/>
  <c r="F148" s="1"/>
  <c r="G148" s="1"/>
  <c r="E149" l="1"/>
  <c r="F149" s="1"/>
  <c r="G149" s="1"/>
  <c r="E150"/>
  <c r="F150" s="1"/>
  <c r="G150" s="1"/>
  <c r="E151" l="1"/>
  <c r="F151" s="1"/>
  <c r="G151" s="1"/>
  <c r="E152"/>
  <c r="F152" s="1"/>
  <c r="G152" s="1"/>
  <c r="E153" l="1"/>
  <c r="F153" s="1"/>
  <c r="G153" s="1"/>
  <c r="E154"/>
  <c r="F154" s="1"/>
  <c r="G154" s="1"/>
  <c r="E155" l="1"/>
  <c r="F155" s="1"/>
  <c r="G155" s="1"/>
  <c r="E156"/>
  <c r="F156" s="1"/>
  <c r="G156" s="1"/>
  <c r="E157" l="1"/>
  <c r="F157" s="1"/>
  <c r="G157" s="1"/>
  <c r="E158"/>
  <c r="F158" s="1"/>
  <c r="G158" s="1"/>
  <c r="E159" l="1"/>
  <c r="F159" s="1"/>
  <c r="G159" s="1"/>
  <c r="E160"/>
  <c r="F160" s="1"/>
  <c r="G160" s="1"/>
  <c r="E161" l="1"/>
  <c r="F161" s="1"/>
  <c r="G161" s="1"/>
  <c r="E162"/>
  <c r="F162" s="1"/>
  <c r="G162" s="1"/>
  <c r="E163" l="1"/>
  <c r="F163" s="1"/>
  <c r="G163" s="1"/>
  <c r="E164"/>
  <c r="F164" s="1"/>
  <c r="G164" s="1"/>
  <c r="E165" l="1"/>
  <c r="F165" s="1"/>
  <c r="G165" s="1"/>
  <c r="E166"/>
  <c r="F166" s="1"/>
  <c r="G166" s="1"/>
  <c r="E167" l="1"/>
  <c r="F167" s="1"/>
  <c r="G167" s="1"/>
  <c r="E168"/>
  <c r="F168" s="1"/>
  <c r="G168" s="1"/>
  <c r="E169" l="1"/>
  <c r="F169" s="1"/>
  <c r="G169" s="1"/>
  <c r="E170"/>
  <c r="F170" s="1"/>
  <c r="G170" s="1"/>
  <c r="E171" l="1"/>
  <c r="F171" s="1"/>
  <c r="G171" s="1"/>
  <c r="E172"/>
  <c r="F172" s="1"/>
  <c r="G172" s="1"/>
  <c r="E173" l="1"/>
  <c r="F173" s="1"/>
  <c r="G173" s="1"/>
  <c r="E174"/>
  <c r="F174" s="1"/>
  <c r="G174" s="1"/>
  <c r="E175" l="1"/>
  <c r="F175" s="1"/>
  <c r="G175" s="1"/>
  <c r="E176"/>
  <c r="F176" s="1"/>
  <c r="G176" s="1"/>
  <c r="E177" l="1"/>
  <c r="F177" s="1"/>
  <c r="G177" s="1"/>
  <c r="E178"/>
  <c r="F178" s="1"/>
  <c r="G178" s="1"/>
  <c r="E179" l="1"/>
  <c r="F179" s="1"/>
  <c r="G179" s="1"/>
  <c r="E180"/>
  <c r="F180" s="1"/>
  <c r="G180" s="1"/>
  <c r="E181" l="1"/>
  <c r="F181" s="1"/>
  <c r="G181" s="1"/>
  <c r="E182"/>
  <c r="F182" s="1"/>
  <c r="G182" s="1"/>
  <c r="E183" l="1"/>
  <c r="F183" s="1"/>
  <c r="G183" s="1"/>
  <c r="E184"/>
  <c r="F184" s="1"/>
  <c r="G184" s="1"/>
  <c r="E185" l="1"/>
  <c r="F185" s="1"/>
  <c r="G185" s="1"/>
  <c r="E186"/>
  <c r="F186" s="1"/>
  <c r="G186" s="1"/>
  <c r="E187" l="1"/>
  <c r="F187" s="1"/>
  <c r="G187" s="1"/>
  <c r="E188"/>
  <c r="F188" s="1"/>
  <c r="G188" s="1"/>
  <c r="E189" l="1"/>
  <c r="F189" s="1"/>
  <c r="G189" s="1"/>
  <c r="E190"/>
  <c r="F190" s="1"/>
  <c r="G190" s="1"/>
  <c r="E191" l="1"/>
  <c r="F191" s="1"/>
  <c r="G191" s="1"/>
  <c r="E192"/>
  <c r="F192" s="1"/>
  <c r="G192" s="1"/>
  <c r="E193" l="1"/>
  <c r="F193" s="1"/>
  <c r="G193" s="1"/>
  <c r="E194"/>
  <c r="F194" s="1"/>
  <c r="G194" s="1"/>
  <c r="E195" l="1"/>
  <c r="F195" s="1"/>
  <c r="G195" s="1"/>
  <c r="E196"/>
  <c r="F196" s="1"/>
  <c r="G196" s="1"/>
  <c r="E197" l="1"/>
  <c r="F197" s="1"/>
  <c r="G197" s="1"/>
  <c r="E198"/>
  <c r="F198" s="1"/>
  <c r="G198" s="1"/>
  <c r="E199" l="1"/>
  <c r="F199" s="1"/>
  <c r="G199" s="1"/>
  <c r="E200"/>
  <c r="F200" s="1"/>
  <c r="G200" s="1"/>
  <c r="E201" l="1"/>
  <c r="F201" s="1"/>
  <c r="G201" s="1"/>
  <c r="E202"/>
  <c r="F202" s="1"/>
  <c r="G202" s="1"/>
  <c r="E203" l="1"/>
  <c r="F203" s="1"/>
  <c r="G203" s="1"/>
  <c r="E204"/>
  <c r="F204" s="1"/>
  <c r="G204" s="1"/>
  <c r="E205" l="1"/>
  <c r="F205" s="1"/>
  <c r="G205" s="1"/>
  <c r="E206"/>
  <c r="F206" s="1"/>
  <c r="G206" s="1"/>
  <c r="E207" l="1"/>
  <c r="F207" s="1"/>
  <c r="G207" s="1"/>
  <c r="E208"/>
  <c r="F208" s="1"/>
  <c r="G208" s="1"/>
  <c r="E209" l="1"/>
  <c r="F209" s="1"/>
  <c r="G209" s="1"/>
  <c r="E210"/>
  <c r="F210" s="1"/>
  <c r="G210" s="1"/>
  <c r="E211" l="1"/>
  <c r="F211" s="1"/>
  <c r="G211" s="1"/>
  <c r="E212"/>
  <c r="F212" s="1"/>
  <c r="G212" s="1"/>
  <c r="E213" l="1"/>
  <c r="F213" s="1"/>
  <c r="G213" s="1"/>
  <c r="E214"/>
  <c r="F214" s="1"/>
  <c r="G214" s="1"/>
  <c r="E215" l="1"/>
  <c r="F215" s="1"/>
  <c r="G215" s="1"/>
  <c r="E216"/>
  <c r="F216" s="1"/>
  <c r="G216" s="1"/>
  <c r="E217" l="1"/>
  <c r="F217" s="1"/>
  <c r="G217" s="1"/>
  <c r="E218"/>
  <c r="F218" s="1"/>
  <c r="G218" s="1"/>
  <c r="E219" l="1"/>
  <c r="F219" s="1"/>
  <c r="G219" s="1"/>
  <c r="E220"/>
  <c r="F220" s="1"/>
  <c r="G220" s="1"/>
  <c r="E221" l="1"/>
  <c r="F221" s="1"/>
  <c r="G221" s="1"/>
  <c r="E222"/>
  <c r="F222" s="1"/>
  <c r="G222" s="1"/>
  <c r="E223" l="1"/>
  <c r="F223" s="1"/>
  <c r="G223" s="1"/>
  <c r="E224"/>
  <c r="F224" s="1"/>
  <c r="G224" s="1"/>
  <c r="E225" l="1"/>
  <c r="F225" s="1"/>
  <c r="G225" s="1"/>
  <c r="E226"/>
  <c r="F226" s="1"/>
  <c r="G226" s="1"/>
  <c r="E227" l="1"/>
  <c r="F227" s="1"/>
  <c r="G227" s="1"/>
  <c r="E228"/>
  <c r="F228" s="1"/>
  <c r="G228" s="1"/>
  <c r="E229" l="1"/>
  <c r="F229" s="1"/>
  <c r="G229" s="1"/>
  <c r="E230"/>
  <c r="F230" s="1"/>
  <c r="G230" s="1"/>
  <c r="E231" l="1"/>
  <c r="F231" s="1"/>
  <c r="G231" s="1"/>
  <c r="E232"/>
  <c r="F232" s="1"/>
  <c r="G232" s="1"/>
  <c r="E233" l="1"/>
  <c r="F233" s="1"/>
  <c r="G233" s="1"/>
  <c r="E234"/>
  <c r="F234" s="1"/>
  <c r="G234" s="1"/>
  <c r="E235" l="1"/>
  <c r="F235" s="1"/>
  <c r="G235" s="1"/>
  <c r="E236"/>
  <c r="F236" s="1"/>
  <c r="G236" s="1"/>
  <c r="E237" l="1"/>
  <c r="F237" s="1"/>
  <c r="G237" s="1"/>
  <c r="E238"/>
  <c r="F238" s="1"/>
  <c r="G238" s="1"/>
  <c r="E239" l="1"/>
  <c r="F239" s="1"/>
  <c r="G239" s="1"/>
  <c r="E240"/>
  <c r="F240" s="1"/>
  <c r="G240" s="1"/>
  <c r="E241" l="1"/>
  <c r="F241" s="1"/>
  <c r="G241" s="1"/>
  <c r="E242"/>
  <c r="F242" s="1"/>
  <c r="G242" s="1"/>
  <c r="E243" l="1"/>
  <c r="F243" s="1"/>
  <c r="G243" s="1"/>
  <c r="E244"/>
  <c r="F244" s="1"/>
  <c r="G244" s="1"/>
  <c r="E245" l="1"/>
  <c r="F245" s="1"/>
  <c r="G245" s="1"/>
  <c r="E246"/>
  <c r="F246" s="1"/>
  <c r="G246" s="1"/>
  <c r="E247" l="1"/>
  <c r="F247" s="1"/>
  <c r="G247" s="1"/>
  <c r="E248"/>
  <c r="F248" s="1"/>
  <c r="G248" s="1"/>
  <c r="E249" l="1"/>
  <c r="F249" s="1"/>
  <c r="G249" s="1"/>
  <c r="E250"/>
  <c r="F250" s="1"/>
  <c r="G250" s="1"/>
  <c r="E251" l="1"/>
  <c r="F251" s="1"/>
  <c r="G251" s="1"/>
  <c r="E252"/>
  <c r="F252" s="1"/>
  <c r="G252" s="1"/>
  <c r="E253" l="1"/>
  <c r="F253" s="1"/>
  <c r="G253" s="1"/>
  <c r="E254"/>
  <c r="F254" s="1"/>
  <c r="G254" s="1"/>
  <c r="E255" l="1"/>
  <c r="F255" s="1"/>
  <c r="G255" s="1"/>
  <c r="E256"/>
  <c r="F256" s="1"/>
  <c r="G256" s="1"/>
  <c r="E257" l="1"/>
  <c r="F257" s="1"/>
  <c r="G257" s="1"/>
  <c r="E258"/>
  <c r="F258" s="1"/>
  <c r="G258" s="1"/>
  <c r="E259" l="1"/>
  <c r="F259" s="1"/>
  <c r="G259" s="1"/>
  <c r="E260"/>
  <c r="F260" s="1"/>
  <c r="G260" s="1"/>
  <c r="E261" l="1"/>
  <c r="F261" s="1"/>
  <c r="G261" s="1"/>
  <c r="E262"/>
  <c r="F262" s="1"/>
  <c r="G262" s="1"/>
  <c r="E263" l="1"/>
  <c r="F263" s="1"/>
  <c r="G263" s="1"/>
  <c r="E264"/>
  <c r="F264" s="1"/>
  <c r="G264" s="1"/>
  <c r="E265" l="1"/>
  <c r="F265" s="1"/>
  <c r="G265" s="1"/>
  <c r="E266"/>
  <c r="F266" s="1"/>
  <c r="G266" s="1"/>
  <c r="E267" l="1"/>
  <c r="F267" s="1"/>
  <c r="G267" s="1"/>
  <c r="E268"/>
  <c r="F268" s="1"/>
  <c r="G268" s="1"/>
  <c r="E269" l="1"/>
  <c r="F269" s="1"/>
  <c r="G269" s="1"/>
  <c r="E270"/>
  <c r="F270" s="1"/>
  <c r="G270" s="1"/>
  <c r="E271" l="1"/>
  <c r="F271" s="1"/>
  <c r="G271" s="1"/>
  <c r="E272"/>
  <c r="F272" s="1"/>
  <c r="G272" s="1"/>
  <c r="E273" l="1"/>
  <c r="F273" s="1"/>
  <c r="G273" s="1"/>
  <c r="E274"/>
  <c r="F274" s="1"/>
  <c r="G274" s="1"/>
  <c r="E275" l="1"/>
  <c r="F275" s="1"/>
  <c r="G275" s="1"/>
  <c r="E276"/>
  <c r="F276" s="1"/>
  <c r="G276" s="1"/>
  <c r="E277" l="1"/>
  <c r="F277" s="1"/>
  <c r="G277" s="1"/>
  <c r="E278"/>
  <c r="F278" s="1"/>
  <c r="G278" s="1"/>
  <c r="E279" l="1"/>
  <c r="F279" s="1"/>
  <c r="G279" s="1"/>
  <c r="E280"/>
  <c r="F280" s="1"/>
  <c r="G280" s="1"/>
  <c r="E281" l="1"/>
  <c r="F281" s="1"/>
  <c r="G281" s="1"/>
  <c r="E282"/>
  <c r="F282" s="1"/>
  <c r="G282" s="1"/>
  <c r="E283" l="1"/>
  <c r="F283" s="1"/>
  <c r="G283" s="1"/>
  <c r="E284"/>
  <c r="F284" s="1"/>
  <c r="G284" s="1"/>
  <c r="E285" l="1"/>
  <c r="F285" s="1"/>
  <c r="G285" s="1"/>
  <c r="E286"/>
  <c r="F286" s="1"/>
  <c r="G286" s="1"/>
  <c r="E287" l="1"/>
  <c r="F287" s="1"/>
  <c r="G287" s="1"/>
  <c r="E288"/>
  <c r="F288" s="1"/>
  <c r="G288" s="1"/>
  <c r="E289" l="1"/>
  <c r="F289" s="1"/>
  <c r="G289" s="1"/>
  <c r="E290"/>
  <c r="F290" s="1"/>
  <c r="G290" s="1"/>
  <c r="E291" l="1"/>
  <c r="F291" s="1"/>
  <c r="G291" s="1"/>
  <c r="E292"/>
  <c r="F292" s="1"/>
  <c r="G292" s="1"/>
  <c r="E293" l="1"/>
  <c r="F293" s="1"/>
  <c r="G293" s="1"/>
  <c r="E294"/>
  <c r="F294" s="1"/>
  <c r="G294" s="1"/>
  <c r="E295" l="1"/>
  <c r="F295" s="1"/>
  <c r="G295" s="1"/>
  <c r="E296"/>
  <c r="F296" s="1"/>
  <c r="G296" s="1"/>
  <c r="E297" l="1"/>
  <c r="F297" s="1"/>
  <c r="G297" s="1"/>
  <c r="E298"/>
  <c r="F298" s="1"/>
  <c r="G298" s="1"/>
  <c r="E299" l="1"/>
  <c r="F299" s="1"/>
  <c r="G299" s="1"/>
  <c r="E300"/>
  <c r="F300" s="1"/>
  <c r="G300" s="1"/>
  <c r="E301" l="1"/>
  <c r="F301" s="1"/>
  <c r="G301" s="1"/>
  <c r="E302"/>
  <c r="F302" s="1"/>
  <c r="G302" s="1"/>
  <c r="E303" l="1"/>
  <c r="F303" s="1"/>
  <c r="G303" s="1"/>
  <c r="E304"/>
  <c r="F304" s="1"/>
  <c r="G304" s="1"/>
  <c r="E305" l="1"/>
  <c r="F305" s="1"/>
  <c r="G305" s="1"/>
  <c r="E306"/>
  <c r="F306" s="1"/>
  <c r="G306" s="1"/>
  <c r="E307" l="1"/>
  <c r="F307" s="1"/>
  <c r="G307" s="1"/>
  <c r="E308"/>
  <c r="F308" s="1"/>
  <c r="G308" s="1"/>
  <c r="E309" l="1"/>
  <c r="F309" s="1"/>
  <c r="G309" s="1"/>
  <c r="E310"/>
  <c r="F310" s="1"/>
  <c r="G310" s="1"/>
  <c r="E311" l="1"/>
  <c r="F311" s="1"/>
  <c r="G311" s="1"/>
  <c r="E312"/>
  <c r="F312" s="1"/>
  <c r="G312" s="1"/>
  <c r="E313" l="1"/>
  <c r="F313" s="1"/>
  <c r="G313" s="1"/>
  <c r="E314"/>
  <c r="F314" s="1"/>
  <c r="G314" s="1"/>
  <c r="E315" l="1"/>
  <c r="F315" s="1"/>
  <c r="G315" s="1"/>
  <c r="E316"/>
  <c r="F316" s="1"/>
  <c r="G316" s="1"/>
  <c r="E317" l="1"/>
  <c r="F317" s="1"/>
  <c r="G317" s="1"/>
  <c r="E318"/>
  <c r="F318" s="1"/>
  <c r="G318" s="1"/>
  <c r="E319" l="1"/>
  <c r="F319" s="1"/>
  <c r="G319" s="1"/>
  <c r="E320"/>
  <c r="F320" s="1"/>
  <c r="G320" s="1"/>
  <c r="E321" l="1"/>
  <c r="F321" s="1"/>
  <c r="G321" s="1"/>
  <c r="E322"/>
  <c r="F322" s="1"/>
  <c r="G322" s="1"/>
  <c r="E323" l="1"/>
  <c r="F323" s="1"/>
  <c r="G323" s="1"/>
  <c r="E324"/>
  <c r="F324" s="1"/>
  <c r="G324" s="1"/>
  <c r="E325" l="1"/>
  <c r="F325" s="1"/>
  <c r="G325" s="1"/>
  <c r="E326"/>
  <c r="F326" s="1"/>
  <c r="G326" s="1"/>
  <c r="E327" l="1"/>
  <c r="F327" s="1"/>
  <c r="G327" s="1"/>
  <c r="E328"/>
  <c r="F328" s="1"/>
  <c r="G328" s="1"/>
  <c r="E329" l="1"/>
  <c r="F329" s="1"/>
  <c r="G329" s="1"/>
  <c r="E330"/>
  <c r="F330" s="1"/>
  <c r="G330" s="1"/>
  <c r="E331" l="1"/>
  <c r="F331" s="1"/>
  <c r="G331" s="1"/>
  <c r="E332"/>
  <c r="F332" s="1"/>
  <c r="G332" s="1"/>
  <c r="E333" l="1"/>
  <c r="F333" s="1"/>
  <c r="G333" s="1"/>
  <c r="E334"/>
  <c r="F334" s="1"/>
  <c r="G334" s="1"/>
  <c r="E335" l="1"/>
  <c r="F335" s="1"/>
  <c r="G335" s="1"/>
  <c r="E336"/>
  <c r="F336" s="1"/>
  <c r="G336" s="1"/>
  <c r="E337" l="1"/>
  <c r="F337" s="1"/>
  <c r="G337" s="1"/>
  <c r="E338"/>
  <c r="F338" s="1"/>
  <c r="G338" s="1"/>
  <c r="E339" l="1"/>
  <c r="F339" s="1"/>
  <c r="G339" s="1"/>
  <c r="E340"/>
  <c r="F340" s="1"/>
  <c r="G340" s="1"/>
  <c r="E341" l="1"/>
  <c r="F341" s="1"/>
  <c r="G341" s="1"/>
  <c r="E342"/>
  <c r="F342" s="1"/>
  <c r="G342" s="1"/>
  <c r="E343" l="1"/>
  <c r="F343" s="1"/>
  <c r="G343" s="1"/>
  <c r="E344"/>
  <c r="F344" s="1"/>
  <c r="G344" s="1"/>
  <c r="E345" l="1"/>
  <c r="F345" s="1"/>
  <c r="G345" s="1"/>
  <c r="E346"/>
  <c r="F346" s="1"/>
  <c r="G346" s="1"/>
  <c r="E347" l="1"/>
  <c r="F347" s="1"/>
  <c r="G347" s="1"/>
  <c r="E348"/>
  <c r="F348" s="1"/>
  <c r="G348" s="1"/>
  <c r="E349" l="1"/>
  <c r="F349" s="1"/>
  <c r="G349" s="1"/>
  <c r="E350"/>
  <c r="F350" s="1"/>
  <c r="G350" s="1"/>
  <c r="E351" l="1"/>
  <c r="F351" s="1"/>
  <c r="G351" s="1"/>
  <c r="E352"/>
  <c r="F352" s="1"/>
  <c r="G352" s="1"/>
  <c r="E353" l="1"/>
  <c r="F353" s="1"/>
  <c r="G353" s="1"/>
  <c r="E354"/>
  <c r="F354" s="1"/>
  <c r="G354" s="1"/>
  <c r="E355" l="1"/>
  <c r="F355" s="1"/>
  <c r="G355" s="1"/>
  <c r="E356"/>
  <c r="F356" s="1"/>
  <c r="G356" s="1"/>
  <c r="E357" l="1"/>
  <c r="F357" s="1"/>
  <c r="G357" s="1"/>
  <c r="E358"/>
  <c r="F358" s="1"/>
  <c r="G358" s="1"/>
  <c r="E359" l="1"/>
  <c r="F359" s="1"/>
  <c r="G359" s="1"/>
  <c r="E360"/>
  <c r="F360" s="1"/>
  <c r="G360" s="1"/>
  <c r="E361" l="1"/>
  <c r="F361" s="1"/>
  <c r="G361" s="1"/>
  <c r="E362"/>
  <c r="F362" s="1"/>
  <c r="G362" s="1"/>
  <c r="E363" l="1"/>
  <c r="F363" s="1"/>
  <c r="G363" s="1"/>
  <c r="E364"/>
  <c r="F364" s="1"/>
  <c r="G364" s="1"/>
  <c r="E365" l="1"/>
  <c r="F365" s="1"/>
  <c r="G365" s="1"/>
  <c r="E366"/>
  <c r="F366" s="1"/>
  <c r="G366" s="1"/>
  <c r="E367" l="1"/>
  <c r="F367" s="1"/>
  <c r="G367" s="1"/>
  <c r="E368"/>
  <c r="F368" s="1"/>
  <c r="G368" s="1"/>
  <c r="E369" l="1"/>
  <c r="F369" s="1"/>
  <c r="G369" s="1"/>
  <c r="E370"/>
  <c r="F370" s="1"/>
  <c r="G370" s="1"/>
  <c r="E371" l="1"/>
  <c r="F371" s="1"/>
  <c r="G371" s="1"/>
  <c r="E372"/>
  <c r="F372" s="1"/>
  <c r="G372" s="1"/>
  <c r="E373" l="1"/>
  <c r="F373" s="1"/>
  <c r="G373" s="1"/>
  <c r="E374"/>
  <c r="F374" s="1"/>
  <c r="G374" s="1"/>
  <c r="E375" l="1"/>
  <c r="F375" s="1"/>
  <c r="G375" s="1"/>
  <c r="E376"/>
  <c r="F376" s="1"/>
  <c r="G376" s="1"/>
  <c r="E377" l="1"/>
  <c r="F377" s="1"/>
  <c r="G377" s="1"/>
  <c r="E378"/>
  <c r="F378" s="1"/>
  <c r="G378" s="1"/>
  <c r="E379" l="1"/>
  <c r="F379" s="1"/>
  <c r="G379" s="1"/>
  <c r="E380"/>
  <c r="F380" s="1"/>
  <c r="G380" s="1"/>
  <c r="E381" l="1"/>
  <c r="F381" s="1"/>
  <c r="G381" s="1"/>
  <c r="E382"/>
  <c r="F382" s="1"/>
  <c r="G382" s="1"/>
  <c r="E383" l="1"/>
  <c r="F383" s="1"/>
  <c r="G383" s="1"/>
  <c r="E384"/>
  <c r="F384" s="1"/>
  <c r="G384" s="1"/>
  <c r="E385" l="1"/>
  <c r="F385" s="1"/>
  <c r="G385" s="1"/>
  <c r="E386"/>
  <c r="F386" s="1"/>
  <c r="G386" s="1"/>
  <c r="E387" l="1"/>
  <c r="F387" s="1"/>
  <c r="G387" s="1"/>
  <c r="E388"/>
  <c r="F388" s="1"/>
  <c r="G388" s="1"/>
  <c r="E389" l="1"/>
  <c r="F389" s="1"/>
  <c r="G389" s="1"/>
  <c r="E390"/>
  <c r="F390" s="1"/>
  <c r="G390" s="1"/>
  <c r="E391" l="1"/>
  <c r="F391" s="1"/>
  <c r="G391" s="1"/>
  <c r="E392"/>
  <c r="F392" s="1"/>
  <c r="G392" s="1"/>
  <c r="E393" l="1"/>
  <c r="F393" s="1"/>
  <c r="G393" s="1"/>
  <c r="E394"/>
  <c r="F394" s="1"/>
  <c r="G394" s="1"/>
  <c r="E395" l="1"/>
  <c r="F395" s="1"/>
  <c r="G395" s="1"/>
  <c r="E396"/>
  <c r="F396" s="1"/>
  <c r="G396" s="1"/>
  <c r="E397" l="1"/>
  <c r="F397" s="1"/>
  <c r="G397" s="1"/>
  <c r="E398"/>
  <c r="F398" s="1"/>
  <c r="G398" s="1"/>
  <c r="E399" l="1"/>
  <c r="F399" s="1"/>
  <c r="G399" s="1"/>
  <c r="E400"/>
  <c r="F400" s="1"/>
  <c r="G400" s="1"/>
  <c r="E401" l="1"/>
  <c r="F401" s="1"/>
  <c r="G401" s="1"/>
  <c r="E402"/>
  <c r="F402" s="1"/>
  <c r="G402" s="1"/>
  <c r="E403" l="1"/>
  <c r="F403" s="1"/>
  <c r="G403" s="1"/>
  <c r="E404"/>
  <c r="F404" s="1"/>
  <c r="G404" s="1"/>
  <c r="E405" l="1"/>
  <c r="F405" s="1"/>
  <c r="G405" s="1"/>
  <c r="E406"/>
  <c r="F406" s="1"/>
  <c r="G406" s="1"/>
  <c r="E407" l="1"/>
  <c r="F407" s="1"/>
  <c r="G407" s="1"/>
  <c r="E408"/>
  <c r="F408" s="1"/>
  <c r="G408" s="1"/>
  <c r="E409" l="1"/>
  <c r="F409" s="1"/>
  <c r="G409" s="1"/>
  <c r="E410"/>
  <c r="F410" s="1"/>
  <c r="G410" s="1"/>
  <c r="E411" l="1"/>
  <c r="F411" s="1"/>
  <c r="G411" s="1"/>
  <c r="E412"/>
  <c r="F412" s="1"/>
  <c r="G412" s="1"/>
  <c r="E413" l="1"/>
  <c r="F413" s="1"/>
  <c r="G413" s="1"/>
  <c r="E414"/>
  <c r="F414" s="1"/>
  <c r="G414" s="1"/>
  <c r="E415" l="1"/>
  <c r="F415" s="1"/>
  <c r="G415" s="1"/>
  <c r="E416"/>
  <c r="F416" s="1"/>
  <c r="G416" s="1"/>
  <c r="E417" l="1"/>
  <c r="F417" s="1"/>
  <c r="G417" s="1"/>
  <c r="E418"/>
  <c r="F418" s="1"/>
  <c r="G418" s="1"/>
  <c r="E419" l="1"/>
  <c r="F419" s="1"/>
  <c r="G419" s="1"/>
  <c r="E420"/>
  <c r="F420" s="1"/>
  <c r="G420" s="1"/>
  <c r="E421" l="1"/>
  <c r="F421" s="1"/>
  <c r="G421" s="1"/>
  <c r="E422"/>
  <c r="F422" s="1"/>
  <c r="G422" s="1"/>
  <c r="E423" l="1"/>
  <c r="F423" s="1"/>
  <c r="G423" s="1"/>
  <c r="E424"/>
  <c r="F424" s="1"/>
  <c r="G424" s="1"/>
  <c r="E425" l="1"/>
  <c r="F425" s="1"/>
  <c r="G425" s="1"/>
  <c r="E426"/>
  <c r="F426" s="1"/>
  <c r="G426" s="1"/>
  <c r="E427" l="1"/>
  <c r="F427" s="1"/>
  <c r="G427" s="1"/>
  <c r="E428"/>
  <c r="F428" s="1"/>
  <c r="G428" s="1"/>
  <c r="E429" l="1"/>
  <c r="F429" s="1"/>
  <c r="G429" s="1"/>
  <c r="E430"/>
  <c r="F430" s="1"/>
  <c r="G430" s="1"/>
  <c r="E431" l="1"/>
  <c r="F431" s="1"/>
  <c r="G431" s="1"/>
  <c r="E432"/>
  <c r="F432" s="1"/>
  <c r="G432" s="1"/>
  <c r="E433" l="1"/>
  <c r="F433" s="1"/>
  <c r="G433" s="1"/>
  <c r="E434"/>
  <c r="F434" s="1"/>
  <c r="G434" s="1"/>
  <c r="E435" l="1"/>
  <c r="F435" s="1"/>
  <c r="G435" s="1"/>
  <c r="E436"/>
  <c r="F436" s="1"/>
  <c r="G436" s="1"/>
  <c r="E437" l="1"/>
  <c r="F437" s="1"/>
  <c r="G437" s="1"/>
  <c r="E438"/>
  <c r="F438" s="1"/>
  <c r="G438" s="1"/>
  <c r="E439" l="1"/>
  <c r="F439" s="1"/>
  <c r="G439" s="1"/>
  <c r="E440"/>
  <c r="F440" s="1"/>
  <c r="G440" s="1"/>
  <c r="E441" l="1"/>
  <c r="F441" s="1"/>
  <c r="G441" s="1"/>
  <c r="E442"/>
  <c r="F442" s="1"/>
  <c r="G442" s="1"/>
  <c r="E443" l="1"/>
  <c r="F443" s="1"/>
  <c r="G443" s="1"/>
  <c r="E444"/>
  <c r="F444" s="1"/>
  <c r="G444" s="1"/>
  <c r="E445" l="1"/>
  <c r="F445" s="1"/>
  <c r="G445" s="1"/>
  <c r="E446"/>
  <c r="F446" s="1"/>
  <c r="G446" s="1"/>
  <c r="E447" l="1"/>
  <c r="F447" s="1"/>
  <c r="G447" s="1"/>
  <c r="E448"/>
  <c r="F448" s="1"/>
  <c r="G448" s="1"/>
  <c r="E449" l="1"/>
  <c r="F449" s="1"/>
  <c r="G449" s="1"/>
  <c r="E450"/>
  <c r="F450" s="1"/>
  <c r="G450" s="1"/>
  <c r="E451" l="1"/>
  <c r="F451" s="1"/>
  <c r="G451" s="1"/>
  <c r="E452"/>
  <c r="F452" s="1"/>
  <c r="G452" s="1"/>
  <c r="E453" l="1"/>
  <c r="F453" s="1"/>
  <c r="G453" s="1"/>
  <c r="E454"/>
  <c r="F454" s="1"/>
  <c r="G454" s="1"/>
  <c r="E455" l="1"/>
  <c r="F455" s="1"/>
  <c r="G455" s="1"/>
  <c r="E456"/>
  <c r="F456" s="1"/>
  <c r="G456" s="1"/>
  <c r="E457" l="1"/>
  <c r="F457" s="1"/>
  <c r="G457" s="1"/>
  <c r="E458"/>
  <c r="F458" s="1"/>
  <c r="G458" s="1"/>
  <c r="E459" l="1"/>
  <c r="F459" s="1"/>
  <c r="G459" s="1"/>
  <c r="E460"/>
  <c r="F460" s="1"/>
  <c r="G460" s="1"/>
  <c r="E461" l="1"/>
  <c r="F461" s="1"/>
  <c r="G461" s="1"/>
  <c r="E462"/>
  <c r="F462" s="1"/>
  <c r="G462" s="1"/>
  <c r="E463" l="1"/>
  <c r="F463" s="1"/>
  <c r="G463" s="1"/>
  <c r="E464"/>
  <c r="F464" s="1"/>
  <c r="G464" s="1"/>
  <c r="E465" l="1"/>
  <c r="F465" s="1"/>
  <c r="G465" s="1"/>
  <c r="E466"/>
  <c r="F466" s="1"/>
  <c r="G466" s="1"/>
  <c r="E467" l="1"/>
  <c r="F467" s="1"/>
  <c r="G467" s="1"/>
  <c r="E468"/>
  <c r="F468" s="1"/>
  <c r="G468" s="1"/>
  <c r="E469" l="1"/>
  <c r="F469" s="1"/>
  <c r="G469" s="1"/>
  <c r="E470"/>
  <c r="F470" s="1"/>
  <c r="G470" s="1"/>
  <c r="E471" l="1"/>
  <c r="F471" s="1"/>
  <c r="G471" s="1"/>
  <c r="E472"/>
  <c r="F472" s="1"/>
  <c r="G472" s="1"/>
  <c r="E473" l="1"/>
  <c r="F473" s="1"/>
  <c r="G473" s="1"/>
  <c r="E474"/>
  <c r="F474" s="1"/>
  <c r="G474" s="1"/>
  <c r="E475" l="1"/>
  <c r="F475" s="1"/>
  <c r="G475" s="1"/>
  <c r="E476"/>
  <c r="F476" s="1"/>
  <c r="G476" s="1"/>
  <c r="E477" l="1"/>
  <c r="F477" s="1"/>
  <c r="G477" s="1"/>
  <c r="E478"/>
  <c r="F478" s="1"/>
  <c r="G478" s="1"/>
  <c r="E479" l="1"/>
  <c r="F479" s="1"/>
  <c r="G479" s="1"/>
  <c r="E480"/>
  <c r="F480" s="1"/>
  <c r="G480" s="1"/>
  <c r="E481" l="1"/>
  <c r="F481" s="1"/>
  <c r="G481" s="1"/>
  <c r="E482"/>
  <c r="F482" s="1"/>
  <c r="G482" s="1"/>
  <c r="E483" l="1"/>
  <c r="F483" s="1"/>
  <c r="G483" s="1"/>
  <c r="E484"/>
  <c r="F484" s="1"/>
  <c r="G484" s="1"/>
  <c r="E485" l="1"/>
  <c r="F485" s="1"/>
  <c r="G485" s="1"/>
  <c r="E486"/>
  <c r="F486" s="1"/>
  <c r="G486" s="1"/>
  <c r="E487" l="1"/>
  <c r="F487" s="1"/>
  <c r="G487" s="1"/>
  <c r="E488"/>
  <c r="F488" s="1"/>
  <c r="G488" s="1"/>
  <c r="E489" l="1"/>
  <c r="F489" s="1"/>
  <c r="G489" s="1"/>
  <c r="E490"/>
  <c r="F490" s="1"/>
  <c r="G490" s="1"/>
  <c r="E491" l="1"/>
  <c r="F491" s="1"/>
  <c r="G491" s="1"/>
  <c r="E492"/>
  <c r="F492" s="1"/>
  <c r="G492" s="1"/>
  <c r="E493" l="1"/>
  <c r="F493" s="1"/>
  <c r="G493" s="1"/>
  <c r="E494"/>
  <c r="F494" s="1"/>
  <c r="G494" s="1"/>
  <c r="E495" l="1"/>
  <c r="F495" s="1"/>
  <c r="G495" s="1"/>
  <c r="E496"/>
  <c r="F496" s="1"/>
  <c r="G496" s="1"/>
  <c r="E497" l="1"/>
  <c r="F497" s="1"/>
  <c r="G497" s="1"/>
  <c r="E498"/>
  <c r="F498" s="1"/>
  <c r="G498" s="1"/>
  <c r="E499" l="1"/>
  <c r="F499" s="1"/>
  <c r="G499" s="1"/>
  <c r="E500"/>
  <c r="F500" s="1"/>
  <c r="G500" s="1"/>
  <c r="E501" l="1"/>
  <c r="F501" s="1"/>
  <c r="G501" s="1"/>
  <c r="E502"/>
  <c r="F502" s="1"/>
  <c r="G502" s="1"/>
  <c r="E503" l="1"/>
  <c r="F503" s="1"/>
  <c r="G503" s="1"/>
  <c r="E504"/>
  <c r="F504" s="1"/>
  <c r="G504" s="1"/>
  <c r="E505" l="1"/>
  <c r="F505" s="1"/>
  <c r="G505" s="1"/>
  <c r="E506"/>
  <c r="F506" s="1"/>
  <c r="G506" s="1"/>
  <c r="E507" l="1"/>
  <c r="F507" s="1"/>
  <c r="G507" s="1"/>
  <c r="E508"/>
  <c r="F508" s="1"/>
  <c r="G508" s="1"/>
  <c r="E509" l="1"/>
  <c r="F509" s="1"/>
  <c r="G509" s="1"/>
  <c r="E510"/>
  <c r="F510" s="1"/>
  <c r="G510" s="1"/>
  <c r="E511" l="1"/>
  <c r="F511" s="1"/>
  <c r="G511" s="1"/>
  <c r="E512"/>
  <c r="F512" s="1"/>
  <c r="G512" s="1"/>
  <c r="E513" l="1"/>
  <c r="F513" s="1"/>
  <c r="G513" s="1"/>
  <c r="E514"/>
  <c r="F514" s="1"/>
  <c r="G514" s="1"/>
  <c r="E515" l="1"/>
  <c r="F515" s="1"/>
  <c r="G515" s="1"/>
  <c r="E516"/>
  <c r="F516" s="1"/>
  <c r="G516" s="1"/>
  <c r="E517" l="1"/>
  <c r="F517" s="1"/>
  <c r="G517" s="1"/>
  <c r="E518"/>
  <c r="F518" s="1"/>
  <c r="G518" s="1"/>
  <c r="E519" l="1"/>
  <c r="F519" s="1"/>
  <c r="G519" s="1"/>
  <c r="E520"/>
  <c r="F520" s="1"/>
  <c r="G520" s="1"/>
  <c r="E521" l="1"/>
  <c r="F521" s="1"/>
  <c r="G521" s="1"/>
  <c r="E522"/>
  <c r="F522" s="1"/>
  <c r="G522" s="1"/>
  <c r="E523" l="1"/>
  <c r="F523" s="1"/>
  <c r="G523" s="1"/>
  <c r="E524"/>
  <c r="F524" s="1"/>
  <c r="G524" s="1"/>
  <c r="E525" l="1"/>
  <c r="F525" s="1"/>
  <c r="G525" s="1"/>
  <c r="E526"/>
  <c r="F526" s="1"/>
  <c r="G526" s="1"/>
  <c r="E527" l="1"/>
  <c r="F527" s="1"/>
  <c r="G527" s="1"/>
  <c r="E528"/>
  <c r="F528" s="1"/>
  <c r="G528" s="1"/>
  <c r="E529" l="1"/>
  <c r="F529" s="1"/>
  <c r="G529" s="1"/>
  <c r="E530"/>
  <c r="F530" s="1"/>
  <c r="G530" s="1"/>
  <c r="E531" l="1"/>
  <c r="F531" s="1"/>
  <c r="G531" s="1"/>
  <c r="E532"/>
  <c r="F532" s="1"/>
  <c r="G532" s="1"/>
  <c r="E533" l="1"/>
  <c r="F533" s="1"/>
  <c r="G533" s="1"/>
  <c r="E534"/>
  <c r="F534" s="1"/>
  <c r="G534" s="1"/>
  <c r="E535" l="1"/>
  <c r="F535" s="1"/>
  <c r="G535" s="1"/>
  <c r="E536"/>
  <c r="F536" s="1"/>
  <c r="G536" s="1"/>
  <c r="E537" l="1"/>
  <c r="F537" s="1"/>
  <c r="G537" s="1"/>
  <c r="E538"/>
  <c r="F538" s="1"/>
  <c r="G538" s="1"/>
  <c r="E539" l="1"/>
  <c r="F539" s="1"/>
  <c r="G539" s="1"/>
  <c r="E540"/>
  <c r="F540" s="1"/>
  <c r="G540" s="1"/>
  <c r="E541" l="1"/>
  <c r="F541" s="1"/>
  <c r="G541" s="1"/>
  <c r="E542"/>
  <c r="F542" s="1"/>
  <c r="G542" s="1"/>
  <c r="E543" l="1"/>
  <c r="F543" s="1"/>
  <c r="G543" s="1"/>
  <c r="E544"/>
  <c r="F544" s="1"/>
  <c r="G544" s="1"/>
  <c r="E545" l="1"/>
  <c r="F545" s="1"/>
  <c r="G545" s="1"/>
  <c r="E546"/>
  <c r="F546" s="1"/>
  <c r="G546" s="1"/>
  <c r="E547" l="1"/>
  <c r="F547" s="1"/>
  <c r="G547" s="1"/>
  <c r="E548"/>
  <c r="F548" s="1"/>
  <c r="G548" s="1"/>
  <c r="E549" l="1"/>
  <c r="F549" s="1"/>
  <c r="G549" s="1"/>
  <c r="E550"/>
  <c r="F550" s="1"/>
  <c r="G550" s="1"/>
  <c r="E551" l="1"/>
  <c r="F551" s="1"/>
  <c r="G551" s="1"/>
  <c r="E552"/>
  <c r="F552" s="1"/>
  <c r="G552" s="1"/>
  <c r="E553" l="1"/>
  <c r="F553" s="1"/>
  <c r="G553" s="1"/>
  <c r="E554"/>
  <c r="F554" s="1"/>
  <c r="G554" s="1"/>
  <c r="E555" l="1"/>
  <c r="F555" s="1"/>
  <c r="G555" s="1"/>
  <c r="E556"/>
  <c r="F556" s="1"/>
  <c r="G556" s="1"/>
  <c r="E557" l="1"/>
  <c r="F557" s="1"/>
  <c r="G557" s="1"/>
  <c r="E558"/>
  <c r="F558" s="1"/>
  <c r="G558" s="1"/>
  <c r="E559" l="1"/>
  <c r="F559" s="1"/>
  <c r="G559" s="1"/>
  <c r="E560"/>
  <c r="F560" s="1"/>
  <c r="G560" s="1"/>
  <c r="E561" l="1"/>
  <c r="F561" s="1"/>
  <c r="G561" s="1"/>
  <c r="E562"/>
  <c r="F562" s="1"/>
  <c r="G562" s="1"/>
  <c r="E563" l="1"/>
  <c r="F563" s="1"/>
  <c r="G563" s="1"/>
  <c r="E564"/>
  <c r="F564" s="1"/>
  <c r="G564" s="1"/>
  <c r="E565" l="1"/>
  <c r="F565" s="1"/>
  <c r="G565" s="1"/>
  <c r="E566"/>
  <c r="F566" s="1"/>
  <c r="G566" s="1"/>
  <c r="E567" l="1"/>
  <c r="F567" s="1"/>
  <c r="G567" s="1"/>
  <c r="E568"/>
  <c r="F568" s="1"/>
  <c r="G568" s="1"/>
  <c r="E569" l="1"/>
  <c r="F569" s="1"/>
  <c r="G569" s="1"/>
  <c r="E570"/>
  <c r="F570" s="1"/>
  <c r="G570" s="1"/>
  <c r="E571" l="1"/>
  <c r="F571" s="1"/>
  <c r="G571" s="1"/>
  <c r="E572"/>
  <c r="F572" s="1"/>
  <c r="G572" s="1"/>
  <c r="E573" l="1"/>
  <c r="F573" s="1"/>
  <c r="G573" s="1"/>
  <c r="E574"/>
  <c r="F574" s="1"/>
  <c r="G574" s="1"/>
  <c r="E575" l="1"/>
  <c r="F575" s="1"/>
  <c r="G575" s="1"/>
  <c r="E576"/>
  <c r="F576" s="1"/>
  <c r="G576" s="1"/>
  <c r="E577" l="1"/>
  <c r="F577" s="1"/>
  <c r="G577" s="1"/>
  <c r="E578"/>
  <c r="F578" s="1"/>
  <c r="G578" s="1"/>
  <c r="E579" l="1"/>
  <c r="F579" s="1"/>
  <c r="G579" s="1"/>
  <c r="E580"/>
  <c r="F580" s="1"/>
  <c r="G580" s="1"/>
  <c r="E581" l="1"/>
  <c r="F581" s="1"/>
  <c r="G581" s="1"/>
  <c r="E582"/>
  <c r="F582" s="1"/>
  <c r="G582" s="1"/>
  <c r="E583" l="1"/>
  <c r="F583" s="1"/>
  <c r="G583" s="1"/>
  <c r="E584"/>
  <c r="F584" s="1"/>
  <c r="G584" s="1"/>
  <c r="E585" l="1"/>
  <c r="F585" s="1"/>
  <c r="G585" s="1"/>
  <c r="E586"/>
  <c r="F586" s="1"/>
  <c r="G586" s="1"/>
  <c r="E587" l="1"/>
  <c r="F587" s="1"/>
  <c r="G587" s="1"/>
  <c r="E588"/>
  <c r="F588" s="1"/>
  <c r="G588" s="1"/>
  <c r="E589" l="1"/>
  <c r="F589" s="1"/>
  <c r="G589" s="1"/>
  <c r="E590"/>
  <c r="F590" s="1"/>
  <c r="G590" s="1"/>
  <c r="E591" l="1"/>
  <c r="F591" s="1"/>
  <c r="G591" s="1"/>
  <c r="E592"/>
  <c r="F592" s="1"/>
  <c r="G592" s="1"/>
  <c r="E593" l="1"/>
  <c r="F593" s="1"/>
  <c r="G593" s="1"/>
  <c r="E594"/>
  <c r="F594" s="1"/>
  <c r="G594" s="1"/>
  <c r="E595" l="1"/>
  <c r="F595" s="1"/>
  <c r="G595" s="1"/>
  <c r="E596"/>
  <c r="F596" s="1"/>
  <c r="G596" s="1"/>
  <c r="E597" l="1"/>
  <c r="F597" s="1"/>
  <c r="G597" s="1"/>
  <c r="E598"/>
  <c r="F598" s="1"/>
  <c r="G598" s="1"/>
  <c r="E599" l="1"/>
  <c r="F599" s="1"/>
  <c r="G599" s="1"/>
  <c r="E600"/>
  <c r="F600" s="1"/>
  <c r="G600" s="1"/>
  <c r="E601" l="1"/>
  <c r="F601" s="1"/>
  <c r="G601" s="1"/>
  <c r="E602"/>
  <c r="F602" s="1"/>
  <c r="G602" s="1"/>
  <c r="E603" l="1"/>
  <c r="F603" s="1"/>
  <c r="G603" s="1"/>
  <c r="E604"/>
  <c r="F604" s="1"/>
  <c r="G604" s="1"/>
  <c r="E605" l="1"/>
  <c r="F605" s="1"/>
  <c r="G605" s="1"/>
  <c r="E606"/>
  <c r="F606" s="1"/>
  <c r="G606" s="1"/>
  <c r="E607" l="1"/>
  <c r="F607" s="1"/>
  <c r="G607" s="1"/>
  <c r="E608"/>
  <c r="F608" s="1"/>
  <c r="G608" s="1"/>
  <c r="E609" l="1"/>
  <c r="F609" s="1"/>
  <c r="G609" s="1"/>
  <c r="E610"/>
  <c r="F610" s="1"/>
  <c r="G610" s="1"/>
  <c r="E611" l="1"/>
  <c r="F611" s="1"/>
  <c r="G611" s="1"/>
  <c r="E612"/>
  <c r="F612" s="1"/>
  <c r="G612" s="1"/>
  <c r="E613" l="1"/>
  <c r="F613" s="1"/>
  <c r="G613" s="1"/>
  <c r="E614"/>
  <c r="F614" s="1"/>
  <c r="G614" s="1"/>
  <c r="E615" l="1"/>
  <c r="F615" s="1"/>
  <c r="G615" s="1"/>
  <c r="E616"/>
  <c r="F616" s="1"/>
  <c r="G616" s="1"/>
  <c r="E617" l="1"/>
  <c r="F617" s="1"/>
  <c r="G617" s="1"/>
  <c r="E618"/>
  <c r="F618" s="1"/>
  <c r="G618" s="1"/>
  <c r="E619" l="1"/>
  <c r="F619" s="1"/>
  <c r="G619" s="1"/>
  <c r="E620"/>
  <c r="F620" s="1"/>
  <c r="G620" s="1"/>
  <c r="E621" l="1"/>
  <c r="F621" s="1"/>
  <c r="G621" s="1"/>
  <c r="E622"/>
  <c r="F622" s="1"/>
  <c r="G622" s="1"/>
  <c r="E623" l="1"/>
  <c r="F623" s="1"/>
  <c r="G623" s="1"/>
  <c r="E624"/>
  <c r="F624" s="1"/>
  <c r="G624" s="1"/>
  <c r="E625" l="1"/>
  <c r="F625" s="1"/>
  <c r="G625" s="1"/>
  <c r="E626"/>
  <c r="F626" s="1"/>
  <c r="G626" s="1"/>
  <c r="E627" l="1"/>
  <c r="F627" s="1"/>
  <c r="G627" s="1"/>
  <c r="E628"/>
  <c r="F628" s="1"/>
  <c r="G628" s="1"/>
  <c r="E629" l="1"/>
  <c r="F629" s="1"/>
  <c r="G629" s="1"/>
  <c r="E630"/>
  <c r="F630" s="1"/>
  <c r="G630" s="1"/>
  <c r="E631" l="1"/>
  <c r="F631" s="1"/>
  <c r="G631" s="1"/>
  <c r="E632"/>
  <c r="F632" s="1"/>
  <c r="G632" s="1"/>
  <c r="E633" l="1"/>
  <c r="F633" s="1"/>
  <c r="G633" s="1"/>
  <c r="E634"/>
  <c r="F634" s="1"/>
  <c r="G634" s="1"/>
  <c r="E635" l="1"/>
  <c r="F635" s="1"/>
  <c r="G635" s="1"/>
  <c r="E636"/>
  <c r="F636" s="1"/>
  <c r="G636" s="1"/>
  <c r="E637" l="1"/>
  <c r="F637" s="1"/>
  <c r="G637" s="1"/>
  <c r="E638"/>
  <c r="F638" s="1"/>
  <c r="G638" s="1"/>
  <c r="E639" l="1"/>
  <c r="F639" s="1"/>
  <c r="G639" s="1"/>
  <c r="E640"/>
  <c r="F640" s="1"/>
  <c r="G640" s="1"/>
  <c r="E641" l="1"/>
  <c r="F641" s="1"/>
  <c r="G641" s="1"/>
  <c r="E642"/>
  <c r="F642" s="1"/>
  <c r="G642" s="1"/>
  <c r="E643" l="1"/>
  <c r="F643" s="1"/>
  <c r="G643" s="1"/>
  <c r="E644"/>
  <c r="F644" s="1"/>
  <c r="G644" s="1"/>
  <c r="E645" l="1"/>
  <c r="F645" s="1"/>
  <c r="G645" s="1"/>
  <c r="E646"/>
  <c r="F646" s="1"/>
  <c r="G646" s="1"/>
  <c r="E647" l="1"/>
  <c r="F647" s="1"/>
  <c r="G647" s="1"/>
  <c r="E648"/>
  <c r="F648" s="1"/>
  <c r="G648" s="1"/>
  <c r="E649" l="1"/>
  <c r="F649" s="1"/>
  <c r="G649" s="1"/>
  <c r="E650"/>
  <c r="F650" s="1"/>
  <c r="G650" s="1"/>
  <c r="E651" l="1"/>
  <c r="F651" s="1"/>
  <c r="G651" s="1"/>
  <c r="E652"/>
  <c r="F652" s="1"/>
  <c r="G652" s="1"/>
  <c r="E653" l="1"/>
  <c r="F653" s="1"/>
  <c r="G653" s="1"/>
  <c r="E654"/>
  <c r="F654" s="1"/>
  <c r="G654" s="1"/>
  <c r="E655" l="1"/>
  <c r="F655" s="1"/>
  <c r="G655" s="1"/>
  <c r="E656"/>
  <c r="F656" s="1"/>
  <c r="G656" s="1"/>
  <c r="E657" l="1"/>
  <c r="F657" s="1"/>
  <c r="G657" s="1"/>
  <c r="E658"/>
  <c r="F658" s="1"/>
  <c r="G658" s="1"/>
  <c r="E659" l="1"/>
  <c r="F659" s="1"/>
  <c r="G659" s="1"/>
  <c r="E660"/>
  <c r="F660" s="1"/>
  <c r="G660" s="1"/>
  <c r="E661" l="1"/>
  <c r="F661" s="1"/>
  <c r="G661" s="1"/>
  <c r="E662"/>
  <c r="F662" s="1"/>
  <c r="G662" s="1"/>
  <c r="E663" l="1"/>
  <c r="F663" s="1"/>
  <c r="G663" s="1"/>
  <c r="E664"/>
  <c r="F664" s="1"/>
  <c r="G664" s="1"/>
  <c r="E665" l="1"/>
  <c r="F665" s="1"/>
  <c r="G665" s="1"/>
  <c r="E666"/>
  <c r="F666" s="1"/>
  <c r="G666" s="1"/>
  <c r="E667" l="1"/>
  <c r="F667" s="1"/>
  <c r="G667" s="1"/>
  <c r="E668"/>
  <c r="F668" s="1"/>
  <c r="G668" s="1"/>
  <c r="E669" l="1"/>
  <c r="F669" s="1"/>
  <c r="G669" s="1"/>
  <c r="E670"/>
  <c r="F670" s="1"/>
  <c r="G670" s="1"/>
  <c r="E671" l="1"/>
  <c r="F671" s="1"/>
  <c r="G671" s="1"/>
  <c r="E672"/>
  <c r="F672" s="1"/>
  <c r="G672" s="1"/>
  <c r="E673" l="1"/>
  <c r="F673" s="1"/>
  <c r="G673" s="1"/>
  <c r="E674"/>
  <c r="F674" s="1"/>
  <c r="G674" s="1"/>
  <c r="E675" l="1"/>
  <c r="F675" s="1"/>
  <c r="G675" s="1"/>
  <c r="E676"/>
  <c r="F676" s="1"/>
  <c r="G676" s="1"/>
  <c r="E677" l="1"/>
  <c r="F677" s="1"/>
  <c r="G677" s="1"/>
  <c r="E678"/>
  <c r="F678" s="1"/>
  <c r="G678" s="1"/>
  <c r="E679" l="1"/>
  <c r="F679" s="1"/>
  <c r="G679" s="1"/>
  <c r="E680"/>
  <c r="F680" s="1"/>
  <c r="G680" s="1"/>
  <c r="E681" l="1"/>
  <c r="F681" s="1"/>
  <c r="G681" s="1"/>
  <c r="E682"/>
  <c r="F682" s="1"/>
  <c r="G682" s="1"/>
  <c r="E683" l="1"/>
  <c r="F683" s="1"/>
  <c r="G683" s="1"/>
  <c r="E684"/>
  <c r="F684" s="1"/>
  <c r="G684" s="1"/>
  <c r="E685" l="1"/>
  <c r="F685" s="1"/>
  <c r="G685" s="1"/>
  <c r="E686"/>
  <c r="F686" s="1"/>
  <c r="G686" s="1"/>
  <c r="E687" l="1"/>
  <c r="F687" s="1"/>
  <c r="G687" s="1"/>
  <c r="E688"/>
  <c r="F688" s="1"/>
  <c r="G688" s="1"/>
  <c r="E689" l="1"/>
  <c r="F689" s="1"/>
  <c r="G689" s="1"/>
  <c r="E690"/>
  <c r="F690" s="1"/>
  <c r="G690" s="1"/>
  <c r="E691" l="1"/>
  <c r="F691" s="1"/>
  <c r="G691" s="1"/>
  <c r="E692"/>
  <c r="F692" s="1"/>
  <c r="G692" s="1"/>
  <c r="E693" l="1"/>
  <c r="F693" s="1"/>
  <c r="G693" s="1"/>
  <c r="E694"/>
  <c r="F694" s="1"/>
  <c r="G694" s="1"/>
  <c r="E695" l="1"/>
  <c r="F695" s="1"/>
  <c r="G695" s="1"/>
  <c r="E696"/>
  <c r="F696" s="1"/>
  <c r="G696" s="1"/>
  <c r="E697" l="1"/>
  <c r="F697" s="1"/>
  <c r="G697" s="1"/>
  <c r="E698"/>
  <c r="F698" s="1"/>
  <c r="G698" s="1"/>
  <c r="E699" l="1"/>
  <c r="F699" s="1"/>
  <c r="G699" s="1"/>
  <c r="E700"/>
  <c r="F700" s="1"/>
  <c r="G700" s="1"/>
  <c r="E701" l="1"/>
  <c r="F701" s="1"/>
  <c r="G701" s="1"/>
  <c r="E702"/>
  <c r="F702" s="1"/>
  <c r="G702" s="1"/>
  <c r="E703" l="1"/>
  <c r="F703" s="1"/>
  <c r="G703" s="1"/>
  <c r="E704"/>
  <c r="F704" s="1"/>
  <c r="G704" s="1"/>
  <c r="E705" l="1"/>
  <c r="F705" s="1"/>
  <c r="G705" s="1"/>
  <c r="E706"/>
  <c r="F706" s="1"/>
  <c r="G706" s="1"/>
  <c r="E707" l="1"/>
  <c r="F707" s="1"/>
  <c r="G707" s="1"/>
  <c r="E708"/>
  <c r="F708" s="1"/>
  <c r="G708" s="1"/>
  <c r="E709" l="1"/>
  <c r="F709" s="1"/>
  <c r="G709" s="1"/>
  <c r="E710"/>
  <c r="F710" s="1"/>
  <c r="G710" s="1"/>
  <c r="E711" l="1"/>
  <c r="F711" s="1"/>
  <c r="G711" s="1"/>
  <c r="E712"/>
  <c r="F712" s="1"/>
  <c r="G712" s="1"/>
  <c r="E713" l="1"/>
  <c r="F713" s="1"/>
  <c r="G713" s="1"/>
  <c r="E714"/>
  <c r="F714" s="1"/>
  <c r="G714" s="1"/>
  <c r="E715" l="1"/>
  <c r="F715" s="1"/>
  <c r="G715" s="1"/>
  <c r="E716"/>
  <c r="F716" s="1"/>
  <c r="G716" s="1"/>
  <c r="E717" l="1"/>
  <c r="F717" s="1"/>
  <c r="G717" s="1"/>
  <c r="E718"/>
  <c r="F718" s="1"/>
  <c r="G718" s="1"/>
  <c r="E719" l="1"/>
  <c r="F719" s="1"/>
  <c r="G719" s="1"/>
  <c r="E720"/>
  <c r="F720" s="1"/>
  <c r="G720" s="1"/>
  <c r="E721" l="1"/>
  <c r="F721" s="1"/>
  <c r="G721" s="1"/>
  <c r="E722"/>
  <c r="F722" s="1"/>
  <c r="G722" s="1"/>
  <c r="E723" l="1"/>
  <c r="F723" s="1"/>
  <c r="G723" s="1"/>
  <c r="E724"/>
  <c r="F724" s="1"/>
  <c r="G724" s="1"/>
  <c r="E725" l="1"/>
  <c r="F725" s="1"/>
  <c r="G725" s="1"/>
  <c r="E726"/>
  <c r="F726" s="1"/>
  <c r="G726" s="1"/>
  <c r="E727" l="1"/>
  <c r="F727" s="1"/>
  <c r="G727" s="1"/>
  <c r="E728"/>
  <c r="F728" s="1"/>
  <c r="G728" s="1"/>
  <c r="E729" l="1"/>
  <c r="F729" s="1"/>
  <c r="G729" s="1"/>
  <c r="E730"/>
  <c r="F730" s="1"/>
  <c r="G730" s="1"/>
  <c r="E731" l="1"/>
  <c r="F731" s="1"/>
  <c r="G731" s="1"/>
  <c r="E732"/>
  <c r="F732" s="1"/>
  <c r="G732" s="1"/>
  <c r="E733" l="1"/>
  <c r="F733" s="1"/>
  <c r="G733" s="1"/>
  <c r="E734"/>
  <c r="F734" s="1"/>
  <c r="G734" s="1"/>
  <c r="E735" l="1"/>
  <c r="F735" s="1"/>
  <c r="G735" s="1"/>
  <c r="E736"/>
  <c r="F736" s="1"/>
  <c r="G736" s="1"/>
  <c r="E737" l="1"/>
  <c r="F737" s="1"/>
  <c r="G737" s="1"/>
  <c r="E738"/>
  <c r="F738" s="1"/>
  <c r="G738" s="1"/>
  <c r="E739" l="1"/>
  <c r="F739" s="1"/>
  <c r="G739" s="1"/>
  <c r="E740"/>
  <c r="F740" s="1"/>
  <c r="G740" s="1"/>
  <c r="E741" l="1"/>
  <c r="F741" s="1"/>
  <c r="G741" s="1"/>
  <c r="E742"/>
  <c r="F742" s="1"/>
  <c r="G742" s="1"/>
  <c r="E743" l="1"/>
  <c r="F743" s="1"/>
  <c r="G743" s="1"/>
  <c r="E744"/>
  <c r="F744" s="1"/>
  <c r="G744" s="1"/>
  <c r="E745" l="1"/>
  <c r="F745" s="1"/>
  <c r="G745" s="1"/>
  <c r="E746"/>
  <c r="F746" s="1"/>
  <c r="G746" s="1"/>
  <c r="E747" l="1"/>
  <c r="F747" s="1"/>
  <c r="G747" s="1"/>
  <c r="E748"/>
  <c r="F748" s="1"/>
  <c r="G748" s="1"/>
  <c r="E749" l="1"/>
  <c r="F749" s="1"/>
  <c r="G749" s="1"/>
  <c r="E750"/>
  <c r="F750" s="1"/>
  <c r="G750" s="1"/>
  <c r="E751" l="1"/>
  <c r="F751" s="1"/>
  <c r="G751" s="1"/>
  <c r="E752"/>
  <c r="F752" s="1"/>
  <c r="G752" s="1"/>
  <c r="E753" l="1"/>
  <c r="F753" s="1"/>
  <c r="G753" s="1"/>
  <c r="E754"/>
  <c r="F754" s="1"/>
  <c r="G754" s="1"/>
  <c r="E755" l="1"/>
  <c r="F755" s="1"/>
  <c r="G755" s="1"/>
  <c r="E756"/>
  <c r="F756" s="1"/>
  <c r="G756" s="1"/>
  <c r="E757" l="1"/>
  <c r="F757" s="1"/>
  <c r="G757" s="1"/>
  <c r="E758"/>
  <c r="F758" s="1"/>
  <c r="G758" s="1"/>
  <c r="E759" l="1"/>
  <c r="F759" s="1"/>
  <c r="G759" s="1"/>
  <c r="E760"/>
  <c r="F760" s="1"/>
  <c r="G760" s="1"/>
  <c r="E761" l="1"/>
  <c r="F761" s="1"/>
  <c r="G761" s="1"/>
  <c r="E762"/>
  <c r="F762" s="1"/>
  <c r="G762" s="1"/>
  <c r="E763" l="1"/>
  <c r="F763" s="1"/>
  <c r="G763" s="1"/>
  <c r="E764"/>
  <c r="F764" s="1"/>
  <c r="G764" s="1"/>
  <c r="E765" l="1"/>
  <c r="F765" s="1"/>
  <c r="G765" s="1"/>
  <c r="E766"/>
  <c r="F766" s="1"/>
  <c r="G766" s="1"/>
  <c r="E767" l="1"/>
  <c r="F767" s="1"/>
  <c r="G767" s="1"/>
  <c r="E768"/>
  <c r="F768" s="1"/>
  <c r="G768" s="1"/>
  <c r="E769" l="1"/>
  <c r="F769" s="1"/>
  <c r="G769" s="1"/>
  <c r="E770"/>
  <c r="F770" s="1"/>
  <c r="G770" s="1"/>
  <c r="E771" l="1"/>
  <c r="F771" s="1"/>
  <c r="G771" s="1"/>
  <c r="E772"/>
  <c r="F772" s="1"/>
  <c r="G772" s="1"/>
  <c r="E773" l="1"/>
  <c r="F773" s="1"/>
  <c r="G773" s="1"/>
  <c r="E774"/>
  <c r="F774" s="1"/>
  <c r="G774" s="1"/>
  <c r="E775" l="1"/>
  <c r="F775" s="1"/>
  <c r="G775" s="1"/>
  <c r="E776"/>
  <c r="F776" s="1"/>
  <c r="G776" s="1"/>
  <c r="E777" l="1"/>
  <c r="F777" s="1"/>
  <c r="G777" s="1"/>
  <c r="E778"/>
  <c r="F778" s="1"/>
  <c r="G778" s="1"/>
  <c r="E779" l="1"/>
  <c r="F779" s="1"/>
  <c r="G779" s="1"/>
  <c r="E780"/>
  <c r="F780" s="1"/>
  <c r="G780" s="1"/>
  <c r="E781" l="1"/>
  <c r="F781" s="1"/>
  <c r="G781" s="1"/>
  <c r="E782"/>
  <c r="F782" s="1"/>
  <c r="G782" s="1"/>
  <c r="E783" l="1"/>
  <c r="F783" s="1"/>
  <c r="G783" s="1"/>
  <c r="E784"/>
  <c r="F784" s="1"/>
  <c r="G784" s="1"/>
  <c r="E785" l="1"/>
  <c r="F785" s="1"/>
  <c r="G785" s="1"/>
  <c r="E786"/>
  <c r="F786" s="1"/>
  <c r="G786" s="1"/>
  <c r="E787" l="1"/>
  <c r="F787" s="1"/>
  <c r="G787" s="1"/>
  <c r="E788"/>
  <c r="F788" s="1"/>
  <c r="G788" s="1"/>
  <c r="E789" l="1"/>
  <c r="F789" s="1"/>
  <c r="G789" s="1"/>
  <c r="E790"/>
  <c r="F790" s="1"/>
  <c r="G790" s="1"/>
  <c r="E791" l="1"/>
  <c r="F791" s="1"/>
  <c r="G791" s="1"/>
  <c r="E792"/>
  <c r="F792" s="1"/>
  <c r="G792" s="1"/>
  <c r="E793" l="1"/>
  <c r="F793" s="1"/>
  <c r="G793" s="1"/>
  <c r="E794"/>
  <c r="F794" s="1"/>
  <c r="G794" s="1"/>
  <c r="E795" l="1"/>
  <c r="F795" s="1"/>
  <c r="G795" s="1"/>
  <c r="E796"/>
  <c r="F796" s="1"/>
  <c r="G796" s="1"/>
  <c r="E797" l="1"/>
  <c r="F797" s="1"/>
  <c r="G797" s="1"/>
  <c r="E798"/>
  <c r="F798" s="1"/>
  <c r="G798" s="1"/>
  <c r="E799" l="1"/>
  <c r="F799" s="1"/>
  <c r="G799" s="1"/>
  <c r="E800"/>
  <c r="F800" s="1"/>
  <c r="G800" s="1"/>
  <c r="E801" l="1"/>
  <c r="F801" s="1"/>
  <c r="G801" s="1"/>
  <c r="E802"/>
  <c r="F802" s="1"/>
  <c r="G802" s="1"/>
  <c r="E803" l="1"/>
  <c r="F803" s="1"/>
  <c r="G803" s="1"/>
  <c r="E804"/>
  <c r="F804" s="1"/>
  <c r="G804" s="1"/>
  <c r="E805" l="1"/>
  <c r="F805" s="1"/>
  <c r="G805" s="1"/>
  <c r="E806"/>
  <c r="F806" s="1"/>
  <c r="G806" s="1"/>
  <c r="E807" l="1"/>
  <c r="F807" s="1"/>
  <c r="G807" s="1"/>
  <c r="E808"/>
  <c r="F808" s="1"/>
  <c r="G808" s="1"/>
  <c r="E809" l="1"/>
  <c r="F809" s="1"/>
  <c r="G809" s="1"/>
  <c r="E810"/>
  <c r="F810" s="1"/>
  <c r="G810" s="1"/>
  <c r="E811" l="1"/>
  <c r="F811" s="1"/>
  <c r="G811" s="1"/>
  <c r="E812"/>
  <c r="F812" s="1"/>
  <c r="G812" s="1"/>
  <c r="E813" l="1"/>
  <c r="F813" s="1"/>
  <c r="G813" s="1"/>
  <c r="E814"/>
  <c r="F814" s="1"/>
  <c r="G814" s="1"/>
  <c r="E815" l="1"/>
  <c r="F815" s="1"/>
  <c r="G815" s="1"/>
  <c r="E816"/>
  <c r="F816" s="1"/>
  <c r="G816" s="1"/>
  <c r="E817" l="1"/>
  <c r="F817" s="1"/>
  <c r="G817" s="1"/>
  <c r="E818"/>
  <c r="F818" s="1"/>
  <c r="G818" s="1"/>
  <c r="E819" l="1"/>
  <c r="F819" s="1"/>
  <c r="G819" s="1"/>
  <c r="E820"/>
  <c r="F820" s="1"/>
  <c r="G820" s="1"/>
  <c r="E821" l="1"/>
  <c r="F821" s="1"/>
  <c r="G821" s="1"/>
  <c r="E822"/>
  <c r="F822" s="1"/>
  <c r="G822" s="1"/>
  <c r="E823" l="1"/>
  <c r="F823" s="1"/>
  <c r="G823" s="1"/>
  <c r="E824"/>
  <c r="F824" s="1"/>
  <c r="G824" s="1"/>
  <c r="E825" l="1"/>
  <c r="F825" s="1"/>
  <c r="G825" s="1"/>
  <c r="E826"/>
  <c r="F826" s="1"/>
  <c r="G826" s="1"/>
  <c r="E827" l="1"/>
  <c r="F827" s="1"/>
  <c r="G827" s="1"/>
  <c r="E828"/>
  <c r="F828" s="1"/>
  <c r="G828" s="1"/>
  <c r="E829" l="1"/>
  <c r="F829" s="1"/>
  <c r="G829" s="1"/>
  <c r="E830"/>
  <c r="F830" s="1"/>
  <c r="G830" s="1"/>
  <c r="E831" l="1"/>
  <c r="F831" s="1"/>
  <c r="G831" s="1"/>
  <c r="E832"/>
  <c r="F832" s="1"/>
  <c r="G832" s="1"/>
  <c r="E833" l="1"/>
  <c r="F833" s="1"/>
  <c r="G833" s="1"/>
  <c r="E834"/>
  <c r="F834" s="1"/>
  <c r="G834" s="1"/>
  <c r="E835" l="1"/>
  <c r="F835" s="1"/>
  <c r="G835" s="1"/>
  <c r="E836"/>
  <c r="F836" s="1"/>
  <c r="G836" s="1"/>
  <c r="E837" l="1"/>
  <c r="F837" s="1"/>
  <c r="G837" s="1"/>
  <c r="E838"/>
  <c r="F838" s="1"/>
  <c r="G838" s="1"/>
  <c r="E839" l="1"/>
  <c r="F839" s="1"/>
  <c r="G839" s="1"/>
  <c r="E840"/>
  <c r="F840" s="1"/>
  <c r="G840" s="1"/>
  <c r="E841" l="1"/>
  <c r="F841" s="1"/>
  <c r="G841" s="1"/>
  <c r="E842"/>
  <c r="F842" s="1"/>
  <c r="G842" s="1"/>
  <c r="E843" l="1"/>
  <c r="F843" s="1"/>
  <c r="G843" s="1"/>
  <c r="E844"/>
  <c r="F844" s="1"/>
  <c r="G844" s="1"/>
  <c r="E845" l="1"/>
  <c r="F845" s="1"/>
  <c r="G845" s="1"/>
  <c r="E846"/>
  <c r="F846" s="1"/>
  <c r="G846" s="1"/>
  <c r="E847" l="1"/>
  <c r="F847" s="1"/>
  <c r="G847" s="1"/>
  <c r="E848"/>
  <c r="F848" s="1"/>
  <c r="G848" s="1"/>
  <c r="E849" l="1"/>
  <c r="F849" s="1"/>
  <c r="G849" s="1"/>
  <c r="E850"/>
  <c r="F850" s="1"/>
  <c r="G850" s="1"/>
  <c r="E851" l="1"/>
  <c r="F851" s="1"/>
  <c r="G851" s="1"/>
  <c r="E852"/>
  <c r="F852" s="1"/>
  <c r="G852" s="1"/>
  <c r="E853" l="1"/>
  <c r="F853" s="1"/>
  <c r="G853" s="1"/>
  <c r="E854"/>
  <c r="F854" s="1"/>
  <c r="G854" s="1"/>
  <c r="E855" l="1"/>
  <c r="F855" s="1"/>
  <c r="G855" s="1"/>
  <c r="E856"/>
  <c r="F856" s="1"/>
  <c r="G856" s="1"/>
  <c r="E857" l="1"/>
  <c r="F857" s="1"/>
  <c r="G857" s="1"/>
  <c r="E858"/>
  <c r="F858" s="1"/>
  <c r="G858" s="1"/>
  <c r="E859" l="1"/>
  <c r="F859" s="1"/>
  <c r="G859" s="1"/>
  <c r="E860"/>
  <c r="F860" s="1"/>
  <c r="G860" s="1"/>
  <c r="E861" l="1"/>
  <c r="F861" s="1"/>
  <c r="G861" s="1"/>
  <c r="E862"/>
  <c r="F862" s="1"/>
  <c r="G862" s="1"/>
  <c r="E863" l="1"/>
  <c r="F863" s="1"/>
  <c r="G863" s="1"/>
  <c r="E864"/>
  <c r="F864" s="1"/>
  <c r="G864" s="1"/>
  <c r="E865" l="1"/>
  <c r="F865" s="1"/>
  <c r="G865" s="1"/>
  <c r="E866"/>
  <c r="F866" s="1"/>
  <c r="G866" s="1"/>
  <c r="E867" l="1"/>
  <c r="F867" s="1"/>
  <c r="G867" s="1"/>
  <c r="E868"/>
  <c r="F868" s="1"/>
  <c r="G868" s="1"/>
  <c r="E869" l="1"/>
  <c r="F869" s="1"/>
  <c r="G869" s="1"/>
  <c r="E870"/>
  <c r="F870" s="1"/>
  <c r="G870" s="1"/>
  <c r="E871" l="1"/>
  <c r="F871" s="1"/>
  <c r="G871" s="1"/>
  <c r="E872"/>
  <c r="F872" s="1"/>
  <c r="G872" s="1"/>
  <c r="E873" l="1"/>
  <c r="F873" s="1"/>
  <c r="G873" s="1"/>
  <c r="E874"/>
  <c r="F874" s="1"/>
  <c r="G874" s="1"/>
  <c r="E875" l="1"/>
  <c r="F875" s="1"/>
  <c r="G875" s="1"/>
  <c r="E876"/>
  <c r="F876" s="1"/>
  <c r="G876" s="1"/>
  <c r="E877" l="1"/>
  <c r="F877" s="1"/>
  <c r="G877" s="1"/>
  <c r="E878"/>
  <c r="F878" s="1"/>
  <c r="G878" s="1"/>
  <c r="E879" l="1"/>
  <c r="F879" s="1"/>
  <c r="G879" s="1"/>
  <c r="E880"/>
  <c r="F880" s="1"/>
  <c r="G880" s="1"/>
  <c r="E881" l="1"/>
  <c r="F881" s="1"/>
  <c r="G881" s="1"/>
  <c r="E882"/>
  <c r="F882" s="1"/>
  <c r="G882" s="1"/>
  <c r="E883" l="1"/>
  <c r="F883" s="1"/>
  <c r="G883" s="1"/>
  <c r="E884"/>
  <c r="F884" s="1"/>
  <c r="G884" s="1"/>
  <c r="E885" l="1"/>
  <c r="F885" s="1"/>
  <c r="G885" s="1"/>
  <c r="E886"/>
  <c r="F886" s="1"/>
  <c r="G886" s="1"/>
  <c r="E887" l="1"/>
  <c r="F887" s="1"/>
  <c r="G887" s="1"/>
  <c r="E888"/>
  <c r="F888" s="1"/>
  <c r="G888" s="1"/>
  <c r="E889" l="1"/>
  <c r="F889" s="1"/>
  <c r="G889" s="1"/>
  <c r="E890"/>
  <c r="F890" s="1"/>
  <c r="G890" s="1"/>
  <c r="E891" l="1"/>
  <c r="F891" s="1"/>
  <c r="G891" s="1"/>
  <c r="E892"/>
  <c r="F892" s="1"/>
  <c r="G892" s="1"/>
  <c r="E893" l="1"/>
  <c r="F893" s="1"/>
  <c r="G893" s="1"/>
  <c r="E894"/>
  <c r="F894" s="1"/>
  <c r="G894" s="1"/>
  <c r="E895" l="1"/>
  <c r="F895" s="1"/>
  <c r="G895" s="1"/>
  <c r="E896"/>
  <c r="F896" s="1"/>
  <c r="G896" s="1"/>
  <c r="E897" l="1"/>
  <c r="F897" s="1"/>
  <c r="G897" s="1"/>
  <c r="E898"/>
  <c r="F898" s="1"/>
  <c r="G898" s="1"/>
  <c r="E899" l="1"/>
  <c r="F899" s="1"/>
  <c r="G899" s="1"/>
  <c r="E900"/>
  <c r="F900" s="1"/>
  <c r="G900" s="1"/>
  <c r="E901" l="1"/>
  <c r="F901" s="1"/>
  <c r="G901" s="1"/>
  <c r="E902"/>
  <c r="F902" s="1"/>
  <c r="G902" s="1"/>
  <c r="E903" l="1"/>
  <c r="F903" s="1"/>
  <c r="G903" s="1"/>
  <c r="E904"/>
  <c r="F904" s="1"/>
  <c r="G904" s="1"/>
  <c r="E905" l="1"/>
  <c r="F905" s="1"/>
  <c r="G905" s="1"/>
  <c r="E906"/>
  <c r="F906" s="1"/>
  <c r="G906" s="1"/>
  <c r="E907" l="1"/>
  <c r="F907" s="1"/>
  <c r="G907" s="1"/>
  <c r="E908"/>
  <c r="F908" s="1"/>
  <c r="G908" s="1"/>
  <c r="E909" l="1"/>
  <c r="F909" s="1"/>
  <c r="G909" s="1"/>
  <c r="E910"/>
  <c r="F910" s="1"/>
  <c r="G910" s="1"/>
  <c r="E911" l="1"/>
  <c r="F911" s="1"/>
  <c r="G911" s="1"/>
  <c r="E912"/>
  <c r="F912" s="1"/>
  <c r="G912" s="1"/>
  <c r="E913" l="1"/>
  <c r="F913" s="1"/>
  <c r="G913" s="1"/>
  <c r="E914"/>
  <c r="F914" s="1"/>
  <c r="G914" s="1"/>
  <c r="E915" l="1"/>
  <c r="F915" s="1"/>
  <c r="G915" s="1"/>
  <c r="E916"/>
  <c r="F916" s="1"/>
  <c r="G916" s="1"/>
  <c r="E917" l="1"/>
  <c r="F917" s="1"/>
  <c r="G917" s="1"/>
  <c r="E918"/>
  <c r="F918" s="1"/>
  <c r="G918" s="1"/>
  <c r="E919" l="1"/>
  <c r="F919" s="1"/>
  <c r="G919" s="1"/>
  <c r="E920"/>
  <c r="F920" s="1"/>
  <c r="G920" s="1"/>
  <c r="E921" l="1"/>
  <c r="F921" s="1"/>
  <c r="G921" s="1"/>
  <c r="E922"/>
  <c r="F922" s="1"/>
  <c r="G922" s="1"/>
  <c r="E923" l="1"/>
  <c r="F923" s="1"/>
  <c r="G923" s="1"/>
  <c r="E924"/>
  <c r="F924" s="1"/>
  <c r="G924" s="1"/>
  <c r="E925" l="1"/>
  <c r="F925" s="1"/>
  <c r="G925" s="1"/>
  <c r="E926"/>
  <c r="F926" s="1"/>
  <c r="G926" s="1"/>
  <c r="E927" l="1"/>
  <c r="F927" s="1"/>
  <c r="G927" s="1"/>
  <c r="E928"/>
  <c r="F928" s="1"/>
  <c r="G928" s="1"/>
  <c r="E929" l="1"/>
  <c r="F929" s="1"/>
  <c r="G929" s="1"/>
  <c r="E930"/>
  <c r="F930" s="1"/>
  <c r="G930" s="1"/>
  <c r="E931" l="1"/>
  <c r="F931" s="1"/>
  <c r="G931" s="1"/>
  <c r="E932"/>
  <c r="F932" s="1"/>
  <c r="G932" s="1"/>
  <c r="E933" l="1"/>
  <c r="F933" s="1"/>
  <c r="G933" s="1"/>
  <c r="E934"/>
  <c r="F934" s="1"/>
  <c r="G934" s="1"/>
  <c r="E935" l="1"/>
  <c r="F935" s="1"/>
  <c r="G935" s="1"/>
  <c r="E936"/>
  <c r="F936" s="1"/>
  <c r="G936" s="1"/>
  <c r="E937" l="1"/>
  <c r="F937" s="1"/>
  <c r="G937" s="1"/>
  <c r="E938"/>
  <c r="F938" s="1"/>
  <c r="G938" s="1"/>
  <c r="E939" l="1"/>
  <c r="F939" s="1"/>
  <c r="G939" s="1"/>
  <c r="E940"/>
  <c r="F940" s="1"/>
  <c r="G940" s="1"/>
  <c r="E941" l="1"/>
  <c r="F941" s="1"/>
  <c r="G941" s="1"/>
  <c r="E942"/>
  <c r="F942" s="1"/>
  <c r="G942" s="1"/>
  <c r="E943" l="1"/>
  <c r="F943" s="1"/>
  <c r="G943" s="1"/>
  <c r="E944"/>
  <c r="F944" s="1"/>
  <c r="G944" s="1"/>
  <c r="E945" l="1"/>
  <c r="F945" s="1"/>
  <c r="G945" s="1"/>
  <c r="E946"/>
  <c r="F946" s="1"/>
  <c r="G946" s="1"/>
  <c r="E947" l="1"/>
  <c r="F947" s="1"/>
  <c r="G947" s="1"/>
  <c r="E948"/>
  <c r="F948" s="1"/>
  <c r="G948" s="1"/>
  <c r="E949" l="1"/>
  <c r="F949" s="1"/>
  <c r="G949" s="1"/>
  <c r="E950"/>
  <c r="F950" s="1"/>
  <c r="G950" s="1"/>
  <c r="E951" l="1"/>
  <c r="F951" s="1"/>
  <c r="G951" s="1"/>
  <c r="E952"/>
  <c r="F952" s="1"/>
  <c r="G952" s="1"/>
  <c r="E953" l="1"/>
  <c r="F953" s="1"/>
  <c r="G953" s="1"/>
  <c r="E954"/>
  <c r="F954" s="1"/>
  <c r="G954" s="1"/>
  <c r="E955" l="1"/>
  <c r="F955" s="1"/>
  <c r="G955" s="1"/>
  <c r="E956"/>
  <c r="F956" s="1"/>
  <c r="G956" s="1"/>
  <c r="E957" l="1"/>
  <c r="F957" s="1"/>
  <c r="G957" s="1"/>
  <c r="E958"/>
  <c r="F958" s="1"/>
  <c r="G958" s="1"/>
  <c r="E959" l="1"/>
  <c r="F959" s="1"/>
  <c r="G959" s="1"/>
  <c r="E960"/>
  <c r="F960" s="1"/>
  <c r="G960" s="1"/>
  <c r="E961" l="1"/>
  <c r="F961" s="1"/>
  <c r="G961" s="1"/>
  <c r="E962"/>
  <c r="F962" s="1"/>
  <c r="G962" s="1"/>
  <c r="E963" l="1"/>
  <c r="F963" s="1"/>
  <c r="G963" s="1"/>
  <c r="E964"/>
  <c r="F964" s="1"/>
  <c r="G964" s="1"/>
  <c r="E965" l="1"/>
  <c r="F965" s="1"/>
  <c r="G965" s="1"/>
  <c r="E966"/>
  <c r="F966" s="1"/>
  <c r="G966" s="1"/>
  <c r="E967" l="1"/>
  <c r="F967" s="1"/>
  <c r="G967" s="1"/>
  <c r="E968"/>
  <c r="F968" s="1"/>
  <c r="G968" s="1"/>
  <c r="E969" l="1"/>
  <c r="F969" s="1"/>
  <c r="G969" s="1"/>
  <c r="E970"/>
  <c r="F970" s="1"/>
  <c r="G970" s="1"/>
  <c r="E971" l="1"/>
  <c r="F971" s="1"/>
  <c r="G971" s="1"/>
  <c r="E972"/>
  <c r="F972" s="1"/>
  <c r="G972" s="1"/>
  <c r="E973" l="1"/>
  <c r="F973" s="1"/>
  <c r="G973" s="1"/>
  <c r="E974"/>
  <c r="F974" s="1"/>
  <c r="G974" s="1"/>
  <c r="E975" l="1"/>
  <c r="F975" s="1"/>
  <c r="G975" s="1"/>
  <c r="E976"/>
  <c r="F976" s="1"/>
  <c r="G976" s="1"/>
  <c r="E977" l="1"/>
  <c r="F977" s="1"/>
  <c r="G977" s="1"/>
  <c r="E978"/>
  <c r="F978" s="1"/>
  <c r="G978" s="1"/>
  <c r="E979" l="1"/>
  <c r="F979" s="1"/>
  <c r="G979" s="1"/>
  <c r="E980"/>
  <c r="F980" s="1"/>
  <c r="G980" s="1"/>
  <c r="E981" l="1"/>
  <c r="F981" s="1"/>
  <c r="G981" s="1"/>
  <c r="E982"/>
  <c r="F982" s="1"/>
  <c r="G982" s="1"/>
  <c r="E983" l="1"/>
  <c r="F983" s="1"/>
  <c r="G983" s="1"/>
  <c r="E984"/>
  <c r="F984" s="1"/>
  <c r="G984" s="1"/>
  <c r="E985" l="1"/>
  <c r="F985" s="1"/>
  <c r="G985" s="1"/>
  <c r="E986"/>
  <c r="F986" s="1"/>
  <c r="G986" s="1"/>
  <c r="E987" l="1"/>
  <c r="F987" s="1"/>
  <c r="G987" s="1"/>
  <c r="E988"/>
  <c r="F988" s="1"/>
  <c r="G988" s="1"/>
  <c r="E989" l="1"/>
  <c r="F989" s="1"/>
  <c r="G989" s="1"/>
  <c r="E990"/>
  <c r="F990" s="1"/>
  <c r="G990" s="1"/>
  <c r="E991" l="1"/>
  <c r="F991" s="1"/>
  <c r="G991" s="1"/>
  <c r="E992"/>
  <c r="F992" s="1"/>
  <c r="G992" s="1"/>
  <c r="E993" l="1"/>
  <c r="F993" s="1"/>
  <c r="G993" s="1"/>
  <c r="E994"/>
  <c r="F994" s="1"/>
  <c r="G994" s="1"/>
  <c r="E995" l="1"/>
  <c r="F995" s="1"/>
  <c r="G995" s="1"/>
  <c r="E996"/>
  <c r="F996" s="1"/>
  <c r="G996" s="1"/>
  <c r="E997" l="1"/>
  <c r="F997" s="1"/>
  <c r="G997" s="1"/>
  <c r="E998"/>
  <c r="F998" s="1"/>
  <c r="G998" s="1"/>
  <c r="E999" l="1"/>
  <c r="F999" s="1"/>
  <c r="G999" s="1"/>
</calcChain>
</file>

<file path=xl/sharedStrings.xml><?xml version="1.0" encoding="utf-8"?>
<sst xmlns="http://schemas.openxmlformats.org/spreadsheetml/2006/main" count="43" uniqueCount="10">
  <si>
    <t>DZ</t>
  </si>
  <si>
    <t>CL</t>
  </si>
  <si>
    <t>NM</t>
  </si>
  <si>
    <t>SP</t>
  </si>
  <si>
    <t>PTK</t>
  </si>
  <si>
    <t>A</t>
  </si>
  <si>
    <t>B</t>
  </si>
  <si>
    <t>C</t>
  </si>
  <si>
    <t>BET ON</t>
  </si>
  <si>
    <t>STATUS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</si>
</sst>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6"/>
  <sheetViews>
    <sheetView topLeftCell="A21" workbookViewId="0">
      <selection activeCell="C36" sqref="A1:C36"/>
    </sheetView>
  </sheetViews>
  <sheetFormatPr defaultColWidth="3.28515625" defaultRowHeight="15"/>
  <sheetData>
    <row r="1" spans="1:3">
      <c r="A1">
        <v>1</v>
      </c>
      <c r="B1" t="s">
        <v>5</v>
      </c>
      <c r="C1">
        <v>1</v>
      </c>
    </row>
    <row r="2" spans="1:3">
      <c r="A2">
        <f>A1+1</f>
        <v>2</v>
      </c>
      <c r="B2" t="s">
        <v>6</v>
      </c>
      <c r="C2">
        <v>1</v>
      </c>
    </row>
    <row r="3" spans="1:3">
      <c r="A3">
        <f t="shared" ref="A3:A37" si="0">A2+1</f>
        <v>3</v>
      </c>
      <c r="B3" t="s">
        <v>7</v>
      </c>
      <c r="C3">
        <v>1</v>
      </c>
    </row>
    <row r="4" spans="1:3">
      <c r="A4">
        <f t="shared" si="0"/>
        <v>4</v>
      </c>
      <c r="B4" t="s">
        <v>5</v>
      </c>
      <c r="C4">
        <v>1</v>
      </c>
    </row>
    <row r="5" spans="1:3">
      <c r="A5">
        <f t="shared" si="0"/>
        <v>5</v>
      </c>
      <c r="B5" t="s">
        <v>6</v>
      </c>
      <c r="C5">
        <v>1</v>
      </c>
    </row>
    <row r="6" spans="1:3">
      <c r="A6">
        <f t="shared" si="0"/>
        <v>6</v>
      </c>
      <c r="B6" t="s">
        <v>7</v>
      </c>
      <c r="C6">
        <v>1</v>
      </c>
    </row>
    <row r="7" spans="1:3">
      <c r="A7">
        <f t="shared" si="0"/>
        <v>7</v>
      </c>
      <c r="B7" t="s">
        <v>5</v>
      </c>
      <c r="C7">
        <v>1</v>
      </c>
    </row>
    <row r="8" spans="1:3">
      <c r="A8">
        <f t="shared" si="0"/>
        <v>8</v>
      </c>
      <c r="B8" t="s">
        <v>6</v>
      </c>
      <c r="C8">
        <v>1</v>
      </c>
    </row>
    <row r="9" spans="1:3">
      <c r="A9">
        <f t="shared" si="0"/>
        <v>9</v>
      </c>
      <c r="B9" t="s">
        <v>7</v>
      </c>
      <c r="C9">
        <v>1</v>
      </c>
    </row>
    <row r="10" spans="1:3">
      <c r="A10">
        <f t="shared" si="0"/>
        <v>10</v>
      </c>
      <c r="B10" t="s">
        <v>5</v>
      </c>
      <c r="C10">
        <v>1</v>
      </c>
    </row>
    <row r="11" spans="1:3">
      <c r="A11">
        <f t="shared" si="0"/>
        <v>11</v>
      </c>
      <c r="B11" t="s">
        <v>6</v>
      </c>
      <c r="C11">
        <v>1</v>
      </c>
    </row>
    <row r="12" spans="1:3">
      <c r="A12">
        <f t="shared" si="0"/>
        <v>12</v>
      </c>
      <c r="B12" t="s">
        <v>7</v>
      </c>
      <c r="C12">
        <v>1</v>
      </c>
    </row>
    <row r="13" spans="1:3">
      <c r="A13">
        <f t="shared" si="0"/>
        <v>13</v>
      </c>
      <c r="B13" t="s">
        <v>5</v>
      </c>
      <c r="C13">
        <v>2</v>
      </c>
    </row>
    <row r="14" spans="1:3">
      <c r="A14">
        <f t="shared" si="0"/>
        <v>14</v>
      </c>
      <c r="B14" t="s">
        <v>6</v>
      </c>
      <c r="C14">
        <v>2</v>
      </c>
    </row>
    <row r="15" spans="1:3">
      <c r="A15">
        <f t="shared" si="0"/>
        <v>15</v>
      </c>
      <c r="B15" t="s">
        <v>7</v>
      </c>
      <c r="C15">
        <v>2</v>
      </c>
    </row>
    <row r="16" spans="1:3">
      <c r="A16">
        <f t="shared" si="0"/>
        <v>16</v>
      </c>
      <c r="B16" t="s">
        <v>5</v>
      </c>
      <c r="C16">
        <v>2</v>
      </c>
    </row>
    <row r="17" spans="1:3">
      <c r="A17">
        <f t="shared" si="0"/>
        <v>17</v>
      </c>
      <c r="B17" t="s">
        <v>6</v>
      </c>
      <c r="C17">
        <v>2</v>
      </c>
    </row>
    <row r="18" spans="1:3">
      <c r="A18">
        <f t="shared" si="0"/>
        <v>18</v>
      </c>
      <c r="B18" t="s">
        <v>7</v>
      </c>
      <c r="C18">
        <v>2</v>
      </c>
    </row>
    <row r="19" spans="1:3">
      <c r="A19">
        <f t="shared" si="0"/>
        <v>19</v>
      </c>
      <c r="B19" t="s">
        <v>5</v>
      </c>
      <c r="C19">
        <v>2</v>
      </c>
    </row>
    <row r="20" spans="1:3">
      <c r="A20">
        <f t="shared" si="0"/>
        <v>20</v>
      </c>
      <c r="B20" t="s">
        <v>6</v>
      </c>
      <c r="C20">
        <v>2</v>
      </c>
    </row>
    <row r="21" spans="1:3">
      <c r="A21">
        <f t="shared" si="0"/>
        <v>21</v>
      </c>
      <c r="B21" t="s">
        <v>7</v>
      </c>
      <c r="C21">
        <v>2</v>
      </c>
    </row>
    <row r="22" spans="1:3">
      <c r="A22">
        <f t="shared" si="0"/>
        <v>22</v>
      </c>
      <c r="B22" t="s">
        <v>5</v>
      </c>
      <c r="C22">
        <v>2</v>
      </c>
    </row>
    <row r="23" spans="1:3">
      <c r="A23">
        <f t="shared" si="0"/>
        <v>23</v>
      </c>
      <c r="B23" t="s">
        <v>6</v>
      </c>
      <c r="C23">
        <v>2</v>
      </c>
    </row>
    <row r="24" spans="1:3">
      <c r="A24">
        <f t="shared" si="0"/>
        <v>24</v>
      </c>
      <c r="B24" t="s">
        <v>7</v>
      </c>
      <c r="C24">
        <v>2</v>
      </c>
    </row>
    <row r="25" spans="1:3">
      <c r="A25">
        <f t="shared" si="0"/>
        <v>25</v>
      </c>
      <c r="B25" t="s">
        <v>5</v>
      </c>
      <c r="C25">
        <v>3</v>
      </c>
    </row>
    <row r="26" spans="1:3">
      <c r="A26">
        <f t="shared" si="0"/>
        <v>26</v>
      </c>
      <c r="B26" t="s">
        <v>6</v>
      </c>
      <c r="C26">
        <v>3</v>
      </c>
    </row>
    <row r="27" spans="1:3">
      <c r="A27">
        <f t="shared" si="0"/>
        <v>27</v>
      </c>
      <c r="B27" t="s">
        <v>7</v>
      </c>
      <c r="C27">
        <v>3</v>
      </c>
    </row>
    <row r="28" spans="1:3">
      <c r="A28">
        <f t="shared" si="0"/>
        <v>28</v>
      </c>
      <c r="B28" t="s">
        <v>5</v>
      </c>
      <c r="C28">
        <v>3</v>
      </c>
    </row>
    <row r="29" spans="1:3">
      <c r="A29">
        <f t="shared" si="0"/>
        <v>29</v>
      </c>
      <c r="B29" t="s">
        <v>6</v>
      </c>
      <c r="C29">
        <v>3</v>
      </c>
    </row>
    <row r="30" spans="1:3">
      <c r="A30">
        <f t="shared" si="0"/>
        <v>30</v>
      </c>
      <c r="B30" t="s">
        <v>7</v>
      </c>
      <c r="C30">
        <v>3</v>
      </c>
    </row>
    <row r="31" spans="1:3">
      <c r="A31">
        <f t="shared" si="0"/>
        <v>31</v>
      </c>
      <c r="B31" t="s">
        <v>5</v>
      </c>
      <c r="C31">
        <v>3</v>
      </c>
    </row>
    <row r="32" spans="1:3">
      <c r="A32">
        <f t="shared" si="0"/>
        <v>32</v>
      </c>
      <c r="B32" t="s">
        <v>6</v>
      </c>
      <c r="C32">
        <v>3</v>
      </c>
    </row>
    <row r="33" spans="1:3">
      <c r="A33">
        <f t="shared" si="0"/>
        <v>33</v>
      </c>
      <c r="B33" t="s">
        <v>7</v>
      </c>
      <c r="C33">
        <v>3</v>
      </c>
    </row>
    <row r="34" spans="1:3">
      <c r="A34">
        <f t="shared" si="0"/>
        <v>34</v>
      </c>
      <c r="B34" t="s">
        <v>5</v>
      </c>
      <c r="C34">
        <v>3</v>
      </c>
    </row>
    <row r="35" spans="1:3">
      <c r="A35">
        <f t="shared" si="0"/>
        <v>35</v>
      </c>
      <c r="B35" t="s">
        <v>6</v>
      </c>
      <c r="C35">
        <v>3</v>
      </c>
    </row>
    <row r="36" spans="1:3">
      <c r="A36">
        <f t="shared" si="0"/>
        <v>36</v>
      </c>
      <c r="B36" t="s">
        <v>7</v>
      </c>
      <c r="C36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999"/>
  <sheetViews>
    <sheetView tabSelected="1" workbookViewId="0">
      <selection activeCell="K12" sqref="K12"/>
    </sheetView>
  </sheetViews>
  <sheetFormatPr defaultColWidth="3.28515625" defaultRowHeight="15"/>
  <cols>
    <col min="1" max="1" width="4" bestFit="1" customWidth="1"/>
    <col min="2" max="2" width="4.140625" bestFit="1" customWidth="1"/>
    <col min="3" max="3" width="3.28515625" bestFit="1" customWidth="1"/>
    <col min="4" max="4" width="3" bestFit="1" customWidth="1"/>
    <col min="5" max="6" width="3.28515625" customWidth="1"/>
    <col min="7" max="7" width="8.42578125" bestFit="1" customWidth="1"/>
    <col min="8" max="8" width="0.28515625" customWidth="1"/>
  </cols>
  <sheetData>
    <row r="1" spans="1:8">
      <c r="A1" s="1" t="s">
        <v>3</v>
      </c>
      <c r="B1" s="1" t="s">
        <v>2</v>
      </c>
      <c r="C1" s="1" t="s">
        <v>0</v>
      </c>
      <c r="D1" s="1" t="s">
        <v>1</v>
      </c>
      <c r="E1" s="2" t="s">
        <v>4</v>
      </c>
      <c r="F1" s="2"/>
      <c r="G1" s="3" t="s">
        <v>8</v>
      </c>
      <c r="H1" s="3" t="s">
        <v>9</v>
      </c>
    </row>
    <row r="2" spans="1:8">
      <c r="A2">
        <v>1</v>
      </c>
      <c r="B2">
        <v>4</v>
      </c>
      <c r="C2">
        <f>IF(OR(B2=0,B2=""),"-",VLOOKUP(B2,DSR,3))</f>
        <v>1</v>
      </c>
      <c r="D2" t="str">
        <f>IF(OR(B2=0,B2=""),"-",VLOOKUP(B2,DSR,2))</f>
        <v>A</v>
      </c>
    </row>
    <row r="3" spans="1:8">
      <c r="A3">
        <f>A2+1</f>
        <v>2</v>
      </c>
      <c r="B3">
        <v>25</v>
      </c>
      <c r="C3">
        <f>IF(OR(B3=0,B3=""),"-",VLOOKUP(B3,DSR,3))</f>
        <v>3</v>
      </c>
      <c r="D3" t="str">
        <f>IF(OR(B3=0,B3=""),"-",VLOOKUP(B3,DSR,2))</f>
        <v>A</v>
      </c>
    </row>
    <row r="4" spans="1:8">
      <c r="A4">
        <f t="shared" ref="A4:A67" si="0">A3+1</f>
        <v>3</v>
      </c>
      <c r="B4">
        <v>17</v>
      </c>
      <c r="C4">
        <f>IF(OR(B4=0,B4=""),"-",VLOOKUP(B4,DSR,3))</f>
        <v>2</v>
      </c>
      <c r="D4" t="str">
        <f>IF(OR(B4=0,B4=""),"-",VLOOKUP(B4,DSR,2))</f>
        <v>B</v>
      </c>
    </row>
    <row r="5" spans="1:8">
      <c r="A5">
        <f t="shared" si="0"/>
        <v>4</v>
      </c>
      <c r="B5">
        <v>34</v>
      </c>
      <c r="C5">
        <f>IF(OR(B5=0,B5=""),"-",VLOOKUP(B5,DSR,3))</f>
        <v>3</v>
      </c>
      <c r="D5" t="str">
        <f>IF(OR(B5=0,B5=""),"-",VLOOKUP(B5,DSR,2))</f>
        <v>A</v>
      </c>
    </row>
    <row r="6" spans="1:8">
      <c r="A6">
        <f t="shared" si="0"/>
        <v>5</v>
      </c>
      <c r="B6">
        <v>19</v>
      </c>
      <c r="C6">
        <f>IF(OR(B6=0,B6=""),"-",VLOOKUP(B6,DSR,3))</f>
        <v>2</v>
      </c>
      <c r="D6" t="str">
        <f>IF(OR(B6=0,B6=""),"-",VLOOKUP(B6,DSR,2))</f>
        <v>A</v>
      </c>
    </row>
    <row r="7" spans="1:8">
      <c r="A7">
        <f t="shared" si="0"/>
        <v>6</v>
      </c>
      <c r="B7">
        <v>10</v>
      </c>
      <c r="C7">
        <f>IF(OR(B7=0,B7=""),"-",VLOOKUP(B7,DSR,3))</f>
        <v>1</v>
      </c>
      <c r="D7" t="str">
        <f>IF(OR(B7=0,B7=""),"-",VLOOKUP(B7,DSR,2))</f>
        <v>A</v>
      </c>
    </row>
    <row r="8" spans="1:8">
      <c r="A8">
        <f t="shared" si="0"/>
        <v>7</v>
      </c>
      <c r="B8">
        <v>21</v>
      </c>
      <c r="C8">
        <f>IF(OR(B8=0,B8=""),"-",VLOOKUP(B8,DSR,3))</f>
        <v>2</v>
      </c>
      <c r="D8" t="str">
        <f>IF(OR(B8=0,B8=""),"-",VLOOKUP(B8,DSR,2))</f>
        <v>C</v>
      </c>
      <c r="E8">
        <v>1</v>
      </c>
      <c r="F8">
        <f t="shared" ref="F8" si="1">IF(VALUE(VLOOKUP(E8,$A$2:$D$999,3))=1,VLOOKUP(E8,$A$2:$D$999,3),IF(VALUE(VLOOKUP(E8,$A$2:$D$999,3))=2,VLOOKUP(E8,$A$2:$D$999,3),IF(VALUE(VLOOKUP(E8,$A$2:$D$999,3))=3,VLOOKUP(E8,$A$2:$D$999,3),"-")))</f>
        <v>1</v>
      </c>
      <c r="G8">
        <f t="shared" ref="G8" si="2">IF(F8="-","-",IF(VALUE(F8)=1,23,IF(VALUE(F8)=2,13,IF(VALUE(F8)=3,12))))</f>
        <v>23</v>
      </c>
      <c r="H8" t="str">
        <f t="shared" ref="H8" si="3">IF(C8="-","-",IF(OR(VALUE(C8)=VALUE(LEFT(G8,1)),VALUE(C8)=VALUE(RIGHT(G8,1))),"W","L"))</f>
        <v>W</v>
      </c>
    </row>
    <row r="9" spans="1:8">
      <c r="A9">
        <f t="shared" si="0"/>
        <v>8</v>
      </c>
      <c r="B9">
        <v>14</v>
      </c>
      <c r="C9">
        <f>IF(OR(B9=0,B9=""),"-",VLOOKUP(B9,DSR,3))</f>
        <v>2</v>
      </c>
      <c r="D9" t="str">
        <f>IF(OR(B9=0,B9=""),"-",VLOOKUP(B9,DSR,2))</f>
        <v>B</v>
      </c>
      <c r="E9">
        <f>E8</f>
        <v>1</v>
      </c>
      <c r="F9" t="str">
        <f t="shared" ref="F9" si="4">IF(VLOOKUP(E9,$A$2:$D$999,4)="A",VLOOKUP(E9,$A$2:$D$999,4),IF(VLOOKUP(E9,$A$2:$D$999,4)="B",VLOOKUP(E9,$A$2:$D$999,4),IF(VLOOKUP(E9,$A$2:$D$999,4)="C",VLOOKUP(E9,$A$2:$D$999,4),"-")))</f>
        <v>A</v>
      </c>
      <c r="G9" t="str">
        <f t="shared" ref="G9" si="5">IF(F9="A","BC",IF(F9="B","AC",IF(F9="C","AB","-")))</f>
        <v>BC</v>
      </c>
      <c r="H9" t="str">
        <f t="shared" ref="H9" si="6">IF(C9="-","-",IF(OR(D9=LEFT(G9,1),D9=RIGHT(G9,1)),"W","L"))</f>
        <v>W</v>
      </c>
    </row>
    <row r="10" spans="1:8">
      <c r="A10">
        <f t="shared" si="0"/>
        <v>9</v>
      </c>
      <c r="B10">
        <v>20</v>
      </c>
      <c r="C10">
        <f>IF(OR(B10=0,B10=""),"-",VLOOKUP(B10,DSR,3))</f>
        <v>2</v>
      </c>
      <c r="D10" t="str">
        <f>IF(OR(B10=0,B10=""),"-",VLOOKUP(B10,DSR,2))</f>
        <v>B</v>
      </c>
      <c r="E10">
        <f>E8+1</f>
        <v>2</v>
      </c>
      <c r="F10">
        <f t="shared" ref="F10" si="7">IF(VALUE(VLOOKUP(E10,$A$2:$D$999,3))=1,VLOOKUP(E10,$A$2:$D$999,3),IF(VALUE(VLOOKUP(E10,$A$2:$D$999,3))=2,VLOOKUP(E10,$A$2:$D$999,3),IF(VALUE(VLOOKUP(E10,$A$2:$D$999,3))=3,VLOOKUP(E10,$A$2:$D$999,3),"-")))</f>
        <v>3</v>
      </c>
      <c r="G10">
        <f t="shared" ref="G10" si="8">IF(F10="-","-",IF(VALUE(F10)=1,23,IF(VALUE(F10)=2,13,IF(VALUE(F10)=3,12))))</f>
        <v>12</v>
      </c>
      <c r="H10" t="str">
        <f t="shared" ref="H10" si="9">IF(C10="-","-",IF(OR(VALUE(C10)=VALUE(LEFT(G10,1)),VALUE(C10)=VALUE(RIGHT(G10,1))),"W","L"))</f>
        <v>W</v>
      </c>
    </row>
    <row r="11" spans="1:8">
      <c r="A11">
        <f t="shared" si="0"/>
        <v>10</v>
      </c>
      <c r="B11">
        <v>16</v>
      </c>
      <c r="C11">
        <f>IF(OR(B11=0,B11=""),"-",VLOOKUP(B11,DSR,3))</f>
        <v>2</v>
      </c>
      <c r="D11" t="str">
        <f>IF(OR(B11=0,B11=""),"-",VLOOKUP(B11,DSR,2))</f>
        <v>A</v>
      </c>
      <c r="E11">
        <f>E10</f>
        <v>2</v>
      </c>
      <c r="F11" t="str">
        <f t="shared" ref="F11" si="10">IF(VLOOKUP(E11,$A$2:$D$999,4)="A",VLOOKUP(E11,$A$2:$D$999,4),IF(VLOOKUP(E11,$A$2:$D$999,4)="B",VLOOKUP(E11,$A$2:$D$999,4),IF(VLOOKUP(E11,$A$2:$D$999,4)="C",VLOOKUP(E11,$A$2:$D$999,4),"-")))</f>
        <v>A</v>
      </c>
      <c r="G11" t="str">
        <f t="shared" ref="G11" si="11">IF(F11="A","BC",IF(F11="B","AC",IF(F11="C","AB","-")))</f>
        <v>BC</v>
      </c>
      <c r="H11" t="str">
        <f t="shared" ref="H11" si="12">IF(C11="-","-",IF(OR(D11=LEFT(G11,1),D11=RIGHT(G11,1)),"W","L"))</f>
        <v>L</v>
      </c>
    </row>
    <row r="12" spans="1:8">
      <c r="A12">
        <f t="shared" si="0"/>
        <v>11</v>
      </c>
      <c r="B12">
        <v>32</v>
      </c>
      <c r="C12">
        <f>IF(OR(B12=0,B12=""),"-",VLOOKUP(B12,DSR,3))</f>
        <v>3</v>
      </c>
      <c r="D12" t="str">
        <f>IF(OR(B12=0,B12=""),"-",VLOOKUP(B12,DSR,2))</f>
        <v>B</v>
      </c>
      <c r="E12">
        <f>E10+1</f>
        <v>3</v>
      </c>
      <c r="F12">
        <f t="shared" ref="F12" si="13">IF(VALUE(VLOOKUP(E12,$A$2:$D$999,3))=1,VLOOKUP(E12,$A$2:$D$999,3),IF(VALUE(VLOOKUP(E12,$A$2:$D$999,3))=2,VLOOKUP(E12,$A$2:$D$999,3),IF(VALUE(VLOOKUP(E12,$A$2:$D$999,3))=3,VLOOKUP(E12,$A$2:$D$999,3),"-")))</f>
        <v>2</v>
      </c>
      <c r="G12">
        <f t="shared" ref="G12" si="14">IF(F12="-","-",IF(VALUE(F12)=1,23,IF(VALUE(F12)=2,13,IF(VALUE(F12)=3,12))))</f>
        <v>13</v>
      </c>
      <c r="H12" t="str">
        <f t="shared" ref="H12" si="15">IF(C12="-","-",IF(OR(VALUE(C12)=VALUE(LEFT(G12,1)),VALUE(C12)=VALUE(RIGHT(G12,1))),"W","L"))</f>
        <v>W</v>
      </c>
    </row>
    <row r="13" spans="1:8">
      <c r="A13">
        <f t="shared" si="0"/>
        <v>12</v>
      </c>
      <c r="B13">
        <v>21</v>
      </c>
      <c r="C13">
        <f>IF(OR(B13=0,B13=""),"-",VLOOKUP(B13,DSR,3))</f>
        <v>2</v>
      </c>
      <c r="D13" t="str">
        <f>IF(OR(B13=0,B13=""),"-",VLOOKUP(B13,DSR,2))</f>
        <v>C</v>
      </c>
      <c r="E13">
        <f>E12</f>
        <v>3</v>
      </c>
      <c r="F13" t="str">
        <f t="shared" ref="F13" si="16">IF(VLOOKUP(E13,$A$2:$D$999,4)="A",VLOOKUP(E13,$A$2:$D$999,4),IF(VLOOKUP(E13,$A$2:$D$999,4)="B",VLOOKUP(E13,$A$2:$D$999,4),IF(VLOOKUP(E13,$A$2:$D$999,4)="C",VLOOKUP(E13,$A$2:$D$999,4),"-")))</f>
        <v>B</v>
      </c>
      <c r="G13" t="str">
        <f t="shared" ref="G13" si="17">IF(F13="A","BC",IF(F13="B","AC",IF(F13="C","AB","-")))</f>
        <v>AC</v>
      </c>
      <c r="H13" t="str">
        <f t="shared" ref="H13" si="18">IF(C13="-","-",IF(OR(D13=LEFT(G13,1),D13=RIGHT(G13,1)),"W","L"))</f>
        <v>W</v>
      </c>
    </row>
    <row r="14" spans="1:8">
      <c r="A14">
        <f t="shared" si="0"/>
        <v>13</v>
      </c>
      <c r="B14">
        <v>33</v>
      </c>
      <c r="C14">
        <f>IF(OR(B14=0,B14=""),"-",VLOOKUP(B14,DSR,3))</f>
        <v>3</v>
      </c>
      <c r="D14" t="str">
        <f>IF(OR(B14=0,B14=""),"-",VLOOKUP(B14,DSR,2))</f>
        <v>C</v>
      </c>
      <c r="E14">
        <f>E12+1</f>
        <v>4</v>
      </c>
      <c r="F14">
        <f t="shared" ref="F14" si="19">IF(VALUE(VLOOKUP(E14,$A$2:$D$999,3))=1,VLOOKUP(E14,$A$2:$D$999,3),IF(VALUE(VLOOKUP(E14,$A$2:$D$999,3))=2,VLOOKUP(E14,$A$2:$D$999,3),IF(VALUE(VLOOKUP(E14,$A$2:$D$999,3))=3,VLOOKUP(E14,$A$2:$D$999,3),"-")))</f>
        <v>3</v>
      </c>
      <c r="G14">
        <f t="shared" ref="G14" si="20">IF(F14="-","-",IF(VALUE(F14)=1,23,IF(VALUE(F14)=2,13,IF(VALUE(F14)=3,12))))</f>
        <v>12</v>
      </c>
      <c r="H14" t="str">
        <f t="shared" ref="H14" si="21">IF(C14="-","-",IF(OR(VALUE(C14)=VALUE(LEFT(G14,1)),VALUE(C14)=VALUE(RIGHT(G14,1))),"W","L"))</f>
        <v>L</v>
      </c>
    </row>
    <row r="15" spans="1:8">
      <c r="A15">
        <f t="shared" si="0"/>
        <v>14</v>
      </c>
      <c r="B15">
        <v>28</v>
      </c>
      <c r="C15">
        <f>IF(OR(B15=0,B15=""),"-",VLOOKUP(B15,DSR,3))</f>
        <v>3</v>
      </c>
      <c r="D15" t="str">
        <f>IF(OR(B15=0,B15=""),"-",VLOOKUP(B15,DSR,2))</f>
        <v>A</v>
      </c>
      <c r="E15">
        <f>E14</f>
        <v>4</v>
      </c>
      <c r="F15" t="str">
        <f t="shared" ref="F15" si="22">IF(VLOOKUP(E15,$A$2:$D$999,4)="A",VLOOKUP(E15,$A$2:$D$999,4),IF(VLOOKUP(E15,$A$2:$D$999,4)="B",VLOOKUP(E15,$A$2:$D$999,4),IF(VLOOKUP(E15,$A$2:$D$999,4)="C",VLOOKUP(E15,$A$2:$D$999,4),"-")))</f>
        <v>A</v>
      </c>
      <c r="G15" t="str">
        <f t="shared" ref="G15" si="23">IF(F15="A","BC",IF(F15="B","AC",IF(F15="C","AB","-")))</f>
        <v>BC</v>
      </c>
      <c r="H15" t="str">
        <f t="shared" ref="H15" si="24">IF(C15="-","-",IF(OR(D15=LEFT(G15,1),D15=RIGHT(G15,1)),"W","L"))</f>
        <v>L</v>
      </c>
    </row>
    <row r="16" spans="1:8">
      <c r="A16">
        <f t="shared" si="0"/>
        <v>15</v>
      </c>
      <c r="B16">
        <v>9</v>
      </c>
      <c r="C16">
        <f>IF(OR(B16=0,B16=""),"-",VLOOKUP(B16,DSR,3))</f>
        <v>1</v>
      </c>
      <c r="D16" t="str">
        <f>IF(OR(B16=0,B16=""),"-",VLOOKUP(B16,DSR,2))</f>
        <v>C</v>
      </c>
      <c r="E16">
        <f>E14+1</f>
        <v>5</v>
      </c>
      <c r="F16">
        <f t="shared" ref="F16" si="25">IF(VALUE(VLOOKUP(E16,$A$2:$D$999,3))=1,VLOOKUP(E16,$A$2:$D$999,3),IF(VALUE(VLOOKUP(E16,$A$2:$D$999,3))=2,VLOOKUP(E16,$A$2:$D$999,3),IF(VALUE(VLOOKUP(E16,$A$2:$D$999,3))=3,VLOOKUP(E16,$A$2:$D$999,3),"-")))</f>
        <v>2</v>
      </c>
      <c r="G16">
        <f t="shared" ref="G16" si="26">IF(F16="-","-",IF(VALUE(F16)=1,23,IF(VALUE(F16)=2,13,IF(VALUE(F16)=3,12))))</f>
        <v>13</v>
      </c>
      <c r="H16" t="str">
        <f t="shared" ref="H16" si="27">IF(C16="-","-",IF(OR(VALUE(C16)=VALUE(LEFT(G16,1)),VALUE(C16)=VALUE(RIGHT(G16,1))),"W","L"))</f>
        <v>W</v>
      </c>
    </row>
    <row r="17" spans="1:8">
      <c r="A17">
        <f t="shared" si="0"/>
        <v>16</v>
      </c>
      <c r="B17">
        <v>31</v>
      </c>
      <c r="C17">
        <f>IF(OR(B17=0,B17=""),"-",VLOOKUP(B17,DSR,3))</f>
        <v>3</v>
      </c>
      <c r="D17" t="str">
        <f>IF(OR(B17=0,B17=""),"-",VLOOKUP(B17,DSR,2))</f>
        <v>A</v>
      </c>
      <c r="E17">
        <f>E16</f>
        <v>5</v>
      </c>
      <c r="F17" t="str">
        <f t="shared" ref="F17" si="28">IF(VLOOKUP(E17,$A$2:$D$999,4)="A",VLOOKUP(E17,$A$2:$D$999,4),IF(VLOOKUP(E17,$A$2:$D$999,4)="B",VLOOKUP(E17,$A$2:$D$999,4),IF(VLOOKUP(E17,$A$2:$D$999,4)="C",VLOOKUP(E17,$A$2:$D$999,4),"-")))</f>
        <v>A</v>
      </c>
      <c r="G17" t="str">
        <f t="shared" ref="G17" si="29">IF(F17="A","BC",IF(F17="B","AC",IF(F17="C","AB","-")))</f>
        <v>BC</v>
      </c>
      <c r="H17" t="str">
        <f t="shared" ref="H17" si="30">IF(C17="-","-",IF(OR(D17=LEFT(G17,1),D17=RIGHT(G17,1)),"W","L"))</f>
        <v>L</v>
      </c>
    </row>
    <row r="18" spans="1:8">
      <c r="A18">
        <f t="shared" si="0"/>
        <v>17</v>
      </c>
      <c r="B18">
        <v>24</v>
      </c>
      <c r="C18">
        <f>IF(OR(B18=0,B18=""),"-",VLOOKUP(B18,DSR,3))</f>
        <v>2</v>
      </c>
      <c r="D18" t="str">
        <f>IF(OR(B18=0,B18=""),"-",VLOOKUP(B18,DSR,2))</f>
        <v>C</v>
      </c>
      <c r="E18">
        <f>E16+1</f>
        <v>6</v>
      </c>
      <c r="F18">
        <f t="shared" ref="F18" si="31">IF(VALUE(VLOOKUP(E18,$A$2:$D$999,3))=1,VLOOKUP(E18,$A$2:$D$999,3),IF(VALUE(VLOOKUP(E18,$A$2:$D$999,3))=2,VLOOKUP(E18,$A$2:$D$999,3),IF(VALUE(VLOOKUP(E18,$A$2:$D$999,3))=3,VLOOKUP(E18,$A$2:$D$999,3),"-")))</f>
        <v>1</v>
      </c>
      <c r="G18">
        <f t="shared" ref="G18" si="32">IF(F18="-","-",IF(VALUE(F18)=1,23,IF(VALUE(F18)=2,13,IF(VALUE(F18)=3,12))))</f>
        <v>23</v>
      </c>
      <c r="H18" t="str">
        <f t="shared" ref="H18" si="33">IF(C18="-","-",IF(OR(VALUE(C18)=VALUE(LEFT(G18,1)),VALUE(C18)=VALUE(RIGHT(G18,1))),"W","L"))</f>
        <v>W</v>
      </c>
    </row>
    <row r="19" spans="1:8">
      <c r="A19">
        <f t="shared" si="0"/>
        <v>18</v>
      </c>
      <c r="B19">
        <v>5</v>
      </c>
      <c r="C19">
        <f>IF(OR(B19=0,B19=""),"-",VLOOKUP(B19,DSR,3))</f>
        <v>1</v>
      </c>
      <c r="D19" t="str">
        <f>IF(OR(B19=0,B19=""),"-",VLOOKUP(B19,DSR,2))</f>
        <v>B</v>
      </c>
      <c r="E19">
        <f>E18</f>
        <v>6</v>
      </c>
      <c r="F19" t="str">
        <f t="shared" ref="F19" si="34">IF(VLOOKUP(E19,$A$2:$D$999,4)="A",VLOOKUP(E19,$A$2:$D$999,4),IF(VLOOKUP(E19,$A$2:$D$999,4)="B",VLOOKUP(E19,$A$2:$D$999,4),IF(VLOOKUP(E19,$A$2:$D$999,4)="C",VLOOKUP(E19,$A$2:$D$999,4),"-")))</f>
        <v>A</v>
      </c>
      <c r="G19" t="str">
        <f t="shared" ref="G19" si="35">IF(F19="A","BC",IF(F19="B","AC",IF(F19="C","AB","-")))</f>
        <v>BC</v>
      </c>
      <c r="H19" t="str">
        <f t="shared" ref="H19" si="36">IF(C19="-","-",IF(OR(D19=LEFT(G19,1),D19=RIGHT(G19,1)),"W","L"))</f>
        <v>W</v>
      </c>
    </row>
    <row r="20" spans="1:8">
      <c r="A20">
        <f t="shared" si="0"/>
        <v>19</v>
      </c>
      <c r="B20">
        <v>17</v>
      </c>
      <c r="C20">
        <f>IF(OR(B20=0,B20=""),"-",VLOOKUP(B20,DSR,3))</f>
        <v>2</v>
      </c>
      <c r="D20" t="str">
        <f>IF(OR(B20=0,B20=""),"-",VLOOKUP(B20,DSR,2))</f>
        <v>B</v>
      </c>
      <c r="E20">
        <f>E18+1</f>
        <v>7</v>
      </c>
      <c r="F20">
        <f t="shared" ref="F20" si="37">IF(VALUE(VLOOKUP(E20,$A$2:$D$999,3))=1,VLOOKUP(E20,$A$2:$D$999,3),IF(VALUE(VLOOKUP(E20,$A$2:$D$999,3))=2,VLOOKUP(E20,$A$2:$D$999,3),IF(VALUE(VLOOKUP(E20,$A$2:$D$999,3))=3,VLOOKUP(E20,$A$2:$D$999,3),"-")))</f>
        <v>2</v>
      </c>
      <c r="G20">
        <f t="shared" ref="G20" si="38">IF(F20="-","-",IF(VALUE(F20)=1,23,IF(VALUE(F20)=2,13,IF(VALUE(F20)=3,12))))</f>
        <v>13</v>
      </c>
      <c r="H20" t="str">
        <f t="shared" ref="H20" si="39">IF(C20="-","-",IF(OR(VALUE(C20)=VALUE(LEFT(G20,1)),VALUE(C20)=VALUE(RIGHT(G20,1))),"W","L"))</f>
        <v>L</v>
      </c>
    </row>
    <row r="21" spans="1:8">
      <c r="A21">
        <f t="shared" si="0"/>
        <v>20</v>
      </c>
      <c r="B21">
        <v>6</v>
      </c>
      <c r="C21">
        <f>IF(OR(B21=0,B21=""),"-",VLOOKUP(B21,DSR,3))</f>
        <v>1</v>
      </c>
      <c r="D21" t="str">
        <f>IF(OR(B21=0,B21=""),"-",VLOOKUP(B21,DSR,2))</f>
        <v>C</v>
      </c>
      <c r="E21">
        <f>E20</f>
        <v>7</v>
      </c>
      <c r="F21" t="str">
        <f t="shared" ref="F21" si="40">IF(VLOOKUP(E21,$A$2:$D$999,4)="A",VLOOKUP(E21,$A$2:$D$999,4),IF(VLOOKUP(E21,$A$2:$D$999,4)="B",VLOOKUP(E21,$A$2:$D$999,4),IF(VLOOKUP(E21,$A$2:$D$999,4)="C",VLOOKUP(E21,$A$2:$D$999,4),"-")))</f>
        <v>C</v>
      </c>
      <c r="G21" t="str">
        <f t="shared" ref="G21" si="41">IF(F21="A","BC",IF(F21="B","AC",IF(F21="C","AB","-")))</f>
        <v>AB</v>
      </c>
      <c r="H21" t="str">
        <f t="shared" ref="H21" si="42">IF(C21="-","-",IF(OR(D21=LEFT(G21,1),D21=RIGHT(G21,1)),"W","L"))</f>
        <v>L</v>
      </c>
    </row>
    <row r="22" spans="1:8">
      <c r="A22">
        <f t="shared" si="0"/>
        <v>21</v>
      </c>
      <c r="B22">
        <v>18</v>
      </c>
      <c r="C22">
        <f>IF(OR(B22=0,B22=""),"-",VLOOKUP(B22,DSR,3))</f>
        <v>2</v>
      </c>
      <c r="D22" t="str">
        <f>IF(OR(B22=0,B22=""),"-",VLOOKUP(B22,DSR,2))</f>
        <v>C</v>
      </c>
      <c r="E22">
        <f>E20+1</f>
        <v>8</v>
      </c>
      <c r="F22">
        <f t="shared" ref="F22" si="43">IF(VALUE(VLOOKUP(E22,$A$2:$D$999,3))=1,VLOOKUP(E22,$A$2:$D$999,3),IF(VALUE(VLOOKUP(E22,$A$2:$D$999,3))=2,VLOOKUP(E22,$A$2:$D$999,3),IF(VALUE(VLOOKUP(E22,$A$2:$D$999,3))=3,VLOOKUP(E22,$A$2:$D$999,3),"-")))</f>
        <v>2</v>
      </c>
      <c r="G22">
        <f t="shared" ref="G22" si="44">IF(F22="-","-",IF(VALUE(F22)=1,23,IF(VALUE(F22)=2,13,IF(VALUE(F22)=3,12))))</f>
        <v>13</v>
      </c>
      <c r="H22" t="str">
        <f t="shared" ref="H22" si="45">IF(C22="-","-",IF(OR(VALUE(C22)=VALUE(LEFT(G22,1)),VALUE(C22)=VALUE(RIGHT(G22,1))),"W","L"))</f>
        <v>L</v>
      </c>
    </row>
    <row r="23" spans="1:8">
      <c r="A23">
        <f t="shared" si="0"/>
        <v>22</v>
      </c>
      <c r="B23">
        <v>6</v>
      </c>
      <c r="C23">
        <f>IF(OR(B23=0,B23=""),"-",VLOOKUP(B23,DSR,3))</f>
        <v>1</v>
      </c>
      <c r="D23" t="str">
        <f>IF(OR(B23=0,B23=""),"-",VLOOKUP(B23,DSR,2))</f>
        <v>C</v>
      </c>
      <c r="E23">
        <f>E22</f>
        <v>8</v>
      </c>
      <c r="F23" t="str">
        <f t="shared" ref="F23" si="46">IF(VLOOKUP(E23,$A$2:$D$999,4)="A",VLOOKUP(E23,$A$2:$D$999,4),IF(VLOOKUP(E23,$A$2:$D$999,4)="B",VLOOKUP(E23,$A$2:$D$999,4),IF(VLOOKUP(E23,$A$2:$D$999,4)="C",VLOOKUP(E23,$A$2:$D$999,4),"-")))</f>
        <v>B</v>
      </c>
      <c r="G23" t="str">
        <f t="shared" ref="G23" si="47">IF(F23="A","BC",IF(F23="B","AC",IF(F23="C","AB","-")))</f>
        <v>AC</v>
      </c>
      <c r="H23" t="str">
        <f t="shared" ref="H23" si="48">IF(C23="-","-",IF(OR(D23=LEFT(G23,1),D23=RIGHT(G23,1)),"W","L"))</f>
        <v>W</v>
      </c>
    </row>
    <row r="24" spans="1:8">
      <c r="A24">
        <f t="shared" si="0"/>
        <v>23</v>
      </c>
      <c r="B24">
        <v>9</v>
      </c>
      <c r="C24">
        <f>IF(OR(B24=0,B24=""),"-",VLOOKUP(B24,DSR,3))</f>
        <v>1</v>
      </c>
      <c r="D24" t="str">
        <f>IF(OR(B24=0,B24=""),"-",VLOOKUP(B24,DSR,2))</f>
        <v>C</v>
      </c>
      <c r="E24">
        <f>E22+1</f>
        <v>9</v>
      </c>
      <c r="F24">
        <f t="shared" ref="F24" si="49">IF(VALUE(VLOOKUP(E24,$A$2:$D$999,3))=1,VLOOKUP(E24,$A$2:$D$999,3),IF(VALUE(VLOOKUP(E24,$A$2:$D$999,3))=2,VLOOKUP(E24,$A$2:$D$999,3),IF(VALUE(VLOOKUP(E24,$A$2:$D$999,3))=3,VLOOKUP(E24,$A$2:$D$999,3),"-")))</f>
        <v>2</v>
      </c>
      <c r="G24">
        <f t="shared" ref="G24" si="50">IF(F24="-","-",IF(VALUE(F24)=1,23,IF(VALUE(F24)=2,13,IF(VALUE(F24)=3,12))))</f>
        <v>13</v>
      </c>
      <c r="H24" t="str">
        <f t="shared" ref="H24" si="51">IF(C24="-","-",IF(OR(VALUE(C24)=VALUE(LEFT(G24,1)),VALUE(C24)=VALUE(RIGHT(G24,1))),"W","L"))</f>
        <v>W</v>
      </c>
    </row>
    <row r="25" spans="1:8">
      <c r="A25">
        <f t="shared" si="0"/>
        <v>24</v>
      </c>
      <c r="B25">
        <v>29</v>
      </c>
      <c r="C25">
        <f>IF(OR(B25=0,B25=""),"-",VLOOKUP(B25,DSR,3))</f>
        <v>3</v>
      </c>
      <c r="D25" t="str">
        <f>IF(OR(B25=0,B25=""),"-",VLOOKUP(B25,DSR,2))</f>
        <v>B</v>
      </c>
      <c r="E25">
        <f>E24</f>
        <v>9</v>
      </c>
      <c r="F25" t="str">
        <f t="shared" ref="F25" si="52">IF(VLOOKUP(E25,$A$2:$D$999,4)="A",VLOOKUP(E25,$A$2:$D$999,4),IF(VLOOKUP(E25,$A$2:$D$999,4)="B",VLOOKUP(E25,$A$2:$D$999,4),IF(VLOOKUP(E25,$A$2:$D$999,4)="C",VLOOKUP(E25,$A$2:$D$999,4),"-")))</f>
        <v>B</v>
      </c>
      <c r="G25" t="str">
        <f t="shared" ref="G25" si="53">IF(F25="A","BC",IF(F25="B","AC",IF(F25="C","AB","-")))</f>
        <v>AC</v>
      </c>
      <c r="H25" t="str">
        <f t="shared" ref="H25" si="54">IF(C25="-","-",IF(OR(D25=LEFT(G25,1),D25=RIGHT(G25,1)),"W","L"))</f>
        <v>L</v>
      </c>
    </row>
    <row r="26" spans="1:8">
      <c r="A26">
        <f t="shared" si="0"/>
        <v>25</v>
      </c>
      <c r="B26">
        <v>29</v>
      </c>
      <c r="C26">
        <f>IF(OR(B26=0,B26=""),"-",VLOOKUP(B26,DSR,3))</f>
        <v>3</v>
      </c>
      <c r="D26" t="str">
        <f>IF(OR(B26=0,B26=""),"-",VLOOKUP(B26,DSR,2))</f>
        <v>B</v>
      </c>
      <c r="E26">
        <f>E24+1</f>
        <v>10</v>
      </c>
      <c r="F26">
        <f t="shared" ref="F26" si="55">IF(VALUE(VLOOKUP(E26,$A$2:$D$999,3))=1,VLOOKUP(E26,$A$2:$D$999,3),IF(VALUE(VLOOKUP(E26,$A$2:$D$999,3))=2,VLOOKUP(E26,$A$2:$D$999,3),IF(VALUE(VLOOKUP(E26,$A$2:$D$999,3))=3,VLOOKUP(E26,$A$2:$D$999,3),"-")))</f>
        <v>2</v>
      </c>
      <c r="G26">
        <f t="shared" ref="G26" si="56">IF(F26="-","-",IF(VALUE(F26)=1,23,IF(VALUE(F26)=2,13,IF(VALUE(F26)=3,12))))</f>
        <v>13</v>
      </c>
      <c r="H26" t="str">
        <f t="shared" ref="H26" si="57">IF(C26="-","-",IF(OR(VALUE(C26)=VALUE(LEFT(G26,1)),VALUE(C26)=VALUE(RIGHT(G26,1))),"W","L"))</f>
        <v>W</v>
      </c>
    </row>
    <row r="27" spans="1:8">
      <c r="A27">
        <f t="shared" si="0"/>
        <v>26</v>
      </c>
      <c r="B27">
        <v>10</v>
      </c>
      <c r="C27">
        <f>IF(OR(B27=0,B27=""),"-",VLOOKUP(B27,DSR,3))</f>
        <v>1</v>
      </c>
      <c r="D27" t="str">
        <f>IF(OR(B27=0,B27=""),"-",VLOOKUP(B27,DSR,2))</f>
        <v>A</v>
      </c>
      <c r="E27">
        <f>E26</f>
        <v>10</v>
      </c>
      <c r="F27" t="str">
        <f t="shared" ref="F27" si="58">IF(VLOOKUP(E27,$A$2:$D$999,4)="A",VLOOKUP(E27,$A$2:$D$999,4),IF(VLOOKUP(E27,$A$2:$D$999,4)="B",VLOOKUP(E27,$A$2:$D$999,4),IF(VLOOKUP(E27,$A$2:$D$999,4)="C",VLOOKUP(E27,$A$2:$D$999,4),"-")))</f>
        <v>A</v>
      </c>
      <c r="G27" t="str">
        <f t="shared" ref="G27" si="59">IF(F27="A","BC",IF(F27="B","AC",IF(F27="C","AB","-")))</f>
        <v>BC</v>
      </c>
      <c r="H27" t="str">
        <f t="shared" ref="H27" si="60">IF(C27="-","-",IF(OR(D27=LEFT(G27,1),D27=RIGHT(G27,1)),"W","L"))</f>
        <v>L</v>
      </c>
    </row>
    <row r="28" spans="1:8">
      <c r="A28">
        <f t="shared" si="0"/>
        <v>27</v>
      </c>
      <c r="B28">
        <v>36</v>
      </c>
      <c r="C28">
        <f>IF(OR(B28=0,B28=""),"-",VLOOKUP(B28,DSR,3))</f>
        <v>3</v>
      </c>
      <c r="D28" t="str">
        <f>IF(OR(B28=0,B28=""),"-",VLOOKUP(B28,DSR,2))</f>
        <v>C</v>
      </c>
      <c r="E28">
        <f>E26+1</f>
        <v>11</v>
      </c>
      <c r="F28">
        <f t="shared" ref="F28" si="61">IF(VALUE(VLOOKUP(E28,$A$2:$D$999,3))=1,VLOOKUP(E28,$A$2:$D$999,3),IF(VALUE(VLOOKUP(E28,$A$2:$D$999,3))=2,VLOOKUP(E28,$A$2:$D$999,3),IF(VALUE(VLOOKUP(E28,$A$2:$D$999,3))=3,VLOOKUP(E28,$A$2:$D$999,3),"-")))</f>
        <v>3</v>
      </c>
      <c r="G28">
        <f t="shared" ref="G28" si="62">IF(F28="-","-",IF(VALUE(F28)=1,23,IF(VALUE(F28)=2,13,IF(VALUE(F28)=3,12))))</f>
        <v>12</v>
      </c>
      <c r="H28" t="str">
        <f t="shared" ref="H28" si="63">IF(C28="-","-",IF(OR(VALUE(C28)=VALUE(LEFT(G28,1)),VALUE(C28)=VALUE(RIGHT(G28,1))),"W","L"))</f>
        <v>L</v>
      </c>
    </row>
    <row r="29" spans="1:8">
      <c r="A29">
        <f t="shared" si="0"/>
        <v>28</v>
      </c>
      <c r="B29">
        <v>21</v>
      </c>
      <c r="C29">
        <f>IF(OR(B29=0,B29=""),"-",VLOOKUP(B29,DSR,3))</f>
        <v>2</v>
      </c>
      <c r="D29" t="str">
        <f>IF(OR(B29=0,B29=""),"-",VLOOKUP(B29,DSR,2))</f>
        <v>C</v>
      </c>
      <c r="E29">
        <f>E28</f>
        <v>11</v>
      </c>
      <c r="F29" t="str">
        <f t="shared" ref="F29" si="64">IF(VLOOKUP(E29,$A$2:$D$999,4)="A",VLOOKUP(E29,$A$2:$D$999,4),IF(VLOOKUP(E29,$A$2:$D$999,4)="B",VLOOKUP(E29,$A$2:$D$999,4),IF(VLOOKUP(E29,$A$2:$D$999,4)="C",VLOOKUP(E29,$A$2:$D$999,4),"-")))</f>
        <v>B</v>
      </c>
      <c r="G29" t="str">
        <f t="shared" ref="G29" si="65">IF(F29="A","BC",IF(F29="B","AC",IF(F29="C","AB","-")))</f>
        <v>AC</v>
      </c>
      <c r="H29" t="str">
        <f t="shared" ref="H29" si="66">IF(C29="-","-",IF(OR(D29=LEFT(G29,1),D29=RIGHT(G29,1)),"W","L"))</f>
        <v>W</v>
      </c>
    </row>
    <row r="30" spans="1:8">
      <c r="A30">
        <f t="shared" si="0"/>
        <v>29</v>
      </c>
      <c r="B30">
        <v>31</v>
      </c>
      <c r="C30">
        <f>IF(OR(B30=0,B30=""),"-",VLOOKUP(B30,DSR,3))</f>
        <v>3</v>
      </c>
      <c r="D30" t="str">
        <f>IF(OR(B30=0,B30=""),"-",VLOOKUP(B30,DSR,2))</f>
        <v>A</v>
      </c>
      <c r="E30">
        <f>E28+1</f>
        <v>12</v>
      </c>
      <c r="F30">
        <f t="shared" ref="F30" si="67">IF(VALUE(VLOOKUP(E30,$A$2:$D$999,3))=1,VLOOKUP(E30,$A$2:$D$999,3),IF(VALUE(VLOOKUP(E30,$A$2:$D$999,3))=2,VLOOKUP(E30,$A$2:$D$999,3),IF(VALUE(VLOOKUP(E30,$A$2:$D$999,3))=3,VLOOKUP(E30,$A$2:$D$999,3),"-")))</f>
        <v>2</v>
      </c>
      <c r="G30">
        <f t="shared" ref="G30" si="68">IF(F30="-","-",IF(VALUE(F30)=1,23,IF(VALUE(F30)=2,13,IF(VALUE(F30)=3,12))))</f>
        <v>13</v>
      </c>
      <c r="H30" t="str">
        <f t="shared" ref="H30" si="69">IF(C30="-","-",IF(OR(VALUE(C30)=VALUE(LEFT(G30,1)),VALUE(C30)=VALUE(RIGHT(G30,1))),"W","L"))</f>
        <v>W</v>
      </c>
    </row>
    <row r="31" spans="1:8">
      <c r="A31">
        <f t="shared" si="0"/>
        <v>30</v>
      </c>
      <c r="C31" t="str">
        <f>IF(OR(B31=0,B31=""),"-",VLOOKUP(B31,DSR,3))</f>
        <v>-</v>
      </c>
      <c r="D31" t="str">
        <f>IF(OR(B31=0,B31=""),"-",VLOOKUP(B31,DSR,2))</f>
        <v>-</v>
      </c>
      <c r="E31">
        <f>E30</f>
        <v>12</v>
      </c>
      <c r="F31" t="str">
        <f t="shared" ref="F31" si="70">IF(VLOOKUP(E31,$A$2:$D$999,4)="A",VLOOKUP(E31,$A$2:$D$999,4),IF(VLOOKUP(E31,$A$2:$D$999,4)="B",VLOOKUP(E31,$A$2:$D$999,4),IF(VLOOKUP(E31,$A$2:$D$999,4)="C",VLOOKUP(E31,$A$2:$D$999,4),"-")))</f>
        <v>C</v>
      </c>
      <c r="G31" t="str">
        <f t="shared" ref="G31" si="71">IF(F31="A","BC",IF(F31="B","AC",IF(F31="C","AB","-")))</f>
        <v>AB</v>
      </c>
      <c r="H31" t="str">
        <f t="shared" ref="H31" si="72">IF(C31="-","-",IF(OR(D31=LEFT(G31,1),D31=RIGHT(G31,1)),"W","L"))</f>
        <v>-</v>
      </c>
    </row>
    <row r="32" spans="1:8">
      <c r="A32">
        <f t="shared" si="0"/>
        <v>31</v>
      </c>
      <c r="C32" t="str">
        <f>IF(OR(B32=0,B32=""),"-",VLOOKUP(B32,DSR,3))</f>
        <v>-</v>
      </c>
      <c r="D32" t="str">
        <f>IF(OR(B32=0,B32=""),"-",VLOOKUP(B32,DSR,2))</f>
        <v>-</v>
      </c>
      <c r="E32">
        <f t="shared" ref="E32" si="73">E30+1</f>
        <v>13</v>
      </c>
      <c r="F32">
        <f t="shared" ref="F32" si="74">IF(VALUE(VLOOKUP(E32,$A$2:$D$999,3))=1,VLOOKUP(E32,$A$2:$D$999,3),IF(VALUE(VLOOKUP(E32,$A$2:$D$999,3))=2,VLOOKUP(E32,$A$2:$D$999,3),IF(VALUE(VLOOKUP(E32,$A$2:$D$999,3))=3,VLOOKUP(E32,$A$2:$D$999,3),"-")))</f>
        <v>3</v>
      </c>
      <c r="G32">
        <f t="shared" ref="G32" si="75">IF(F32="-","-",IF(VALUE(F32)=1,23,IF(VALUE(F32)=2,13,IF(VALUE(F32)=3,12))))</f>
        <v>12</v>
      </c>
      <c r="H32" t="str">
        <f t="shared" ref="H32" si="76">IF(C32="-","-",IF(OR(VALUE(C32)=VALUE(LEFT(G32,1)),VALUE(C32)=VALUE(RIGHT(G32,1))),"W","L"))</f>
        <v>-</v>
      </c>
    </row>
    <row r="33" spans="1:8">
      <c r="A33">
        <f t="shared" si="0"/>
        <v>32</v>
      </c>
      <c r="C33" t="str">
        <f>IF(OR(B33=0,B33=""),"-",VLOOKUP(B33,DSR,3))</f>
        <v>-</v>
      </c>
      <c r="D33" t="str">
        <f>IF(OR(B33=0,B33=""),"-",VLOOKUP(B33,DSR,2))</f>
        <v>-</v>
      </c>
      <c r="E33">
        <f t="shared" ref="E33:E96" si="77">E32</f>
        <v>13</v>
      </c>
      <c r="F33" t="str">
        <f t="shared" ref="F33" si="78">IF(VLOOKUP(E33,$A$2:$D$999,4)="A",VLOOKUP(E33,$A$2:$D$999,4),IF(VLOOKUP(E33,$A$2:$D$999,4)="B",VLOOKUP(E33,$A$2:$D$999,4),IF(VLOOKUP(E33,$A$2:$D$999,4)="C",VLOOKUP(E33,$A$2:$D$999,4),"-")))</f>
        <v>C</v>
      </c>
      <c r="G33" t="str">
        <f t="shared" ref="G33" si="79">IF(F33="A","BC",IF(F33="B","AC",IF(F33="C","AB","-")))</f>
        <v>AB</v>
      </c>
      <c r="H33" t="str">
        <f t="shared" ref="H33" si="80">IF(C33="-","-",IF(OR(D33=LEFT(G33,1),D33=RIGHT(G33,1)),"W","L"))</f>
        <v>-</v>
      </c>
    </row>
    <row r="34" spans="1:8">
      <c r="A34">
        <f t="shared" si="0"/>
        <v>33</v>
      </c>
      <c r="C34" t="str">
        <f>IF(OR(B34=0,B34=""),"-",VLOOKUP(B34,DSR,3))</f>
        <v>-</v>
      </c>
      <c r="D34" t="str">
        <f>IF(OR(B34=0,B34=""),"-",VLOOKUP(B34,DSR,2))</f>
        <v>-</v>
      </c>
      <c r="E34">
        <f t="shared" ref="E34" si="81">E32+1</f>
        <v>14</v>
      </c>
      <c r="F34">
        <f t="shared" ref="F34" si="82">IF(VALUE(VLOOKUP(E34,$A$2:$D$999,3))=1,VLOOKUP(E34,$A$2:$D$999,3),IF(VALUE(VLOOKUP(E34,$A$2:$D$999,3))=2,VLOOKUP(E34,$A$2:$D$999,3),IF(VALUE(VLOOKUP(E34,$A$2:$D$999,3))=3,VLOOKUP(E34,$A$2:$D$999,3),"-")))</f>
        <v>3</v>
      </c>
      <c r="G34">
        <f t="shared" ref="G34" si="83">IF(F34="-","-",IF(VALUE(F34)=1,23,IF(VALUE(F34)=2,13,IF(VALUE(F34)=3,12))))</f>
        <v>12</v>
      </c>
      <c r="H34" t="str">
        <f t="shared" ref="H34" si="84">IF(C34="-","-",IF(OR(VALUE(C34)=VALUE(LEFT(G34,1)),VALUE(C34)=VALUE(RIGHT(G34,1))),"W","L"))</f>
        <v>-</v>
      </c>
    </row>
    <row r="35" spans="1:8">
      <c r="A35">
        <f t="shared" si="0"/>
        <v>34</v>
      </c>
      <c r="C35" t="str">
        <f>IF(OR(B35=0,B35=""),"-",VLOOKUP(B35,DSR,3))</f>
        <v>-</v>
      </c>
      <c r="D35" t="str">
        <f>IF(OR(B35=0,B35=""),"-",VLOOKUP(B35,DSR,2))</f>
        <v>-</v>
      </c>
      <c r="E35">
        <f t="shared" ref="E35:E98" si="85">E34</f>
        <v>14</v>
      </c>
      <c r="F35" t="str">
        <f t="shared" ref="F35" si="86">IF(VLOOKUP(E35,$A$2:$D$999,4)="A",VLOOKUP(E35,$A$2:$D$999,4),IF(VLOOKUP(E35,$A$2:$D$999,4)="B",VLOOKUP(E35,$A$2:$D$999,4),IF(VLOOKUP(E35,$A$2:$D$999,4)="C",VLOOKUP(E35,$A$2:$D$999,4),"-")))</f>
        <v>A</v>
      </c>
      <c r="G35" t="str">
        <f t="shared" ref="G35" si="87">IF(F35="A","BC",IF(F35="B","AC",IF(F35="C","AB","-")))</f>
        <v>BC</v>
      </c>
      <c r="H35" t="str">
        <f t="shared" ref="H35" si="88">IF(C35="-","-",IF(OR(D35=LEFT(G35,1),D35=RIGHT(G35,1)),"W","L"))</f>
        <v>-</v>
      </c>
    </row>
    <row r="36" spans="1:8">
      <c r="A36">
        <f t="shared" si="0"/>
        <v>35</v>
      </c>
      <c r="C36" t="str">
        <f>IF(OR(B36=0,B36=""),"-",VLOOKUP(B36,DSR,3))</f>
        <v>-</v>
      </c>
      <c r="D36" t="str">
        <f>IF(OR(B36=0,B36=""),"-",VLOOKUP(B36,DSR,2))</f>
        <v>-</v>
      </c>
      <c r="E36">
        <f t="shared" ref="E36" si="89">E34+1</f>
        <v>15</v>
      </c>
      <c r="F36">
        <f t="shared" ref="F36" si="90">IF(VALUE(VLOOKUP(E36,$A$2:$D$999,3))=1,VLOOKUP(E36,$A$2:$D$999,3),IF(VALUE(VLOOKUP(E36,$A$2:$D$999,3))=2,VLOOKUP(E36,$A$2:$D$999,3),IF(VALUE(VLOOKUP(E36,$A$2:$D$999,3))=3,VLOOKUP(E36,$A$2:$D$999,3),"-")))</f>
        <v>1</v>
      </c>
      <c r="G36">
        <f t="shared" ref="G36" si="91">IF(F36="-","-",IF(VALUE(F36)=1,23,IF(VALUE(F36)=2,13,IF(VALUE(F36)=3,12))))</f>
        <v>23</v>
      </c>
      <c r="H36" t="str">
        <f t="shared" ref="H36" si="92">IF(C36="-","-",IF(OR(VALUE(C36)=VALUE(LEFT(G36,1)),VALUE(C36)=VALUE(RIGHT(G36,1))),"W","L"))</f>
        <v>-</v>
      </c>
    </row>
    <row r="37" spans="1:8">
      <c r="A37">
        <f t="shared" si="0"/>
        <v>36</v>
      </c>
      <c r="C37" t="str">
        <f>IF(OR(B37=0,B37=""),"-",VLOOKUP(B37,DSR,3))</f>
        <v>-</v>
      </c>
      <c r="D37" t="str">
        <f>IF(OR(B37=0,B37=""),"-",VLOOKUP(B37,DSR,2))</f>
        <v>-</v>
      </c>
      <c r="E37">
        <f t="shared" ref="E37:E100" si="93">E36</f>
        <v>15</v>
      </c>
      <c r="F37" t="str">
        <f t="shared" ref="F37" si="94">IF(VLOOKUP(E37,$A$2:$D$999,4)="A",VLOOKUP(E37,$A$2:$D$999,4),IF(VLOOKUP(E37,$A$2:$D$999,4)="B",VLOOKUP(E37,$A$2:$D$999,4),IF(VLOOKUP(E37,$A$2:$D$999,4)="C",VLOOKUP(E37,$A$2:$D$999,4),"-")))</f>
        <v>C</v>
      </c>
      <c r="G37" t="str">
        <f t="shared" ref="G37" si="95">IF(F37="A","BC",IF(F37="B","AC",IF(F37="C","AB","-")))</f>
        <v>AB</v>
      </c>
      <c r="H37" t="str">
        <f t="shared" ref="H37" si="96">IF(C37="-","-",IF(OR(D37=LEFT(G37,1),D37=RIGHT(G37,1)),"W","L"))</f>
        <v>-</v>
      </c>
    </row>
    <row r="38" spans="1:8">
      <c r="A38">
        <f t="shared" si="0"/>
        <v>37</v>
      </c>
      <c r="C38" t="str">
        <f>IF(OR(B38=0,B38=""),"-",VLOOKUP(B38,DSR,3))</f>
        <v>-</v>
      </c>
      <c r="D38" t="str">
        <f>IF(OR(B38=0,B38=""),"-",VLOOKUP(B38,DSR,2))</f>
        <v>-</v>
      </c>
      <c r="E38">
        <f t="shared" ref="E38" si="97">E36+1</f>
        <v>16</v>
      </c>
      <c r="F38">
        <f t="shared" ref="F38" si="98">IF(VALUE(VLOOKUP(E38,$A$2:$D$999,3))=1,VLOOKUP(E38,$A$2:$D$999,3),IF(VALUE(VLOOKUP(E38,$A$2:$D$999,3))=2,VLOOKUP(E38,$A$2:$D$999,3),IF(VALUE(VLOOKUP(E38,$A$2:$D$999,3))=3,VLOOKUP(E38,$A$2:$D$999,3),"-")))</f>
        <v>3</v>
      </c>
      <c r="G38">
        <f t="shared" ref="G38" si="99">IF(F38="-","-",IF(VALUE(F38)=1,23,IF(VALUE(F38)=2,13,IF(VALUE(F38)=3,12))))</f>
        <v>12</v>
      </c>
      <c r="H38" t="str">
        <f t="shared" ref="H38" si="100">IF(C38="-","-",IF(OR(VALUE(C38)=VALUE(LEFT(G38,1)),VALUE(C38)=VALUE(RIGHT(G38,1))),"W","L"))</f>
        <v>-</v>
      </c>
    </row>
    <row r="39" spans="1:8">
      <c r="A39">
        <f t="shared" si="0"/>
        <v>38</v>
      </c>
      <c r="C39" t="str">
        <f>IF(OR(B39=0,B39=""),"-",VLOOKUP(B39,DSR,3))</f>
        <v>-</v>
      </c>
      <c r="D39" t="str">
        <f>IF(OR(B39=0,B39=""),"-",VLOOKUP(B39,DSR,2))</f>
        <v>-</v>
      </c>
      <c r="E39">
        <f t="shared" ref="E39:E102" si="101">E38</f>
        <v>16</v>
      </c>
      <c r="F39" t="str">
        <f t="shared" ref="F39" si="102">IF(VLOOKUP(E39,$A$2:$D$999,4)="A",VLOOKUP(E39,$A$2:$D$999,4),IF(VLOOKUP(E39,$A$2:$D$999,4)="B",VLOOKUP(E39,$A$2:$D$999,4),IF(VLOOKUP(E39,$A$2:$D$999,4)="C",VLOOKUP(E39,$A$2:$D$999,4),"-")))</f>
        <v>A</v>
      </c>
      <c r="G39" t="str">
        <f t="shared" ref="G39" si="103">IF(F39="A","BC",IF(F39="B","AC",IF(F39="C","AB","-")))</f>
        <v>BC</v>
      </c>
      <c r="H39" t="str">
        <f t="shared" ref="H39" si="104">IF(C39="-","-",IF(OR(D39=LEFT(G39,1),D39=RIGHT(G39,1)),"W","L"))</f>
        <v>-</v>
      </c>
    </row>
    <row r="40" spans="1:8">
      <c r="A40">
        <f t="shared" si="0"/>
        <v>39</v>
      </c>
      <c r="C40" t="str">
        <f>IF(OR(B40=0,B40=""),"-",VLOOKUP(B40,DSR,3))</f>
        <v>-</v>
      </c>
      <c r="D40" t="str">
        <f>IF(OR(B40=0,B40=""),"-",VLOOKUP(B40,DSR,2))</f>
        <v>-</v>
      </c>
      <c r="E40">
        <f t="shared" ref="E40" si="105">E38+1</f>
        <v>17</v>
      </c>
      <c r="F40">
        <f t="shared" ref="F40" si="106">IF(VALUE(VLOOKUP(E40,$A$2:$D$999,3))=1,VLOOKUP(E40,$A$2:$D$999,3),IF(VALUE(VLOOKUP(E40,$A$2:$D$999,3))=2,VLOOKUP(E40,$A$2:$D$999,3),IF(VALUE(VLOOKUP(E40,$A$2:$D$999,3))=3,VLOOKUP(E40,$A$2:$D$999,3),"-")))</f>
        <v>2</v>
      </c>
      <c r="G40">
        <f t="shared" ref="G40" si="107">IF(F40="-","-",IF(VALUE(F40)=1,23,IF(VALUE(F40)=2,13,IF(VALUE(F40)=3,12))))</f>
        <v>13</v>
      </c>
      <c r="H40" t="str">
        <f t="shared" ref="H40" si="108">IF(C40="-","-",IF(OR(VALUE(C40)=VALUE(LEFT(G40,1)),VALUE(C40)=VALUE(RIGHT(G40,1))),"W","L"))</f>
        <v>-</v>
      </c>
    </row>
    <row r="41" spans="1:8">
      <c r="A41">
        <f t="shared" si="0"/>
        <v>40</v>
      </c>
      <c r="C41" t="str">
        <f>IF(OR(B41=0,B41=""),"-",VLOOKUP(B41,DSR,3))</f>
        <v>-</v>
      </c>
      <c r="D41" t="str">
        <f>IF(OR(B41=0,B41=""),"-",VLOOKUP(B41,DSR,2))</f>
        <v>-</v>
      </c>
      <c r="E41">
        <f t="shared" ref="E41:E104" si="109">E40</f>
        <v>17</v>
      </c>
      <c r="F41" t="str">
        <f t="shared" ref="F41" si="110">IF(VLOOKUP(E41,$A$2:$D$999,4)="A",VLOOKUP(E41,$A$2:$D$999,4),IF(VLOOKUP(E41,$A$2:$D$999,4)="B",VLOOKUP(E41,$A$2:$D$999,4),IF(VLOOKUP(E41,$A$2:$D$999,4)="C",VLOOKUP(E41,$A$2:$D$999,4),"-")))</f>
        <v>C</v>
      </c>
      <c r="G41" t="str">
        <f t="shared" ref="G41" si="111">IF(F41="A","BC",IF(F41="B","AC",IF(F41="C","AB","-")))</f>
        <v>AB</v>
      </c>
      <c r="H41" t="str">
        <f t="shared" ref="H41" si="112">IF(C41="-","-",IF(OR(D41=LEFT(G41,1),D41=RIGHT(G41,1)),"W","L"))</f>
        <v>-</v>
      </c>
    </row>
    <row r="42" spans="1:8">
      <c r="A42">
        <f t="shared" si="0"/>
        <v>41</v>
      </c>
      <c r="C42" t="str">
        <f>IF(OR(B42=0,B42=""),"-",VLOOKUP(B42,DSR,3))</f>
        <v>-</v>
      </c>
      <c r="D42" t="str">
        <f>IF(OR(B42=0,B42=""),"-",VLOOKUP(B42,DSR,2))</f>
        <v>-</v>
      </c>
      <c r="E42">
        <f t="shared" ref="E42" si="113">E40+1</f>
        <v>18</v>
      </c>
      <c r="F42">
        <f t="shared" ref="F42" si="114">IF(VALUE(VLOOKUP(E42,$A$2:$D$999,3))=1,VLOOKUP(E42,$A$2:$D$999,3),IF(VALUE(VLOOKUP(E42,$A$2:$D$999,3))=2,VLOOKUP(E42,$A$2:$D$999,3),IF(VALUE(VLOOKUP(E42,$A$2:$D$999,3))=3,VLOOKUP(E42,$A$2:$D$999,3),"-")))</f>
        <v>1</v>
      </c>
      <c r="G42">
        <f t="shared" ref="G42" si="115">IF(F42="-","-",IF(VALUE(F42)=1,23,IF(VALUE(F42)=2,13,IF(VALUE(F42)=3,12))))</f>
        <v>23</v>
      </c>
      <c r="H42" t="str">
        <f t="shared" ref="H42" si="116">IF(C42="-","-",IF(OR(VALUE(C42)=VALUE(LEFT(G42,1)),VALUE(C42)=VALUE(RIGHT(G42,1))),"W","L"))</f>
        <v>-</v>
      </c>
    </row>
    <row r="43" spans="1:8">
      <c r="A43">
        <f t="shared" si="0"/>
        <v>42</v>
      </c>
      <c r="C43" t="str">
        <f>IF(OR(B43=0,B43=""),"-",VLOOKUP(B43,DSR,3))</f>
        <v>-</v>
      </c>
      <c r="D43" t="str">
        <f>IF(OR(B43=0,B43=""),"-",VLOOKUP(B43,DSR,2))</f>
        <v>-</v>
      </c>
      <c r="E43">
        <f t="shared" ref="E43:E106" si="117">E42</f>
        <v>18</v>
      </c>
      <c r="F43" t="str">
        <f t="shared" ref="F43" si="118">IF(VLOOKUP(E43,$A$2:$D$999,4)="A",VLOOKUP(E43,$A$2:$D$999,4),IF(VLOOKUP(E43,$A$2:$D$999,4)="B",VLOOKUP(E43,$A$2:$D$999,4),IF(VLOOKUP(E43,$A$2:$D$999,4)="C",VLOOKUP(E43,$A$2:$D$999,4),"-")))</f>
        <v>B</v>
      </c>
      <c r="G43" t="str">
        <f t="shared" ref="G43" si="119">IF(F43="A","BC",IF(F43="B","AC",IF(F43="C","AB","-")))</f>
        <v>AC</v>
      </c>
      <c r="H43" t="str">
        <f t="shared" ref="H43" si="120">IF(C43="-","-",IF(OR(D43=LEFT(G43,1),D43=RIGHT(G43,1)),"W","L"))</f>
        <v>-</v>
      </c>
    </row>
    <row r="44" spans="1:8">
      <c r="A44">
        <f t="shared" si="0"/>
        <v>43</v>
      </c>
      <c r="C44" t="str">
        <f>IF(OR(B44=0,B44=""),"-",VLOOKUP(B44,DSR,3))</f>
        <v>-</v>
      </c>
      <c r="D44" t="str">
        <f>IF(OR(B44=0,B44=""),"-",VLOOKUP(B44,DSR,2))</f>
        <v>-</v>
      </c>
      <c r="E44">
        <f t="shared" ref="E44" si="121">E42+1</f>
        <v>19</v>
      </c>
      <c r="F44">
        <f t="shared" ref="F44" si="122">IF(VALUE(VLOOKUP(E44,$A$2:$D$999,3))=1,VLOOKUP(E44,$A$2:$D$999,3),IF(VALUE(VLOOKUP(E44,$A$2:$D$999,3))=2,VLOOKUP(E44,$A$2:$D$999,3),IF(VALUE(VLOOKUP(E44,$A$2:$D$999,3))=3,VLOOKUP(E44,$A$2:$D$999,3),"-")))</f>
        <v>2</v>
      </c>
      <c r="G44">
        <f t="shared" ref="G44" si="123">IF(F44="-","-",IF(VALUE(F44)=1,23,IF(VALUE(F44)=2,13,IF(VALUE(F44)=3,12))))</f>
        <v>13</v>
      </c>
      <c r="H44" t="str">
        <f t="shared" ref="H44" si="124">IF(C44="-","-",IF(OR(VALUE(C44)=VALUE(LEFT(G44,1)),VALUE(C44)=VALUE(RIGHT(G44,1))),"W","L"))</f>
        <v>-</v>
      </c>
    </row>
    <row r="45" spans="1:8">
      <c r="A45">
        <f t="shared" si="0"/>
        <v>44</v>
      </c>
      <c r="C45" t="str">
        <f>IF(OR(B45=0,B45=""),"-",VLOOKUP(B45,DSR,3))</f>
        <v>-</v>
      </c>
      <c r="D45" t="str">
        <f>IF(OR(B45=0,B45=""),"-",VLOOKUP(B45,DSR,2))</f>
        <v>-</v>
      </c>
      <c r="E45">
        <f t="shared" ref="E45:E108" si="125">E44</f>
        <v>19</v>
      </c>
      <c r="F45" t="str">
        <f t="shared" ref="F45" si="126">IF(VLOOKUP(E45,$A$2:$D$999,4)="A",VLOOKUP(E45,$A$2:$D$999,4),IF(VLOOKUP(E45,$A$2:$D$999,4)="B",VLOOKUP(E45,$A$2:$D$999,4),IF(VLOOKUP(E45,$A$2:$D$999,4)="C",VLOOKUP(E45,$A$2:$D$999,4),"-")))</f>
        <v>B</v>
      </c>
      <c r="G45" t="str">
        <f t="shared" ref="G45" si="127">IF(F45="A","BC",IF(F45="B","AC",IF(F45="C","AB","-")))</f>
        <v>AC</v>
      </c>
      <c r="H45" t="str">
        <f t="shared" ref="H45" si="128">IF(C45="-","-",IF(OR(D45=LEFT(G45,1),D45=RIGHT(G45,1)),"W","L"))</f>
        <v>-</v>
      </c>
    </row>
    <row r="46" spans="1:8">
      <c r="A46">
        <f t="shared" si="0"/>
        <v>45</v>
      </c>
      <c r="C46" t="str">
        <f>IF(OR(B46=0,B46=""),"-",VLOOKUP(B46,DSR,3))</f>
        <v>-</v>
      </c>
      <c r="D46" t="str">
        <f>IF(OR(B46=0,B46=""),"-",VLOOKUP(B46,DSR,2))</f>
        <v>-</v>
      </c>
      <c r="E46">
        <f t="shared" ref="E46" si="129">E44+1</f>
        <v>20</v>
      </c>
      <c r="F46">
        <f t="shared" ref="F46" si="130">IF(VALUE(VLOOKUP(E46,$A$2:$D$999,3))=1,VLOOKUP(E46,$A$2:$D$999,3),IF(VALUE(VLOOKUP(E46,$A$2:$D$999,3))=2,VLOOKUP(E46,$A$2:$D$999,3),IF(VALUE(VLOOKUP(E46,$A$2:$D$999,3))=3,VLOOKUP(E46,$A$2:$D$999,3),"-")))</f>
        <v>1</v>
      </c>
      <c r="G46">
        <f t="shared" ref="G46" si="131">IF(F46="-","-",IF(VALUE(F46)=1,23,IF(VALUE(F46)=2,13,IF(VALUE(F46)=3,12))))</f>
        <v>23</v>
      </c>
      <c r="H46" t="str">
        <f t="shared" ref="H46" si="132">IF(C46="-","-",IF(OR(VALUE(C46)=VALUE(LEFT(G46,1)),VALUE(C46)=VALUE(RIGHT(G46,1))),"W","L"))</f>
        <v>-</v>
      </c>
    </row>
    <row r="47" spans="1:8">
      <c r="A47">
        <f t="shared" si="0"/>
        <v>46</v>
      </c>
      <c r="C47" t="str">
        <f>IF(OR(B47=0,B47=""),"-",VLOOKUP(B47,DSR,3))</f>
        <v>-</v>
      </c>
      <c r="D47" t="str">
        <f>IF(OR(B47=0,B47=""),"-",VLOOKUP(B47,DSR,2))</f>
        <v>-</v>
      </c>
      <c r="E47">
        <f t="shared" ref="E47:E110" si="133">E46</f>
        <v>20</v>
      </c>
      <c r="F47" t="str">
        <f t="shared" ref="F47" si="134">IF(VLOOKUP(E47,$A$2:$D$999,4)="A",VLOOKUP(E47,$A$2:$D$999,4),IF(VLOOKUP(E47,$A$2:$D$999,4)="B",VLOOKUP(E47,$A$2:$D$999,4),IF(VLOOKUP(E47,$A$2:$D$999,4)="C",VLOOKUP(E47,$A$2:$D$999,4),"-")))</f>
        <v>C</v>
      </c>
      <c r="G47" t="str">
        <f t="shared" ref="G47" si="135">IF(F47="A","BC",IF(F47="B","AC",IF(F47="C","AB","-")))</f>
        <v>AB</v>
      </c>
      <c r="H47" t="str">
        <f t="shared" ref="H47" si="136">IF(C47="-","-",IF(OR(D47=LEFT(G47,1),D47=RIGHT(G47,1)),"W","L"))</f>
        <v>-</v>
      </c>
    </row>
    <row r="48" spans="1:8">
      <c r="A48">
        <f t="shared" si="0"/>
        <v>47</v>
      </c>
      <c r="C48" t="str">
        <f>IF(OR(B48=0,B48=""),"-",VLOOKUP(B48,DSR,3))</f>
        <v>-</v>
      </c>
      <c r="D48" t="str">
        <f>IF(OR(B48=0,B48=""),"-",VLOOKUP(B48,DSR,2))</f>
        <v>-</v>
      </c>
      <c r="E48">
        <f t="shared" ref="E48" si="137">E46+1</f>
        <v>21</v>
      </c>
      <c r="F48">
        <f t="shared" ref="F48" si="138">IF(VALUE(VLOOKUP(E48,$A$2:$D$999,3))=1,VLOOKUP(E48,$A$2:$D$999,3),IF(VALUE(VLOOKUP(E48,$A$2:$D$999,3))=2,VLOOKUP(E48,$A$2:$D$999,3),IF(VALUE(VLOOKUP(E48,$A$2:$D$999,3))=3,VLOOKUP(E48,$A$2:$D$999,3),"-")))</f>
        <v>2</v>
      </c>
      <c r="G48">
        <f t="shared" ref="G48" si="139">IF(F48="-","-",IF(VALUE(F48)=1,23,IF(VALUE(F48)=2,13,IF(VALUE(F48)=3,12))))</f>
        <v>13</v>
      </c>
      <c r="H48" t="str">
        <f t="shared" ref="H48" si="140">IF(C48="-","-",IF(OR(VALUE(C48)=VALUE(LEFT(G48,1)),VALUE(C48)=VALUE(RIGHT(G48,1))),"W","L"))</f>
        <v>-</v>
      </c>
    </row>
    <row r="49" spans="1:8">
      <c r="A49">
        <f t="shared" si="0"/>
        <v>48</v>
      </c>
      <c r="C49" t="str">
        <f>IF(OR(B49=0,B49=""),"-",VLOOKUP(B49,DSR,3))</f>
        <v>-</v>
      </c>
      <c r="D49" t="str">
        <f>IF(OR(B49=0,B49=""),"-",VLOOKUP(B49,DSR,2))</f>
        <v>-</v>
      </c>
      <c r="E49">
        <f t="shared" ref="E49:E112" si="141">E48</f>
        <v>21</v>
      </c>
      <c r="F49" t="str">
        <f t="shared" ref="F49" si="142">IF(VLOOKUP(E49,$A$2:$D$999,4)="A",VLOOKUP(E49,$A$2:$D$999,4),IF(VLOOKUP(E49,$A$2:$D$999,4)="B",VLOOKUP(E49,$A$2:$D$999,4),IF(VLOOKUP(E49,$A$2:$D$999,4)="C",VLOOKUP(E49,$A$2:$D$999,4),"-")))</f>
        <v>C</v>
      </c>
      <c r="G49" t="str">
        <f t="shared" ref="G49" si="143">IF(F49="A","BC",IF(F49="B","AC",IF(F49="C","AB","-")))</f>
        <v>AB</v>
      </c>
      <c r="H49" t="str">
        <f t="shared" ref="H49" si="144">IF(C49="-","-",IF(OR(D49=LEFT(G49,1),D49=RIGHT(G49,1)),"W","L"))</f>
        <v>-</v>
      </c>
    </row>
    <row r="50" spans="1:8">
      <c r="A50">
        <f t="shared" si="0"/>
        <v>49</v>
      </c>
      <c r="C50" t="str">
        <f>IF(OR(B50=0,B50=""),"-",VLOOKUP(B50,DSR,3))</f>
        <v>-</v>
      </c>
      <c r="D50" t="str">
        <f>IF(OR(B50=0,B50=""),"-",VLOOKUP(B50,DSR,2))</f>
        <v>-</v>
      </c>
      <c r="E50">
        <f t="shared" ref="E50" si="145">E48+1</f>
        <v>22</v>
      </c>
      <c r="F50">
        <f t="shared" ref="F50" si="146">IF(VALUE(VLOOKUP(E50,$A$2:$D$999,3))=1,VLOOKUP(E50,$A$2:$D$999,3),IF(VALUE(VLOOKUP(E50,$A$2:$D$999,3))=2,VLOOKUP(E50,$A$2:$D$999,3),IF(VALUE(VLOOKUP(E50,$A$2:$D$999,3))=3,VLOOKUP(E50,$A$2:$D$999,3),"-")))</f>
        <v>1</v>
      </c>
      <c r="G50">
        <f t="shared" ref="G50" si="147">IF(F50="-","-",IF(VALUE(F50)=1,23,IF(VALUE(F50)=2,13,IF(VALUE(F50)=3,12))))</f>
        <v>23</v>
      </c>
      <c r="H50" t="str">
        <f t="shared" ref="H50" si="148">IF(C50="-","-",IF(OR(VALUE(C50)=VALUE(LEFT(G50,1)),VALUE(C50)=VALUE(RIGHT(G50,1))),"W","L"))</f>
        <v>-</v>
      </c>
    </row>
    <row r="51" spans="1:8">
      <c r="A51">
        <f t="shared" si="0"/>
        <v>50</v>
      </c>
      <c r="C51" t="str">
        <f>IF(OR(B51=0,B51=""),"-",VLOOKUP(B51,DSR,3))</f>
        <v>-</v>
      </c>
      <c r="D51" t="str">
        <f>IF(OR(B51=0,B51=""),"-",VLOOKUP(B51,DSR,2))</f>
        <v>-</v>
      </c>
      <c r="E51">
        <f t="shared" ref="E51:E114" si="149">E50</f>
        <v>22</v>
      </c>
      <c r="F51" t="str">
        <f t="shared" ref="F51" si="150">IF(VLOOKUP(E51,$A$2:$D$999,4)="A",VLOOKUP(E51,$A$2:$D$999,4),IF(VLOOKUP(E51,$A$2:$D$999,4)="B",VLOOKUP(E51,$A$2:$D$999,4),IF(VLOOKUP(E51,$A$2:$D$999,4)="C",VLOOKUP(E51,$A$2:$D$999,4),"-")))</f>
        <v>C</v>
      </c>
      <c r="G51" t="str">
        <f t="shared" ref="G51" si="151">IF(F51="A","BC",IF(F51="B","AC",IF(F51="C","AB","-")))</f>
        <v>AB</v>
      </c>
      <c r="H51" t="str">
        <f t="shared" ref="H51" si="152">IF(C51="-","-",IF(OR(D51=LEFT(G51,1),D51=RIGHT(G51,1)),"W","L"))</f>
        <v>-</v>
      </c>
    </row>
    <row r="52" spans="1:8">
      <c r="A52">
        <f t="shared" si="0"/>
        <v>51</v>
      </c>
      <c r="C52" t="str">
        <f>IF(OR(B52=0,B52=""),"-",VLOOKUP(B52,DSR,3))</f>
        <v>-</v>
      </c>
      <c r="D52" t="str">
        <f>IF(OR(B52=0,B52=""),"-",VLOOKUP(B52,DSR,2))</f>
        <v>-</v>
      </c>
      <c r="E52">
        <f t="shared" ref="E52" si="153">E50+1</f>
        <v>23</v>
      </c>
      <c r="F52">
        <f t="shared" ref="F52" si="154">IF(VALUE(VLOOKUP(E52,$A$2:$D$999,3))=1,VLOOKUP(E52,$A$2:$D$999,3),IF(VALUE(VLOOKUP(E52,$A$2:$D$999,3))=2,VLOOKUP(E52,$A$2:$D$999,3),IF(VALUE(VLOOKUP(E52,$A$2:$D$999,3))=3,VLOOKUP(E52,$A$2:$D$999,3),"-")))</f>
        <v>1</v>
      </c>
      <c r="G52">
        <f t="shared" ref="G52" si="155">IF(F52="-","-",IF(VALUE(F52)=1,23,IF(VALUE(F52)=2,13,IF(VALUE(F52)=3,12))))</f>
        <v>23</v>
      </c>
      <c r="H52" t="str">
        <f t="shared" ref="H52" si="156">IF(C52="-","-",IF(OR(VALUE(C52)=VALUE(LEFT(G52,1)),VALUE(C52)=VALUE(RIGHT(G52,1))),"W","L"))</f>
        <v>-</v>
      </c>
    </row>
    <row r="53" spans="1:8">
      <c r="A53">
        <f t="shared" si="0"/>
        <v>52</v>
      </c>
      <c r="C53" t="str">
        <f>IF(OR(B53=0,B53=""),"-",VLOOKUP(B53,DSR,3))</f>
        <v>-</v>
      </c>
      <c r="D53" t="str">
        <f>IF(OR(B53=0,B53=""),"-",VLOOKUP(B53,DSR,2))</f>
        <v>-</v>
      </c>
      <c r="E53">
        <f t="shared" ref="E53:E116" si="157">E52</f>
        <v>23</v>
      </c>
      <c r="F53" t="str">
        <f t="shared" ref="F53" si="158">IF(VLOOKUP(E53,$A$2:$D$999,4)="A",VLOOKUP(E53,$A$2:$D$999,4),IF(VLOOKUP(E53,$A$2:$D$999,4)="B",VLOOKUP(E53,$A$2:$D$999,4),IF(VLOOKUP(E53,$A$2:$D$999,4)="C",VLOOKUP(E53,$A$2:$D$999,4),"-")))</f>
        <v>C</v>
      </c>
      <c r="G53" t="str">
        <f t="shared" ref="G53" si="159">IF(F53="A","BC",IF(F53="B","AC",IF(F53="C","AB","-")))</f>
        <v>AB</v>
      </c>
      <c r="H53" t="str">
        <f t="shared" ref="H53" si="160">IF(C53="-","-",IF(OR(D53=LEFT(G53,1),D53=RIGHT(G53,1)),"W","L"))</f>
        <v>-</v>
      </c>
    </row>
    <row r="54" spans="1:8">
      <c r="A54">
        <f t="shared" si="0"/>
        <v>53</v>
      </c>
      <c r="C54" t="str">
        <f>IF(OR(B54=0,B54=""),"-",VLOOKUP(B54,DSR,3))</f>
        <v>-</v>
      </c>
      <c r="D54" t="str">
        <f>IF(OR(B54=0,B54=""),"-",VLOOKUP(B54,DSR,2))</f>
        <v>-</v>
      </c>
      <c r="E54">
        <f t="shared" ref="E54" si="161">E52+1</f>
        <v>24</v>
      </c>
      <c r="F54">
        <f t="shared" ref="F54" si="162">IF(VALUE(VLOOKUP(E54,$A$2:$D$999,3))=1,VLOOKUP(E54,$A$2:$D$999,3),IF(VALUE(VLOOKUP(E54,$A$2:$D$999,3))=2,VLOOKUP(E54,$A$2:$D$999,3),IF(VALUE(VLOOKUP(E54,$A$2:$D$999,3))=3,VLOOKUP(E54,$A$2:$D$999,3),"-")))</f>
        <v>3</v>
      </c>
      <c r="G54">
        <f t="shared" ref="G54" si="163">IF(F54="-","-",IF(VALUE(F54)=1,23,IF(VALUE(F54)=2,13,IF(VALUE(F54)=3,12))))</f>
        <v>12</v>
      </c>
      <c r="H54" t="str">
        <f t="shared" ref="H54" si="164">IF(C54="-","-",IF(OR(VALUE(C54)=VALUE(LEFT(G54,1)),VALUE(C54)=VALUE(RIGHT(G54,1))),"W","L"))</f>
        <v>-</v>
      </c>
    </row>
    <row r="55" spans="1:8">
      <c r="A55">
        <f t="shared" si="0"/>
        <v>54</v>
      </c>
      <c r="C55" t="str">
        <f>IF(OR(B55=0,B55=""),"-",VLOOKUP(B55,DSR,3))</f>
        <v>-</v>
      </c>
      <c r="D55" t="str">
        <f>IF(OR(B55=0,B55=""),"-",VLOOKUP(B55,DSR,2))</f>
        <v>-</v>
      </c>
      <c r="E55">
        <f t="shared" ref="E55:E118" si="165">E54</f>
        <v>24</v>
      </c>
      <c r="F55" t="str">
        <f t="shared" ref="F55" si="166">IF(VLOOKUP(E55,$A$2:$D$999,4)="A",VLOOKUP(E55,$A$2:$D$999,4),IF(VLOOKUP(E55,$A$2:$D$999,4)="B",VLOOKUP(E55,$A$2:$D$999,4),IF(VLOOKUP(E55,$A$2:$D$999,4)="C",VLOOKUP(E55,$A$2:$D$999,4),"-")))</f>
        <v>B</v>
      </c>
      <c r="G55" t="str">
        <f t="shared" ref="G55" si="167">IF(F55="A","BC",IF(F55="B","AC",IF(F55="C","AB","-")))</f>
        <v>AC</v>
      </c>
      <c r="H55" t="str">
        <f t="shared" ref="H55" si="168">IF(C55="-","-",IF(OR(D55=LEFT(G55,1),D55=RIGHT(G55,1)),"W","L"))</f>
        <v>-</v>
      </c>
    </row>
    <row r="56" spans="1:8">
      <c r="A56">
        <f t="shared" si="0"/>
        <v>55</v>
      </c>
      <c r="C56" t="str">
        <f>IF(OR(B56=0,B56=""),"-",VLOOKUP(B56,DSR,3))</f>
        <v>-</v>
      </c>
      <c r="D56" t="str">
        <f>IF(OR(B56=0,B56=""),"-",VLOOKUP(B56,DSR,2))</f>
        <v>-</v>
      </c>
      <c r="E56">
        <f t="shared" ref="E56" si="169">E54+1</f>
        <v>25</v>
      </c>
      <c r="F56">
        <f t="shared" ref="F56" si="170">IF(VALUE(VLOOKUP(E56,$A$2:$D$999,3))=1,VLOOKUP(E56,$A$2:$D$999,3),IF(VALUE(VLOOKUP(E56,$A$2:$D$999,3))=2,VLOOKUP(E56,$A$2:$D$999,3),IF(VALUE(VLOOKUP(E56,$A$2:$D$999,3))=3,VLOOKUP(E56,$A$2:$D$999,3),"-")))</f>
        <v>3</v>
      </c>
      <c r="G56">
        <f t="shared" ref="G56" si="171">IF(F56="-","-",IF(VALUE(F56)=1,23,IF(VALUE(F56)=2,13,IF(VALUE(F56)=3,12))))</f>
        <v>12</v>
      </c>
      <c r="H56" t="str">
        <f t="shared" ref="H56" si="172">IF(C56="-","-",IF(OR(VALUE(C56)=VALUE(LEFT(G56,1)),VALUE(C56)=VALUE(RIGHT(G56,1))),"W","L"))</f>
        <v>-</v>
      </c>
    </row>
    <row r="57" spans="1:8">
      <c r="A57">
        <f t="shared" si="0"/>
        <v>56</v>
      </c>
      <c r="C57" t="str">
        <f>IF(OR(B57=0,B57=""),"-",VLOOKUP(B57,DSR,3))</f>
        <v>-</v>
      </c>
      <c r="D57" t="str">
        <f>IF(OR(B57=0,B57=""),"-",VLOOKUP(B57,DSR,2))</f>
        <v>-</v>
      </c>
      <c r="E57">
        <f t="shared" ref="E57:E120" si="173">E56</f>
        <v>25</v>
      </c>
      <c r="F57" t="str">
        <f t="shared" ref="F57" si="174">IF(VLOOKUP(E57,$A$2:$D$999,4)="A",VLOOKUP(E57,$A$2:$D$999,4),IF(VLOOKUP(E57,$A$2:$D$999,4)="B",VLOOKUP(E57,$A$2:$D$999,4),IF(VLOOKUP(E57,$A$2:$D$999,4)="C",VLOOKUP(E57,$A$2:$D$999,4),"-")))</f>
        <v>B</v>
      </c>
      <c r="G57" t="str">
        <f t="shared" ref="G57" si="175">IF(F57="A","BC",IF(F57="B","AC",IF(F57="C","AB","-")))</f>
        <v>AC</v>
      </c>
      <c r="H57" t="str">
        <f t="shared" ref="H57" si="176">IF(C57="-","-",IF(OR(D57=LEFT(G57,1),D57=RIGHT(G57,1)),"W","L"))</f>
        <v>-</v>
      </c>
    </row>
    <row r="58" spans="1:8">
      <c r="A58">
        <f t="shared" si="0"/>
        <v>57</v>
      </c>
      <c r="C58" t="str">
        <f>IF(OR(B58=0,B58=""),"-",VLOOKUP(B58,DSR,3))</f>
        <v>-</v>
      </c>
      <c r="D58" t="str">
        <f>IF(OR(B58=0,B58=""),"-",VLOOKUP(B58,DSR,2))</f>
        <v>-</v>
      </c>
      <c r="E58">
        <f t="shared" ref="E58" si="177">E56+1</f>
        <v>26</v>
      </c>
      <c r="F58">
        <f t="shared" ref="F58" si="178">IF(VALUE(VLOOKUP(E58,$A$2:$D$999,3))=1,VLOOKUP(E58,$A$2:$D$999,3),IF(VALUE(VLOOKUP(E58,$A$2:$D$999,3))=2,VLOOKUP(E58,$A$2:$D$999,3),IF(VALUE(VLOOKUP(E58,$A$2:$D$999,3))=3,VLOOKUP(E58,$A$2:$D$999,3),"-")))</f>
        <v>1</v>
      </c>
      <c r="G58">
        <f t="shared" ref="G58" si="179">IF(F58="-","-",IF(VALUE(F58)=1,23,IF(VALUE(F58)=2,13,IF(VALUE(F58)=3,12))))</f>
        <v>23</v>
      </c>
      <c r="H58" t="str">
        <f t="shared" ref="H58" si="180">IF(C58="-","-",IF(OR(VALUE(C58)=VALUE(LEFT(G58,1)),VALUE(C58)=VALUE(RIGHT(G58,1))),"W","L"))</f>
        <v>-</v>
      </c>
    </row>
    <row r="59" spans="1:8">
      <c r="A59">
        <f t="shared" si="0"/>
        <v>58</v>
      </c>
      <c r="C59" t="str">
        <f>IF(OR(B59=0,B59=""),"-",VLOOKUP(B59,DSR,3))</f>
        <v>-</v>
      </c>
      <c r="D59" t="str">
        <f>IF(OR(B59=0,B59=""),"-",VLOOKUP(B59,DSR,2))</f>
        <v>-</v>
      </c>
      <c r="E59">
        <f t="shared" ref="E59:E122" si="181">E58</f>
        <v>26</v>
      </c>
      <c r="F59" t="str">
        <f t="shared" ref="F59" si="182">IF(VLOOKUP(E59,$A$2:$D$999,4)="A",VLOOKUP(E59,$A$2:$D$999,4),IF(VLOOKUP(E59,$A$2:$D$999,4)="B",VLOOKUP(E59,$A$2:$D$999,4),IF(VLOOKUP(E59,$A$2:$D$999,4)="C",VLOOKUP(E59,$A$2:$D$999,4),"-")))</f>
        <v>A</v>
      </c>
      <c r="G59" t="str">
        <f t="shared" ref="G59" si="183">IF(F59="A","BC",IF(F59="B","AC",IF(F59="C","AB","-")))</f>
        <v>BC</v>
      </c>
      <c r="H59" t="str">
        <f t="shared" ref="H59" si="184">IF(C59="-","-",IF(OR(D59=LEFT(G59,1),D59=RIGHT(G59,1)),"W","L"))</f>
        <v>-</v>
      </c>
    </row>
    <row r="60" spans="1:8">
      <c r="A60">
        <f t="shared" si="0"/>
        <v>59</v>
      </c>
      <c r="C60" t="str">
        <f>IF(OR(B60=0,B60=""),"-",VLOOKUP(B60,DSR,3))</f>
        <v>-</v>
      </c>
      <c r="D60" t="str">
        <f>IF(OR(B60=0,B60=""),"-",VLOOKUP(B60,DSR,2))</f>
        <v>-</v>
      </c>
      <c r="E60">
        <f t="shared" ref="E60" si="185">E58+1</f>
        <v>27</v>
      </c>
      <c r="F60">
        <f t="shared" ref="F60" si="186">IF(VALUE(VLOOKUP(E60,$A$2:$D$999,3))=1,VLOOKUP(E60,$A$2:$D$999,3),IF(VALUE(VLOOKUP(E60,$A$2:$D$999,3))=2,VLOOKUP(E60,$A$2:$D$999,3),IF(VALUE(VLOOKUP(E60,$A$2:$D$999,3))=3,VLOOKUP(E60,$A$2:$D$999,3),"-")))</f>
        <v>3</v>
      </c>
      <c r="G60">
        <f t="shared" ref="G60" si="187">IF(F60="-","-",IF(VALUE(F60)=1,23,IF(VALUE(F60)=2,13,IF(VALUE(F60)=3,12))))</f>
        <v>12</v>
      </c>
      <c r="H60" t="str">
        <f t="shared" ref="H60" si="188">IF(C60="-","-",IF(OR(VALUE(C60)=VALUE(LEFT(G60,1)),VALUE(C60)=VALUE(RIGHT(G60,1))),"W","L"))</f>
        <v>-</v>
      </c>
    </row>
    <row r="61" spans="1:8">
      <c r="A61">
        <f t="shared" si="0"/>
        <v>60</v>
      </c>
      <c r="C61" t="str">
        <f>IF(OR(B61=0,B61=""),"-",VLOOKUP(B61,DSR,3))</f>
        <v>-</v>
      </c>
      <c r="D61" t="str">
        <f>IF(OR(B61=0,B61=""),"-",VLOOKUP(B61,DSR,2))</f>
        <v>-</v>
      </c>
      <c r="E61">
        <f t="shared" ref="E61:E124" si="189">E60</f>
        <v>27</v>
      </c>
      <c r="F61" t="str">
        <f t="shared" ref="F61" si="190">IF(VLOOKUP(E61,$A$2:$D$999,4)="A",VLOOKUP(E61,$A$2:$D$999,4),IF(VLOOKUP(E61,$A$2:$D$999,4)="B",VLOOKUP(E61,$A$2:$D$999,4),IF(VLOOKUP(E61,$A$2:$D$999,4)="C",VLOOKUP(E61,$A$2:$D$999,4),"-")))</f>
        <v>C</v>
      </c>
      <c r="G61" t="str">
        <f t="shared" ref="G61" si="191">IF(F61="A","BC",IF(F61="B","AC",IF(F61="C","AB","-")))</f>
        <v>AB</v>
      </c>
      <c r="H61" t="str">
        <f t="shared" ref="H61" si="192">IF(C61="-","-",IF(OR(D61=LEFT(G61,1),D61=RIGHT(G61,1)),"W","L"))</f>
        <v>-</v>
      </c>
    </row>
    <row r="62" spans="1:8">
      <c r="A62">
        <f t="shared" si="0"/>
        <v>61</v>
      </c>
      <c r="C62" t="str">
        <f>IF(OR(B62=0,B62=""),"-",VLOOKUP(B62,DSR,3))</f>
        <v>-</v>
      </c>
      <c r="D62" t="str">
        <f>IF(OR(B62=0,B62=""),"-",VLOOKUP(B62,DSR,2))</f>
        <v>-</v>
      </c>
      <c r="E62">
        <f t="shared" ref="E62" si="193">E60+1</f>
        <v>28</v>
      </c>
      <c r="F62">
        <f t="shared" ref="F62" si="194">IF(VALUE(VLOOKUP(E62,$A$2:$D$999,3))=1,VLOOKUP(E62,$A$2:$D$999,3),IF(VALUE(VLOOKUP(E62,$A$2:$D$999,3))=2,VLOOKUP(E62,$A$2:$D$999,3),IF(VALUE(VLOOKUP(E62,$A$2:$D$999,3))=3,VLOOKUP(E62,$A$2:$D$999,3),"-")))</f>
        <v>2</v>
      </c>
      <c r="G62">
        <f t="shared" ref="G62" si="195">IF(F62="-","-",IF(VALUE(F62)=1,23,IF(VALUE(F62)=2,13,IF(VALUE(F62)=3,12))))</f>
        <v>13</v>
      </c>
      <c r="H62" t="str">
        <f t="shared" ref="H62" si="196">IF(C62="-","-",IF(OR(VALUE(C62)=VALUE(LEFT(G62,1)),VALUE(C62)=VALUE(RIGHT(G62,1))),"W","L"))</f>
        <v>-</v>
      </c>
    </row>
    <row r="63" spans="1:8">
      <c r="A63">
        <f t="shared" si="0"/>
        <v>62</v>
      </c>
      <c r="C63" t="str">
        <f>IF(OR(B63=0,B63=""),"-",VLOOKUP(B63,DSR,3))</f>
        <v>-</v>
      </c>
      <c r="D63" t="str">
        <f>IF(OR(B63=0,B63=""),"-",VLOOKUP(B63,DSR,2))</f>
        <v>-</v>
      </c>
      <c r="E63">
        <f t="shared" ref="E63:E126" si="197">E62</f>
        <v>28</v>
      </c>
      <c r="F63" t="str">
        <f t="shared" ref="F63" si="198">IF(VLOOKUP(E63,$A$2:$D$999,4)="A",VLOOKUP(E63,$A$2:$D$999,4),IF(VLOOKUP(E63,$A$2:$D$999,4)="B",VLOOKUP(E63,$A$2:$D$999,4),IF(VLOOKUP(E63,$A$2:$D$999,4)="C",VLOOKUP(E63,$A$2:$D$999,4),"-")))</f>
        <v>C</v>
      </c>
      <c r="G63" t="str">
        <f t="shared" ref="G63" si="199">IF(F63="A","BC",IF(F63="B","AC",IF(F63="C","AB","-")))</f>
        <v>AB</v>
      </c>
      <c r="H63" t="str">
        <f t="shared" ref="H63" si="200">IF(C63="-","-",IF(OR(D63=LEFT(G63,1),D63=RIGHT(G63,1)),"W","L"))</f>
        <v>-</v>
      </c>
    </row>
    <row r="64" spans="1:8">
      <c r="A64">
        <f t="shared" si="0"/>
        <v>63</v>
      </c>
      <c r="C64" t="str">
        <f>IF(OR(B64=0,B64=""),"-",VLOOKUP(B64,DSR,3))</f>
        <v>-</v>
      </c>
      <c r="D64" t="str">
        <f>IF(OR(B64=0,B64=""),"-",VLOOKUP(B64,DSR,2))</f>
        <v>-</v>
      </c>
      <c r="E64">
        <f t="shared" ref="E64" si="201">E62+1</f>
        <v>29</v>
      </c>
      <c r="F64">
        <f t="shared" ref="F64" si="202">IF(VALUE(VLOOKUP(E64,$A$2:$D$999,3))=1,VLOOKUP(E64,$A$2:$D$999,3),IF(VALUE(VLOOKUP(E64,$A$2:$D$999,3))=2,VLOOKUP(E64,$A$2:$D$999,3),IF(VALUE(VLOOKUP(E64,$A$2:$D$999,3))=3,VLOOKUP(E64,$A$2:$D$999,3),"-")))</f>
        <v>3</v>
      </c>
      <c r="G64">
        <f t="shared" ref="G64" si="203">IF(F64="-","-",IF(VALUE(F64)=1,23,IF(VALUE(F64)=2,13,IF(VALUE(F64)=3,12))))</f>
        <v>12</v>
      </c>
      <c r="H64" t="str">
        <f t="shared" ref="H64" si="204">IF(C64="-","-",IF(OR(VALUE(C64)=VALUE(LEFT(G64,1)),VALUE(C64)=VALUE(RIGHT(G64,1))),"W","L"))</f>
        <v>-</v>
      </c>
    </row>
    <row r="65" spans="1:8">
      <c r="A65">
        <f t="shared" si="0"/>
        <v>64</v>
      </c>
      <c r="C65" t="str">
        <f>IF(OR(B65=0,B65=""),"-",VLOOKUP(B65,DSR,3))</f>
        <v>-</v>
      </c>
      <c r="D65" t="str">
        <f>IF(OR(B65=0,B65=""),"-",VLOOKUP(B65,DSR,2))</f>
        <v>-</v>
      </c>
      <c r="E65">
        <f t="shared" ref="E65:E128" si="205">E64</f>
        <v>29</v>
      </c>
      <c r="F65" t="str">
        <f t="shared" ref="F65" si="206">IF(VLOOKUP(E65,$A$2:$D$999,4)="A",VLOOKUP(E65,$A$2:$D$999,4),IF(VLOOKUP(E65,$A$2:$D$999,4)="B",VLOOKUP(E65,$A$2:$D$999,4),IF(VLOOKUP(E65,$A$2:$D$999,4)="C",VLOOKUP(E65,$A$2:$D$999,4),"-")))</f>
        <v>A</v>
      </c>
      <c r="G65" t="str">
        <f t="shared" ref="G65" si="207">IF(F65="A","BC",IF(F65="B","AC",IF(F65="C","AB","-")))</f>
        <v>BC</v>
      </c>
      <c r="H65" t="str">
        <f t="shared" ref="H65" si="208">IF(C65="-","-",IF(OR(D65=LEFT(G65,1),D65=RIGHT(G65,1)),"W","L"))</f>
        <v>-</v>
      </c>
    </row>
    <row r="66" spans="1:8">
      <c r="A66">
        <f t="shared" si="0"/>
        <v>65</v>
      </c>
      <c r="C66" t="str">
        <f>IF(OR(B66=0,B66=""),"-",VLOOKUP(B66,DSR,3))</f>
        <v>-</v>
      </c>
      <c r="D66" t="str">
        <f>IF(OR(B66=0,B66=""),"-",VLOOKUP(B66,DSR,2))</f>
        <v>-</v>
      </c>
      <c r="E66">
        <f t="shared" ref="E66" si="209">E64+1</f>
        <v>30</v>
      </c>
      <c r="F66" t="e">
        <f t="shared" ref="F66" si="210">IF(VALUE(VLOOKUP(E66,$A$2:$D$999,3))=1,VLOOKUP(E66,$A$2:$D$999,3),IF(VALUE(VLOOKUP(E66,$A$2:$D$999,3))=2,VLOOKUP(E66,$A$2:$D$999,3),IF(VALUE(VLOOKUP(E66,$A$2:$D$999,3))=3,VLOOKUP(E66,$A$2:$D$999,3),"-")))</f>
        <v>#VALUE!</v>
      </c>
      <c r="G66" t="e">
        <f t="shared" ref="G66" si="211">IF(F66="-","-",IF(VALUE(F66)=1,23,IF(VALUE(F66)=2,13,IF(VALUE(F66)=3,12))))</f>
        <v>#VALUE!</v>
      </c>
      <c r="H66" t="str">
        <f t="shared" ref="H66" si="212">IF(C66="-","-",IF(OR(VALUE(C66)=VALUE(LEFT(G66,1)),VALUE(C66)=VALUE(RIGHT(G66,1))),"W","L"))</f>
        <v>-</v>
      </c>
    </row>
    <row r="67" spans="1:8">
      <c r="A67">
        <f t="shared" si="0"/>
        <v>66</v>
      </c>
      <c r="C67" t="str">
        <f>IF(OR(B67=0,B67=""),"-",VLOOKUP(B67,DSR,3))</f>
        <v>-</v>
      </c>
      <c r="D67" t="str">
        <f>IF(OR(B67=0,B67=""),"-",VLOOKUP(B67,DSR,2))</f>
        <v>-</v>
      </c>
      <c r="E67">
        <f t="shared" ref="E67:E130" si="213">E66</f>
        <v>30</v>
      </c>
      <c r="F67" t="str">
        <f t="shared" ref="F67" si="214">IF(VLOOKUP(E67,$A$2:$D$999,4)="A",VLOOKUP(E67,$A$2:$D$999,4),IF(VLOOKUP(E67,$A$2:$D$999,4)="B",VLOOKUP(E67,$A$2:$D$999,4),IF(VLOOKUP(E67,$A$2:$D$999,4)="C",VLOOKUP(E67,$A$2:$D$999,4),"-")))</f>
        <v>-</v>
      </c>
      <c r="G67" t="str">
        <f t="shared" ref="G67" si="215">IF(F67="A","BC",IF(F67="B","AC",IF(F67="C","AB","-")))</f>
        <v>-</v>
      </c>
      <c r="H67" t="str">
        <f t="shared" ref="H67" si="216">IF(C67="-","-",IF(OR(D67=LEFT(G67,1),D67=RIGHT(G67,1)),"W","L"))</f>
        <v>-</v>
      </c>
    </row>
    <row r="68" spans="1:8">
      <c r="A68">
        <f t="shared" ref="A68:A131" si="217">A67+1</f>
        <v>67</v>
      </c>
      <c r="C68" t="str">
        <f>IF(OR(B68=0,B68=""),"-",VLOOKUP(B68,DSR,3))</f>
        <v>-</v>
      </c>
      <c r="D68" t="str">
        <f>IF(OR(B68=0,B68=""),"-",VLOOKUP(B68,DSR,2))</f>
        <v>-</v>
      </c>
      <c r="E68">
        <f t="shared" ref="E68" si="218">E66+1</f>
        <v>31</v>
      </c>
      <c r="F68" t="e">
        <f t="shared" ref="F68" si="219">IF(VALUE(VLOOKUP(E68,$A$2:$D$999,3))=1,VLOOKUP(E68,$A$2:$D$999,3),IF(VALUE(VLOOKUP(E68,$A$2:$D$999,3))=2,VLOOKUP(E68,$A$2:$D$999,3),IF(VALUE(VLOOKUP(E68,$A$2:$D$999,3))=3,VLOOKUP(E68,$A$2:$D$999,3),"-")))</f>
        <v>#VALUE!</v>
      </c>
      <c r="G68" t="e">
        <f t="shared" ref="G68" si="220">IF(F68="-","-",IF(VALUE(F68)=1,23,IF(VALUE(F68)=2,13,IF(VALUE(F68)=3,12))))</f>
        <v>#VALUE!</v>
      </c>
      <c r="H68" t="str">
        <f t="shared" ref="H68" si="221">IF(C68="-","-",IF(OR(VALUE(C68)=VALUE(LEFT(G68,1)),VALUE(C68)=VALUE(RIGHT(G68,1))),"W","L"))</f>
        <v>-</v>
      </c>
    </row>
    <row r="69" spans="1:8">
      <c r="A69">
        <f t="shared" si="217"/>
        <v>68</v>
      </c>
      <c r="C69" t="str">
        <f>IF(OR(B69=0,B69=""),"-",VLOOKUP(B69,DSR,3))</f>
        <v>-</v>
      </c>
      <c r="D69" t="str">
        <f>IF(OR(B69=0,B69=""),"-",VLOOKUP(B69,DSR,2))</f>
        <v>-</v>
      </c>
      <c r="E69">
        <f t="shared" ref="E69:E132" si="222">E68</f>
        <v>31</v>
      </c>
      <c r="F69" t="str">
        <f t="shared" ref="F69" si="223">IF(VLOOKUP(E69,$A$2:$D$999,4)="A",VLOOKUP(E69,$A$2:$D$999,4),IF(VLOOKUP(E69,$A$2:$D$999,4)="B",VLOOKUP(E69,$A$2:$D$999,4),IF(VLOOKUP(E69,$A$2:$D$999,4)="C",VLOOKUP(E69,$A$2:$D$999,4),"-")))</f>
        <v>-</v>
      </c>
      <c r="G69" t="str">
        <f t="shared" ref="G69" si="224">IF(F69="A","BC",IF(F69="B","AC",IF(F69="C","AB","-")))</f>
        <v>-</v>
      </c>
      <c r="H69" t="str">
        <f t="shared" ref="H69" si="225">IF(C69="-","-",IF(OR(D69=LEFT(G69,1),D69=RIGHT(G69,1)),"W","L"))</f>
        <v>-</v>
      </c>
    </row>
    <row r="70" spans="1:8">
      <c r="A70">
        <f t="shared" si="217"/>
        <v>69</v>
      </c>
      <c r="C70" t="str">
        <f>IF(OR(B70=0,B70=""),"-",VLOOKUP(B70,DSR,3))</f>
        <v>-</v>
      </c>
      <c r="D70" t="str">
        <f>IF(OR(B70=0,B70=""),"-",VLOOKUP(B70,DSR,2))</f>
        <v>-</v>
      </c>
      <c r="E70">
        <f t="shared" ref="E70" si="226">E68+1</f>
        <v>32</v>
      </c>
      <c r="F70" t="e">
        <f t="shared" ref="F70" si="227">IF(VALUE(VLOOKUP(E70,$A$2:$D$999,3))=1,VLOOKUP(E70,$A$2:$D$999,3),IF(VALUE(VLOOKUP(E70,$A$2:$D$999,3))=2,VLOOKUP(E70,$A$2:$D$999,3),IF(VALUE(VLOOKUP(E70,$A$2:$D$999,3))=3,VLOOKUP(E70,$A$2:$D$999,3),"-")))</f>
        <v>#VALUE!</v>
      </c>
      <c r="G70" t="e">
        <f t="shared" ref="G70" si="228">IF(F70="-","-",IF(VALUE(F70)=1,23,IF(VALUE(F70)=2,13,IF(VALUE(F70)=3,12))))</f>
        <v>#VALUE!</v>
      </c>
      <c r="H70" t="str">
        <f t="shared" ref="H70" si="229">IF(C70="-","-",IF(OR(VALUE(C70)=VALUE(LEFT(G70,1)),VALUE(C70)=VALUE(RIGHT(G70,1))),"W","L"))</f>
        <v>-</v>
      </c>
    </row>
    <row r="71" spans="1:8">
      <c r="A71">
        <f t="shared" si="217"/>
        <v>70</v>
      </c>
      <c r="C71" t="str">
        <f>IF(OR(B71=0,B71=""),"-",VLOOKUP(B71,DSR,3))</f>
        <v>-</v>
      </c>
      <c r="D71" t="str">
        <f>IF(OR(B71=0,B71=""),"-",VLOOKUP(B71,DSR,2))</f>
        <v>-</v>
      </c>
      <c r="E71">
        <f t="shared" ref="E71:E134" si="230">E70</f>
        <v>32</v>
      </c>
      <c r="F71" t="str">
        <f t="shared" ref="F71" si="231">IF(VLOOKUP(E71,$A$2:$D$999,4)="A",VLOOKUP(E71,$A$2:$D$999,4),IF(VLOOKUP(E71,$A$2:$D$999,4)="B",VLOOKUP(E71,$A$2:$D$999,4),IF(VLOOKUP(E71,$A$2:$D$999,4)="C",VLOOKUP(E71,$A$2:$D$999,4),"-")))</f>
        <v>-</v>
      </c>
      <c r="G71" t="str">
        <f t="shared" ref="G71" si="232">IF(F71="A","BC",IF(F71="B","AC",IF(F71="C","AB","-")))</f>
        <v>-</v>
      </c>
      <c r="H71" t="str">
        <f t="shared" ref="H71" si="233">IF(C71="-","-",IF(OR(D71=LEFT(G71,1),D71=RIGHT(G71,1)),"W","L"))</f>
        <v>-</v>
      </c>
    </row>
    <row r="72" spans="1:8">
      <c r="A72">
        <f t="shared" si="217"/>
        <v>71</v>
      </c>
      <c r="C72" t="str">
        <f>IF(OR(B72=0,B72=""),"-",VLOOKUP(B72,DSR,3))</f>
        <v>-</v>
      </c>
      <c r="D72" t="str">
        <f>IF(OR(B72=0,B72=""),"-",VLOOKUP(B72,DSR,2))</f>
        <v>-</v>
      </c>
      <c r="E72">
        <f t="shared" ref="E72" si="234">E70+1</f>
        <v>33</v>
      </c>
      <c r="F72" t="e">
        <f t="shared" ref="F72" si="235">IF(VALUE(VLOOKUP(E72,$A$2:$D$999,3))=1,VLOOKUP(E72,$A$2:$D$999,3),IF(VALUE(VLOOKUP(E72,$A$2:$D$999,3))=2,VLOOKUP(E72,$A$2:$D$999,3),IF(VALUE(VLOOKUP(E72,$A$2:$D$999,3))=3,VLOOKUP(E72,$A$2:$D$999,3),"-")))</f>
        <v>#VALUE!</v>
      </c>
      <c r="G72" t="e">
        <f t="shared" ref="G72" si="236">IF(F72="-","-",IF(VALUE(F72)=1,23,IF(VALUE(F72)=2,13,IF(VALUE(F72)=3,12))))</f>
        <v>#VALUE!</v>
      </c>
      <c r="H72" t="str">
        <f t="shared" ref="H72" si="237">IF(C72="-","-",IF(OR(VALUE(C72)=VALUE(LEFT(G72,1)),VALUE(C72)=VALUE(RIGHT(G72,1))),"W","L"))</f>
        <v>-</v>
      </c>
    </row>
    <row r="73" spans="1:8">
      <c r="A73">
        <f t="shared" si="217"/>
        <v>72</v>
      </c>
      <c r="C73" t="str">
        <f>IF(OR(B73=0,B73=""),"-",VLOOKUP(B73,DSR,3))</f>
        <v>-</v>
      </c>
      <c r="D73" t="str">
        <f>IF(OR(B73=0,B73=""),"-",VLOOKUP(B73,DSR,2))</f>
        <v>-</v>
      </c>
      <c r="E73">
        <f t="shared" ref="E73:E136" si="238">E72</f>
        <v>33</v>
      </c>
      <c r="F73" t="str">
        <f t="shared" ref="F73" si="239">IF(VLOOKUP(E73,$A$2:$D$999,4)="A",VLOOKUP(E73,$A$2:$D$999,4),IF(VLOOKUP(E73,$A$2:$D$999,4)="B",VLOOKUP(E73,$A$2:$D$999,4),IF(VLOOKUP(E73,$A$2:$D$999,4)="C",VLOOKUP(E73,$A$2:$D$999,4),"-")))</f>
        <v>-</v>
      </c>
      <c r="G73" t="str">
        <f t="shared" ref="G73" si="240">IF(F73="A","BC",IF(F73="B","AC",IF(F73="C","AB","-")))</f>
        <v>-</v>
      </c>
      <c r="H73" t="str">
        <f t="shared" ref="H73" si="241">IF(C73="-","-",IF(OR(D73=LEFT(G73,1),D73=RIGHT(G73,1)),"W","L"))</f>
        <v>-</v>
      </c>
    </row>
    <row r="74" spans="1:8">
      <c r="A74">
        <f t="shared" si="217"/>
        <v>73</v>
      </c>
      <c r="C74" t="str">
        <f>IF(OR(B74=0,B74=""),"-",VLOOKUP(B74,DSR,3))</f>
        <v>-</v>
      </c>
      <c r="D74" t="str">
        <f>IF(OR(B74=0,B74=""),"-",VLOOKUP(B74,DSR,2))</f>
        <v>-</v>
      </c>
      <c r="E74">
        <f t="shared" ref="E74" si="242">E72+1</f>
        <v>34</v>
      </c>
      <c r="F74" t="e">
        <f t="shared" ref="F74" si="243">IF(VALUE(VLOOKUP(E74,$A$2:$D$999,3))=1,VLOOKUP(E74,$A$2:$D$999,3),IF(VALUE(VLOOKUP(E74,$A$2:$D$999,3))=2,VLOOKUP(E74,$A$2:$D$999,3),IF(VALUE(VLOOKUP(E74,$A$2:$D$999,3))=3,VLOOKUP(E74,$A$2:$D$999,3),"-")))</f>
        <v>#VALUE!</v>
      </c>
      <c r="G74" t="e">
        <f t="shared" ref="G74" si="244">IF(F74="-","-",IF(VALUE(F74)=1,23,IF(VALUE(F74)=2,13,IF(VALUE(F74)=3,12))))</f>
        <v>#VALUE!</v>
      </c>
      <c r="H74" t="str">
        <f t="shared" ref="H74" si="245">IF(C74="-","-",IF(OR(VALUE(C74)=VALUE(LEFT(G74,1)),VALUE(C74)=VALUE(RIGHT(G74,1))),"W","L"))</f>
        <v>-</v>
      </c>
    </row>
    <row r="75" spans="1:8">
      <c r="A75">
        <f t="shared" si="217"/>
        <v>74</v>
      </c>
      <c r="C75" t="str">
        <f>IF(OR(B75=0,B75=""),"-",VLOOKUP(B75,DSR,3))</f>
        <v>-</v>
      </c>
      <c r="D75" t="str">
        <f>IF(OR(B75=0,B75=""),"-",VLOOKUP(B75,DSR,2))</f>
        <v>-</v>
      </c>
      <c r="E75">
        <f t="shared" ref="E75:E138" si="246">E74</f>
        <v>34</v>
      </c>
      <c r="F75" t="str">
        <f t="shared" ref="F75" si="247">IF(VLOOKUP(E75,$A$2:$D$999,4)="A",VLOOKUP(E75,$A$2:$D$999,4),IF(VLOOKUP(E75,$A$2:$D$999,4)="B",VLOOKUP(E75,$A$2:$D$999,4),IF(VLOOKUP(E75,$A$2:$D$999,4)="C",VLOOKUP(E75,$A$2:$D$999,4),"-")))</f>
        <v>-</v>
      </c>
      <c r="G75" t="str">
        <f t="shared" ref="G75" si="248">IF(F75="A","BC",IF(F75="B","AC",IF(F75="C","AB","-")))</f>
        <v>-</v>
      </c>
      <c r="H75" t="str">
        <f t="shared" ref="H75" si="249">IF(C75="-","-",IF(OR(D75=LEFT(G75,1),D75=RIGHT(G75,1)),"W","L"))</f>
        <v>-</v>
      </c>
    </row>
    <row r="76" spans="1:8">
      <c r="A76">
        <f t="shared" si="217"/>
        <v>75</v>
      </c>
      <c r="C76" t="str">
        <f>IF(OR(B76=0,B76=""),"-",VLOOKUP(B76,DSR,3))</f>
        <v>-</v>
      </c>
      <c r="D76" t="str">
        <f>IF(OR(B76=0,B76=""),"-",VLOOKUP(B76,DSR,2))</f>
        <v>-</v>
      </c>
      <c r="E76">
        <f t="shared" ref="E76" si="250">E74+1</f>
        <v>35</v>
      </c>
      <c r="F76" t="e">
        <f t="shared" ref="F76" si="251">IF(VALUE(VLOOKUP(E76,$A$2:$D$999,3))=1,VLOOKUP(E76,$A$2:$D$999,3),IF(VALUE(VLOOKUP(E76,$A$2:$D$999,3))=2,VLOOKUP(E76,$A$2:$D$999,3),IF(VALUE(VLOOKUP(E76,$A$2:$D$999,3))=3,VLOOKUP(E76,$A$2:$D$999,3),"-")))</f>
        <v>#VALUE!</v>
      </c>
      <c r="G76" t="e">
        <f t="shared" ref="G76" si="252">IF(F76="-","-",IF(VALUE(F76)=1,23,IF(VALUE(F76)=2,13,IF(VALUE(F76)=3,12))))</f>
        <v>#VALUE!</v>
      </c>
      <c r="H76" t="str">
        <f t="shared" ref="H76" si="253">IF(C76="-","-",IF(OR(VALUE(C76)=VALUE(LEFT(G76,1)),VALUE(C76)=VALUE(RIGHT(G76,1))),"W","L"))</f>
        <v>-</v>
      </c>
    </row>
    <row r="77" spans="1:8">
      <c r="A77">
        <f t="shared" si="217"/>
        <v>76</v>
      </c>
      <c r="C77" t="str">
        <f>IF(OR(B77=0,B77=""),"-",VLOOKUP(B77,DSR,3))</f>
        <v>-</v>
      </c>
      <c r="D77" t="str">
        <f>IF(OR(B77=0,B77=""),"-",VLOOKUP(B77,DSR,2))</f>
        <v>-</v>
      </c>
      <c r="E77">
        <f t="shared" ref="E77:E140" si="254">E76</f>
        <v>35</v>
      </c>
      <c r="F77" t="str">
        <f t="shared" ref="F77" si="255">IF(VLOOKUP(E77,$A$2:$D$999,4)="A",VLOOKUP(E77,$A$2:$D$999,4),IF(VLOOKUP(E77,$A$2:$D$999,4)="B",VLOOKUP(E77,$A$2:$D$999,4),IF(VLOOKUP(E77,$A$2:$D$999,4)="C",VLOOKUP(E77,$A$2:$D$999,4),"-")))</f>
        <v>-</v>
      </c>
      <c r="G77" t="str">
        <f t="shared" ref="G77" si="256">IF(F77="A","BC",IF(F77="B","AC",IF(F77="C","AB","-")))</f>
        <v>-</v>
      </c>
      <c r="H77" t="str">
        <f t="shared" ref="H77" si="257">IF(C77="-","-",IF(OR(D77=LEFT(G77,1),D77=RIGHT(G77,1)),"W","L"))</f>
        <v>-</v>
      </c>
    </row>
    <row r="78" spans="1:8">
      <c r="A78">
        <f t="shared" si="217"/>
        <v>77</v>
      </c>
      <c r="C78" t="str">
        <f>IF(OR(B78=0,B78=""),"-",VLOOKUP(B78,DSR,3))</f>
        <v>-</v>
      </c>
      <c r="D78" t="str">
        <f>IF(OR(B78=0,B78=""),"-",VLOOKUP(B78,DSR,2))</f>
        <v>-</v>
      </c>
      <c r="E78">
        <f t="shared" ref="E78" si="258">E76+1</f>
        <v>36</v>
      </c>
      <c r="F78" t="e">
        <f t="shared" ref="F78" si="259">IF(VALUE(VLOOKUP(E78,$A$2:$D$999,3))=1,VLOOKUP(E78,$A$2:$D$999,3),IF(VALUE(VLOOKUP(E78,$A$2:$D$999,3))=2,VLOOKUP(E78,$A$2:$D$999,3),IF(VALUE(VLOOKUP(E78,$A$2:$D$999,3))=3,VLOOKUP(E78,$A$2:$D$999,3),"-")))</f>
        <v>#VALUE!</v>
      </c>
      <c r="G78" t="e">
        <f t="shared" ref="G78" si="260">IF(F78="-","-",IF(VALUE(F78)=1,23,IF(VALUE(F78)=2,13,IF(VALUE(F78)=3,12))))</f>
        <v>#VALUE!</v>
      </c>
      <c r="H78" t="str">
        <f t="shared" ref="H78" si="261">IF(C78="-","-",IF(OR(VALUE(C78)=VALUE(LEFT(G78,1)),VALUE(C78)=VALUE(RIGHT(G78,1))),"W","L"))</f>
        <v>-</v>
      </c>
    </row>
    <row r="79" spans="1:8">
      <c r="A79">
        <f t="shared" si="217"/>
        <v>78</v>
      </c>
      <c r="C79" t="str">
        <f>IF(OR(B79=0,B79=""),"-",VLOOKUP(B79,DSR,3))</f>
        <v>-</v>
      </c>
      <c r="D79" t="str">
        <f>IF(OR(B79=0,B79=""),"-",VLOOKUP(B79,DSR,2))</f>
        <v>-</v>
      </c>
      <c r="E79">
        <f t="shared" ref="E79:E142" si="262">E78</f>
        <v>36</v>
      </c>
      <c r="F79" t="str">
        <f t="shared" ref="F79" si="263">IF(VLOOKUP(E79,$A$2:$D$999,4)="A",VLOOKUP(E79,$A$2:$D$999,4),IF(VLOOKUP(E79,$A$2:$D$999,4)="B",VLOOKUP(E79,$A$2:$D$999,4),IF(VLOOKUP(E79,$A$2:$D$999,4)="C",VLOOKUP(E79,$A$2:$D$999,4),"-")))</f>
        <v>-</v>
      </c>
      <c r="G79" t="str">
        <f t="shared" ref="G79" si="264">IF(F79="A","BC",IF(F79="B","AC",IF(F79="C","AB","-")))</f>
        <v>-</v>
      </c>
      <c r="H79" t="str">
        <f t="shared" ref="H79" si="265">IF(C79="-","-",IF(OR(D79=LEFT(G79,1),D79=RIGHT(G79,1)),"W","L"))</f>
        <v>-</v>
      </c>
    </row>
    <row r="80" spans="1:8">
      <c r="A80">
        <f t="shared" si="217"/>
        <v>79</v>
      </c>
      <c r="C80" t="str">
        <f>IF(OR(B80=0,B80=""),"-",VLOOKUP(B80,DSR,3))</f>
        <v>-</v>
      </c>
      <c r="D80" t="str">
        <f>IF(OR(B80=0,B80=""),"-",VLOOKUP(B80,DSR,2))</f>
        <v>-</v>
      </c>
      <c r="E80">
        <f t="shared" ref="E80" si="266">E78+1</f>
        <v>37</v>
      </c>
      <c r="F80" t="e">
        <f t="shared" ref="F80" si="267">IF(VALUE(VLOOKUP(E80,$A$2:$D$999,3))=1,VLOOKUP(E80,$A$2:$D$999,3),IF(VALUE(VLOOKUP(E80,$A$2:$D$999,3))=2,VLOOKUP(E80,$A$2:$D$999,3),IF(VALUE(VLOOKUP(E80,$A$2:$D$999,3))=3,VLOOKUP(E80,$A$2:$D$999,3),"-")))</f>
        <v>#VALUE!</v>
      </c>
      <c r="G80" t="e">
        <f t="shared" ref="G80" si="268">IF(F80="-","-",IF(VALUE(F80)=1,23,IF(VALUE(F80)=2,13,IF(VALUE(F80)=3,12))))</f>
        <v>#VALUE!</v>
      </c>
      <c r="H80" t="str">
        <f t="shared" ref="H80" si="269">IF(C80="-","-",IF(OR(VALUE(C80)=VALUE(LEFT(G80,1)),VALUE(C80)=VALUE(RIGHT(G80,1))),"W","L"))</f>
        <v>-</v>
      </c>
    </row>
    <row r="81" spans="1:8">
      <c r="A81">
        <f t="shared" si="217"/>
        <v>80</v>
      </c>
      <c r="C81" t="str">
        <f>IF(OR(B81=0,B81=""),"-",VLOOKUP(B81,DSR,3))</f>
        <v>-</v>
      </c>
      <c r="D81" t="str">
        <f>IF(OR(B81=0,B81=""),"-",VLOOKUP(B81,DSR,2))</f>
        <v>-</v>
      </c>
      <c r="E81">
        <f t="shared" ref="E81:E144" si="270">E80</f>
        <v>37</v>
      </c>
      <c r="F81" t="str">
        <f t="shared" ref="F81" si="271">IF(VLOOKUP(E81,$A$2:$D$999,4)="A",VLOOKUP(E81,$A$2:$D$999,4),IF(VLOOKUP(E81,$A$2:$D$999,4)="B",VLOOKUP(E81,$A$2:$D$999,4),IF(VLOOKUP(E81,$A$2:$D$999,4)="C",VLOOKUP(E81,$A$2:$D$999,4),"-")))</f>
        <v>-</v>
      </c>
      <c r="G81" t="str">
        <f t="shared" ref="G81" si="272">IF(F81="A","BC",IF(F81="B","AC",IF(F81="C","AB","-")))</f>
        <v>-</v>
      </c>
      <c r="H81" t="str">
        <f t="shared" ref="H81" si="273">IF(C81="-","-",IF(OR(D81=LEFT(G81,1),D81=RIGHT(G81,1)),"W","L"))</f>
        <v>-</v>
      </c>
    </row>
    <row r="82" spans="1:8">
      <c r="A82">
        <f t="shared" si="217"/>
        <v>81</v>
      </c>
      <c r="C82" t="str">
        <f>IF(OR(B82=0,B82=""),"-",VLOOKUP(B82,DSR,3))</f>
        <v>-</v>
      </c>
      <c r="D82" t="str">
        <f>IF(OR(B82=0,B82=""),"-",VLOOKUP(B82,DSR,2))</f>
        <v>-</v>
      </c>
      <c r="E82">
        <f t="shared" ref="E82" si="274">E80+1</f>
        <v>38</v>
      </c>
      <c r="F82" t="e">
        <f t="shared" ref="F82" si="275">IF(VALUE(VLOOKUP(E82,$A$2:$D$999,3))=1,VLOOKUP(E82,$A$2:$D$999,3),IF(VALUE(VLOOKUP(E82,$A$2:$D$999,3))=2,VLOOKUP(E82,$A$2:$D$999,3),IF(VALUE(VLOOKUP(E82,$A$2:$D$999,3))=3,VLOOKUP(E82,$A$2:$D$999,3),"-")))</f>
        <v>#VALUE!</v>
      </c>
      <c r="G82" t="e">
        <f t="shared" ref="G82" si="276">IF(F82="-","-",IF(VALUE(F82)=1,23,IF(VALUE(F82)=2,13,IF(VALUE(F82)=3,12))))</f>
        <v>#VALUE!</v>
      </c>
      <c r="H82" t="str">
        <f t="shared" ref="H82" si="277">IF(C82="-","-",IF(OR(VALUE(C82)=VALUE(LEFT(G82,1)),VALUE(C82)=VALUE(RIGHT(G82,1))),"W","L"))</f>
        <v>-</v>
      </c>
    </row>
    <row r="83" spans="1:8">
      <c r="A83">
        <f t="shared" si="217"/>
        <v>82</v>
      </c>
      <c r="C83" t="str">
        <f>IF(OR(B83=0,B83=""),"-",VLOOKUP(B83,DSR,3))</f>
        <v>-</v>
      </c>
      <c r="D83" t="str">
        <f>IF(OR(B83=0,B83=""),"-",VLOOKUP(B83,DSR,2))</f>
        <v>-</v>
      </c>
      <c r="E83">
        <f t="shared" ref="E83:E146" si="278">E82</f>
        <v>38</v>
      </c>
      <c r="F83" t="str">
        <f t="shared" ref="F83" si="279">IF(VLOOKUP(E83,$A$2:$D$999,4)="A",VLOOKUP(E83,$A$2:$D$999,4),IF(VLOOKUP(E83,$A$2:$D$999,4)="B",VLOOKUP(E83,$A$2:$D$999,4),IF(VLOOKUP(E83,$A$2:$D$999,4)="C",VLOOKUP(E83,$A$2:$D$999,4),"-")))</f>
        <v>-</v>
      </c>
      <c r="G83" t="str">
        <f t="shared" ref="G83" si="280">IF(F83="A","BC",IF(F83="B","AC",IF(F83="C","AB","-")))</f>
        <v>-</v>
      </c>
      <c r="H83" t="str">
        <f t="shared" ref="H83" si="281">IF(C83="-","-",IF(OR(D83=LEFT(G83,1),D83=RIGHT(G83,1)),"W","L"))</f>
        <v>-</v>
      </c>
    </row>
    <row r="84" spans="1:8">
      <c r="A84">
        <f t="shared" si="217"/>
        <v>83</v>
      </c>
      <c r="C84" t="str">
        <f>IF(OR(B84=0,B84=""),"-",VLOOKUP(B84,DSR,3))</f>
        <v>-</v>
      </c>
      <c r="D84" t="str">
        <f>IF(OR(B84=0,B84=""),"-",VLOOKUP(B84,DSR,2))</f>
        <v>-</v>
      </c>
      <c r="E84">
        <f t="shared" ref="E84" si="282">E82+1</f>
        <v>39</v>
      </c>
      <c r="F84" t="e">
        <f t="shared" ref="F84" si="283">IF(VALUE(VLOOKUP(E84,$A$2:$D$999,3))=1,VLOOKUP(E84,$A$2:$D$999,3),IF(VALUE(VLOOKUP(E84,$A$2:$D$999,3))=2,VLOOKUP(E84,$A$2:$D$999,3),IF(VALUE(VLOOKUP(E84,$A$2:$D$999,3))=3,VLOOKUP(E84,$A$2:$D$999,3),"-")))</f>
        <v>#VALUE!</v>
      </c>
      <c r="G84" t="e">
        <f t="shared" ref="G84" si="284">IF(F84="-","-",IF(VALUE(F84)=1,23,IF(VALUE(F84)=2,13,IF(VALUE(F84)=3,12))))</f>
        <v>#VALUE!</v>
      </c>
      <c r="H84" t="str">
        <f t="shared" ref="H84" si="285">IF(C84="-","-",IF(OR(VALUE(C84)=VALUE(LEFT(G84,1)),VALUE(C84)=VALUE(RIGHT(G84,1))),"W","L"))</f>
        <v>-</v>
      </c>
    </row>
    <row r="85" spans="1:8">
      <c r="A85">
        <f t="shared" si="217"/>
        <v>84</v>
      </c>
      <c r="C85" t="str">
        <f>IF(OR(B85=0,B85=""),"-",VLOOKUP(B85,DSR,3))</f>
        <v>-</v>
      </c>
      <c r="D85" t="str">
        <f>IF(OR(B85=0,B85=""),"-",VLOOKUP(B85,DSR,2))</f>
        <v>-</v>
      </c>
      <c r="E85">
        <f t="shared" ref="E85:E148" si="286">E84</f>
        <v>39</v>
      </c>
      <c r="F85" t="str">
        <f t="shared" ref="F85" si="287">IF(VLOOKUP(E85,$A$2:$D$999,4)="A",VLOOKUP(E85,$A$2:$D$999,4),IF(VLOOKUP(E85,$A$2:$D$999,4)="B",VLOOKUP(E85,$A$2:$D$999,4),IF(VLOOKUP(E85,$A$2:$D$999,4)="C",VLOOKUP(E85,$A$2:$D$999,4),"-")))</f>
        <v>-</v>
      </c>
      <c r="G85" t="str">
        <f t="shared" ref="G85" si="288">IF(F85="A","BC",IF(F85="B","AC",IF(F85="C","AB","-")))</f>
        <v>-</v>
      </c>
      <c r="H85" t="str">
        <f t="shared" ref="H85" si="289">IF(C85="-","-",IF(OR(D85=LEFT(G85,1),D85=RIGHT(G85,1)),"W","L"))</f>
        <v>-</v>
      </c>
    </row>
    <row r="86" spans="1:8">
      <c r="A86">
        <f t="shared" si="217"/>
        <v>85</v>
      </c>
      <c r="C86" t="str">
        <f>IF(OR(B86=0,B86=""),"-",VLOOKUP(B86,DSR,3))</f>
        <v>-</v>
      </c>
      <c r="D86" t="str">
        <f>IF(OR(B86=0,B86=""),"-",VLOOKUP(B86,DSR,2))</f>
        <v>-</v>
      </c>
      <c r="E86">
        <f t="shared" ref="E86" si="290">E84+1</f>
        <v>40</v>
      </c>
      <c r="F86" t="e">
        <f t="shared" ref="F86" si="291">IF(VALUE(VLOOKUP(E86,$A$2:$D$999,3))=1,VLOOKUP(E86,$A$2:$D$999,3),IF(VALUE(VLOOKUP(E86,$A$2:$D$999,3))=2,VLOOKUP(E86,$A$2:$D$999,3),IF(VALUE(VLOOKUP(E86,$A$2:$D$999,3))=3,VLOOKUP(E86,$A$2:$D$999,3),"-")))</f>
        <v>#VALUE!</v>
      </c>
      <c r="G86" t="e">
        <f t="shared" ref="G86" si="292">IF(F86="-","-",IF(VALUE(F86)=1,23,IF(VALUE(F86)=2,13,IF(VALUE(F86)=3,12))))</f>
        <v>#VALUE!</v>
      </c>
      <c r="H86" t="str">
        <f t="shared" ref="H86" si="293">IF(C86="-","-",IF(OR(VALUE(C86)=VALUE(LEFT(G86,1)),VALUE(C86)=VALUE(RIGHT(G86,1))),"W","L"))</f>
        <v>-</v>
      </c>
    </row>
    <row r="87" spans="1:8">
      <c r="A87">
        <f t="shared" si="217"/>
        <v>86</v>
      </c>
      <c r="C87" t="str">
        <f>IF(OR(B87=0,B87=""),"-",VLOOKUP(B87,DSR,3))</f>
        <v>-</v>
      </c>
      <c r="D87" t="str">
        <f>IF(OR(B87=0,B87=""),"-",VLOOKUP(B87,DSR,2))</f>
        <v>-</v>
      </c>
      <c r="E87">
        <f t="shared" ref="E87:E150" si="294">E86</f>
        <v>40</v>
      </c>
      <c r="F87" t="str">
        <f t="shared" ref="F87" si="295">IF(VLOOKUP(E87,$A$2:$D$999,4)="A",VLOOKUP(E87,$A$2:$D$999,4),IF(VLOOKUP(E87,$A$2:$D$999,4)="B",VLOOKUP(E87,$A$2:$D$999,4),IF(VLOOKUP(E87,$A$2:$D$999,4)="C",VLOOKUP(E87,$A$2:$D$999,4),"-")))</f>
        <v>-</v>
      </c>
      <c r="G87" t="str">
        <f t="shared" ref="G87" si="296">IF(F87="A","BC",IF(F87="B","AC",IF(F87="C","AB","-")))</f>
        <v>-</v>
      </c>
      <c r="H87" t="str">
        <f t="shared" ref="H87" si="297">IF(C87="-","-",IF(OR(D87=LEFT(G87,1),D87=RIGHT(G87,1)),"W","L"))</f>
        <v>-</v>
      </c>
    </row>
    <row r="88" spans="1:8">
      <c r="A88">
        <f t="shared" si="217"/>
        <v>87</v>
      </c>
      <c r="C88" t="str">
        <f>IF(OR(B88=0,B88=""),"-",VLOOKUP(B88,DSR,3))</f>
        <v>-</v>
      </c>
      <c r="D88" t="str">
        <f>IF(OR(B88=0,B88=""),"-",VLOOKUP(B88,DSR,2))</f>
        <v>-</v>
      </c>
      <c r="E88">
        <f t="shared" ref="E88" si="298">E86+1</f>
        <v>41</v>
      </c>
      <c r="F88" t="e">
        <f t="shared" ref="F88" si="299">IF(VALUE(VLOOKUP(E88,$A$2:$D$999,3))=1,VLOOKUP(E88,$A$2:$D$999,3),IF(VALUE(VLOOKUP(E88,$A$2:$D$999,3))=2,VLOOKUP(E88,$A$2:$D$999,3),IF(VALUE(VLOOKUP(E88,$A$2:$D$999,3))=3,VLOOKUP(E88,$A$2:$D$999,3),"-")))</f>
        <v>#VALUE!</v>
      </c>
      <c r="G88" t="e">
        <f t="shared" ref="G88" si="300">IF(F88="-","-",IF(VALUE(F88)=1,23,IF(VALUE(F88)=2,13,IF(VALUE(F88)=3,12))))</f>
        <v>#VALUE!</v>
      </c>
      <c r="H88" t="str">
        <f t="shared" ref="H88" si="301">IF(C88="-","-",IF(OR(VALUE(C88)=VALUE(LEFT(G88,1)),VALUE(C88)=VALUE(RIGHT(G88,1))),"W","L"))</f>
        <v>-</v>
      </c>
    </row>
    <row r="89" spans="1:8">
      <c r="A89">
        <f t="shared" si="217"/>
        <v>88</v>
      </c>
      <c r="C89" t="str">
        <f>IF(OR(B89=0,B89=""),"-",VLOOKUP(B89,DSR,3))</f>
        <v>-</v>
      </c>
      <c r="D89" t="str">
        <f>IF(OR(B89=0,B89=""),"-",VLOOKUP(B89,DSR,2))</f>
        <v>-</v>
      </c>
      <c r="E89">
        <f t="shared" ref="E89:E152" si="302">E88</f>
        <v>41</v>
      </c>
      <c r="F89" t="str">
        <f t="shared" ref="F89" si="303">IF(VLOOKUP(E89,$A$2:$D$999,4)="A",VLOOKUP(E89,$A$2:$D$999,4),IF(VLOOKUP(E89,$A$2:$D$999,4)="B",VLOOKUP(E89,$A$2:$D$999,4),IF(VLOOKUP(E89,$A$2:$D$999,4)="C",VLOOKUP(E89,$A$2:$D$999,4),"-")))</f>
        <v>-</v>
      </c>
      <c r="G89" t="str">
        <f t="shared" ref="G89" si="304">IF(F89="A","BC",IF(F89="B","AC",IF(F89="C","AB","-")))</f>
        <v>-</v>
      </c>
      <c r="H89" t="str">
        <f t="shared" ref="H89" si="305">IF(C89="-","-",IF(OR(D89=LEFT(G89,1),D89=RIGHT(G89,1)),"W","L"))</f>
        <v>-</v>
      </c>
    </row>
    <row r="90" spans="1:8">
      <c r="A90">
        <f t="shared" si="217"/>
        <v>89</v>
      </c>
      <c r="C90" t="str">
        <f>IF(OR(B90=0,B90=""),"-",VLOOKUP(B90,DSR,3))</f>
        <v>-</v>
      </c>
      <c r="D90" t="str">
        <f>IF(OR(B90=0,B90=""),"-",VLOOKUP(B90,DSR,2))</f>
        <v>-</v>
      </c>
      <c r="E90">
        <f t="shared" ref="E90" si="306">E88+1</f>
        <v>42</v>
      </c>
      <c r="F90" t="e">
        <f t="shared" ref="F90" si="307">IF(VALUE(VLOOKUP(E90,$A$2:$D$999,3))=1,VLOOKUP(E90,$A$2:$D$999,3),IF(VALUE(VLOOKUP(E90,$A$2:$D$999,3))=2,VLOOKUP(E90,$A$2:$D$999,3),IF(VALUE(VLOOKUP(E90,$A$2:$D$999,3))=3,VLOOKUP(E90,$A$2:$D$999,3),"-")))</f>
        <v>#VALUE!</v>
      </c>
      <c r="G90" t="e">
        <f t="shared" ref="G90" si="308">IF(F90="-","-",IF(VALUE(F90)=1,23,IF(VALUE(F90)=2,13,IF(VALUE(F90)=3,12))))</f>
        <v>#VALUE!</v>
      </c>
      <c r="H90" t="str">
        <f t="shared" ref="H90" si="309">IF(C90="-","-",IF(OR(VALUE(C90)=VALUE(LEFT(G90,1)),VALUE(C90)=VALUE(RIGHT(G90,1))),"W","L"))</f>
        <v>-</v>
      </c>
    </row>
    <row r="91" spans="1:8">
      <c r="A91">
        <f t="shared" si="217"/>
        <v>90</v>
      </c>
      <c r="C91" t="str">
        <f>IF(OR(B91=0,B91=""),"-",VLOOKUP(B91,DSR,3))</f>
        <v>-</v>
      </c>
      <c r="D91" t="str">
        <f>IF(OR(B91=0,B91=""),"-",VLOOKUP(B91,DSR,2))</f>
        <v>-</v>
      </c>
      <c r="E91">
        <f t="shared" ref="E91:E154" si="310">E90</f>
        <v>42</v>
      </c>
      <c r="F91" t="str">
        <f t="shared" ref="F91" si="311">IF(VLOOKUP(E91,$A$2:$D$999,4)="A",VLOOKUP(E91,$A$2:$D$999,4),IF(VLOOKUP(E91,$A$2:$D$999,4)="B",VLOOKUP(E91,$A$2:$D$999,4),IF(VLOOKUP(E91,$A$2:$D$999,4)="C",VLOOKUP(E91,$A$2:$D$999,4),"-")))</f>
        <v>-</v>
      </c>
      <c r="G91" t="str">
        <f t="shared" ref="G91" si="312">IF(F91="A","BC",IF(F91="B","AC",IF(F91="C","AB","-")))</f>
        <v>-</v>
      </c>
      <c r="H91" t="str">
        <f t="shared" ref="H91" si="313">IF(C91="-","-",IF(OR(D91=LEFT(G91,1),D91=RIGHT(G91,1)),"W","L"))</f>
        <v>-</v>
      </c>
    </row>
    <row r="92" spans="1:8">
      <c r="A92">
        <f t="shared" si="217"/>
        <v>91</v>
      </c>
      <c r="C92" t="str">
        <f>IF(OR(B92=0,B92=""),"-",VLOOKUP(B92,DSR,3))</f>
        <v>-</v>
      </c>
      <c r="D92" t="str">
        <f>IF(OR(B92=0,B92=""),"-",VLOOKUP(B92,DSR,2))</f>
        <v>-</v>
      </c>
      <c r="E92">
        <f t="shared" ref="E92" si="314">E90+1</f>
        <v>43</v>
      </c>
      <c r="F92" t="e">
        <f t="shared" ref="F92" si="315">IF(VALUE(VLOOKUP(E92,$A$2:$D$999,3))=1,VLOOKUP(E92,$A$2:$D$999,3),IF(VALUE(VLOOKUP(E92,$A$2:$D$999,3))=2,VLOOKUP(E92,$A$2:$D$999,3),IF(VALUE(VLOOKUP(E92,$A$2:$D$999,3))=3,VLOOKUP(E92,$A$2:$D$999,3),"-")))</f>
        <v>#VALUE!</v>
      </c>
      <c r="G92" t="e">
        <f t="shared" ref="G92" si="316">IF(F92="-","-",IF(VALUE(F92)=1,23,IF(VALUE(F92)=2,13,IF(VALUE(F92)=3,12))))</f>
        <v>#VALUE!</v>
      </c>
      <c r="H92" t="str">
        <f t="shared" ref="H92" si="317">IF(C92="-","-",IF(OR(VALUE(C92)=VALUE(LEFT(G92,1)),VALUE(C92)=VALUE(RIGHT(G92,1))),"W","L"))</f>
        <v>-</v>
      </c>
    </row>
    <row r="93" spans="1:8">
      <c r="A93">
        <f t="shared" si="217"/>
        <v>92</v>
      </c>
      <c r="C93" t="str">
        <f>IF(OR(B93=0,B93=""),"-",VLOOKUP(B93,DSR,3))</f>
        <v>-</v>
      </c>
      <c r="D93" t="str">
        <f>IF(OR(B93=0,B93=""),"-",VLOOKUP(B93,DSR,2))</f>
        <v>-</v>
      </c>
      <c r="E93">
        <f t="shared" ref="E93:E156" si="318">E92</f>
        <v>43</v>
      </c>
      <c r="F93" t="str">
        <f t="shared" ref="F93" si="319">IF(VLOOKUP(E93,$A$2:$D$999,4)="A",VLOOKUP(E93,$A$2:$D$999,4),IF(VLOOKUP(E93,$A$2:$D$999,4)="B",VLOOKUP(E93,$A$2:$D$999,4),IF(VLOOKUP(E93,$A$2:$D$999,4)="C",VLOOKUP(E93,$A$2:$D$999,4),"-")))</f>
        <v>-</v>
      </c>
      <c r="G93" t="str">
        <f t="shared" ref="G93" si="320">IF(F93="A","BC",IF(F93="B","AC",IF(F93="C","AB","-")))</f>
        <v>-</v>
      </c>
      <c r="H93" t="str">
        <f t="shared" ref="H93" si="321">IF(C93="-","-",IF(OR(D93=LEFT(G93,1),D93=RIGHT(G93,1)),"W","L"))</f>
        <v>-</v>
      </c>
    </row>
    <row r="94" spans="1:8">
      <c r="A94">
        <f t="shared" si="217"/>
        <v>93</v>
      </c>
      <c r="C94" t="str">
        <f>IF(OR(B94=0,B94=""),"-",VLOOKUP(B94,DSR,3))</f>
        <v>-</v>
      </c>
      <c r="D94" t="str">
        <f>IF(OR(B94=0,B94=""),"-",VLOOKUP(B94,DSR,2))</f>
        <v>-</v>
      </c>
      <c r="E94">
        <f t="shared" ref="E94" si="322">E92+1</f>
        <v>44</v>
      </c>
      <c r="F94" t="e">
        <f t="shared" ref="F94" si="323">IF(VALUE(VLOOKUP(E94,$A$2:$D$999,3))=1,VLOOKUP(E94,$A$2:$D$999,3),IF(VALUE(VLOOKUP(E94,$A$2:$D$999,3))=2,VLOOKUP(E94,$A$2:$D$999,3),IF(VALUE(VLOOKUP(E94,$A$2:$D$999,3))=3,VLOOKUP(E94,$A$2:$D$999,3),"-")))</f>
        <v>#VALUE!</v>
      </c>
      <c r="G94" t="e">
        <f t="shared" ref="G94" si="324">IF(F94="-","-",IF(VALUE(F94)=1,23,IF(VALUE(F94)=2,13,IF(VALUE(F94)=3,12))))</f>
        <v>#VALUE!</v>
      </c>
      <c r="H94" t="str">
        <f t="shared" ref="H94" si="325">IF(C94="-","-",IF(OR(VALUE(C94)=VALUE(LEFT(G94,1)),VALUE(C94)=VALUE(RIGHT(G94,1))),"W","L"))</f>
        <v>-</v>
      </c>
    </row>
    <row r="95" spans="1:8">
      <c r="A95">
        <f t="shared" si="217"/>
        <v>94</v>
      </c>
      <c r="C95" t="str">
        <f>IF(OR(B95=0,B95=""),"-",VLOOKUP(B95,DSR,3))</f>
        <v>-</v>
      </c>
      <c r="D95" t="str">
        <f>IF(OR(B95=0,B95=""),"-",VLOOKUP(B95,DSR,2))</f>
        <v>-</v>
      </c>
      <c r="E95">
        <f t="shared" ref="E95:E158" si="326">E94</f>
        <v>44</v>
      </c>
      <c r="F95" t="str">
        <f t="shared" ref="F95" si="327">IF(VLOOKUP(E95,$A$2:$D$999,4)="A",VLOOKUP(E95,$A$2:$D$999,4),IF(VLOOKUP(E95,$A$2:$D$999,4)="B",VLOOKUP(E95,$A$2:$D$999,4),IF(VLOOKUP(E95,$A$2:$D$999,4)="C",VLOOKUP(E95,$A$2:$D$999,4),"-")))</f>
        <v>-</v>
      </c>
      <c r="G95" t="str">
        <f t="shared" ref="G95" si="328">IF(F95="A","BC",IF(F95="B","AC",IF(F95="C","AB","-")))</f>
        <v>-</v>
      </c>
      <c r="H95" t="str">
        <f t="shared" ref="H95" si="329">IF(C95="-","-",IF(OR(D95=LEFT(G95,1),D95=RIGHT(G95,1)),"W","L"))</f>
        <v>-</v>
      </c>
    </row>
    <row r="96" spans="1:8">
      <c r="A96">
        <f t="shared" si="217"/>
        <v>95</v>
      </c>
      <c r="C96" t="str">
        <f>IF(OR(B96=0,B96=""),"-",VLOOKUP(B96,DSR,3))</f>
        <v>-</v>
      </c>
      <c r="D96" t="str">
        <f>IF(OR(B96=0,B96=""),"-",VLOOKUP(B96,DSR,2))</f>
        <v>-</v>
      </c>
      <c r="E96">
        <f t="shared" ref="E96" si="330">E94+1</f>
        <v>45</v>
      </c>
      <c r="F96" t="e">
        <f t="shared" ref="F96" si="331">IF(VALUE(VLOOKUP(E96,$A$2:$D$999,3))=1,VLOOKUP(E96,$A$2:$D$999,3),IF(VALUE(VLOOKUP(E96,$A$2:$D$999,3))=2,VLOOKUP(E96,$A$2:$D$999,3),IF(VALUE(VLOOKUP(E96,$A$2:$D$999,3))=3,VLOOKUP(E96,$A$2:$D$999,3),"-")))</f>
        <v>#VALUE!</v>
      </c>
      <c r="G96" t="e">
        <f t="shared" ref="G96" si="332">IF(F96="-","-",IF(VALUE(F96)=1,23,IF(VALUE(F96)=2,13,IF(VALUE(F96)=3,12))))</f>
        <v>#VALUE!</v>
      </c>
      <c r="H96" t="str">
        <f t="shared" ref="H96" si="333">IF(C96="-","-",IF(OR(VALUE(C96)=VALUE(LEFT(G96,1)),VALUE(C96)=VALUE(RIGHT(G96,1))),"W","L"))</f>
        <v>-</v>
      </c>
    </row>
    <row r="97" spans="1:8">
      <c r="A97">
        <f t="shared" si="217"/>
        <v>96</v>
      </c>
      <c r="C97" t="str">
        <f>IF(OR(B97=0,B97=""),"-",VLOOKUP(B97,DSR,3))</f>
        <v>-</v>
      </c>
      <c r="D97" t="str">
        <f>IF(OR(B97=0,B97=""),"-",VLOOKUP(B97,DSR,2))</f>
        <v>-</v>
      </c>
      <c r="E97">
        <f t="shared" ref="E97:E160" si="334">E96</f>
        <v>45</v>
      </c>
      <c r="F97" t="str">
        <f t="shared" ref="F97" si="335">IF(VLOOKUP(E97,$A$2:$D$999,4)="A",VLOOKUP(E97,$A$2:$D$999,4),IF(VLOOKUP(E97,$A$2:$D$999,4)="B",VLOOKUP(E97,$A$2:$D$999,4),IF(VLOOKUP(E97,$A$2:$D$999,4)="C",VLOOKUP(E97,$A$2:$D$999,4),"-")))</f>
        <v>-</v>
      </c>
      <c r="G97" t="str">
        <f t="shared" ref="G97" si="336">IF(F97="A","BC",IF(F97="B","AC",IF(F97="C","AB","-")))</f>
        <v>-</v>
      </c>
      <c r="H97" t="str">
        <f t="shared" ref="H97" si="337">IF(C97="-","-",IF(OR(D97=LEFT(G97,1),D97=RIGHT(G97,1)),"W","L"))</f>
        <v>-</v>
      </c>
    </row>
    <row r="98" spans="1:8">
      <c r="A98">
        <f t="shared" si="217"/>
        <v>97</v>
      </c>
      <c r="C98" t="str">
        <f>IF(OR(B98=0,B98=""),"-",VLOOKUP(B98,DSR,3))</f>
        <v>-</v>
      </c>
      <c r="D98" t="str">
        <f>IF(OR(B98=0,B98=""),"-",VLOOKUP(B98,DSR,2))</f>
        <v>-</v>
      </c>
      <c r="E98">
        <f t="shared" ref="E98" si="338">E96+1</f>
        <v>46</v>
      </c>
      <c r="F98" t="e">
        <f t="shared" ref="F98" si="339">IF(VALUE(VLOOKUP(E98,$A$2:$D$999,3))=1,VLOOKUP(E98,$A$2:$D$999,3),IF(VALUE(VLOOKUP(E98,$A$2:$D$999,3))=2,VLOOKUP(E98,$A$2:$D$999,3),IF(VALUE(VLOOKUP(E98,$A$2:$D$999,3))=3,VLOOKUP(E98,$A$2:$D$999,3),"-")))</f>
        <v>#VALUE!</v>
      </c>
      <c r="G98" t="e">
        <f t="shared" ref="G98" si="340">IF(F98="-","-",IF(VALUE(F98)=1,23,IF(VALUE(F98)=2,13,IF(VALUE(F98)=3,12))))</f>
        <v>#VALUE!</v>
      </c>
      <c r="H98" t="str">
        <f t="shared" ref="H98" si="341">IF(C98="-","-",IF(OR(VALUE(C98)=VALUE(LEFT(G98,1)),VALUE(C98)=VALUE(RIGHT(G98,1))),"W","L"))</f>
        <v>-</v>
      </c>
    </row>
    <row r="99" spans="1:8">
      <c r="A99">
        <f t="shared" si="217"/>
        <v>98</v>
      </c>
      <c r="C99" t="str">
        <f>IF(OR(B99=0,B99=""),"-",VLOOKUP(B99,DSR,3))</f>
        <v>-</v>
      </c>
      <c r="D99" t="str">
        <f>IF(OR(B99=0,B99=""),"-",VLOOKUP(B99,DSR,2))</f>
        <v>-</v>
      </c>
      <c r="E99">
        <f t="shared" ref="E99:E162" si="342">E98</f>
        <v>46</v>
      </c>
      <c r="F99" t="str">
        <f t="shared" ref="F99" si="343">IF(VLOOKUP(E99,$A$2:$D$999,4)="A",VLOOKUP(E99,$A$2:$D$999,4),IF(VLOOKUP(E99,$A$2:$D$999,4)="B",VLOOKUP(E99,$A$2:$D$999,4),IF(VLOOKUP(E99,$A$2:$D$999,4)="C",VLOOKUP(E99,$A$2:$D$999,4),"-")))</f>
        <v>-</v>
      </c>
      <c r="G99" t="str">
        <f t="shared" ref="G99" si="344">IF(F99="A","BC",IF(F99="B","AC",IF(F99="C","AB","-")))</f>
        <v>-</v>
      </c>
      <c r="H99" t="str">
        <f t="shared" ref="H99" si="345">IF(C99="-","-",IF(OR(D99=LEFT(G99,1),D99=RIGHT(G99,1)),"W","L"))</f>
        <v>-</v>
      </c>
    </row>
    <row r="100" spans="1:8">
      <c r="A100">
        <f t="shared" si="217"/>
        <v>99</v>
      </c>
      <c r="C100" t="str">
        <f>IF(OR(B100=0,B100=""),"-",VLOOKUP(B100,DSR,3))</f>
        <v>-</v>
      </c>
      <c r="D100" t="str">
        <f>IF(OR(B100=0,B100=""),"-",VLOOKUP(B100,DSR,2))</f>
        <v>-</v>
      </c>
      <c r="E100">
        <f t="shared" ref="E100" si="346">E98+1</f>
        <v>47</v>
      </c>
      <c r="F100" t="e">
        <f t="shared" ref="F100" si="347">IF(VALUE(VLOOKUP(E100,$A$2:$D$999,3))=1,VLOOKUP(E100,$A$2:$D$999,3),IF(VALUE(VLOOKUP(E100,$A$2:$D$999,3))=2,VLOOKUP(E100,$A$2:$D$999,3),IF(VALUE(VLOOKUP(E100,$A$2:$D$999,3))=3,VLOOKUP(E100,$A$2:$D$999,3),"-")))</f>
        <v>#VALUE!</v>
      </c>
      <c r="G100" t="e">
        <f t="shared" ref="G100" si="348">IF(F100="-","-",IF(VALUE(F100)=1,23,IF(VALUE(F100)=2,13,IF(VALUE(F100)=3,12))))</f>
        <v>#VALUE!</v>
      </c>
      <c r="H100" t="str">
        <f t="shared" ref="H100" si="349">IF(C100="-","-",IF(OR(VALUE(C100)=VALUE(LEFT(G100,1)),VALUE(C100)=VALUE(RIGHT(G100,1))),"W","L"))</f>
        <v>-</v>
      </c>
    </row>
    <row r="101" spans="1:8">
      <c r="A101">
        <f t="shared" si="217"/>
        <v>100</v>
      </c>
      <c r="C101" t="str">
        <f>IF(OR(B101=0,B101=""),"-",VLOOKUP(B101,DSR,3))</f>
        <v>-</v>
      </c>
      <c r="D101" t="str">
        <f>IF(OR(B101=0,B101=""),"-",VLOOKUP(B101,DSR,2))</f>
        <v>-</v>
      </c>
      <c r="E101">
        <f t="shared" ref="E101:E164" si="350">E100</f>
        <v>47</v>
      </c>
      <c r="F101" t="str">
        <f t="shared" ref="F101" si="351">IF(VLOOKUP(E101,$A$2:$D$999,4)="A",VLOOKUP(E101,$A$2:$D$999,4),IF(VLOOKUP(E101,$A$2:$D$999,4)="B",VLOOKUP(E101,$A$2:$D$999,4),IF(VLOOKUP(E101,$A$2:$D$999,4)="C",VLOOKUP(E101,$A$2:$D$999,4),"-")))</f>
        <v>-</v>
      </c>
      <c r="G101" t="str">
        <f t="shared" ref="G101" si="352">IF(F101="A","BC",IF(F101="B","AC",IF(F101="C","AB","-")))</f>
        <v>-</v>
      </c>
      <c r="H101" t="str">
        <f t="shared" ref="H101" si="353">IF(C101="-","-",IF(OR(D101=LEFT(G101,1),D101=RIGHT(G101,1)),"W","L"))</f>
        <v>-</v>
      </c>
    </row>
    <row r="102" spans="1:8">
      <c r="A102">
        <f t="shared" si="217"/>
        <v>101</v>
      </c>
      <c r="C102" t="str">
        <f>IF(OR(B102=0,B102=""),"-",VLOOKUP(B102,DSR,3))</f>
        <v>-</v>
      </c>
      <c r="D102" t="str">
        <f>IF(OR(B102=0,B102=""),"-",VLOOKUP(B102,DSR,2))</f>
        <v>-</v>
      </c>
      <c r="E102">
        <f t="shared" ref="E102" si="354">E100+1</f>
        <v>48</v>
      </c>
      <c r="F102" t="e">
        <f t="shared" ref="F102" si="355">IF(VALUE(VLOOKUP(E102,$A$2:$D$999,3))=1,VLOOKUP(E102,$A$2:$D$999,3),IF(VALUE(VLOOKUP(E102,$A$2:$D$999,3))=2,VLOOKUP(E102,$A$2:$D$999,3),IF(VALUE(VLOOKUP(E102,$A$2:$D$999,3))=3,VLOOKUP(E102,$A$2:$D$999,3),"-")))</f>
        <v>#VALUE!</v>
      </c>
      <c r="G102" t="e">
        <f t="shared" ref="G102" si="356">IF(F102="-","-",IF(VALUE(F102)=1,23,IF(VALUE(F102)=2,13,IF(VALUE(F102)=3,12))))</f>
        <v>#VALUE!</v>
      </c>
      <c r="H102" t="str">
        <f t="shared" ref="H102" si="357">IF(C102="-","-",IF(OR(VALUE(C102)=VALUE(LEFT(G102,1)),VALUE(C102)=VALUE(RIGHT(G102,1))),"W","L"))</f>
        <v>-</v>
      </c>
    </row>
    <row r="103" spans="1:8">
      <c r="A103">
        <f t="shared" si="217"/>
        <v>102</v>
      </c>
      <c r="C103" t="str">
        <f>IF(OR(B103=0,B103=""),"-",VLOOKUP(B103,DSR,3))</f>
        <v>-</v>
      </c>
      <c r="D103" t="str">
        <f>IF(OR(B103=0,B103=""),"-",VLOOKUP(B103,DSR,2))</f>
        <v>-</v>
      </c>
      <c r="E103">
        <f t="shared" ref="E103:E166" si="358">E102</f>
        <v>48</v>
      </c>
      <c r="F103" t="str">
        <f t="shared" ref="F103" si="359">IF(VLOOKUP(E103,$A$2:$D$999,4)="A",VLOOKUP(E103,$A$2:$D$999,4),IF(VLOOKUP(E103,$A$2:$D$999,4)="B",VLOOKUP(E103,$A$2:$D$999,4),IF(VLOOKUP(E103,$A$2:$D$999,4)="C",VLOOKUP(E103,$A$2:$D$999,4),"-")))</f>
        <v>-</v>
      </c>
      <c r="G103" t="str">
        <f t="shared" ref="G103" si="360">IF(F103="A","BC",IF(F103="B","AC",IF(F103="C","AB","-")))</f>
        <v>-</v>
      </c>
      <c r="H103" t="str">
        <f t="shared" ref="H103" si="361">IF(C103="-","-",IF(OR(D103=LEFT(G103,1),D103=RIGHT(G103,1)),"W","L"))</f>
        <v>-</v>
      </c>
    </row>
    <row r="104" spans="1:8">
      <c r="A104">
        <f t="shared" si="217"/>
        <v>103</v>
      </c>
      <c r="C104" t="str">
        <f>IF(OR(B104=0,B104=""),"-",VLOOKUP(B104,DSR,3))</f>
        <v>-</v>
      </c>
      <c r="D104" t="str">
        <f>IF(OR(B104=0,B104=""),"-",VLOOKUP(B104,DSR,2))</f>
        <v>-</v>
      </c>
      <c r="E104">
        <f t="shared" ref="E104" si="362">E102+1</f>
        <v>49</v>
      </c>
      <c r="F104" t="e">
        <f t="shared" ref="F104" si="363">IF(VALUE(VLOOKUP(E104,$A$2:$D$999,3))=1,VLOOKUP(E104,$A$2:$D$999,3),IF(VALUE(VLOOKUP(E104,$A$2:$D$999,3))=2,VLOOKUP(E104,$A$2:$D$999,3),IF(VALUE(VLOOKUP(E104,$A$2:$D$999,3))=3,VLOOKUP(E104,$A$2:$D$999,3),"-")))</f>
        <v>#VALUE!</v>
      </c>
      <c r="G104" t="e">
        <f t="shared" ref="G104" si="364">IF(F104="-","-",IF(VALUE(F104)=1,23,IF(VALUE(F104)=2,13,IF(VALUE(F104)=3,12))))</f>
        <v>#VALUE!</v>
      </c>
      <c r="H104" t="str">
        <f t="shared" ref="H104" si="365">IF(C104="-","-",IF(OR(VALUE(C104)=VALUE(LEFT(G104,1)),VALUE(C104)=VALUE(RIGHT(G104,1))),"W","L"))</f>
        <v>-</v>
      </c>
    </row>
    <row r="105" spans="1:8">
      <c r="A105">
        <f t="shared" si="217"/>
        <v>104</v>
      </c>
      <c r="C105" t="str">
        <f>IF(OR(B105=0,B105=""),"-",VLOOKUP(B105,DSR,3))</f>
        <v>-</v>
      </c>
      <c r="D105" t="str">
        <f>IF(OR(B105=0,B105=""),"-",VLOOKUP(B105,DSR,2))</f>
        <v>-</v>
      </c>
      <c r="E105">
        <f t="shared" ref="E105:E168" si="366">E104</f>
        <v>49</v>
      </c>
      <c r="F105" t="str">
        <f t="shared" ref="F105" si="367">IF(VLOOKUP(E105,$A$2:$D$999,4)="A",VLOOKUP(E105,$A$2:$D$999,4),IF(VLOOKUP(E105,$A$2:$D$999,4)="B",VLOOKUP(E105,$A$2:$D$999,4),IF(VLOOKUP(E105,$A$2:$D$999,4)="C",VLOOKUP(E105,$A$2:$D$999,4),"-")))</f>
        <v>-</v>
      </c>
      <c r="G105" t="str">
        <f t="shared" ref="G105" si="368">IF(F105="A","BC",IF(F105="B","AC",IF(F105="C","AB","-")))</f>
        <v>-</v>
      </c>
      <c r="H105" t="str">
        <f t="shared" ref="H105" si="369">IF(C105="-","-",IF(OR(D105=LEFT(G105,1),D105=RIGHT(G105,1)),"W","L"))</f>
        <v>-</v>
      </c>
    </row>
    <row r="106" spans="1:8">
      <c r="A106">
        <f t="shared" si="217"/>
        <v>105</v>
      </c>
      <c r="C106" t="str">
        <f>IF(OR(B106=0,B106=""),"-",VLOOKUP(B106,DSR,3))</f>
        <v>-</v>
      </c>
      <c r="D106" t="str">
        <f>IF(OR(B106=0,B106=""),"-",VLOOKUP(B106,DSR,2))</f>
        <v>-</v>
      </c>
      <c r="E106">
        <f t="shared" ref="E106" si="370">E104+1</f>
        <v>50</v>
      </c>
      <c r="F106" t="e">
        <f t="shared" ref="F106" si="371">IF(VALUE(VLOOKUP(E106,$A$2:$D$999,3))=1,VLOOKUP(E106,$A$2:$D$999,3),IF(VALUE(VLOOKUP(E106,$A$2:$D$999,3))=2,VLOOKUP(E106,$A$2:$D$999,3),IF(VALUE(VLOOKUP(E106,$A$2:$D$999,3))=3,VLOOKUP(E106,$A$2:$D$999,3),"-")))</f>
        <v>#VALUE!</v>
      </c>
      <c r="G106" t="e">
        <f t="shared" ref="G106" si="372">IF(F106="-","-",IF(VALUE(F106)=1,23,IF(VALUE(F106)=2,13,IF(VALUE(F106)=3,12))))</f>
        <v>#VALUE!</v>
      </c>
      <c r="H106" t="str">
        <f t="shared" ref="H106" si="373">IF(C106="-","-",IF(OR(VALUE(C106)=VALUE(LEFT(G106,1)),VALUE(C106)=VALUE(RIGHT(G106,1))),"W","L"))</f>
        <v>-</v>
      </c>
    </row>
    <row r="107" spans="1:8">
      <c r="A107">
        <f t="shared" si="217"/>
        <v>106</v>
      </c>
      <c r="C107" t="str">
        <f>IF(OR(B107=0,B107=""),"-",VLOOKUP(B107,DSR,3))</f>
        <v>-</v>
      </c>
      <c r="D107" t="str">
        <f>IF(OR(B107=0,B107=""),"-",VLOOKUP(B107,DSR,2))</f>
        <v>-</v>
      </c>
      <c r="E107">
        <f t="shared" ref="E107:E170" si="374">E106</f>
        <v>50</v>
      </c>
      <c r="F107" t="str">
        <f t="shared" ref="F107" si="375">IF(VLOOKUP(E107,$A$2:$D$999,4)="A",VLOOKUP(E107,$A$2:$D$999,4),IF(VLOOKUP(E107,$A$2:$D$999,4)="B",VLOOKUP(E107,$A$2:$D$999,4),IF(VLOOKUP(E107,$A$2:$D$999,4)="C",VLOOKUP(E107,$A$2:$D$999,4),"-")))</f>
        <v>-</v>
      </c>
      <c r="G107" t="str">
        <f t="shared" ref="G107" si="376">IF(F107="A","BC",IF(F107="B","AC",IF(F107="C","AB","-")))</f>
        <v>-</v>
      </c>
      <c r="H107" t="str">
        <f t="shared" ref="H107" si="377">IF(C107="-","-",IF(OR(D107=LEFT(G107,1),D107=RIGHT(G107,1)),"W","L"))</f>
        <v>-</v>
      </c>
    </row>
    <row r="108" spans="1:8">
      <c r="A108">
        <f t="shared" si="217"/>
        <v>107</v>
      </c>
      <c r="C108" t="str">
        <f>IF(OR(B108=0,B108=""),"-",VLOOKUP(B108,DSR,3))</f>
        <v>-</v>
      </c>
      <c r="D108" t="str">
        <f>IF(OR(B108=0,B108=""),"-",VLOOKUP(B108,DSR,2))</f>
        <v>-</v>
      </c>
      <c r="E108">
        <f t="shared" ref="E108" si="378">E106+1</f>
        <v>51</v>
      </c>
      <c r="F108" t="e">
        <f t="shared" ref="F108" si="379">IF(VALUE(VLOOKUP(E108,$A$2:$D$999,3))=1,VLOOKUP(E108,$A$2:$D$999,3),IF(VALUE(VLOOKUP(E108,$A$2:$D$999,3))=2,VLOOKUP(E108,$A$2:$D$999,3),IF(VALUE(VLOOKUP(E108,$A$2:$D$999,3))=3,VLOOKUP(E108,$A$2:$D$999,3),"-")))</f>
        <v>#VALUE!</v>
      </c>
      <c r="G108" t="e">
        <f t="shared" ref="G108" si="380">IF(F108="-","-",IF(VALUE(F108)=1,23,IF(VALUE(F108)=2,13,IF(VALUE(F108)=3,12))))</f>
        <v>#VALUE!</v>
      </c>
      <c r="H108" t="str">
        <f t="shared" ref="H108" si="381">IF(C108="-","-",IF(OR(VALUE(C108)=VALUE(LEFT(G108,1)),VALUE(C108)=VALUE(RIGHT(G108,1))),"W","L"))</f>
        <v>-</v>
      </c>
    </row>
    <row r="109" spans="1:8">
      <c r="A109">
        <f t="shared" si="217"/>
        <v>108</v>
      </c>
      <c r="C109" t="str">
        <f>IF(OR(B109=0,B109=""),"-",VLOOKUP(B109,DSR,3))</f>
        <v>-</v>
      </c>
      <c r="D109" t="str">
        <f>IF(OR(B109=0,B109=""),"-",VLOOKUP(B109,DSR,2))</f>
        <v>-</v>
      </c>
      <c r="E109">
        <f t="shared" ref="E109:E172" si="382">E108</f>
        <v>51</v>
      </c>
      <c r="F109" t="str">
        <f t="shared" ref="F109" si="383">IF(VLOOKUP(E109,$A$2:$D$999,4)="A",VLOOKUP(E109,$A$2:$D$999,4),IF(VLOOKUP(E109,$A$2:$D$999,4)="B",VLOOKUP(E109,$A$2:$D$999,4),IF(VLOOKUP(E109,$A$2:$D$999,4)="C",VLOOKUP(E109,$A$2:$D$999,4),"-")))</f>
        <v>-</v>
      </c>
      <c r="G109" t="str">
        <f t="shared" ref="G109" si="384">IF(F109="A","BC",IF(F109="B","AC",IF(F109="C","AB","-")))</f>
        <v>-</v>
      </c>
      <c r="H109" t="str">
        <f t="shared" ref="H109" si="385">IF(C109="-","-",IF(OR(D109=LEFT(G109,1),D109=RIGHT(G109,1)),"W","L"))</f>
        <v>-</v>
      </c>
    </row>
    <row r="110" spans="1:8">
      <c r="A110">
        <f t="shared" si="217"/>
        <v>109</v>
      </c>
      <c r="C110" t="str">
        <f>IF(OR(B110=0,B110=""),"-",VLOOKUP(B110,DSR,3))</f>
        <v>-</v>
      </c>
      <c r="D110" t="str">
        <f>IF(OR(B110=0,B110=""),"-",VLOOKUP(B110,DSR,2))</f>
        <v>-</v>
      </c>
      <c r="E110">
        <f t="shared" ref="E110" si="386">E108+1</f>
        <v>52</v>
      </c>
      <c r="F110" t="e">
        <f t="shared" ref="F110" si="387">IF(VALUE(VLOOKUP(E110,$A$2:$D$999,3))=1,VLOOKUP(E110,$A$2:$D$999,3),IF(VALUE(VLOOKUP(E110,$A$2:$D$999,3))=2,VLOOKUP(E110,$A$2:$D$999,3),IF(VALUE(VLOOKUP(E110,$A$2:$D$999,3))=3,VLOOKUP(E110,$A$2:$D$999,3),"-")))</f>
        <v>#VALUE!</v>
      </c>
      <c r="G110" t="e">
        <f t="shared" ref="G110" si="388">IF(F110="-","-",IF(VALUE(F110)=1,23,IF(VALUE(F110)=2,13,IF(VALUE(F110)=3,12))))</f>
        <v>#VALUE!</v>
      </c>
      <c r="H110" t="str">
        <f t="shared" ref="H110" si="389">IF(C110="-","-",IF(OR(VALUE(C110)=VALUE(LEFT(G110,1)),VALUE(C110)=VALUE(RIGHT(G110,1))),"W","L"))</f>
        <v>-</v>
      </c>
    </row>
    <row r="111" spans="1:8">
      <c r="A111">
        <f t="shared" si="217"/>
        <v>110</v>
      </c>
      <c r="C111" t="str">
        <f>IF(OR(B111=0,B111=""),"-",VLOOKUP(B111,DSR,3))</f>
        <v>-</v>
      </c>
      <c r="D111" t="str">
        <f>IF(OR(B111=0,B111=""),"-",VLOOKUP(B111,DSR,2))</f>
        <v>-</v>
      </c>
      <c r="E111">
        <f t="shared" ref="E111:E174" si="390">E110</f>
        <v>52</v>
      </c>
      <c r="F111" t="str">
        <f t="shared" ref="F111" si="391">IF(VLOOKUP(E111,$A$2:$D$999,4)="A",VLOOKUP(E111,$A$2:$D$999,4),IF(VLOOKUP(E111,$A$2:$D$999,4)="B",VLOOKUP(E111,$A$2:$D$999,4),IF(VLOOKUP(E111,$A$2:$D$999,4)="C",VLOOKUP(E111,$A$2:$D$999,4),"-")))</f>
        <v>-</v>
      </c>
      <c r="G111" t="str">
        <f t="shared" ref="G111" si="392">IF(F111="A","BC",IF(F111="B","AC",IF(F111="C","AB","-")))</f>
        <v>-</v>
      </c>
      <c r="H111" t="str">
        <f t="shared" ref="H111" si="393">IF(C111="-","-",IF(OR(D111=LEFT(G111,1),D111=RIGHT(G111,1)),"W","L"))</f>
        <v>-</v>
      </c>
    </row>
    <row r="112" spans="1:8">
      <c r="A112">
        <f t="shared" si="217"/>
        <v>111</v>
      </c>
      <c r="C112" t="str">
        <f>IF(OR(B112=0,B112=""),"-",VLOOKUP(B112,DSR,3))</f>
        <v>-</v>
      </c>
      <c r="D112" t="str">
        <f>IF(OR(B112=0,B112=""),"-",VLOOKUP(B112,DSR,2))</f>
        <v>-</v>
      </c>
      <c r="E112">
        <f t="shared" ref="E112" si="394">E110+1</f>
        <v>53</v>
      </c>
      <c r="F112" t="e">
        <f t="shared" ref="F112" si="395">IF(VALUE(VLOOKUP(E112,$A$2:$D$999,3))=1,VLOOKUP(E112,$A$2:$D$999,3),IF(VALUE(VLOOKUP(E112,$A$2:$D$999,3))=2,VLOOKUP(E112,$A$2:$D$999,3),IF(VALUE(VLOOKUP(E112,$A$2:$D$999,3))=3,VLOOKUP(E112,$A$2:$D$999,3),"-")))</f>
        <v>#VALUE!</v>
      </c>
      <c r="G112" t="e">
        <f t="shared" ref="G112" si="396">IF(F112="-","-",IF(VALUE(F112)=1,23,IF(VALUE(F112)=2,13,IF(VALUE(F112)=3,12))))</f>
        <v>#VALUE!</v>
      </c>
      <c r="H112" t="str">
        <f t="shared" ref="H112" si="397">IF(C112="-","-",IF(OR(VALUE(C112)=VALUE(LEFT(G112,1)),VALUE(C112)=VALUE(RIGHT(G112,1))),"W","L"))</f>
        <v>-</v>
      </c>
    </row>
    <row r="113" spans="1:8">
      <c r="A113">
        <f t="shared" si="217"/>
        <v>112</v>
      </c>
      <c r="C113" t="str">
        <f>IF(OR(B113=0,B113=""),"-",VLOOKUP(B113,DSR,3))</f>
        <v>-</v>
      </c>
      <c r="D113" t="str">
        <f>IF(OR(B113=0,B113=""),"-",VLOOKUP(B113,DSR,2))</f>
        <v>-</v>
      </c>
      <c r="E113">
        <f t="shared" ref="E113:E176" si="398">E112</f>
        <v>53</v>
      </c>
      <c r="F113" t="str">
        <f t="shared" ref="F113" si="399">IF(VLOOKUP(E113,$A$2:$D$999,4)="A",VLOOKUP(E113,$A$2:$D$999,4),IF(VLOOKUP(E113,$A$2:$D$999,4)="B",VLOOKUP(E113,$A$2:$D$999,4),IF(VLOOKUP(E113,$A$2:$D$999,4)="C",VLOOKUP(E113,$A$2:$D$999,4),"-")))</f>
        <v>-</v>
      </c>
      <c r="G113" t="str">
        <f t="shared" ref="G113" si="400">IF(F113="A","BC",IF(F113="B","AC",IF(F113="C","AB","-")))</f>
        <v>-</v>
      </c>
      <c r="H113" t="str">
        <f t="shared" ref="H113" si="401">IF(C113="-","-",IF(OR(D113=LEFT(G113,1),D113=RIGHT(G113,1)),"W","L"))</f>
        <v>-</v>
      </c>
    </row>
    <row r="114" spans="1:8">
      <c r="A114">
        <f t="shared" si="217"/>
        <v>113</v>
      </c>
      <c r="C114" t="str">
        <f>IF(OR(B114=0,B114=""),"-",VLOOKUP(B114,DSR,3))</f>
        <v>-</v>
      </c>
      <c r="D114" t="str">
        <f>IF(OR(B114=0,B114=""),"-",VLOOKUP(B114,DSR,2))</f>
        <v>-</v>
      </c>
      <c r="E114">
        <f t="shared" ref="E114" si="402">E112+1</f>
        <v>54</v>
      </c>
      <c r="F114" t="e">
        <f t="shared" ref="F114" si="403">IF(VALUE(VLOOKUP(E114,$A$2:$D$999,3))=1,VLOOKUP(E114,$A$2:$D$999,3),IF(VALUE(VLOOKUP(E114,$A$2:$D$999,3))=2,VLOOKUP(E114,$A$2:$D$999,3),IF(VALUE(VLOOKUP(E114,$A$2:$D$999,3))=3,VLOOKUP(E114,$A$2:$D$999,3),"-")))</f>
        <v>#VALUE!</v>
      </c>
      <c r="G114" t="e">
        <f t="shared" ref="G114" si="404">IF(F114="-","-",IF(VALUE(F114)=1,23,IF(VALUE(F114)=2,13,IF(VALUE(F114)=3,12))))</f>
        <v>#VALUE!</v>
      </c>
      <c r="H114" t="str">
        <f t="shared" ref="H114" si="405">IF(C114="-","-",IF(OR(VALUE(C114)=VALUE(LEFT(G114,1)),VALUE(C114)=VALUE(RIGHT(G114,1))),"W","L"))</f>
        <v>-</v>
      </c>
    </row>
    <row r="115" spans="1:8">
      <c r="A115">
        <f t="shared" si="217"/>
        <v>114</v>
      </c>
      <c r="C115" t="str">
        <f>IF(OR(B115=0,B115=""),"-",VLOOKUP(B115,DSR,3))</f>
        <v>-</v>
      </c>
      <c r="D115" t="str">
        <f>IF(OR(B115=0,B115=""),"-",VLOOKUP(B115,DSR,2))</f>
        <v>-</v>
      </c>
      <c r="E115">
        <f t="shared" ref="E115:E178" si="406">E114</f>
        <v>54</v>
      </c>
      <c r="F115" t="str">
        <f t="shared" ref="F115" si="407">IF(VLOOKUP(E115,$A$2:$D$999,4)="A",VLOOKUP(E115,$A$2:$D$999,4),IF(VLOOKUP(E115,$A$2:$D$999,4)="B",VLOOKUP(E115,$A$2:$D$999,4),IF(VLOOKUP(E115,$A$2:$D$999,4)="C",VLOOKUP(E115,$A$2:$D$999,4),"-")))</f>
        <v>-</v>
      </c>
      <c r="G115" t="str">
        <f t="shared" ref="G115" si="408">IF(F115="A","BC",IF(F115="B","AC",IF(F115="C","AB","-")))</f>
        <v>-</v>
      </c>
      <c r="H115" t="str">
        <f t="shared" ref="H115" si="409">IF(C115="-","-",IF(OR(D115=LEFT(G115,1),D115=RIGHT(G115,1)),"W","L"))</f>
        <v>-</v>
      </c>
    </row>
    <row r="116" spans="1:8">
      <c r="A116">
        <f t="shared" si="217"/>
        <v>115</v>
      </c>
      <c r="C116" t="str">
        <f>IF(OR(B116=0,B116=""),"-",VLOOKUP(B116,DSR,3))</f>
        <v>-</v>
      </c>
      <c r="D116" t="str">
        <f>IF(OR(B116=0,B116=""),"-",VLOOKUP(B116,DSR,2))</f>
        <v>-</v>
      </c>
      <c r="E116">
        <f t="shared" ref="E116" si="410">E114+1</f>
        <v>55</v>
      </c>
      <c r="F116" t="e">
        <f t="shared" ref="F116" si="411">IF(VALUE(VLOOKUP(E116,$A$2:$D$999,3))=1,VLOOKUP(E116,$A$2:$D$999,3),IF(VALUE(VLOOKUP(E116,$A$2:$D$999,3))=2,VLOOKUP(E116,$A$2:$D$999,3),IF(VALUE(VLOOKUP(E116,$A$2:$D$999,3))=3,VLOOKUP(E116,$A$2:$D$999,3),"-")))</f>
        <v>#VALUE!</v>
      </c>
      <c r="G116" t="e">
        <f t="shared" ref="G116" si="412">IF(F116="-","-",IF(VALUE(F116)=1,23,IF(VALUE(F116)=2,13,IF(VALUE(F116)=3,12))))</f>
        <v>#VALUE!</v>
      </c>
      <c r="H116" t="str">
        <f t="shared" ref="H116" si="413">IF(C116="-","-",IF(OR(VALUE(C116)=VALUE(LEFT(G116,1)),VALUE(C116)=VALUE(RIGHT(G116,1))),"W","L"))</f>
        <v>-</v>
      </c>
    </row>
    <row r="117" spans="1:8">
      <c r="A117">
        <f t="shared" si="217"/>
        <v>116</v>
      </c>
      <c r="C117" t="str">
        <f>IF(OR(B117=0,B117=""),"-",VLOOKUP(B117,DSR,3))</f>
        <v>-</v>
      </c>
      <c r="D117" t="str">
        <f>IF(OR(B117=0,B117=""),"-",VLOOKUP(B117,DSR,2))</f>
        <v>-</v>
      </c>
      <c r="E117">
        <f t="shared" ref="E117:E180" si="414">E116</f>
        <v>55</v>
      </c>
      <c r="F117" t="str">
        <f t="shared" ref="F117" si="415">IF(VLOOKUP(E117,$A$2:$D$999,4)="A",VLOOKUP(E117,$A$2:$D$999,4),IF(VLOOKUP(E117,$A$2:$D$999,4)="B",VLOOKUP(E117,$A$2:$D$999,4),IF(VLOOKUP(E117,$A$2:$D$999,4)="C",VLOOKUP(E117,$A$2:$D$999,4),"-")))</f>
        <v>-</v>
      </c>
      <c r="G117" t="str">
        <f t="shared" ref="G117" si="416">IF(F117="A","BC",IF(F117="B","AC",IF(F117="C","AB","-")))</f>
        <v>-</v>
      </c>
      <c r="H117" t="str">
        <f t="shared" ref="H117" si="417">IF(C117="-","-",IF(OR(D117=LEFT(G117,1),D117=RIGHT(G117,1)),"W","L"))</f>
        <v>-</v>
      </c>
    </row>
    <row r="118" spans="1:8">
      <c r="A118">
        <f t="shared" si="217"/>
        <v>117</v>
      </c>
      <c r="C118" t="str">
        <f>IF(OR(B118=0,B118=""),"-",VLOOKUP(B118,DSR,3))</f>
        <v>-</v>
      </c>
      <c r="D118" t="str">
        <f>IF(OR(B118=0,B118=""),"-",VLOOKUP(B118,DSR,2))</f>
        <v>-</v>
      </c>
      <c r="E118">
        <f t="shared" ref="E118" si="418">E116+1</f>
        <v>56</v>
      </c>
      <c r="F118" t="e">
        <f t="shared" ref="F118" si="419">IF(VALUE(VLOOKUP(E118,$A$2:$D$999,3))=1,VLOOKUP(E118,$A$2:$D$999,3),IF(VALUE(VLOOKUP(E118,$A$2:$D$999,3))=2,VLOOKUP(E118,$A$2:$D$999,3),IF(VALUE(VLOOKUP(E118,$A$2:$D$999,3))=3,VLOOKUP(E118,$A$2:$D$999,3),"-")))</f>
        <v>#VALUE!</v>
      </c>
      <c r="G118" t="e">
        <f t="shared" ref="G118" si="420">IF(F118="-","-",IF(VALUE(F118)=1,23,IF(VALUE(F118)=2,13,IF(VALUE(F118)=3,12))))</f>
        <v>#VALUE!</v>
      </c>
      <c r="H118" t="str">
        <f t="shared" ref="H118" si="421">IF(C118="-","-",IF(OR(VALUE(C118)=VALUE(LEFT(G118,1)),VALUE(C118)=VALUE(RIGHT(G118,1))),"W","L"))</f>
        <v>-</v>
      </c>
    </row>
    <row r="119" spans="1:8">
      <c r="A119">
        <f t="shared" si="217"/>
        <v>118</v>
      </c>
      <c r="C119" t="str">
        <f>IF(OR(B119=0,B119=""),"-",VLOOKUP(B119,DSR,3))</f>
        <v>-</v>
      </c>
      <c r="D119" t="str">
        <f>IF(OR(B119=0,B119=""),"-",VLOOKUP(B119,DSR,2))</f>
        <v>-</v>
      </c>
      <c r="E119">
        <f t="shared" ref="E119:E182" si="422">E118</f>
        <v>56</v>
      </c>
      <c r="F119" t="str">
        <f t="shared" ref="F119" si="423">IF(VLOOKUP(E119,$A$2:$D$999,4)="A",VLOOKUP(E119,$A$2:$D$999,4),IF(VLOOKUP(E119,$A$2:$D$999,4)="B",VLOOKUP(E119,$A$2:$D$999,4),IF(VLOOKUP(E119,$A$2:$D$999,4)="C",VLOOKUP(E119,$A$2:$D$999,4),"-")))</f>
        <v>-</v>
      </c>
      <c r="G119" t="str">
        <f t="shared" ref="G119" si="424">IF(F119="A","BC",IF(F119="B","AC",IF(F119="C","AB","-")))</f>
        <v>-</v>
      </c>
      <c r="H119" t="str">
        <f t="shared" ref="H119" si="425">IF(C119="-","-",IF(OR(D119=LEFT(G119,1),D119=RIGHT(G119,1)),"W","L"))</f>
        <v>-</v>
      </c>
    </row>
    <row r="120" spans="1:8">
      <c r="A120">
        <f t="shared" si="217"/>
        <v>119</v>
      </c>
      <c r="C120" t="str">
        <f>IF(OR(B120=0,B120=""),"-",VLOOKUP(B120,DSR,3))</f>
        <v>-</v>
      </c>
      <c r="D120" t="str">
        <f>IF(OR(B120=0,B120=""),"-",VLOOKUP(B120,DSR,2))</f>
        <v>-</v>
      </c>
      <c r="E120">
        <f t="shared" ref="E120" si="426">E118+1</f>
        <v>57</v>
      </c>
      <c r="F120" t="e">
        <f t="shared" ref="F120" si="427">IF(VALUE(VLOOKUP(E120,$A$2:$D$999,3))=1,VLOOKUP(E120,$A$2:$D$999,3),IF(VALUE(VLOOKUP(E120,$A$2:$D$999,3))=2,VLOOKUP(E120,$A$2:$D$999,3),IF(VALUE(VLOOKUP(E120,$A$2:$D$999,3))=3,VLOOKUP(E120,$A$2:$D$999,3),"-")))</f>
        <v>#VALUE!</v>
      </c>
      <c r="G120" t="e">
        <f t="shared" ref="G120" si="428">IF(F120="-","-",IF(VALUE(F120)=1,23,IF(VALUE(F120)=2,13,IF(VALUE(F120)=3,12))))</f>
        <v>#VALUE!</v>
      </c>
      <c r="H120" t="str">
        <f t="shared" ref="H120" si="429">IF(C120="-","-",IF(OR(VALUE(C120)=VALUE(LEFT(G120,1)),VALUE(C120)=VALUE(RIGHT(G120,1))),"W","L"))</f>
        <v>-</v>
      </c>
    </row>
    <row r="121" spans="1:8">
      <c r="A121">
        <f t="shared" si="217"/>
        <v>120</v>
      </c>
      <c r="C121" t="str">
        <f>IF(OR(B121=0,B121=""),"-",VLOOKUP(B121,DSR,3))</f>
        <v>-</v>
      </c>
      <c r="D121" t="str">
        <f>IF(OR(B121=0,B121=""),"-",VLOOKUP(B121,DSR,2))</f>
        <v>-</v>
      </c>
      <c r="E121">
        <f t="shared" ref="E121:E184" si="430">E120</f>
        <v>57</v>
      </c>
      <c r="F121" t="str">
        <f t="shared" ref="F121" si="431">IF(VLOOKUP(E121,$A$2:$D$999,4)="A",VLOOKUP(E121,$A$2:$D$999,4),IF(VLOOKUP(E121,$A$2:$D$999,4)="B",VLOOKUP(E121,$A$2:$D$999,4),IF(VLOOKUP(E121,$A$2:$D$999,4)="C",VLOOKUP(E121,$A$2:$D$999,4),"-")))</f>
        <v>-</v>
      </c>
      <c r="G121" t="str">
        <f t="shared" ref="G121" si="432">IF(F121="A","BC",IF(F121="B","AC",IF(F121="C","AB","-")))</f>
        <v>-</v>
      </c>
      <c r="H121" t="str">
        <f t="shared" ref="H121" si="433">IF(C121="-","-",IF(OR(D121=LEFT(G121,1),D121=RIGHT(G121,1)),"W","L"))</f>
        <v>-</v>
      </c>
    </row>
    <row r="122" spans="1:8">
      <c r="A122">
        <f t="shared" si="217"/>
        <v>121</v>
      </c>
      <c r="C122" t="str">
        <f>IF(OR(B122=0,B122=""),"-",VLOOKUP(B122,DSR,3))</f>
        <v>-</v>
      </c>
      <c r="D122" t="str">
        <f>IF(OR(B122=0,B122=""),"-",VLOOKUP(B122,DSR,2))</f>
        <v>-</v>
      </c>
      <c r="E122">
        <f t="shared" ref="E122" si="434">E120+1</f>
        <v>58</v>
      </c>
      <c r="F122" t="e">
        <f t="shared" ref="F122" si="435">IF(VALUE(VLOOKUP(E122,$A$2:$D$999,3))=1,VLOOKUP(E122,$A$2:$D$999,3),IF(VALUE(VLOOKUP(E122,$A$2:$D$999,3))=2,VLOOKUP(E122,$A$2:$D$999,3),IF(VALUE(VLOOKUP(E122,$A$2:$D$999,3))=3,VLOOKUP(E122,$A$2:$D$999,3),"-")))</f>
        <v>#VALUE!</v>
      </c>
      <c r="G122" t="e">
        <f t="shared" ref="G122" si="436">IF(F122="-","-",IF(VALUE(F122)=1,23,IF(VALUE(F122)=2,13,IF(VALUE(F122)=3,12))))</f>
        <v>#VALUE!</v>
      </c>
      <c r="H122" t="str">
        <f t="shared" ref="H122" si="437">IF(C122="-","-",IF(OR(VALUE(C122)=VALUE(LEFT(G122,1)),VALUE(C122)=VALUE(RIGHT(G122,1))),"W","L"))</f>
        <v>-</v>
      </c>
    </row>
    <row r="123" spans="1:8">
      <c r="A123">
        <f t="shared" si="217"/>
        <v>122</v>
      </c>
      <c r="C123" t="str">
        <f>IF(OR(B123=0,B123=""),"-",VLOOKUP(B123,DSR,3))</f>
        <v>-</v>
      </c>
      <c r="D123" t="str">
        <f>IF(OR(B123=0,B123=""),"-",VLOOKUP(B123,DSR,2))</f>
        <v>-</v>
      </c>
      <c r="E123">
        <f t="shared" ref="E123:E186" si="438">E122</f>
        <v>58</v>
      </c>
      <c r="F123" t="str">
        <f t="shared" ref="F123" si="439">IF(VLOOKUP(E123,$A$2:$D$999,4)="A",VLOOKUP(E123,$A$2:$D$999,4),IF(VLOOKUP(E123,$A$2:$D$999,4)="B",VLOOKUP(E123,$A$2:$D$999,4),IF(VLOOKUP(E123,$A$2:$D$999,4)="C",VLOOKUP(E123,$A$2:$D$999,4),"-")))</f>
        <v>-</v>
      </c>
      <c r="G123" t="str">
        <f t="shared" ref="G123" si="440">IF(F123="A","BC",IF(F123="B","AC",IF(F123="C","AB","-")))</f>
        <v>-</v>
      </c>
      <c r="H123" t="str">
        <f t="shared" ref="H123" si="441">IF(C123="-","-",IF(OR(D123=LEFT(G123,1),D123=RIGHT(G123,1)),"W","L"))</f>
        <v>-</v>
      </c>
    </row>
    <row r="124" spans="1:8">
      <c r="A124">
        <f t="shared" si="217"/>
        <v>123</v>
      </c>
      <c r="C124" t="str">
        <f>IF(OR(B124=0,B124=""),"-",VLOOKUP(B124,DSR,3))</f>
        <v>-</v>
      </c>
      <c r="D124" t="str">
        <f>IF(OR(B124=0,B124=""),"-",VLOOKUP(B124,DSR,2))</f>
        <v>-</v>
      </c>
      <c r="E124">
        <f t="shared" ref="E124" si="442">E122+1</f>
        <v>59</v>
      </c>
      <c r="F124" t="e">
        <f t="shared" ref="F124" si="443">IF(VALUE(VLOOKUP(E124,$A$2:$D$999,3))=1,VLOOKUP(E124,$A$2:$D$999,3),IF(VALUE(VLOOKUP(E124,$A$2:$D$999,3))=2,VLOOKUP(E124,$A$2:$D$999,3),IF(VALUE(VLOOKUP(E124,$A$2:$D$999,3))=3,VLOOKUP(E124,$A$2:$D$999,3),"-")))</f>
        <v>#VALUE!</v>
      </c>
      <c r="G124" t="e">
        <f t="shared" ref="G124" si="444">IF(F124="-","-",IF(VALUE(F124)=1,23,IF(VALUE(F124)=2,13,IF(VALUE(F124)=3,12))))</f>
        <v>#VALUE!</v>
      </c>
      <c r="H124" t="str">
        <f t="shared" ref="H124" si="445">IF(C124="-","-",IF(OR(VALUE(C124)=VALUE(LEFT(G124,1)),VALUE(C124)=VALUE(RIGHT(G124,1))),"W","L"))</f>
        <v>-</v>
      </c>
    </row>
    <row r="125" spans="1:8">
      <c r="A125">
        <f t="shared" si="217"/>
        <v>124</v>
      </c>
      <c r="C125" t="str">
        <f>IF(OR(B125=0,B125=""),"-",VLOOKUP(B125,DSR,3))</f>
        <v>-</v>
      </c>
      <c r="D125" t="str">
        <f>IF(OR(B125=0,B125=""),"-",VLOOKUP(B125,DSR,2))</f>
        <v>-</v>
      </c>
      <c r="E125">
        <f t="shared" ref="E125:E188" si="446">E124</f>
        <v>59</v>
      </c>
      <c r="F125" t="str">
        <f t="shared" ref="F125" si="447">IF(VLOOKUP(E125,$A$2:$D$999,4)="A",VLOOKUP(E125,$A$2:$D$999,4),IF(VLOOKUP(E125,$A$2:$D$999,4)="B",VLOOKUP(E125,$A$2:$D$999,4),IF(VLOOKUP(E125,$A$2:$D$999,4)="C",VLOOKUP(E125,$A$2:$D$999,4),"-")))</f>
        <v>-</v>
      </c>
      <c r="G125" t="str">
        <f t="shared" ref="G125" si="448">IF(F125="A","BC",IF(F125="B","AC",IF(F125="C","AB","-")))</f>
        <v>-</v>
      </c>
      <c r="H125" t="str">
        <f t="shared" ref="H125" si="449">IF(C125="-","-",IF(OR(D125=LEFT(G125,1),D125=RIGHT(G125,1)),"W","L"))</f>
        <v>-</v>
      </c>
    </row>
    <row r="126" spans="1:8">
      <c r="A126">
        <f t="shared" si="217"/>
        <v>125</v>
      </c>
      <c r="C126" t="str">
        <f>IF(OR(B126=0,B126=""),"-",VLOOKUP(B126,DSR,3))</f>
        <v>-</v>
      </c>
      <c r="D126" t="str">
        <f>IF(OR(B126=0,B126=""),"-",VLOOKUP(B126,DSR,2))</f>
        <v>-</v>
      </c>
      <c r="E126">
        <f t="shared" ref="E126" si="450">E124+1</f>
        <v>60</v>
      </c>
      <c r="F126" t="e">
        <f t="shared" ref="F126" si="451">IF(VALUE(VLOOKUP(E126,$A$2:$D$999,3))=1,VLOOKUP(E126,$A$2:$D$999,3),IF(VALUE(VLOOKUP(E126,$A$2:$D$999,3))=2,VLOOKUP(E126,$A$2:$D$999,3),IF(VALUE(VLOOKUP(E126,$A$2:$D$999,3))=3,VLOOKUP(E126,$A$2:$D$999,3),"-")))</f>
        <v>#VALUE!</v>
      </c>
      <c r="G126" t="e">
        <f t="shared" ref="G126" si="452">IF(F126="-","-",IF(VALUE(F126)=1,23,IF(VALUE(F126)=2,13,IF(VALUE(F126)=3,12))))</f>
        <v>#VALUE!</v>
      </c>
      <c r="H126" t="str">
        <f t="shared" ref="H126" si="453">IF(C126="-","-",IF(OR(VALUE(C126)=VALUE(LEFT(G126,1)),VALUE(C126)=VALUE(RIGHT(G126,1))),"W","L"))</f>
        <v>-</v>
      </c>
    </row>
    <row r="127" spans="1:8">
      <c r="A127">
        <f t="shared" si="217"/>
        <v>126</v>
      </c>
      <c r="C127" t="str">
        <f>IF(OR(B127=0,B127=""),"-",VLOOKUP(B127,DSR,3))</f>
        <v>-</v>
      </c>
      <c r="D127" t="str">
        <f>IF(OR(B127=0,B127=""),"-",VLOOKUP(B127,DSR,2))</f>
        <v>-</v>
      </c>
      <c r="E127">
        <f t="shared" ref="E127:E190" si="454">E126</f>
        <v>60</v>
      </c>
      <c r="F127" t="str">
        <f t="shared" ref="F127" si="455">IF(VLOOKUP(E127,$A$2:$D$999,4)="A",VLOOKUP(E127,$A$2:$D$999,4),IF(VLOOKUP(E127,$A$2:$D$999,4)="B",VLOOKUP(E127,$A$2:$D$999,4),IF(VLOOKUP(E127,$A$2:$D$999,4)="C",VLOOKUP(E127,$A$2:$D$999,4),"-")))</f>
        <v>-</v>
      </c>
      <c r="G127" t="str">
        <f t="shared" ref="G127" si="456">IF(F127="A","BC",IF(F127="B","AC",IF(F127="C","AB","-")))</f>
        <v>-</v>
      </c>
      <c r="H127" t="str">
        <f t="shared" ref="H127" si="457">IF(C127="-","-",IF(OR(D127=LEFT(G127,1),D127=RIGHT(G127,1)),"W","L"))</f>
        <v>-</v>
      </c>
    </row>
    <row r="128" spans="1:8">
      <c r="A128">
        <f t="shared" si="217"/>
        <v>127</v>
      </c>
      <c r="C128" t="str">
        <f>IF(OR(B128=0,B128=""),"-",VLOOKUP(B128,DSR,3))</f>
        <v>-</v>
      </c>
      <c r="D128" t="str">
        <f>IF(OR(B128=0,B128=""),"-",VLOOKUP(B128,DSR,2))</f>
        <v>-</v>
      </c>
      <c r="E128">
        <f t="shared" ref="E128" si="458">E126+1</f>
        <v>61</v>
      </c>
      <c r="F128" t="e">
        <f t="shared" ref="F128" si="459">IF(VALUE(VLOOKUP(E128,$A$2:$D$999,3))=1,VLOOKUP(E128,$A$2:$D$999,3),IF(VALUE(VLOOKUP(E128,$A$2:$D$999,3))=2,VLOOKUP(E128,$A$2:$D$999,3),IF(VALUE(VLOOKUP(E128,$A$2:$D$999,3))=3,VLOOKUP(E128,$A$2:$D$999,3),"-")))</f>
        <v>#VALUE!</v>
      </c>
      <c r="G128" t="e">
        <f t="shared" ref="G128" si="460">IF(F128="-","-",IF(VALUE(F128)=1,23,IF(VALUE(F128)=2,13,IF(VALUE(F128)=3,12))))</f>
        <v>#VALUE!</v>
      </c>
      <c r="H128" t="str">
        <f t="shared" ref="H128" si="461">IF(C128="-","-",IF(OR(VALUE(C128)=VALUE(LEFT(G128,1)),VALUE(C128)=VALUE(RIGHT(G128,1))),"W","L"))</f>
        <v>-</v>
      </c>
    </row>
    <row r="129" spans="1:8">
      <c r="A129">
        <f t="shared" si="217"/>
        <v>128</v>
      </c>
      <c r="C129" t="str">
        <f>IF(OR(B129=0,B129=""),"-",VLOOKUP(B129,DSR,3))</f>
        <v>-</v>
      </c>
      <c r="D129" t="str">
        <f>IF(OR(B129=0,B129=""),"-",VLOOKUP(B129,DSR,2))</f>
        <v>-</v>
      </c>
      <c r="E129">
        <f t="shared" ref="E129:E192" si="462">E128</f>
        <v>61</v>
      </c>
      <c r="F129" t="str">
        <f t="shared" ref="F129" si="463">IF(VLOOKUP(E129,$A$2:$D$999,4)="A",VLOOKUP(E129,$A$2:$D$999,4),IF(VLOOKUP(E129,$A$2:$D$999,4)="B",VLOOKUP(E129,$A$2:$D$999,4),IF(VLOOKUP(E129,$A$2:$D$999,4)="C",VLOOKUP(E129,$A$2:$D$999,4),"-")))</f>
        <v>-</v>
      </c>
      <c r="G129" t="str">
        <f t="shared" ref="G129" si="464">IF(F129="A","BC",IF(F129="B","AC",IF(F129="C","AB","-")))</f>
        <v>-</v>
      </c>
      <c r="H129" t="str">
        <f t="shared" ref="H129" si="465">IF(C129="-","-",IF(OR(D129=LEFT(G129,1),D129=RIGHT(G129,1)),"W","L"))</f>
        <v>-</v>
      </c>
    </row>
    <row r="130" spans="1:8">
      <c r="A130">
        <f t="shared" si="217"/>
        <v>129</v>
      </c>
      <c r="C130" t="str">
        <f>IF(OR(B130=0,B130=""),"-",VLOOKUP(B130,DSR,3))</f>
        <v>-</v>
      </c>
      <c r="D130" t="str">
        <f>IF(OR(B130=0,B130=""),"-",VLOOKUP(B130,DSR,2))</f>
        <v>-</v>
      </c>
      <c r="E130">
        <f t="shared" ref="E130" si="466">E128+1</f>
        <v>62</v>
      </c>
      <c r="F130" t="e">
        <f t="shared" ref="F130" si="467">IF(VALUE(VLOOKUP(E130,$A$2:$D$999,3))=1,VLOOKUP(E130,$A$2:$D$999,3),IF(VALUE(VLOOKUP(E130,$A$2:$D$999,3))=2,VLOOKUP(E130,$A$2:$D$999,3),IF(VALUE(VLOOKUP(E130,$A$2:$D$999,3))=3,VLOOKUP(E130,$A$2:$D$999,3),"-")))</f>
        <v>#VALUE!</v>
      </c>
      <c r="G130" t="e">
        <f t="shared" ref="G130" si="468">IF(F130="-","-",IF(VALUE(F130)=1,23,IF(VALUE(F130)=2,13,IF(VALUE(F130)=3,12))))</f>
        <v>#VALUE!</v>
      </c>
      <c r="H130" t="str">
        <f t="shared" ref="H130" si="469">IF(C130="-","-",IF(OR(VALUE(C130)=VALUE(LEFT(G130,1)),VALUE(C130)=VALUE(RIGHT(G130,1))),"W","L"))</f>
        <v>-</v>
      </c>
    </row>
    <row r="131" spans="1:8">
      <c r="A131">
        <f t="shared" si="217"/>
        <v>130</v>
      </c>
      <c r="C131" t="str">
        <f>IF(OR(B131=0,B131=""),"-",VLOOKUP(B131,DSR,3))</f>
        <v>-</v>
      </c>
      <c r="D131" t="str">
        <f>IF(OR(B131=0,B131=""),"-",VLOOKUP(B131,DSR,2))</f>
        <v>-</v>
      </c>
      <c r="E131">
        <f t="shared" ref="E131:E194" si="470">E130</f>
        <v>62</v>
      </c>
      <c r="F131" t="str">
        <f t="shared" ref="F131" si="471">IF(VLOOKUP(E131,$A$2:$D$999,4)="A",VLOOKUP(E131,$A$2:$D$999,4),IF(VLOOKUP(E131,$A$2:$D$999,4)="B",VLOOKUP(E131,$A$2:$D$999,4),IF(VLOOKUP(E131,$A$2:$D$999,4)="C",VLOOKUP(E131,$A$2:$D$999,4),"-")))</f>
        <v>-</v>
      </c>
      <c r="G131" t="str">
        <f t="shared" ref="G131" si="472">IF(F131="A","BC",IF(F131="B","AC",IF(F131="C","AB","-")))</f>
        <v>-</v>
      </c>
      <c r="H131" t="str">
        <f t="shared" ref="H131" si="473">IF(C131="-","-",IF(OR(D131=LEFT(G131,1),D131=RIGHT(G131,1)),"W","L"))</f>
        <v>-</v>
      </c>
    </row>
    <row r="132" spans="1:8">
      <c r="A132">
        <f t="shared" ref="A132:A195" si="474">A131+1</f>
        <v>131</v>
      </c>
      <c r="C132" t="str">
        <f>IF(OR(B132=0,B132=""),"-",VLOOKUP(B132,DSR,3))</f>
        <v>-</v>
      </c>
      <c r="D132" t="str">
        <f>IF(OR(B132=0,B132=""),"-",VLOOKUP(B132,DSR,2))</f>
        <v>-</v>
      </c>
      <c r="E132">
        <f t="shared" ref="E132" si="475">E130+1</f>
        <v>63</v>
      </c>
      <c r="F132" t="e">
        <f t="shared" ref="F132" si="476">IF(VALUE(VLOOKUP(E132,$A$2:$D$999,3))=1,VLOOKUP(E132,$A$2:$D$999,3),IF(VALUE(VLOOKUP(E132,$A$2:$D$999,3))=2,VLOOKUP(E132,$A$2:$D$999,3),IF(VALUE(VLOOKUP(E132,$A$2:$D$999,3))=3,VLOOKUP(E132,$A$2:$D$999,3),"-")))</f>
        <v>#VALUE!</v>
      </c>
      <c r="G132" t="e">
        <f t="shared" ref="G132" si="477">IF(F132="-","-",IF(VALUE(F132)=1,23,IF(VALUE(F132)=2,13,IF(VALUE(F132)=3,12))))</f>
        <v>#VALUE!</v>
      </c>
      <c r="H132" t="str">
        <f t="shared" ref="H132" si="478">IF(C132="-","-",IF(OR(VALUE(C132)=VALUE(LEFT(G132,1)),VALUE(C132)=VALUE(RIGHT(G132,1))),"W","L"))</f>
        <v>-</v>
      </c>
    </row>
    <row r="133" spans="1:8">
      <c r="A133">
        <f t="shared" si="474"/>
        <v>132</v>
      </c>
      <c r="C133" t="str">
        <f>IF(OR(B133=0,B133=""),"-",VLOOKUP(B133,DSR,3))</f>
        <v>-</v>
      </c>
      <c r="D133" t="str">
        <f>IF(OR(B133=0,B133=""),"-",VLOOKUP(B133,DSR,2))</f>
        <v>-</v>
      </c>
      <c r="E133">
        <f t="shared" ref="E133:E196" si="479">E132</f>
        <v>63</v>
      </c>
      <c r="F133" t="str">
        <f t="shared" ref="F133" si="480">IF(VLOOKUP(E133,$A$2:$D$999,4)="A",VLOOKUP(E133,$A$2:$D$999,4),IF(VLOOKUP(E133,$A$2:$D$999,4)="B",VLOOKUP(E133,$A$2:$D$999,4),IF(VLOOKUP(E133,$A$2:$D$999,4)="C",VLOOKUP(E133,$A$2:$D$999,4),"-")))</f>
        <v>-</v>
      </c>
      <c r="G133" t="str">
        <f t="shared" ref="G133" si="481">IF(F133="A","BC",IF(F133="B","AC",IF(F133="C","AB","-")))</f>
        <v>-</v>
      </c>
      <c r="H133" t="str">
        <f t="shared" ref="H133" si="482">IF(C133="-","-",IF(OR(D133=LEFT(G133,1),D133=RIGHT(G133,1)),"W","L"))</f>
        <v>-</v>
      </c>
    </row>
    <row r="134" spans="1:8">
      <c r="A134">
        <f t="shared" si="474"/>
        <v>133</v>
      </c>
      <c r="C134" t="str">
        <f>IF(OR(B134=0,B134=""),"-",VLOOKUP(B134,DSR,3))</f>
        <v>-</v>
      </c>
      <c r="D134" t="str">
        <f>IF(OR(B134=0,B134=""),"-",VLOOKUP(B134,DSR,2))</f>
        <v>-</v>
      </c>
      <c r="E134">
        <f t="shared" ref="E134" si="483">E132+1</f>
        <v>64</v>
      </c>
      <c r="F134" t="e">
        <f t="shared" ref="F134" si="484">IF(VALUE(VLOOKUP(E134,$A$2:$D$999,3))=1,VLOOKUP(E134,$A$2:$D$999,3),IF(VALUE(VLOOKUP(E134,$A$2:$D$999,3))=2,VLOOKUP(E134,$A$2:$D$999,3),IF(VALUE(VLOOKUP(E134,$A$2:$D$999,3))=3,VLOOKUP(E134,$A$2:$D$999,3),"-")))</f>
        <v>#VALUE!</v>
      </c>
      <c r="G134" t="e">
        <f t="shared" ref="G134" si="485">IF(F134="-","-",IF(VALUE(F134)=1,23,IF(VALUE(F134)=2,13,IF(VALUE(F134)=3,12))))</f>
        <v>#VALUE!</v>
      </c>
      <c r="H134" t="str">
        <f t="shared" ref="H134" si="486">IF(C134="-","-",IF(OR(VALUE(C134)=VALUE(LEFT(G134,1)),VALUE(C134)=VALUE(RIGHT(G134,1))),"W","L"))</f>
        <v>-</v>
      </c>
    </row>
    <row r="135" spans="1:8">
      <c r="A135">
        <f t="shared" si="474"/>
        <v>134</v>
      </c>
      <c r="C135" t="str">
        <f>IF(OR(B135=0,B135=""),"-",VLOOKUP(B135,DSR,3))</f>
        <v>-</v>
      </c>
      <c r="D135" t="str">
        <f>IF(OR(B135=0,B135=""),"-",VLOOKUP(B135,DSR,2))</f>
        <v>-</v>
      </c>
      <c r="E135">
        <f t="shared" ref="E135:E198" si="487">E134</f>
        <v>64</v>
      </c>
      <c r="F135" t="str">
        <f t="shared" ref="F135" si="488">IF(VLOOKUP(E135,$A$2:$D$999,4)="A",VLOOKUP(E135,$A$2:$D$999,4),IF(VLOOKUP(E135,$A$2:$D$999,4)="B",VLOOKUP(E135,$A$2:$D$999,4),IF(VLOOKUP(E135,$A$2:$D$999,4)="C",VLOOKUP(E135,$A$2:$D$999,4),"-")))</f>
        <v>-</v>
      </c>
      <c r="G135" t="str">
        <f t="shared" ref="G135" si="489">IF(F135="A","BC",IF(F135="B","AC",IF(F135="C","AB","-")))</f>
        <v>-</v>
      </c>
      <c r="H135" t="str">
        <f t="shared" ref="H135" si="490">IF(C135="-","-",IF(OR(D135=LEFT(G135,1),D135=RIGHT(G135,1)),"W","L"))</f>
        <v>-</v>
      </c>
    </row>
    <row r="136" spans="1:8">
      <c r="A136">
        <f t="shared" si="474"/>
        <v>135</v>
      </c>
      <c r="C136" t="str">
        <f>IF(OR(B136=0,B136=""),"-",VLOOKUP(B136,DSR,3))</f>
        <v>-</v>
      </c>
      <c r="D136" t="str">
        <f>IF(OR(B136=0,B136=""),"-",VLOOKUP(B136,DSR,2))</f>
        <v>-</v>
      </c>
      <c r="E136">
        <f t="shared" ref="E136" si="491">E134+1</f>
        <v>65</v>
      </c>
      <c r="F136" t="e">
        <f t="shared" ref="F136" si="492">IF(VALUE(VLOOKUP(E136,$A$2:$D$999,3))=1,VLOOKUP(E136,$A$2:$D$999,3),IF(VALUE(VLOOKUP(E136,$A$2:$D$999,3))=2,VLOOKUP(E136,$A$2:$D$999,3),IF(VALUE(VLOOKUP(E136,$A$2:$D$999,3))=3,VLOOKUP(E136,$A$2:$D$999,3),"-")))</f>
        <v>#VALUE!</v>
      </c>
      <c r="G136" t="e">
        <f t="shared" ref="G136" si="493">IF(F136="-","-",IF(VALUE(F136)=1,23,IF(VALUE(F136)=2,13,IF(VALUE(F136)=3,12))))</f>
        <v>#VALUE!</v>
      </c>
      <c r="H136" t="str">
        <f t="shared" ref="H136" si="494">IF(C136="-","-",IF(OR(VALUE(C136)=VALUE(LEFT(G136,1)),VALUE(C136)=VALUE(RIGHT(G136,1))),"W","L"))</f>
        <v>-</v>
      </c>
    </row>
    <row r="137" spans="1:8">
      <c r="A137">
        <f t="shared" si="474"/>
        <v>136</v>
      </c>
      <c r="C137" t="str">
        <f>IF(OR(B137=0,B137=""),"-",VLOOKUP(B137,DSR,3))</f>
        <v>-</v>
      </c>
      <c r="D137" t="str">
        <f>IF(OR(B137=0,B137=""),"-",VLOOKUP(B137,DSR,2))</f>
        <v>-</v>
      </c>
      <c r="E137">
        <f t="shared" ref="E137:E200" si="495">E136</f>
        <v>65</v>
      </c>
      <c r="F137" t="str">
        <f t="shared" ref="F137" si="496">IF(VLOOKUP(E137,$A$2:$D$999,4)="A",VLOOKUP(E137,$A$2:$D$999,4),IF(VLOOKUP(E137,$A$2:$D$999,4)="B",VLOOKUP(E137,$A$2:$D$999,4),IF(VLOOKUP(E137,$A$2:$D$999,4)="C",VLOOKUP(E137,$A$2:$D$999,4),"-")))</f>
        <v>-</v>
      </c>
      <c r="G137" t="str">
        <f t="shared" ref="G137" si="497">IF(F137="A","BC",IF(F137="B","AC",IF(F137="C","AB","-")))</f>
        <v>-</v>
      </c>
      <c r="H137" t="str">
        <f t="shared" ref="H137" si="498">IF(C137="-","-",IF(OR(D137=LEFT(G137,1),D137=RIGHT(G137,1)),"W","L"))</f>
        <v>-</v>
      </c>
    </row>
    <row r="138" spans="1:8">
      <c r="A138">
        <f t="shared" si="474"/>
        <v>137</v>
      </c>
      <c r="C138" t="str">
        <f>IF(OR(B138=0,B138=""),"-",VLOOKUP(B138,DSR,3))</f>
        <v>-</v>
      </c>
      <c r="D138" t="str">
        <f>IF(OR(B138=0,B138=""),"-",VLOOKUP(B138,DSR,2))</f>
        <v>-</v>
      </c>
      <c r="E138">
        <f t="shared" ref="E138" si="499">E136+1</f>
        <v>66</v>
      </c>
      <c r="F138" t="e">
        <f t="shared" ref="F138" si="500">IF(VALUE(VLOOKUP(E138,$A$2:$D$999,3))=1,VLOOKUP(E138,$A$2:$D$999,3),IF(VALUE(VLOOKUP(E138,$A$2:$D$999,3))=2,VLOOKUP(E138,$A$2:$D$999,3),IF(VALUE(VLOOKUP(E138,$A$2:$D$999,3))=3,VLOOKUP(E138,$A$2:$D$999,3),"-")))</f>
        <v>#VALUE!</v>
      </c>
      <c r="G138" t="e">
        <f t="shared" ref="G138" si="501">IF(F138="-","-",IF(VALUE(F138)=1,23,IF(VALUE(F138)=2,13,IF(VALUE(F138)=3,12))))</f>
        <v>#VALUE!</v>
      </c>
      <c r="H138" t="str">
        <f t="shared" ref="H138" si="502">IF(C138="-","-",IF(OR(VALUE(C138)=VALUE(LEFT(G138,1)),VALUE(C138)=VALUE(RIGHT(G138,1))),"W","L"))</f>
        <v>-</v>
      </c>
    </row>
    <row r="139" spans="1:8">
      <c r="A139">
        <f t="shared" si="474"/>
        <v>138</v>
      </c>
      <c r="C139" t="str">
        <f>IF(OR(B139=0,B139=""),"-",VLOOKUP(B139,DSR,3))</f>
        <v>-</v>
      </c>
      <c r="D139" t="str">
        <f>IF(OR(B139=0,B139=""),"-",VLOOKUP(B139,DSR,2))</f>
        <v>-</v>
      </c>
      <c r="E139">
        <f t="shared" ref="E139:E202" si="503">E138</f>
        <v>66</v>
      </c>
      <c r="F139" t="str">
        <f t="shared" ref="F139" si="504">IF(VLOOKUP(E139,$A$2:$D$999,4)="A",VLOOKUP(E139,$A$2:$D$999,4),IF(VLOOKUP(E139,$A$2:$D$999,4)="B",VLOOKUP(E139,$A$2:$D$999,4),IF(VLOOKUP(E139,$A$2:$D$999,4)="C",VLOOKUP(E139,$A$2:$D$999,4),"-")))</f>
        <v>-</v>
      </c>
      <c r="G139" t="str">
        <f t="shared" ref="G139" si="505">IF(F139="A","BC",IF(F139="B","AC",IF(F139="C","AB","-")))</f>
        <v>-</v>
      </c>
      <c r="H139" t="str">
        <f t="shared" ref="H139" si="506">IF(C139="-","-",IF(OR(D139=LEFT(G139,1),D139=RIGHT(G139,1)),"W","L"))</f>
        <v>-</v>
      </c>
    </row>
    <row r="140" spans="1:8">
      <c r="A140">
        <f t="shared" si="474"/>
        <v>139</v>
      </c>
      <c r="C140" t="str">
        <f>IF(OR(B140=0,B140=""),"-",VLOOKUP(B140,DSR,3))</f>
        <v>-</v>
      </c>
      <c r="D140" t="str">
        <f>IF(OR(B140=0,B140=""),"-",VLOOKUP(B140,DSR,2))</f>
        <v>-</v>
      </c>
      <c r="E140">
        <f t="shared" ref="E140" si="507">E138+1</f>
        <v>67</v>
      </c>
      <c r="F140" t="e">
        <f t="shared" ref="F140" si="508">IF(VALUE(VLOOKUP(E140,$A$2:$D$999,3))=1,VLOOKUP(E140,$A$2:$D$999,3),IF(VALUE(VLOOKUP(E140,$A$2:$D$999,3))=2,VLOOKUP(E140,$A$2:$D$999,3),IF(VALUE(VLOOKUP(E140,$A$2:$D$999,3))=3,VLOOKUP(E140,$A$2:$D$999,3),"-")))</f>
        <v>#VALUE!</v>
      </c>
      <c r="G140" t="e">
        <f t="shared" ref="G140" si="509">IF(F140="-","-",IF(VALUE(F140)=1,23,IF(VALUE(F140)=2,13,IF(VALUE(F140)=3,12))))</f>
        <v>#VALUE!</v>
      </c>
      <c r="H140" t="str">
        <f t="shared" ref="H140" si="510">IF(C140="-","-",IF(OR(VALUE(C140)=VALUE(LEFT(G140,1)),VALUE(C140)=VALUE(RIGHT(G140,1))),"W","L"))</f>
        <v>-</v>
      </c>
    </row>
    <row r="141" spans="1:8">
      <c r="A141">
        <f t="shared" si="474"/>
        <v>140</v>
      </c>
      <c r="C141" t="str">
        <f>IF(OR(B141=0,B141=""),"-",VLOOKUP(B141,DSR,3))</f>
        <v>-</v>
      </c>
      <c r="D141" t="str">
        <f>IF(OR(B141=0,B141=""),"-",VLOOKUP(B141,DSR,2))</f>
        <v>-</v>
      </c>
      <c r="E141">
        <f t="shared" ref="E141:E204" si="511">E140</f>
        <v>67</v>
      </c>
      <c r="F141" t="str">
        <f t="shared" ref="F141" si="512">IF(VLOOKUP(E141,$A$2:$D$999,4)="A",VLOOKUP(E141,$A$2:$D$999,4),IF(VLOOKUP(E141,$A$2:$D$999,4)="B",VLOOKUP(E141,$A$2:$D$999,4),IF(VLOOKUP(E141,$A$2:$D$999,4)="C",VLOOKUP(E141,$A$2:$D$999,4),"-")))</f>
        <v>-</v>
      </c>
      <c r="G141" t="str">
        <f t="shared" ref="G141" si="513">IF(F141="A","BC",IF(F141="B","AC",IF(F141="C","AB","-")))</f>
        <v>-</v>
      </c>
      <c r="H141" t="str">
        <f t="shared" ref="H141" si="514">IF(C141="-","-",IF(OR(D141=LEFT(G141,1),D141=RIGHT(G141,1)),"W","L"))</f>
        <v>-</v>
      </c>
    </row>
    <row r="142" spans="1:8">
      <c r="A142">
        <f t="shared" si="474"/>
        <v>141</v>
      </c>
      <c r="C142" t="str">
        <f>IF(OR(B142=0,B142=""),"-",VLOOKUP(B142,DSR,3))</f>
        <v>-</v>
      </c>
      <c r="D142" t="str">
        <f>IF(OR(B142=0,B142=""),"-",VLOOKUP(B142,DSR,2))</f>
        <v>-</v>
      </c>
      <c r="E142">
        <f t="shared" ref="E142" si="515">E140+1</f>
        <v>68</v>
      </c>
      <c r="F142" t="e">
        <f t="shared" ref="F142" si="516">IF(VALUE(VLOOKUP(E142,$A$2:$D$999,3))=1,VLOOKUP(E142,$A$2:$D$999,3),IF(VALUE(VLOOKUP(E142,$A$2:$D$999,3))=2,VLOOKUP(E142,$A$2:$D$999,3),IF(VALUE(VLOOKUP(E142,$A$2:$D$999,3))=3,VLOOKUP(E142,$A$2:$D$999,3),"-")))</f>
        <v>#VALUE!</v>
      </c>
      <c r="G142" t="e">
        <f t="shared" ref="G142" si="517">IF(F142="-","-",IF(VALUE(F142)=1,23,IF(VALUE(F142)=2,13,IF(VALUE(F142)=3,12))))</f>
        <v>#VALUE!</v>
      </c>
      <c r="H142" t="str">
        <f t="shared" ref="H142" si="518">IF(C142="-","-",IF(OR(VALUE(C142)=VALUE(LEFT(G142,1)),VALUE(C142)=VALUE(RIGHT(G142,1))),"W","L"))</f>
        <v>-</v>
      </c>
    </row>
    <row r="143" spans="1:8">
      <c r="A143">
        <f t="shared" si="474"/>
        <v>142</v>
      </c>
      <c r="C143" t="str">
        <f>IF(OR(B143=0,B143=""),"-",VLOOKUP(B143,DSR,3))</f>
        <v>-</v>
      </c>
      <c r="D143" t="str">
        <f>IF(OR(B143=0,B143=""),"-",VLOOKUP(B143,DSR,2))</f>
        <v>-</v>
      </c>
      <c r="E143">
        <f t="shared" ref="E143:E206" si="519">E142</f>
        <v>68</v>
      </c>
      <c r="F143" t="str">
        <f t="shared" ref="F143" si="520">IF(VLOOKUP(E143,$A$2:$D$999,4)="A",VLOOKUP(E143,$A$2:$D$999,4),IF(VLOOKUP(E143,$A$2:$D$999,4)="B",VLOOKUP(E143,$A$2:$D$999,4),IF(VLOOKUP(E143,$A$2:$D$999,4)="C",VLOOKUP(E143,$A$2:$D$999,4),"-")))</f>
        <v>-</v>
      </c>
      <c r="G143" t="str">
        <f t="shared" ref="G143" si="521">IF(F143="A","BC",IF(F143="B","AC",IF(F143="C","AB","-")))</f>
        <v>-</v>
      </c>
      <c r="H143" t="str">
        <f t="shared" ref="H143" si="522">IF(C143="-","-",IF(OR(D143=LEFT(G143,1),D143=RIGHT(G143,1)),"W","L"))</f>
        <v>-</v>
      </c>
    </row>
    <row r="144" spans="1:8">
      <c r="A144">
        <f t="shared" si="474"/>
        <v>143</v>
      </c>
      <c r="C144" t="str">
        <f>IF(OR(B144=0,B144=""),"-",VLOOKUP(B144,DSR,3))</f>
        <v>-</v>
      </c>
      <c r="D144" t="str">
        <f>IF(OR(B144=0,B144=""),"-",VLOOKUP(B144,DSR,2))</f>
        <v>-</v>
      </c>
      <c r="E144">
        <f t="shared" ref="E144" si="523">E142+1</f>
        <v>69</v>
      </c>
      <c r="F144" t="e">
        <f t="shared" ref="F144" si="524">IF(VALUE(VLOOKUP(E144,$A$2:$D$999,3))=1,VLOOKUP(E144,$A$2:$D$999,3),IF(VALUE(VLOOKUP(E144,$A$2:$D$999,3))=2,VLOOKUP(E144,$A$2:$D$999,3),IF(VALUE(VLOOKUP(E144,$A$2:$D$999,3))=3,VLOOKUP(E144,$A$2:$D$999,3),"-")))</f>
        <v>#VALUE!</v>
      </c>
      <c r="G144" t="e">
        <f t="shared" ref="G144" si="525">IF(F144="-","-",IF(VALUE(F144)=1,23,IF(VALUE(F144)=2,13,IF(VALUE(F144)=3,12))))</f>
        <v>#VALUE!</v>
      </c>
      <c r="H144" t="str">
        <f t="shared" ref="H144" si="526">IF(C144="-","-",IF(OR(VALUE(C144)=VALUE(LEFT(G144,1)),VALUE(C144)=VALUE(RIGHT(G144,1))),"W","L"))</f>
        <v>-</v>
      </c>
    </row>
    <row r="145" spans="1:8">
      <c r="A145">
        <f t="shared" si="474"/>
        <v>144</v>
      </c>
      <c r="C145" t="str">
        <f>IF(OR(B145=0,B145=""),"-",VLOOKUP(B145,DSR,3))</f>
        <v>-</v>
      </c>
      <c r="D145" t="str">
        <f>IF(OR(B145=0,B145=""),"-",VLOOKUP(B145,DSR,2))</f>
        <v>-</v>
      </c>
      <c r="E145">
        <f t="shared" ref="E145:E208" si="527">E144</f>
        <v>69</v>
      </c>
      <c r="F145" t="str">
        <f t="shared" ref="F145" si="528">IF(VLOOKUP(E145,$A$2:$D$999,4)="A",VLOOKUP(E145,$A$2:$D$999,4),IF(VLOOKUP(E145,$A$2:$D$999,4)="B",VLOOKUP(E145,$A$2:$D$999,4),IF(VLOOKUP(E145,$A$2:$D$999,4)="C",VLOOKUP(E145,$A$2:$D$999,4),"-")))</f>
        <v>-</v>
      </c>
      <c r="G145" t="str">
        <f t="shared" ref="G145" si="529">IF(F145="A","BC",IF(F145="B","AC",IF(F145="C","AB","-")))</f>
        <v>-</v>
      </c>
      <c r="H145" t="str">
        <f t="shared" ref="H145" si="530">IF(C145="-","-",IF(OR(D145=LEFT(G145,1),D145=RIGHT(G145,1)),"W","L"))</f>
        <v>-</v>
      </c>
    </row>
    <row r="146" spans="1:8">
      <c r="A146">
        <f t="shared" si="474"/>
        <v>145</v>
      </c>
      <c r="C146" t="str">
        <f>IF(OR(B146=0,B146=""),"-",VLOOKUP(B146,DSR,3))</f>
        <v>-</v>
      </c>
      <c r="D146" t="str">
        <f>IF(OR(B146=0,B146=""),"-",VLOOKUP(B146,DSR,2))</f>
        <v>-</v>
      </c>
      <c r="E146">
        <f t="shared" ref="E146" si="531">E144+1</f>
        <v>70</v>
      </c>
      <c r="F146" t="e">
        <f t="shared" ref="F146" si="532">IF(VALUE(VLOOKUP(E146,$A$2:$D$999,3))=1,VLOOKUP(E146,$A$2:$D$999,3),IF(VALUE(VLOOKUP(E146,$A$2:$D$999,3))=2,VLOOKUP(E146,$A$2:$D$999,3),IF(VALUE(VLOOKUP(E146,$A$2:$D$999,3))=3,VLOOKUP(E146,$A$2:$D$999,3),"-")))</f>
        <v>#VALUE!</v>
      </c>
      <c r="G146" t="e">
        <f t="shared" ref="G146" si="533">IF(F146="-","-",IF(VALUE(F146)=1,23,IF(VALUE(F146)=2,13,IF(VALUE(F146)=3,12))))</f>
        <v>#VALUE!</v>
      </c>
      <c r="H146" t="str">
        <f t="shared" ref="H146" si="534">IF(C146="-","-",IF(OR(VALUE(C146)=VALUE(LEFT(G146,1)),VALUE(C146)=VALUE(RIGHT(G146,1))),"W","L"))</f>
        <v>-</v>
      </c>
    </row>
    <row r="147" spans="1:8">
      <c r="A147">
        <f t="shared" si="474"/>
        <v>146</v>
      </c>
      <c r="C147" t="str">
        <f>IF(OR(B147=0,B147=""),"-",VLOOKUP(B147,DSR,3))</f>
        <v>-</v>
      </c>
      <c r="D147" t="str">
        <f>IF(OR(B147=0,B147=""),"-",VLOOKUP(B147,DSR,2))</f>
        <v>-</v>
      </c>
      <c r="E147">
        <f t="shared" ref="E147:E210" si="535">E146</f>
        <v>70</v>
      </c>
      <c r="F147" t="str">
        <f t="shared" ref="F147" si="536">IF(VLOOKUP(E147,$A$2:$D$999,4)="A",VLOOKUP(E147,$A$2:$D$999,4),IF(VLOOKUP(E147,$A$2:$D$999,4)="B",VLOOKUP(E147,$A$2:$D$999,4),IF(VLOOKUP(E147,$A$2:$D$999,4)="C",VLOOKUP(E147,$A$2:$D$999,4),"-")))</f>
        <v>-</v>
      </c>
      <c r="G147" t="str">
        <f t="shared" ref="G147" si="537">IF(F147="A","BC",IF(F147="B","AC",IF(F147="C","AB","-")))</f>
        <v>-</v>
      </c>
      <c r="H147" t="str">
        <f t="shared" ref="H147" si="538">IF(C147="-","-",IF(OR(D147=LEFT(G147,1),D147=RIGHT(G147,1)),"W","L"))</f>
        <v>-</v>
      </c>
    </row>
    <row r="148" spans="1:8">
      <c r="A148">
        <f t="shared" si="474"/>
        <v>147</v>
      </c>
      <c r="C148" t="str">
        <f>IF(OR(B148=0,B148=""),"-",VLOOKUP(B148,DSR,3))</f>
        <v>-</v>
      </c>
      <c r="D148" t="str">
        <f>IF(OR(B148=0,B148=""),"-",VLOOKUP(B148,DSR,2))</f>
        <v>-</v>
      </c>
      <c r="E148">
        <f t="shared" ref="E148" si="539">E146+1</f>
        <v>71</v>
      </c>
      <c r="F148" t="e">
        <f t="shared" ref="F148" si="540">IF(VALUE(VLOOKUP(E148,$A$2:$D$999,3))=1,VLOOKUP(E148,$A$2:$D$999,3),IF(VALUE(VLOOKUP(E148,$A$2:$D$999,3))=2,VLOOKUP(E148,$A$2:$D$999,3),IF(VALUE(VLOOKUP(E148,$A$2:$D$999,3))=3,VLOOKUP(E148,$A$2:$D$999,3),"-")))</f>
        <v>#VALUE!</v>
      </c>
      <c r="G148" t="e">
        <f t="shared" ref="G148" si="541">IF(F148="-","-",IF(VALUE(F148)=1,23,IF(VALUE(F148)=2,13,IF(VALUE(F148)=3,12))))</f>
        <v>#VALUE!</v>
      </c>
      <c r="H148" t="str">
        <f t="shared" ref="H148" si="542">IF(C148="-","-",IF(OR(VALUE(C148)=VALUE(LEFT(G148,1)),VALUE(C148)=VALUE(RIGHT(G148,1))),"W","L"))</f>
        <v>-</v>
      </c>
    </row>
    <row r="149" spans="1:8">
      <c r="A149">
        <f t="shared" si="474"/>
        <v>148</v>
      </c>
      <c r="C149" t="str">
        <f>IF(OR(B149=0,B149=""),"-",VLOOKUP(B149,DSR,3))</f>
        <v>-</v>
      </c>
      <c r="D149" t="str">
        <f>IF(OR(B149=0,B149=""),"-",VLOOKUP(B149,DSR,2))</f>
        <v>-</v>
      </c>
      <c r="E149">
        <f t="shared" ref="E149:E212" si="543">E148</f>
        <v>71</v>
      </c>
      <c r="F149" t="str">
        <f t="shared" ref="F149" si="544">IF(VLOOKUP(E149,$A$2:$D$999,4)="A",VLOOKUP(E149,$A$2:$D$999,4),IF(VLOOKUP(E149,$A$2:$D$999,4)="B",VLOOKUP(E149,$A$2:$D$999,4),IF(VLOOKUP(E149,$A$2:$D$999,4)="C",VLOOKUP(E149,$A$2:$D$999,4),"-")))</f>
        <v>-</v>
      </c>
      <c r="G149" t="str">
        <f t="shared" ref="G149" si="545">IF(F149="A","BC",IF(F149="B","AC",IF(F149="C","AB","-")))</f>
        <v>-</v>
      </c>
      <c r="H149" t="str">
        <f t="shared" ref="H149" si="546">IF(C149="-","-",IF(OR(D149=LEFT(G149,1),D149=RIGHT(G149,1)),"W","L"))</f>
        <v>-</v>
      </c>
    </row>
    <row r="150" spans="1:8">
      <c r="A150">
        <f t="shared" si="474"/>
        <v>149</v>
      </c>
      <c r="C150" t="str">
        <f>IF(OR(B150=0,B150=""),"-",VLOOKUP(B150,DSR,3))</f>
        <v>-</v>
      </c>
      <c r="D150" t="str">
        <f>IF(OR(B150=0,B150=""),"-",VLOOKUP(B150,DSR,2))</f>
        <v>-</v>
      </c>
      <c r="E150">
        <f t="shared" ref="E150" si="547">E148+1</f>
        <v>72</v>
      </c>
      <c r="F150" t="e">
        <f t="shared" ref="F150" si="548">IF(VALUE(VLOOKUP(E150,$A$2:$D$999,3))=1,VLOOKUP(E150,$A$2:$D$999,3),IF(VALUE(VLOOKUP(E150,$A$2:$D$999,3))=2,VLOOKUP(E150,$A$2:$D$999,3),IF(VALUE(VLOOKUP(E150,$A$2:$D$999,3))=3,VLOOKUP(E150,$A$2:$D$999,3),"-")))</f>
        <v>#VALUE!</v>
      </c>
      <c r="G150" t="e">
        <f t="shared" ref="G150" si="549">IF(F150="-","-",IF(VALUE(F150)=1,23,IF(VALUE(F150)=2,13,IF(VALUE(F150)=3,12))))</f>
        <v>#VALUE!</v>
      </c>
      <c r="H150" t="str">
        <f t="shared" ref="H150" si="550">IF(C150="-","-",IF(OR(VALUE(C150)=VALUE(LEFT(G150,1)),VALUE(C150)=VALUE(RIGHT(G150,1))),"W","L"))</f>
        <v>-</v>
      </c>
    </row>
    <row r="151" spans="1:8">
      <c r="A151">
        <f t="shared" si="474"/>
        <v>150</v>
      </c>
      <c r="C151" t="str">
        <f>IF(OR(B151=0,B151=""),"-",VLOOKUP(B151,DSR,3))</f>
        <v>-</v>
      </c>
      <c r="D151" t="str">
        <f>IF(OR(B151=0,B151=""),"-",VLOOKUP(B151,DSR,2))</f>
        <v>-</v>
      </c>
      <c r="E151">
        <f t="shared" ref="E151:E214" si="551">E150</f>
        <v>72</v>
      </c>
      <c r="F151" t="str">
        <f t="shared" ref="F151" si="552">IF(VLOOKUP(E151,$A$2:$D$999,4)="A",VLOOKUP(E151,$A$2:$D$999,4),IF(VLOOKUP(E151,$A$2:$D$999,4)="B",VLOOKUP(E151,$A$2:$D$999,4),IF(VLOOKUP(E151,$A$2:$D$999,4)="C",VLOOKUP(E151,$A$2:$D$999,4),"-")))</f>
        <v>-</v>
      </c>
      <c r="G151" t="str">
        <f t="shared" ref="G151" si="553">IF(F151="A","BC",IF(F151="B","AC",IF(F151="C","AB","-")))</f>
        <v>-</v>
      </c>
      <c r="H151" t="str">
        <f t="shared" ref="H151" si="554">IF(C151="-","-",IF(OR(D151=LEFT(G151,1),D151=RIGHT(G151,1)),"W","L"))</f>
        <v>-</v>
      </c>
    </row>
    <row r="152" spans="1:8">
      <c r="A152">
        <f t="shared" si="474"/>
        <v>151</v>
      </c>
      <c r="C152" t="str">
        <f>IF(OR(B152=0,B152=""),"-",VLOOKUP(B152,DSR,3))</f>
        <v>-</v>
      </c>
      <c r="D152" t="str">
        <f>IF(OR(B152=0,B152=""),"-",VLOOKUP(B152,DSR,2))</f>
        <v>-</v>
      </c>
      <c r="E152">
        <f t="shared" ref="E152" si="555">E150+1</f>
        <v>73</v>
      </c>
      <c r="F152" t="e">
        <f t="shared" ref="F152" si="556">IF(VALUE(VLOOKUP(E152,$A$2:$D$999,3))=1,VLOOKUP(E152,$A$2:$D$999,3),IF(VALUE(VLOOKUP(E152,$A$2:$D$999,3))=2,VLOOKUP(E152,$A$2:$D$999,3),IF(VALUE(VLOOKUP(E152,$A$2:$D$999,3))=3,VLOOKUP(E152,$A$2:$D$999,3),"-")))</f>
        <v>#VALUE!</v>
      </c>
      <c r="G152" t="e">
        <f t="shared" ref="G152" si="557">IF(F152="-","-",IF(VALUE(F152)=1,23,IF(VALUE(F152)=2,13,IF(VALUE(F152)=3,12))))</f>
        <v>#VALUE!</v>
      </c>
      <c r="H152" t="str">
        <f t="shared" ref="H152" si="558">IF(C152="-","-",IF(OR(VALUE(C152)=VALUE(LEFT(G152,1)),VALUE(C152)=VALUE(RIGHT(G152,1))),"W","L"))</f>
        <v>-</v>
      </c>
    </row>
    <row r="153" spans="1:8">
      <c r="A153">
        <f t="shared" si="474"/>
        <v>152</v>
      </c>
      <c r="C153" t="str">
        <f>IF(OR(B153=0,B153=""),"-",VLOOKUP(B153,DSR,3))</f>
        <v>-</v>
      </c>
      <c r="D153" t="str">
        <f>IF(OR(B153=0,B153=""),"-",VLOOKUP(B153,DSR,2))</f>
        <v>-</v>
      </c>
      <c r="E153">
        <f t="shared" ref="E153:E216" si="559">E152</f>
        <v>73</v>
      </c>
      <c r="F153" t="str">
        <f t="shared" ref="F153" si="560">IF(VLOOKUP(E153,$A$2:$D$999,4)="A",VLOOKUP(E153,$A$2:$D$999,4),IF(VLOOKUP(E153,$A$2:$D$999,4)="B",VLOOKUP(E153,$A$2:$D$999,4),IF(VLOOKUP(E153,$A$2:$D$999,4)="C",VLOOKUP(E153,$A$2:$D$999,4),"-")))</f>
        <v>-</v>
      </c>
      <c r="G153" t="str">
        <f t="shared" ref="G153" si="561">IF(F153="A","BC",IF(F153="B","AC",IF(F153="C","AB","-")))</f>
        <v>-</v>
      </c>
      <c r="H153" t="str">
        <f t="shared" ref="H153" si="562">IF(C153="-","-",IF(OR(D153=LEFT(G153,1),D153=RIGHT(G153,1)),"W","L"))</f>
        <v>-</v>
      </c>
    </row>
    <row r="154" spans="1:8">
      <c r="A154">
        <f t="shared" si="474"/>
        <v>153</v>
      </c>
      <c r="C154" t="str">
        <f>IF(OR(B154=0,B154=""),"-",VLOOKUP(B154,DSR,3))</f>
        <v>-</v>
      </c>
      <c r="D154" t="str">
        <f>IF(OR(B154=0,B154=""),"-",VLOOKUP(B154,DSR,2))</f>
        <v>-</v>
      </c>
      <c r="E154">
        <f t="shared" ref="E154" si="563">E152+1</f>
        <v>74</v>
      </c>
      <c r="F154" t="e">
        <f t="shared" ref="F154" si="564">IF(VALUE(VLOOKUP(E154,$A$2:$D$999,3))=1,VLOOKUP(E154,$A$2:$D$999,3),IF(VALUE(VLOOKUP(E154,$A$2:$D$999,3))=2,VLOOKUP(E154,$A$2:$D$999,3),IF(VALUE(VLOOKUP(E154,$A$2:$D$999,3))=3,VLOOKUP(E154,$A$2:$D$999,3),"-")))</f>
        <v>#VALUE!</v>
      </c>
      <c r="G154" t="e">
        <f t="shared" ref="G154" si="565">IF(F154="-","-",IF(VALUE(F154)=1,23,IF(VALUE(F154)=2,13,IF(VALUE(F154)=3,12))))</f>
        <v>#VALUE!</v>
      </c>
      <c r="H154" t="str">
        <f t="shared" ref="H154" si="566">IF(C154="-","-",IF(OR(VALUE(C154)=VALUE(LEFT(G154,1)),VALUE(C154)=VALUE(RIGHT(G154,1))),"W","L"))</f>
        <v>-</v>
      </c>
    </row>
    <row r="155" spans="1:8">
      <c r="A155">
        <f t="shared" si="474"/>
        <v>154</v>
      </c>
      <c r="C155" t="str">
        <f>IF(OR(B155=0,B155=""),"-",VLOOKUP(B155,DSR,3))</f>
        <v>-</v>
      </c>
      <c r="D155" t="str">
        <f>IF(OR(B155=0,B155=""),"-",VLOOKUP(B155,DSR,2))</f>
        <v>-</v>
      </c>
      <c r="E155">
        <f t="shared" ref="E155:E218" si="567">E154</f>
        <v>74</v>
      </c>
      <c r="F155" t="str">
        <f t="shared" ref="F155" si="568">IF(VLOOKUP(E155,$A$2:$D$999,4)="A",VLOOKUP(E155,$A$2:$D$999,4),IF(VLOOKUP(E155,$A$2:$D$999,4)="B",VLOOKUP(E155,$A$2:$D$999,4),IF(VLOOKUP(E155,$A$2:$D$999,4)="C",VLOOKUP(E155,$A$2:$D$999,4),"-")))</f>
        <v>-</v>
      </c>
      <c r="G155" t="str">
        <f t="shared" ref="G155" si="569">IF(F155="A","BC",IF(F155="B","AC",IF(F155="C","AB","-")))</f>
        <v>-</v>
      </c>
      <c r="H155" t="str">
        <f t="shared" ref="H155" si="570">IF(C155="-","-",IF(OR(D155=LEFT(G155,1),D155=RIGHT(G155,1)),"W","L"))</f>
        <v>-</v>
      </c>
    </row>
    <row r="156" spans="1:8">
      <c r="A156">
        <f t="shared" si="474"/>
        <v>155</v>
      </c>
      <c r="C156" t="str">
        <f>IF(OR(B156=0,B156=""),"-",VLOOKUP(B156,DSR,3))</f>
        <v>-</v>
      </c>
      <c r="D156" t="str">
        <f>IF(OR(B156=0,B156=""),"-",VLOOKUP(B156,DSR,2))</f>
        <v>-</v>
      </c>
      <c r="E156">
        <f t="shared" ref="E156" si="571">E154+1</f>
        <v>75</v>
      </c>
      <c r="F156" t="e">
        <f t="shared" ref="F156" si="572">IF(VALUE(VLOOKUP(E156,$A$2:$D$999,3))=1,VLOOKUP(E156,$A$2:$D$999,3),IF(VALUE(VLOOKUP(E156,$A$2:$D$999,3))=2,VLOOKUP(E156,$A$2:$D$999,3),IF(VALUE(VLOOKUP(E156,$A$2:$D$999,3))=3,VLOOKUP(E156,$A$2:$D$999,3),"-")))</f>
        <v>#VALUE!</v>
      </c>
      <c r="G156" t="e">
        <f t="shared" ref="G156" si="573">IF(F156="-","-",IF(VALUE(F156)=1,23,IF(VALUE(F156)=2,13,IF(VALUE(F156)=3,12))))</f>
        <v>#VALUE!</v>
      </c>
      <c r="H156" t="str">
        <f t="shared" ref="H156" si="574">IF(C156="-","-",IF(OR(VALUE(C156)=VALUE(LEFT(G156,1)),VALUE(C156)=VALUE(RIGHT(G156,1))),"W","L"))</f>
        <v>-</v>
      </c>
    </row>
    <row r="157" spans="1:8">
      <c r="A157">
        <f t="shared" si="474"/>
        <v>156</v>
      </c>
      <c r="C157" t="str">
        <f>IF(OR(B157=0,B157=""),"-",VLOOKUP(B157,DSR,3))</f>
        <v>-</v>
      </c>
      <c r="D157" t="str">
        <f>IF(OR(B157=0,B157=""),"-",VLOOKUP(B157,DSR,2))</f>
        <v>-</v>
      </c>
      <c r="E157">
        <f t="shared" ref="E157:E220" si="575">E156</f>
        <v>75</v>
      </c>
      <c r="F157" t="str">
        <f t="shared" ref="F157" si="576">IF(VLOOKUP(E157,$A$2:$D$999,4)="A",VLOOKUP(E157,$A$2:$D$999,4),IF(VLOOKUP(E157,$A$2:$D$999,4)="B",VLOOKUP(E157,$A$2:$D$999,4),IF(VLOOKUP(E157,$A$2:$D$999,4)="C",VLOOKUP(E157,$A$2:$D$999,4),"-")))</f>
        <v>-</v>
      </c>
      <c r="G157" t="str">
        <f t="shared" ref="G157" si="577">IF(F157="A","BC",IF(F157="B","AC",IF(F157="C","AB","-")))</f>
        <v>-</v>
      </c>
      <c r="H157" t="str">
        <f t="shared" ref="H157" si="578">IF(C157="-","-",IF(OR(D157=LEFT(G157,1),D157=RIGHT(G157,1)),"W","L"))</f>
        <v>-</v>
      </c>
    </row>
    <row r="158" spans="1:8">
      <c r="A158">
        <f t="shared" si="474"/>
        <v>157</v>
      </c>
      <c r="C158" t="str">
        <f>IF(OR(B158=0,B158=""),"-",VLOOKUP(B158,DSR,3))</f>
        <v>-</v>
      </c>
      <c r="D158" t="str">
        <f>IF(OR(B158=0,B158=""),"-",VLOOKUP(B158,DSR,2))</f>
        <v>-</v>
      </c>
      <c r="E158">
        <f t="shared" ref="E158" si="579">E156+1</f>
        <v>76</v>
      </c>
      <c r="F158" t="e">
        <f t="shared" ref="F158" si="580">IF(VALUE(VLOOKUP(E158,$A$2:$D$999,3))=1,VLOOKUP(E158,$A$2:$D$999,3),IF(VALUE(VLOOKUP(E158,$A$2:$D$999,3))=2,VLOOKUP(E158,$A$2:$D$999,3),IF(VALUE(VLOOKUP(E158,$A$2:$D$999,3))=3,VLOOKUP(E158,$A$2:$D$999,3),"-")))</f>
        <v>#VALUE!</v>
      </c>
      <c r="G158" t="e">
        <f t="shared" ref="G158" si="581">IF(F158="-","-",IF(VALUE(F158)=1,23,IF(VALUE(F158)=2,13,IF(VALUE(F158)=3,12))))</f>
        <v>#VALUE!</v>
      </c>
      <c r="H158" t="str">
        <f t="shared" ref="H158" si="582">IF(C158="-","-",IF(OR(VALUE(C158)=VALUE(LEFT(G158,1)),VALUE(C158)=VALUE(RIGHT(G158,1))),"W","L"))</f>
        <v>-</v>
      </c>
    </row>
    <row r="159" spans="1:8">
      <c r="A159">
        <f t="shared" si="474"/>
        <v>158</v>
      </c>
      <c r="C159" t="str">
        <f>IF(OR(B159=0,B159=""),"-",VLOOKUP(B159,DSR,3))</f>
        <v>-</v>
      </c>
      <c r="D159" t="str">
        <f>IF(OR(B159=0,B159=""),"-",VLOOKUP(B159,DSR,2))</f>
        <v>-</v>
      </c>
      <c r="E159">
        <f t="shared" ref="E159:E222" si="583">E158</f>
        <v>76</v>
      </c>
      <c r="F159" t="str">
        <f t="shared" ref="F159" si="584">IF(VLOOKUP(E159,$A$2:$D$999,4)="A",VLOOKUP(E159,$A$2:$D$999,4),IF(VLOOKUP(E159,$A$2:$D$999,4)="B",VLOOKUP(E159,$A$2:$D$999,4),IF(VLOOKUP(E159,$A$2:$D$999,4)="C",VLOOKUP(E159,$A$2:$D$999,4),"-")))</f>
        <v>-</v>
      </c>
      <c r="G159" t="str">
        <f t="shared" ref="G159" si="585">IF(F159="A","BC",IF(F159="B","AC",IF(F159="C","AB","-")))</f>
        <v>-</v>
      </c>
      <c r="H159" t="str">
        <f t="shared" ref="H159" si="586">IF(C159="-","-",IF(OR(D159=LEFT(G159,1),D159=RIGHT(G159,1)),"W","L"))</f>
        <v>-</v>
      </c>
    </row>
    <row r="160" spans="1:8">
      <c r="A160">
        <f t="shared" si="474"/>
        <v>159</v>
      </c>
      <c r="C160" t="str">
        <f>IF(OR(B160=0,B160=""),"-",VLOOKUP(B160,DSR,3))</f>
        <v>-</v>
      </c>
      <c r="D160" t="str">
        <f>IF(OR(B160=0,B160=""),"-",VLOOKUP(B160,DSR,2))</f>
        <v>-</v>
      </c>
      <c r="E160">
        <f t="shared" ref="E160" si="587">E158+1</f>
        <v>77</v>
      </c>
      <c r="F160" t="e">
        <f t="shared" ref="F160" si="588">IF(VALUE(VLOOKUP(E160,$A$2:$D$999,3))=1,VLOOKUP(E160,$A$2:$D$999,3),IF(VALUE(VLOOKUP(E160,$A$2:$D$999,3))=2,VLOOKUP(E160,$A$2:$D$999,3),IF(VALUE(VLOOKUP(E160,$A$2:$D$999,3))=3,VLOOKUP(E160,$A$2:$D$999,3),"-")))</f>
        <v>#VALUE!</v>
      </c>
      <c r="G160" t="e">
        <f t="shared" ref="G160" si="589">IF(F160="-","-",IF(VALUE(F160)=1,23,IF(VALUE(F160)=2,13,IF(VALUE(F160)=3,12))))</f>
        <v>#VALUE!</v>
      </c>
      <c r="H160" t="str">
        <f t="shared" ref="H160" si="590">IF(C160="-","-",IF(OR(VALUE(C160)=VALUE(LEFT(G160,1)),VALUE(C160)=VALUE(RIGHT(G160,1))),"W","L"))</f>
        <v>-</v>
      </c>
    </row>
    <row r="161" spans="1:8">
      <c r="A161">
        <f t="shared" si="474"/>
        <v>160</v>
      </c>
      <c r="C161" t="str">
        <f>IF(OR(B161=0,B161=""),"-",VLOOKUP(B161,DSR,3))</f>
        <v>-</v>
      </c>
      <c r="D161" t="str">
        <f>IF(OR(B161=0,B161=""),"-",VLOOKUP(B161,DSR,2))</f>
        <v>-</v>
      </c>
      <c r="E161">
        <f t="shared" ref="E161:E224" si="591">E160</f>
        <v>77</v>
      </c>
      <c r="F161" t="str">
        <f t="shared" ref="F161" si="592">IF(VLOOKUP(E161,$A$2:$D$999,4)="A",VLOOKUP(E161,$A$2:$D$999,4),IF(VLOOKUP(E161,$A$2:$D$999,4)="B",VLOOKUP(E161,$A$2:$D$999,4),IF(VLOOKUP(E161,$A$2:$D$999,4)="C",VLOOKUP(E161,$A$2:$D$999,4),"-")))</f>
        <v>-</v>
      </c>
      <c r="G161" t="str">
        <f t="shared" ref="G161" si="593">IF(F161="A","BC",IF(F161="B","AC",IF(F161="C","AB","-")))</f>
        <v>-</v>
      </c>
      <c r="H161" t="str">
        <f t="shared" ref="H161" si="594">IF(C161="-","-",IF(OR(D161=LEFT(G161,1),D161=RIGHT(G161,1)),"W","L"))</f>
        <v>-</v>
      </c>
    </row>
    <row r="162" spans="1:8">
      <c r="A162">
        <f t="shared" si="474"/>
        <v>161</v>
      </c>
      <c r="C162" t="str">
        <f>IF(OR(B162=0,B162=""),"-",VLOOKUP(B162,DSR,3))</f>
        <v>-</v>
      </c>
      <c r="D162" t="str">
        <f>IF(OR(B162=0,B162=""),"-",VLOOKUP(B162,DSR,2))</f>
        <v>-</v>
      </c>
      <c r="E162">
        <f t="shared" ref="E162" si="595">E160+1</f>
        <v>78</v>
      </c>
      <c r="F162" t="e">
        <f t="shared" ref="F162" si="596">IF(VALUE(VLOOKUP(E162,$A$2:$D$999,3))=1,VLOOKUP(E162,$A$2:$D$999,3),IF(VALUE(VLOOKUP(E162,$A$2:$D$999,3))=2,VLOOKUP(E162,$A$2:$D$999,3),IF(VALUE(VLOOKUP(E162,$A$2:$D$999,3))=3,VLOOKUP(E162,$A$2:$D$999,3),"-")))</f>
        <v>#VALUE!</v>
      </c>
      <c r="G162" t="e">
        <f t="shared" ref="G162" si="597">IF(F162="-","-",IF(VALUE(F162)=1,23,IF(VALUE(F162)=2,13,IF(VALUE(F162)=3,12))))</f>
        <v>#VALUE!</v>
      </c>
      <c r="H162" t="str">
        <f t="shared" ref="H162" si="598">IF(C162="-","-",IF(OR(VALUE(C162)=VALUE(LEFT(G162,1)),VALUE(C162)=VALUE(RIGHT(G162,1))),"W","L"))</f>
        <v>-</v>
      </c>
    </row>
    <row r="163" spans="1:8">
      <c r="A163">
        <f t="shared" si="474"/>
        <v>162</v>
      </c>
      <c r="C163" t="str">
        <f>IF(OR(B163=0,B163=""),"-",VLOOKUP(B163,DSR,3))</f>
        <v>-</v>
      </c>
      <c r="D163" t="str">
        <f>IF(OR(B163=0,B163=""),"-",VLOOKUP(B163,DSR,2))</f>
        <v>-</v>
      </c>
      <c r="E163">
        <f t="shared" ref="E163:E226" si="599">E162</f>
        <v>78</v>
      </c>
      <c r="F163" t="str">
        <f t="shared" ref="F163" si="600">IF(VLOOKUP(E163,$A$2:$D$999,4)="A",VLOOKUP(E163,$A$2:$D$999,4),IF(VLOOKUP(E163,$A$2:$D$999,4)="B",VLOOKUP(E163,$A$2:$D$999,4),IF(VLOOKUP(E163,$A$2:$D$999,4)="C",VLOOKUP(E163,$A$2:$D$999,4),"-")))</f>
        <v>-</v>
      </c>
      <c r="G163" t="str">
        <f t="shared" ref="G163" si="601">IF(F163="A","BC",IF(F163="B","AC",IF(F163="C","AB","-")))</f>
        <v>-</v>
      </c>
      <c r="H163" t="str">
        <f t="shared" ref="H163" si="602">IF(C163="-","-",IF(OR(D163=LEFT(G163,1),D163=RIGHT(G163,1)),"W","L"))</f>
        <v>-</v>
      </c>
    </row>
    <row r="164" spans="1:8">
      <c r="A164">
        <f t="shared" si="474"/>
        <v>163</v>
      </c>
      <c r="C164" t="str">
        <f>IF(OR(B164=0,B164=""),"-",VLOOKUP(B164,DSR,3))</f>
        <v>-</v>
      </c>
      <c r="D164" t="str">
        <f>IF(OR(B164=0,B164=""),"-",VLOOKUP(B164,DSR,2))</f>
        <v>-</v>
      </c>
      <c r="E164">
        <f t="shared" ref="E164" si="603">E162+1</f>
        <v>79</v>
      </c>
      <c r="F164" t="e">
        <f t="shared" ref="F164" si="604">IF(VALUE(VLOOKUP(E164,$A$2:$D$999,3))=1,VLOOKUP(E164,$A$2:$D$999,3),IF(VALUE(VLOOKUP(E164,$A$2:$D$999,3))=2,VLOOKUP(E164,$A$2:$D$999,3),IF(VALUE(VLOOKUP(E164,$A$2:$D$999,3))=3,VLOOKUP(E164,$A$2:$D$999,3),"-")))</f>
        <v>#VALUE!</v>
      </c>
      <c r="G164" t="e">
        <f t="shared" ref="G164" si="605">IF(F164="-","-",IF(VALUE(F164)=1,23,IF(VALUE(F164)=2,13,IF(VALUE(F164)=3,12))))</f>
        <v>#VALUE!</v>
      </c>
      <c r="H164" t="str">
        <f t="shared" ref="H164" si="606">IF(C164="-","-",IF(OR(VALUE(C164)=VALUE(LEFT(G164,1)),VALUE(C164)=VALUE(RIGHT(G164,1))),"W","L"))</f>
        <v>-</v>
      </c>
    </row>
    <row r="165" spans="1:8">
      <c r="A165">
        <f t="shared" si="474"/>
        <v>164</v>
      </c>
      <c r="C165" t="str">
        <f>IF(OR(B165=0,B165=""),"-",VLOOKUP(B165,DSR,3))</f>
        <v>-</v>
      </c>
      <c r="D165" t="str">
        <f>IF(OR(B165=0,B165=""),"-",VLOOKUP(B165,DSR,2))</f>
        <v>-</v>
      </c>
      <c r="E165">
        <f t="shared" ref="E165:E228" si="607">E164</f>
        <v>79</v>
      </c>
      <c r="F165" t="str">
        <f t="shared" ref="F165" si="608">IF(VLOOKUP(E165,$A$2:$D$999,4)="A",VLOOKUP(E165,$A$2:$D$999,4),IF(VLOOKUP(E165,$A$2:$D$999,4)="B",VLOOKUP(E165,$A$2:$D$999,4),IF(VLOOKUP(E165,$A$2:$D$999,4)="C",VLOOKUP(E165,$A$2:$D$999,4),"-")))</f>
        <v>-</v>
      </c>
      <c r="G165" t="str">
        <f t="shared" ref="G165" si="609">IF(F165="A","BC",IF(F165="B","AC",IF(F165="C","AB","-")))</f>
        <v>-</v>
      </c>
      <c r="H165" t="str">
        <f t="shared" ref="H165" si="610">IF(C165="-","-",IF(OR(D165=LEFT(G165,1),D165=RIGHT(G165,1)),"W","L"))</f>
        <v>-</v>
      </c>
    </row>
    <row r="166" spans="1:8">
      <c r="A166">
        <f t="shared" si="474"/>
        <v>165</v>
      </c>
      <c r="C166" t="str">
        <f>IF(OR(B166=0,B166=""),"-",VLOOKUP(B166,DSR,3))</f>
        <v>-</v>
      </c>
      <c r="D166" t="str">
        <f>IF(OR(B166=0,B166=""),"-",VLOOKUP(B166,DSR,2))</f>
        <v>-</v>
      </c>
      <c r="E166">
        <f t="shared" ref="E166" si="611">E164+1</f>
        <v>80</v>
      </c>
      <c r="F166" t="e">
        <f t="shared" ref="F166" si="612">IF(VALUE(VLOOKUP(E166,$A$2:$D$999,3))=1,VLOOKUP(E166,$A$2:$D$999,3),IF(VALUE(VLOOKUP(E166,$A$2:$D$999,3))=2,VLOOKUP(E166,$A$2:$D$999,3),IF(VALUE(VLOOKUP(E166,$A$2:$D$999,3))=3,VLOOKUP(E166,$A$2:$D$999,3),"-")))</f>
        <v>#VALUE!</v>
      </c>
      <c r="G166" t="e">
        <f t="shared" ref="G166" si="613">IF(F166="-","-",IF(VALUE(F166)=1,23,IF(VALUE(F166)=2,13,IF(VALUE(F166)=3,12))))</f>
        <v>#VALUE!</v>
      </c>
      <c r="H166" t="str">
        <f t="shared" ref="H166" si="614">IF(C166="-","-",IF(OR(VALUE(C166)=VALUE(LEFT(G166,1)),VALUE(C166)=VALUE(RIGHT(G166,1))),"W","L"))</f>
        <v>-</v>
      </c>
    </row>
    <row r="167" spans="1:8">
      <c r="A167">
        <f t="shared" si="474"/>
        <v>166</v>
      </c>
      <c r="C167" t="str">
        <f>IF(OR(B167=0,B167=""),"-",VLOOKUP(B167,DSR,3))</f>
        <v>-</v>
      </c>
      <c r="D167" t="str">
        <f>IF(OR(B167=0,B167=""),"-",VLOOKUP(B167,DSR,2))</f>
        <v>-</v>
      </c>
      <c r="E167">
        <f t="shared" ref="E167:E230" si="615">E166</f>
        <v>80</v>
      </c>
      <c r="F167" t="str">
        <f t="shared" ref="F167" si="616">IF(VLOOKUP(E167,$A$2:$D$999,4)="A",VLOOKUP(E167,$A$2:$D$999,4),IF(VLOOKUP(E167,$A$2:$D$999,4)="B",VLOOKUP(E167,$A$2:$D$999,4),IF(VLOOKUP(E167,$A$2:$D$999,4)="C",VLOOKUP(E167,$A$2:$D$999,4),"-")))</f>
        <v>-</v>
      </c>
      <c r="G167" t="str">
        <f t="shared" ref="G167" si="617">IF(F167="A","BC",IF(F167="B","AC",IF(F167="C","AB","-")))</f>
        <v>-</v>
      </c>
      <c r="H167" t="str">
        <f t="shared" ref="H167" si="618">IF(C167="-","-",IF(OR(D167=LEFT(G167,1),D167=RIGHT(G167,1)),"W","L"))</f>
        <v>-</v>
      </c>
    </row>
    <row r="168" spans="1:8">
      <c r="A168">
        <f t="shared" si="474"/>
        <v>167</v>
      </c>
      <c r="C168" t="str">
        <f>IF(OR(B168=0,B168=""),"-",VLOOKUP(B168,DSR,3))</f>
        <v>-</v>
      </c>
      <c r="D168" t="str">
        <f>IF(OR(B168=0,B168=""),"-",VLOOKUP(B168,DSR,2))</f>
        <v>-</v>
      </c>
      <c r="E168">
        <f t="shared" ref="E168" si="619">E166+1</f>
        <v>81</v>
      </c>
      <c r="F168" t="e">
        <f t="shared" ref="F168" si="620">IF(VALUE(VLOOKUP(E168,$A$2:$D$999,3))=1,VLOOKUP(E168,$A$2:$D$999,3),IF(VALUE(VLOOKUP(E168,$A$2:$D$999,3))=2,VLOOKUP(E168,$A$2:$D$999,3),IF(VALUE(VLOOKUP(E168,$A$2:$D$999,3))=3,VLOOKUP(E168,$A$2:$D$999,3),"-")))</f>
        <v>#VALUE!</v>
      </c>
      <c r="G168" t="e">
        <f t="shared" ref="G168" si="621">IF(F168="-","-",IF(VALUE(F168)=1,23,IF(VALUE(F168)=2,13,IF(VALUE(F168)=3,12))))</f>
        <v>#VALUE!</v>
      </c>
      <c r="H168" t="str">
        <f t="shared" ref="H168" si="622">IF(C168="-","-",IF(OR(VALUE(C168)=VALUE(LEFT(G168,1)),VALUE(C168)=VALUE(RIGHT(G168,1))),"W","L"))</f>
        <v>-</v>
      </c>
    </row>
    <row r="169" spans="1:8">
      <c r="A169">
        <f t="shared" si="474"/>
        <v>168</v>
      </c>
      <c r="C169" t="str">
        <f>IF(OR(B169=0,B169=""),"-",VLOOKUP(B169,DSR,3))</f>
        <v>-</v>
      </c>
      <c r="D169" t="str">
        <f>IF(OR(B169=0,B169=""),"-",VLOOKUP(B169,DSR,2))</f>
        <v>-</v>
      </c>
      <c r="E169">
        <f t="shared" ref="E169:E232" si="623">E168</f>
        <v>81</v>
      </c>
      <c r="F169" t="str">
        <f t="shared" ref="F169" si="624">IF(VLOOKUP(E169,$A$2:$D$999,4)="A",VLOOKUP(E169,$A$2:$D$999,4),IF(VLOOKUP(E169,$A$2:$D$999,4)="B",VLOOKUP(E169,$A$2:$D$999,4),IF(VLOOKUP(E169,$A$2:$D$999,4)="C",VLOOKUP(E169,$A$2:$D$999,4),"-")))</f>
        <v>-</v>
      </c>
      <c r="G169" t="str">
        <f t="shared" ref="G169" si="625">IF(F169="A","BC",IF(F169="B","AC",IF(F169="C","AB","-")))</f>
        <v>-</v>
      </c>
      <c r="H169" t="str">
        <f t="shared" ref="H169" si="626">IF(C169="-","-",IF(OR(D169=LEFT(G169,1),D169=RIGHT(G169,1)),"W","L"))</f>
        <v>-</v>
      </c>
    </row>
    <row r="170" spans="1:8">
      <c r="A170">
        <f t="shared" si="474"/>
        <v>169</v>
      </c>
      <c r="C170" t="str">
        <f>IF(OR(B170=0,B170=""),"-",VLOOKUP(B170,DSR,3))</f>
        <v>-</v>
      </c>
      <c r="D170" t="str">
        <f>IF(OR(B170=0,B170=""),"-",VLOOKUP(B170,DSR,2))</f>
        <v>-</v>
      </c>
      <c r="E170">
        <f t="shared" ref="E170" si="627">E168+1</f>
        <v>82</v>
      </c>
      <c r="F170" t="e">
        <f t="shared" ref="F170" si="628">IF(VALUE(VLOOKUP(E170,$A$2:$D$999,3))=1,VLOOKUP(E170,$A$2:$D$999,3),IF(VALUE(VLOOKUP(E170,$A$2:$D$999,3))=2,VLOOKUP(E170,$A$2:$D$999,3),IF(VALUE(VLOOKUP(E170,$A$2:$D$999,3))=3,VLOOKUP(E170,$A$2:$D$999,3),"-")))</f>
        <v>#VALUE!</v>
      </c>
      <c r="G170" t="e">
        <f t="shared" ref="G170" si="629">IF(F170="-","-",IF(VALUE(F170)=1,23,IF(VALUE(F170)=2,13,IF(VALUE(F170)=3,12))))</f>
        <v>#VALUE!</v>
      </c>
      <c r="H170" t="str">
        <f t="shared" ref="H170" si="630">IF(C170="-","-",IF(OR(VALUE(C170)=VALUE(LEFT(G170,1)),VALUE(C170)=VALUE(RIGHT(G170,1))),"W","L"))</f>
        <v>-</v>
      </c>
    </row>
    <row r="171" spans="1:8">
      <c r="A171">
        <f t="shared" si="474"/>
        <v>170</v>
      </c>
      <c r="C171" t="str">
        <f>IF(OR(B171=0,B171=""),"-",VLOOKUP(B171,DSR,3))</f>
        <v>-</v>
      </c>
      <c r="D171" t="str">
        <f>IF(OR(B171=0,B171=""),"-",VLOOKUP(B171,DSR,2))</f>
        <v>-</v>
      </c>
      <c r="E171">
        <f t="shared" ref="E171:E234" si="631">E170</f>
        <v>82</v>
      </c>
      <c r="F171" t="str">
        <f t="shared" ref="F171" si="632">IF(VLOOKUP(E171,$A$2:$D$999,4)="A",VLOOKUP(E171,$A$2:$D$999,4),IF(VLOOKUP(E171,$A$2:$D$999,4)="B",VLOOKUP(E171,$A$2:$D$999,4),IF(VLOOKUP(E171,$A$2:$D$999,4)="C",VLOOKUP(E171,$A$2:$D$999,4),"-")))</f>
        <v>-</v>
      </c>
      <c r="G171" t="str">
        <f t="shared" ref="G171" si="633">IF(F171="A","BC",IF(F171="B","AC",IF(F171="C","AB","-")))</f>
        <v>-</v>
      </c>
      <c r="H171" t="str">
        <f t="shared" ref="H171" si="634">IF(C171="-","-",IF(OR(D171=LEFT(G171,1),D171=RIGHT(G171,1)),"W","L"))</f>
        <v>-</v>
      </c>
    </row>
    <row r="172" spans="1:8">
      <c r="A172">
        <f t="shared" si="474"/>
        <v>171</v>
      </c>
      <c r="C172" t="str">
        <f>IF(OR(B172=0,B172=""),"-",VLOOKUP(B172,DSR,3))</f>
        <v>-</v>
      </c>
      <c r="D172" t="str">
        <f>IF(OR(B172=0,B172=""),"-",VLOOKUP(B172,DSR,2))</f>
        <v>-</v>
      </c>
      <c r="E172">
        <f t="shared" ref="E172" si="635">E170+1</f>
        <v>83</v>
      </c>
      <c r="F172" t="e">
        <f t="shared" ref="F172" si="636">IF(VALUE(VLOOKUP(E172,$A$2:$D$999,3))=1,VLOOKUP(E172,$A$2:$D$999,3),IF(VALUE(VLOOKUP(E172,$A$2:$D$999,3))=2,VLOOKUP(E172,$A$2:$D$999,3),IF(VALUE(VLOOKUP(E172,$A$2:$D$999,3))=3,VLOOKUP(E172,$A$2:$D$999,3),"-")))</f>
        <v>#VALUE!</v>
      </c>
      <c r="G172" t="e">
        <f t="shared" ref="G172" si="637">IF(F172="-","-",IF(VALUE(F172)=1,23,IF(VALUE(F172)=2,13,IF(VALUE(F172)=3,12))))</f>
        <v>#VALUE!</v>
      </c>
      <c r="H172" t="str">
        <f t="shared" ref="H172" si="638">IF(C172="-","-",IF(OR(VALUE(C172)=VALUE(LEFT(G172,1)),VALUE(C172)=VALUE(RIGHT(G172,1))),"W","L"))</f>
        <v>-</v>
      </c>
    </row>
    <row r="173" spans="1:8">
      <c r="A173">
        <f t="shared" si="474"/>
        <v>172</v>
      </c>
      <c r="C173" t="str">
        <f>IF(OR(B173=0,B173=""),"-",VLOOKUP(B173,DSR,3))</f>
        <v>-</v>
      </c>
      <c r="D173" t="str">
        <f>IF(OR(B173=0,B173=""),"-",VLOOKUP(B173,DSR,2))</f>
        <v>-</v>
      </c>
      <c r="E173">
        <f t="shared" ref="E173:E236" si="639">E172</f>
        <v>83</v>
      </c>
      <c r="F173" t="str">
        <f t="shared" ref="F173" si="640">IF(VLOOKUP(E173,$A$2:$D$999,4)="A",VLOOKUP(E173,$A$2:$D$999,4),IF(VLOOKUP(E173,$A$2:$D$999,4)="B",VLOOKUP(E173,$A$2:$D$999,4),IF(VLOOKUP(E173,$A$2:$D$999,4)="C",VLOOKUP(E173,$A$2:$D$999,4),"-")))</f>
        <v>-</v>
      </c>
      <c r="G173" t="str">
        <f t="shared" ref="G173" si="641">IF(F173="A","BC",IF(F173="B","AC",IF(F173="C","AB","-")))</f>
        <v>-</v>
      </c>
      <c r="H173" t="str">
        <f t="shared" ref="H173" si="642">IF(C173="-","-",IF(OR(D173=LEFT(G173,1),D173=RIGHT(G173,1)),"W","L"))</f>
        <v>-</v>
      </c>
    </row>
    <row r="174" spans="1:8">
      <c r="A174">
        <f t="shared" si="474"/>
        <v>173</v>
      </c>
      <c r="C174" t="str">
        <f>IF(OR(B174=0,B174=""),"-",VLOOKUP(B174,DSR,3))</f>
        <v>-</v>
      </c>
      <c r="D174" t="str">
        <f>IF(OR(B174=0,B174=""),"-",VLOOKUP(B174,DSR,2))</f>
        <v>-</v>
      </c>
      <c r="E174">
        <f t="shared" ref="E174" si="643">E172+1</f>
        <v>84</v>
      </c>
      <c r="F174" t="e">
        <f t="shared" ref="F174" si="644">IF(VALUE(VLOOKUP(E174,$A$2:$D$999,3))=1,VLOOKUP(E174,$A$2:$D$999,3),IF(VALUE(VLOOKUP(E174,$A$2:$D$999,3))=2,VLOOKUP(E174,$A$2:$D$999,3),IF(VALUE(VLOOKUP(E174,$A$2:$D$999,3))=3,VLOOKUP(E174,$A$2:$D$999,3),"-")))</f>
        <v>#VALUE!</v>
      </c>
      <c r="G174" t="e">
        <f t="shared" ref="G174" si="645">IF(F174="-","-",IF(VALUE(F174)=1,23,IF(VALUE(F174)=2,13,IF(VALUE(F174)=3,12))))</f>
        <v>#VALUE!</v>
      </c>
      <c r="H174" t="str">
        <f t="shared" ref="H174" si="646">IF(C174="-","-",IF(OR(VALUE(C174)=VALUE(LEFT(G174,1)),VALUE(C174)=VALUE(RIGHT(G174,1))),"W","L"))</f>
        <v>-</v>
      </c>
    </row>
    <row r="175" spans="1:8">
      <c r="A175">
        <f t="shared" si="474"/>
        <v>174</v>
      </c>
      <c r="C175" t="str">
        <f>IF(OR(B175=0,B175=""),"-",VLOOKUP(B175,DSR,3))</f>
        <v>-</v>
      </c>
      <c r="D175" t="str">
        <f>IF(OR(B175=0,B175=""),"-",VLOOKUP(B175,DSR,2))</f>
        <v>-</v>
      </c>
      <c r="E175">
        <f t="shared" ref="E175:E238" si="647">E174</f>
        <v>84</v>
      </c>
      <c r="F175" t="str">
        <f t="shared" ref="F175" si="648">IF(VLOOKUP(E175,$A$2:$D$999,4)="A",VLOOKUP(E175,$A$2:$D$999,4),IF(VLOOKUP(E175,$A$2:$D$999,4)="B",VLOOKUP(E175,$A$2:$D$999,4),IF(VLOOKUP(E175,$A$2:$D$999,4)="C",VLOOKUP(E175,$A$2:$D$999,4),"-")))</f>
        <v>-</v>
      </c>
      <c r="G175" t="str">
        <f t="shared" ref="G175" si="649">IF(F175="A","BC",IF(F175="B","AC",IF(F175="C","AB","-")))</f>
        <v>-</v>
      </c>
      <c r="H175" t="str">
        <f t="shared" ref="H175" si="650">IF(C175="-","-",IF(OR(D175=LEFT(G175,1),D175=RIGHT(G175,1)),"W","L"))</f>
        <v>-</v>
      </c>
    </row>
    <row r="176" spans="1:8">
      <c r="A176">
        <f t="shared" si="474"/>
        <v>175</v>
      </c>
      <c r="C176" t="str">
        <f>IF(OR(B176=0,B176=""),"-",VLOOKUP(B176,DSR,3))</f>
        <v>-</v>
      </c>
      <c r="D176" t="str">
        <f>IF(OR(B176=0,B176=""),"-",VLOOKUP(B176,DSR,2))</f>
        <v>-</v>
      </c>
      <c r="E176">
        <f t="shared" ref="E176" si="651">E174+1</f>
        <v>85</v>
      </c>
      <c r="F176" t="e">
        <f t="shared" ref="F176" si="652">IF(VALUE(VLOOKUP(E176,$A$2:$D$999,3))=1,VLOOKUP(E176,$A$2:$D$999,3),IF(VALUE(VLOOKUP(E176,$A$2:$D$999,3))=2,VLOOKUP(E176,$A$2:$D$999,3),IF(VALUE(VLOOKUP(E176,$A$2:$D$999,3))=3,VLOOKUP(E176,$A$2:$D$999,3),"-")))</f>
        <v>#VALUE!</v>
      </c>
      <c r="G176" t="e">
        <f t="shared" ref="G176" si="653">IF(F176="-","-",IF(VALUE(F176)=1,23,IF(VALUE(F176)=2,13,IF(VALUE(F176)=3,12))))</f>
        <v>#VALUE!</v>
      </c>
      <c r="H176" t="str">
        <f t="shared" ref="H176" si="654">IF(C176="-","-",IF(OR(VALUE(C176)=VALUE(LEFT(G176,1)),VALUE(C176)=VALUE(RIGHT(G176,1))),"W","L"))</f>
        <v>-</v>
      </c>
    </row>
    <row r="177" spans="1:8">
      <c r="A177">
        <f t="shared" si="474"/>
        <v>176</v>
      </c>
      <c r="C177" t="str">
        <f>IF(OR(B177=0,B177=""),"-",VLOOKUP(B177,DSR,3))</f>
        <v>-</v>
      </c>
      <c r="D177" t="str">
        <f>IF(OR(B177=0,B177=""),"-",VLOOKUP(B177,DSR,2))</f>
        <v>-</v>
      </c>
      <c r="E177">
        <f t="shared" ref="E177:E240" si="655">E176</f>
        <v>85</v>
      </c>
      <c r="F177" t="str">
        <f t="shared" ref="F177" si="656">IF(VLOOKUP(E177,$A$2:$D$999,4)="A",VLOOKUP(E177,$A$2:$D$999,4),IF(VLOOKUP(E177,$A$2:$D$999,4)="B",VLOOKUP(E177,$A$2:$D$999,4),IF(VLOOKUP(E177,$A$2:$D$999,4)="C",VLOOKUP(E177,$A$2:$D$999,4),"-")))</f>
        <v>-</v>
      </c>
      <c r="G177" t="str">
        <f t="shared" ref="G177" si="657">IF(F177="A","BC",IF(F177="B","AC",IF(F177="C","AB","-")))</f>
        <v>-</v>
      </c>
      <c r="H177" t="str">
        <f t="shared" ref="H177" si="658">IF(C177="-","-",IF(OR(D177=LEFT(G177,1),D177=RIGHT(G177,1)),"W","L"))</f>
        <v>-</v>
      </c>
    </row>
    <row r="178" spans="1:8">
      <c r="A178">
        <f t="shared" si="474"/>
        <v>177</v>
      </c>
      <c r="C178" t="str">
        <f>IF(OR(B178=0,B178=""),"-",VLOOKUP(B178,DSR,3))</f>
        <v>-</v>
      </c>
      <c r="D178" t="str">
        <f>IF(OR(B178=0,B178=""),"-",VLOOKUP(B178,DSR,2))</f>
        <v>-</v>
      </c>
      <c r="E178">
        <f t="shared" ref="E178" si="659">E176+1</f>
        <v>86</v>
      </c>
      <c r="F178" t="e">
        <f t="shared" ref="F178" si="660">IF(VALUE(VLOOKUP(E178,$A$2:$D$999,3))=1,VLOOKUP(E178,$A$2:$D$999,3),IF(VALUE(VLOOKUP(E178,$A$2:$D$999,3))=2,VLOOKUP(E178,$A$2:$D$999,3),IF(VALUE(VLOOKUP(E178,$A$2:$D$999,3))=3,VLOOKUP(E178,$A$2:$D$999,3),"-")))</f>
        <v>#VALUE!</v>
      </c>
      <c r="G178" t="e">
        <f t="shared" ref="G178" si="661">IF(F178="-","-",IF(VALUE(F178)=1,23,IF(VALUE(F178)=2,13,IF(VALUE(F178)=3,12))))</f>
        <v>#VALUE!</v>
      </c>
      <c r="H178" t="str">
        <f t="shared" ref="H178" si="662">IF(C178="-","-",IF(OR(VALUE(C178)=VALUE(LEFT(G178,1)),VALUE(C178)=VALUE(RIGHT(G178,1))),"W","L"))</f>
        <v>-</v>
      </c>
    </row>
    <row r="179" spans="1:8">
      <c r="A179">
        <f t="shared" si="474"/>
        <v>178</v>
      </c>
      <c r="C179" t="str">
        <f>IF(OR(B179=0,B179=""),"-",VLOOKUP(B179,DSR,3))</f>
        <v>-</v>
      </c>
      <c r="D179" t="str">
        <f>IF(OR(B179=0,B179=""),"-",VLOOKUP(B179,DSR,2))</f>
        <v>-</v>
      </c>
      <c r="E179">
        <f t="shared" ref="E179:E242" si="663">E178</f>
        <v>86</v>
      </c>
      <c r="F179" t="str">
        <f t="shared" ref="F179" si="664">IF(VLOOKUP(E179,$A$2:$D$999,4)="A",VLOOKUP(E179,$A$2:$D$999,4),IF(VLOOKUP(E179,$A$2:$D$999,4)="B",VLOOKUP(E179,$A$2:$D$999,4),IF(VLOOKUP(E179,$A$2:$D$999,4)="C",VLOOKUP(E179,$A$2:$D$999,4),"-")))</f>
        <v>-</v>
      </c>
      <c r="G179" t="str">
        <f t="shared" ref="G179" si="665">IF(F179="A","BC",IF(F179="B","AC",IF(F179="C","AB","-")))</f>
        <v>-</v>
      </c>
      <c r="H179" t="str">
        <f t="shared" ref="H179" si="666">IF(C179="-","-",IF(OR(D179=LEFT(G179,1),D179=RIGHT(G179,1)),"W","L"))</f>
        <v>-</v>
      </c>
    </row>
    <row r="180" spans="1:8">
      <c r="A180">
        <f t="shared" si="474"/>
        <v>179</v>
      </c>
      <c r="C180" t="str">
        <f>IF(OR(B180=0,B180=""),"-",VLOOKUP(B180,DSR,3))</f>
        <v>-</v>
      </c>
      <c r="D180" t="str">
        <f>IF(OR(B180=0,B180=""),"-",VLOOKUP(B180,DSR,2))</f>
        <v>-</v>
      </c>
      <c r="E180">
        <f t="shared" ref="E180" si="667">E178+1</f>
        <v>87</v>
      </c>
      <c r="F180" t="e">
        <f t="shared" ref="F180" si="668">IF(VALUE(VLOOKUP(E180,$A$2:$D$999,3))=1,VLOOKUP(E180,$A$2:$D$999,3),IF(VALUE(VLOOKUP(E180,$A$2:$D$999,3))=2,VLOOKUP(E180,$A$2:$D$999,3),IF(VALUE(VLOOKUP(E180,$A$2:$D$999,3))=3,VLOOKUP(E180,$A$2:$D$999,3),"-")))</f>
        <v>#VALUE!</v>
      </c>
      <c r="G180" t="e">
        <f t="shared" ref="G180" si="669">IF(F180="-","-",IF(VALUE(F180)=1,23,IF(VALUE(F180)=2,13,IF(VALUE(F180)=3,12))))</f>
        <v>#VALUE!</v>
      </c>
      <c r="H180" t="str">
        <f t="shared" ref="H180" si="670">IF(C180="-","-",IF(OR(VALUE(C180)=VALUE(LEFT(G180,1)),VALUE(C180)=VALUE(RIGHT(G180,1))),"W","L"))</f>
        <v>-</v>
      </c>
    </row>
    <row r="181" spans="1:8">
      <c r="A181">
        <f t="shared" si="474"/>
        <v>180</v>
      </c>
      <c r="C181" t="str">
        <f>IF(OR(B181=0,B181=""),"-",VLOOKUP(B181,DSR,3))</f>
        <v>-</v>
      </c>
      <c r="D181" t="str">
        <f>IF(OR(B181=0,B181=""),"-",VLOOKUP(B181,DSR,2))</f>
        <v>-</v>
      </c>
      <c r="E181">
        <f t="shared" ref="E181:E244" si="671">E180</f>
        <v>87</v>
      </c>
      <c r="F181" t="str">
        <f t="shared" ref="F181" si="672">IF(VLOOKUP(E181,$A$2:$D$999,4)="A",VLOOKUP(E181,$A$2:$D$999,4),IF(VLOOKUP(E181,$A$2:$D$999,4)="B",VLOOKUP(E181,$A$2:$D$999,4),IF(VLOOKUP(E181,$A$2:$D$999,4)="C",VLOOKUP(E181,$A$2:$D$999,4),"-")))</f>
        <v>-</v>
      </c>
      <c r="G181" t="str">
        <f t="shared" ref="G181" si="673">IF(F181="A","BC",IF(F181="B","AC",IF(F181="C","AB","-")))</f>
        <v>-</v>
      </c>
      <c r="H181" t="str">
        <f t="shared" ref="H181" si="674">IF(C181="-","-",IF(OR(D181=LEFT(G181,1),D181=RIGHT(G181,1)),"W","L"))</f>
        <v>-</v>
      </c>
    </row>
    <row r="182" spans="1:8">
      <c r="A182">
        <f t="shared" si="474"/>
        <v>181</v>
      </c>
      <c r="C182" t="str">
        <f>IF(OR(B182=0,B182=""),"-",VLOOKUP(B182,DSR,3))</f>
        <v>-</v>
      </c>
      <c r="D182" t="str">
        <f>IF(OR(B182=0,B182=""),"-",VLOOKUP(B182,DSR,2))</f>
        <v>-</v>
      </c>
      <c r="E182">
        <f t="shared" ref="E182" si="675">E180+1</f>
        <v>88</v>
      </c>
      <c r="F182" t="e">
        <f t="shared" ref="F182" si="676">IF(VALUE(VLOOKUP(E182,$A$2:$D$999,3))=1,VLOOKUP(E182,$A$2:$D$999,3),IF(VALUE(VLOOKUP(E182,$A$2:$D$999,3))=2,VLOOKUP(E182,$A$2:$D$999,3),IF(VALUE(VLOOKUP(E182,$A$2:$D$999,3))=3,VLOOKUP(E182,$A$2:$D$999,3),"-")))</f>
        <v>#VALUE!</v>
      </c>
      <c r="G182" t="e">
        <f t="shared" ref="G182" si="677">IF(F182="-","-",IF(VALUE(F182)=1,23,IF(VALUE(F182)=2,13,IF(VALUE(F182)=3,12))))</f>
        <v>#VALUE!</v>
      </c>
      <c r="H182" t="str">
        <f t="shared" ref="H182" si="678">IF(C182="-","-",IF(OR(VALUE(C182)=VALUE(LEFT(G182,1)),VALUE(C182)=VALUE(RIGHT(G182,1))),"W","L"))</f>
        <v>-</v>
      </c>
    </row>
    <row r="183" spans="1:8">
      <c r="A183">
        <f t="shared" si="474"/>
        <v>182</v>
      </c>
      <c r="C183" t="str">
        <f>IF(OR(B183=0,B183=""),"-",VLOOKUP(B183,DSR,3))</f>
        <v>-</v>
      </c>
      <c r="D183" t="str">
        <f>IF(OR(B183=0,B183=""),"-",VLOOKUP(B183,DSR,2))</f>
        <v>-</v>
      </c>
      <c r="E183">
        <f t="shared" ref="E183:E246" si="679">E182</f>
        <v>88</v>
      </c>
      <c r="F183" t="str">
        <f t="shared" ref="F183" si="680">IF(VLOOKUP(E183,$A$2:$D$999,4)="A",VLOOKUP(E183,$A$2:$D$999,4),IF(VLOOKUP(E183,$A$2:$D$999,4)="B",VLOOKUP(E183,$A$2:$D$999,4),IF(VLOOKUP(E183,$A$2:$D$999,4)="C",VLOOKUP(E183,$A$2:$D$999,4),"-")))</f>
        <v>-</v>
      </c>
      <c r="G183" t="str">
        <f t="shared" ref="G183" si="681">IF(F183="A","BC",IF(F183="B","AC",IF(F183="C","AB","-")))</f>
        <v>-</v>
      </c>
      <c r="H183" t="str">
        <f t="shared" ref="H183" si="682">IF(C183="-","-",IF(OR(D183=LEFT(G183,1),D183=RIGHT(G183,1)),"W","L"))</f>
        <v>-</v>
      </c>
    </row>
    <row r="184" spans="1:8">
      <c r="A184">
        <f t="shared" si="474"/>
        <v>183</v>
      </c>
      <c r="C184" t="str">
        <f>IF(OR(B184=0,B184=""),"-",VLOOKUP(B184,DSR,3))</f>
        <v>-</v>
      </c>
      <c r="D184" t="str">
        <f>IF(OR(B184=0,B184=""),"-",VLOOKUP(B184,DSR,2))</f>
        <v>-</v>
      </c>
      <c r="E184">
        <f t="shared" ref="E184" si="683">E182+1</f>
        <v>89</v>
      </c>
      <c r="F184" t="e">
        <f t="shared" ref="F184" si="684">IF(VALUE(VLOOKUP(E184,$A$2:$D$999,3))=1,VLOOKUP(E184,$A$2:$D$999,3),IF(VALUE(VLOOKUP(E184,$A$2:$D$999,3))=2,VLOOKUP(E184,$A$2:$D$999,3),IF(VALUE(VLOOKUP(E184,$A$2:$D$999,3))=3,VLOOKUP(E184,$A$2:$D$999,3),"-")))</f>
        <v>#VALUE!</v>
      </c>
      <c r="G184" t="e">
        <f t="shared" ref="G184" si="685">IF(F184="-","-",IF(VALUE(F184)=1,23,IF(VALUE(F184)=2,13,IF(VALUE(F184)=3,12))))</f>
        <v>#VALUE!</v>
      </c>
      <c r="H184" t="str">
        <f t="shared" ref="H184" si="686">IF(C184="-","-",IF(OR(VALUE(C184)=VALUE(LEFT(G184,1)),VALUE(C184)=VALUE(RIGHT(G184,1))),"W","L"))</f>
        <v>-</v>
      </c>
    </row>
    <row r="185" spans="1:8">
      <c r="A185">
        <f t="shared" si="474"/>
        <v>184</v>
      </c>
      <c r="C185" t="str">
        <f>IF(OR(B185=0,B185=""),"-",VLOOKUP(B185,DSR,3))</f>
        <v>-</v>
      </c>
      <c r="D185" t="str">
        <f>IF(OR(B185=0,B185=""),"-",VLOOKUP(B185,DSR,2))</f>
        <v>-</v>
      </c>
      <c r="E185">
        <f t="shared" ref="E185:E248" si="687">E184</f>
        <v>89</v>
      </c>
      <c r="F185" t="str">
        <f t="shared" ref="F185" si="688">IF(VLOOKUP(E185,$A$2:$D$999,4)="A",VLOOKUP(E185,$A$2:$D$999,4),IF(VLOOKUP(E185,$A$2:$D$999,4)="B",VLOOKUP(E185,$A$2:$D$999,4),IF(VLOOKUP(E185,$A$2:$D$999,4)="C",VLOOKUP(E185,$A$2:$D$999,4),"-")))</f>
        <v>-</v>
      </c>
      <c r="G185" t="str">
        <f t="shared" ref="G185" si="689">IF(F185="A","BC",IF(F185="B","AC",IF(F185="C","AB","-")))</f>
        <v>-</v>
      </c>
      <c r="H185" t="str">
        <f t="shared" ref="H185" si="690">IF(C185="-","-",IF(OR(D185=LEFT(G185,1),D185=RIGHT(G185,1)),"W","L"))</f>
        <v>-</v>
      </c>
    </row>
    <row r="186" spans="1:8">
      <c r="A186">
        <f t="shared" si="474"/>
        <v>185</v>
      </c>
      <c r="C186" t="str">
        <f>IF(OR(B186=0,B186=""),"-",VLOOKUP(B186,DSR,3))</f>
        <v>-</v>
      </c>
      <c r="D186" t="str">
        <f>IF(OR(B186=0,B186=""),"-",VLOOKUP(B186,DSR,2))</f>
        <v>-</v>
      </c>
      <c r="E186">
        <f t="shared" ref="E186" si="691">E184+1</f>
        <v>90</v>
      </c>
      <c r="F186" t="e">
        <f t="shared" ref="F186" si="692">IF(VALUE(VLOOKUP(E186,$A$2:$D$999,3))=1,VLOOKUP(E186,$A$2:$D$999,3),IF(VALUE(VLOOKUP(E186,$A$2:$D$999,3))=2,VLOOKUP(E186,$A$2:$D$999,3),IF(VALUE(VLOOKUP(E186,$A$2:$D$999,3))=3,VLOOKUP(E186,$A$2:$D$999,3),"-")))</f>
        <v>#VALUE!</v>
      </c>
      <c r="G186" t="e">
        <f t="shared" ref="G186" si="693">IF(F186="-","-",IF(VALUE(F186)=1,23,IF(VALUE(F186)=2,13,IF(VALUE(F186)=3,12))))</f>
        <v>#VALUE!</v>
      </c>
      <c r="H186" t="str">
        <f t="shared" ref="H186" si="694">IF(C186="-","-",IF(OR(VALUE(C186)=VALUE(LEFT(G186,1)),VALUE(C186)=VALUE(RIGHT(G186,1))),"W","L"))</f>
        <v>-</v>
      </c>
    </row>
    <row r="187" spans="1:8">
      <c r="A187">
        <f t="shared" si="474"/>
        <v>186</v>
      </c>
      <c r="C187" t="str">
        <f>IF(OR(B187=0,B187=""),"-",VLOOKUP(B187,DSR,3))</f>
        <v>-</v>
      </c>
      <c r="D187" t="str">
        <f>IF(OR(B187=0,B187=""),"-",VLOOKUP(B187,DSR,2))</f>
        <v>-</v>
      </c>
      <c r="E187">
        <f t="shared" ref="E187:E250" si="695">E186</f>
        <v>90</v>
      </c>
      <c r="F187" t="str">
        <f t="shared" ref="F187" si="696">IF(VLOOKUP(E187,$A$2:$D$999,4)="A",VLOOKUP(E187,$A$2:$D$999,4),IF(VLOOKUP(E187,$A$2:$D$999,4)="B",VLOOKUP(E187,$A$2:$D$999,4),IF(VLOOKUP(E187,$A$2:$D$999,4)="C",VLOOKUP(E187,$A$2:$D$999,4),"-")))</f>
        <v>-</v>
      </c>
      <c r="G187" t="str">
        <f t="shared" ref="G187" si="697">IF(F187="A","BC",IF(F187="B","AC",IF(F187="C","AB","-")))</f>
        <v>-</v>
      </c>
      <c r="H187" t="str">
        <f t="shared" ref="H187" si="698">IF(C187="-","-",IF(OR(D187=LEFT(G187,1),D187=RIGHT(G187,1)),"W","L"))</f>
        <v>-</v>
      </c>
    </row>
    <row r="188" spans="1:8">
      <c r="A188">
        <f t="shared" si="474"/>
        <v>187</v>
      </c>
      <c r="C188" t="str">
        <f>IF(OR(B188=0,B188=""),"-",VLOOKUP(B188,DSR,3))</f>
        <v>-</v>
      </c>
      <c r="D188" t="str">
        <f>IF(OR(B188=0,B188=""),"-",VLOOKUP(B188,DSR,2))</f>
        <v>-</v>
      </c>
      <c r="E188">
        <f t="shared" ref="E188" si="699">E186+1</f>
        <v>91</v>
      </c>
      <c r="F188" t="e">
        <f t="shared" ref="F188" si="700">IF(VALUE(VLOOKUP(E188,$A$2:$D$999,3))=1,VLOOKUP(E188,$A$2:$D$999,3),IF(VALUE(VLOOKUP(E188,$A$2:$D$999,3))=2,VLOOKUP(E188,$A$2:$D$999,3),IF(VALUE(VLOOKUP(E188,$A$2:$D$999,3))=3,VLOOKUP(E188,$A$2:$D$999,3),"-")))</f>
        <v>#VALUE!</v>
      </c>
      <c r="G188" t="e">
        <f t="shared" ref="G188" si="701">IF(F188="-","-",IF(VALUE(F188)=1,23,IF(VALUE(F188)=2,13,IF(VALUE(F188)=3,12))))</f>
        <v>#VALUE!</v>
      </c>
      <c r="H188" t="str">
        <f t="shared" ref="H188" si="702">IF(C188="-","-",IF(OR(VALUE(C188)=VALUE(LEFT(G188,1)),VALUE(C188)=VALUE(RIGHT(G188,1))),"W","L"))</f>
        <v>-</v>
      </c>
    </row>
    <row r="189" spans="1:8">
      <c r="A189">
        <f t="shared" si="474"/>
        <v>188</v>
      </c>
      <c r="C189" t="str">
        <f>IF(OR(B189=0,B189=""),"-",VLOOKUP(B189,DSR,3))</f>
        <v>-</v>
      </c>
      <c r="D189" t="str">
        <f>IF(OR(B189=0,B189=""),"-",VLOOKUP(B189,DSR,2))</f>
        <v>-</v>
      </c>
      <c r="E189">
        <f t="shared" ref="E189:E252" si="703">E188</f>
        <v>91</v>
      </c>
      <c r="F189" t="str">
        <f t="shared" ref="F189" si="704">IF(VLOOKUP(E189,$A$2:$D$999,4)="A",VLOOKUP(E189,$A$2:$D$999,4),IF(VLOOKUP(E189,$A$2:$D$999,4)="B",VLOOKUP(E189,$A$2:$D$999,4),IF(VLOOKUP(E189,$A$2:$D$999,4)="C",VLOOKUP(E189,$A$2:$D$999,4),"-")))</f>
        <v>-</v>
      </c>
      <c r="G189" t="str">
        <f t="shared" ref="G189" si="705">IF(F189="A","BC",IF(F189="B","AC",IF(F189="C","AB","-")))</f>
        <v>-</v>
      </c>
      <c r="H189" t="str">
        <f t="shared" ref="H189" si="706">IF(C189="-","-",IF(OR(D189=LEFT(G189,1),D189=RIGHT(G189,1)),"W","L"))</f>
        <v>-</v>
      </c>
    </row>
    <row r="190" spans="1:8">
      <c r="A190">
        <f t="shared" si="474"/>
        <v>189</v>
      </c>
      <c r="C190" t="str">
        <f>IF(OR(B190=0,B190=""),"-",VLOOKUP(B190,DSR,3))</f>
        <v>-</v>
      </c>
      <c r="D190" t="str">
        <f>IF(OR(B190=0,B190=""),"-",VLOOKUP(B190,DSR,2))</f>
        <v>-</v>
      </c>
      <c r="E190">
        <f t="shared" ref="E190" si="707">E188+1</f>
        <v>92</v>
      </c>
      <c r="F190" t="e">
        <f t="shared" ref="F190" si="708">IF(VALUE(VLOOKUP(E190,$A$2:$D$999,3))=1,VLOOKUP(E190,$A$2:$D$999,3),IF(VALUE(VLOOKUP(E190,$A$2:$D$999,3))=2,VLOOKUP(E190,$A$2:$D$999,3),IF(VALUE(VLOOKUP(E190,$A$2:$D$999,3))=3,VLOOKUP(E190,$A$2:$D$999,3),"-")))</f>
        <v>#VALUE!</v>
      </c>
      <c r="G190" t="e">
        <f t="shared" ref="G190" si="709">IF(F190="-","-",IF(VALUE(F190)=1,23,IF(VALUE(F190)=2,13,IF(VALUE(F190)=3,12))))</f>
        <v>#VALUE!</v>
      </c>
      <c r="H190" t="str">
        <f t="shared" ref="H190" si="710">IF(C190="-","-",IF(OR(VALUE(C190)=VALUE(LEFT(G190,1)),VALUE(C190)=VALUE(RIGHT(G190,1))),"W","L"))</f>
        <v>-</v>
      </c>
    </row>
    <row r="191" spans="1:8">
      <c r="A191">
        <f t="shared" si="474"/>
        <v>190</v>
      </c>
      <c r="C191" t="str">
        <f>IF(OR(B191=0,B191=""),"-",VLOOKUP(B191,DSR,3))</f>
        <v>-</v>
      </c>
      <c r="D191" t="str">
        <f>IF(OR(B191=0,B191=""),"-",VLOOKUP(B191,DSR,2))</f>
        <v>-</v>
      </c>
      <c r="E191">
        <f t="shared" ref="E191:E254" si="711">E190</f>
        <v>92</v>
      </c>
      <c r="F191" t="str">
        <f t="shared" ref="F191" si="712">IF(VLOOKUP(E191,$A$2:$D$999,4)="A",VLOOKUP(E191,$A$2:$D$999,4),IF(VLOOKUP(E191,$A$2:$D$999,4)="B",VLOOKUP(E191,$A$2:$D$999,4),IF(VLOOKUP(E191,$A$2:$D$999,4)="C",VLOOKUP(E191,$A$2:$D$999,4),"-")))</f>
        <v>-</v>
      </c>
      <c r="G191" t="str">
        <f t="shared" ref="G191" si="713">IF(F191="A","BC",IF(F191="B","AC",IF(F191="C","AB","-")))</f>
        <v>-</v>
      </c>
      <c r="H191" t="str">
        <f t="shared" ref="H191" si="714">IF(C191="-","-",IF(OR(D191=LEFT(G191,1),D191=RIGHT(G191,1)),"W","L"))</f>
        <v>-</v>
      </c>
    </row>
    <row r="192" spans="1:8">
      <c r="A192">
        <f t="shared" si="474"/>
        <v>191</v>
      </c>
      <c r="C192" t="str">
        <f>IF(OR(B192=0,B192=""),"-",VLOOKUP(B192,DSR,3))</f>
        <v>-</v>
      </c>
      <c r="D192" t="str">
        <f>IF(OR(B192=0,B192=""),"-",VLOOKUP(B192,DSR,2))</f>
        <v>-</v>
      </c>
      <c r="E192">
        <f t="shared" ref="E192" si="715">E190+1</f>
        <v>93</v>
      </c>
      <c r="F192" t="e">
        <f t="shared" ref="F192" si="716">IF(VALUE(VLOOKUP(E192,$A$2:$D$999,3))=1,VLOOKUP(E192,$A$2:$D$999,3),IF(VALUE(VLOOKUP(E192,$A$2:$D$999,3))=2,VLOOKUP(E192,$A$2:$D$999,3),IF(VALUE(VLOOKUP(E192,$A$2:$D$999,3))=3,VLOOKUP(E192,$A$2:$D$999,3),"-")))</f>
        <v>#VALUE!</v>
      </c>
      <c r="G192" t="e">
        <f t="shared" ref="G192" si="717">IF(F192="-","-",IF(VALUE(F192)=1,23,IF(VALUE(F192)=2,13,IF(VALUE(F192)=3,12))))</f>
        <v>#VALUE!</v>
      </c>
      <c r="H192" t="str">
        <f t="shared" ref="H192" si="718">IF(C192="-","-",IF(OR(VALUE(C192)=VALUE(LEFT(G192,1)),VALUE(C192)=VALUE(RIGHT(G192,1))),"W","L"))</f>
        <v>-</v>
      </c>
    </row>
    <row r="193" spans="1:8">
      <c r="A193">
        <f t="shared" si="474"/>
        <v>192</v>
      </c>
      <c r="C193" t="str">
        <f>IF(OR(B193=0,B193=""),"-",VLOOKUP(B193,DSR,3))</f>
        <v>-</v>
      </c>
      <c r="D193" t="str">
        <f>IF(OR(B193=0,B193=""),"-",VLOOKUP(B193,DSR,2))</f>
        <v>-</v>
      </c>
      <c r="E193">
        <f t="shared" ref="E193:E256" si="719">E192</f>
        <v>93</v>
      </c>
      <c r="F193" t="str">
        <f t="shared" ref="F193" si="720">IF(VLOOKUP(E193,$A$2:$D$999,4)="A",VLOOKUP(E193,$A$2:$D$999,4),IF(VLOOKUP(E193,$A$2:$D$999,4)="B",VLOOKUP(E193,$A$2:$D$999,4),IF(VLOOKUP(E193,$A$2:$D$999,4)="C",VLOOKUP(E193,$A$2:$D$999,4),"-")))</f>
        <v>-</v>
      </c>
      <c r="G193" t="str">
        <f t="shared" ref="G193" si="721">IF(F193="A","BC",IF(F193="B","AC",IF(F193="C","AB","-")))</f>
        <v>-</v>
      </c>
      <c r="H193" t="str">
        <f t="shared" ref="H193" si="722">IF(C193="-","-",IF(OR(D193=LEFT(G193,1),D193=RIGHT(G193,1)),"W","L"))</f>
        <v>-</v>
      </c>
    </row>
    <row r="194" spans="1:8">
      <c r="A194">
        <f t="shared" si="474"/>
        <v>193</v>
      </c>
      <c r="C194" t="str">
        <f>IF(OR(B194=0,B194=""),"-",VLOOKUP(B194,DSR,3))</f>
        <v>-</v>
      </c>
      <c r="D194" t="str">
        <f>IF(OR(B194=0,B194=""),"-",VLOOKUP(B194,DSR,2))</f>
        <v>-</v>
      </c>
      <c r="E194">
        <f t="shared" ref="E194" si="723">E192+1</f>
        <v>94</v>
      </c>
      <c r="F194" t="e">
        <f t="shared" ref="F194" si="724">IF(VALUE(VLOOKUP(E194,$A$2:$D$999,3))=1,VLOOKUP(E194,$A$2:$D$999,3),IF(VALUE(VLOOKUP(E194,$A$2:$D$999,3))=2,VLOOKUP(E194,$A$2:$D$999,3),IF(VALUE(VLOOKUP(E194,$A$2:$D$999,3))=3,VLOOKUP(E194,$A$2:$D$999,3),"-")))</f>
        <v>#VALUE!</v>
      </c>
      <c r="G194" t="e">
        <f t="shared" ref="G194" si="725">IF(F194="-","-",IF(VALUE(F194)=1,23,IF(VALUE(F194)=2,13,IF(VALUE(F194)=3,12))))</f>
        <v>#VALUE!</v>
      </c>
      <c r="H194" t="str">
        <f t="shared" ref="H194" si="726">IF(C194="-","-",IF(OR(VALUE(C194)=VALUE(LEFT(G194,1)),VALUE(C194)=VALUE(RIGHT(G194,1))),"W","L"))</f>
        <v>-</v>
      </c>
    </row>
    <row r="195" spans="1:8">
      <c r="A195">
        <f t="shared" si="474"/>
        <v>194</v>
      </c>
      <c r="C195" t="str">
        <f>IF(OR(B195=0,B195=""),"-",VLOOKUP(B195,DSR,3))</f>
        <v>-</v>
      </c>
      <c r="D195" t="str">
        <f>IF(OR(B195=0,B195=""),"-",VLOOKUP(B195,DSR,2))</f>
        <v>-</v>
      </c>
      <c r="E195">
        <f t="shared" ref="E195:E258" si="727">E194</f>
        <v>94</v>
      </c>
      <c r="F195" t="str">
        <f t="shared" ref="F195" si="728">IF(VLOOKUP(E195,$A$2:$D$999,4)="A",VLOOKUP(E195,$A$2:$D$999,4),IF(VLOOKUP(E195,$A$2:$D$999,4)="B",VLOOKUP(E195,$A$2:$D$999,4),IF(VLOOKUP(E195,$A$2:$D$999,4)="C",VLOOKUP(E195,$A$2:$D$999,4),"-")))</f>
        <v>-</v>
      </c>
      <c r="G195" t="str">
        <f t="shared" ref="G195" si="729">IF(F195="A","BC",IF(F195="B","AC",IF(F195="C","AB","-")))</f>
        <v>-</v>
      </c>
      <c r="H195" t="str">
        <f t="shared" ref="H195" si="730">IF(C195="-","-",IF(OR(D195=LEFT(G195,1),D195=RIGHT(G195,1)),"W","L"))</f>
        <v>-</v>
      </c>
    </row>
    <row r="196" spans="1:8">
      <c r="A196">
        <f t="shared" ref="A196:A259" si="731">A195+1</f>
        <v>195</v>
      </c>
      <c r="C196" t="str">
        <f>IF(OR(B196=0,B196=""),"-",VLOOKUP(B196,DSR,3))</f>
        <v>-</v>
      </c>
      <c r="D196" t="str">
        <f>IF(OR(B196=0,B196=""),"-",VLOOKUP(B196,DSR,2))</f>
        <v>-</v>
      </c>
      <c r="E196">
        <f t="shared" ref="E196" si="732">E194+1</f>
        <v>95</v>
      </c>
      <c r="F196" t="e">
        <f t="shared" ref="F196" si="733">IF(VALUE(VLOOKUP(E196,$A$2:$D$999,3))=1,VLOOKUP(E196,$A$2:$D$999,3),IF(VALUE(VLOOKUP(E196,$A$2:$D$999,3))=2,VLOOKUP(E196,$A$2:$D$999,3),IF(VALUE(VLOOKUP(E196,$A$2:$D$999,3))=3,VLOOKUP(E196,$A$2:$D$999,3),"-")))</f>
        <v>#VALUE!</v>
      </c>
      <c r="G196" t="e">
        <f t="shared" ref="G196" si="734">IF(F196="-","-",IF(VALUE(F196)=1,23,IF(VALUE(F196)=2,13,IF(VALUE(F196)=3,12))))</f>
        <v>#VALUE!</v>
      </c>
      <c r="H196" t="str">
        <f t="shared" ref="H196" si="735">IF(C196="-","-",IF(OR(VALUE(C196)=VALUE(LEFT(G196,1)),VALUE(C196)=VALUE(RIGHT(G196,1))),"W","L"))</f>
        <v>-</v>
      </c>
    </row>
    <row r="197" spans="1:8">
      <c r="A197">
        <f t="shared" si="731"/>
        <v>196</v>
      </c>
      <c r="C197" t="str">
        <f>IF(OR(B197=0,B197=""),"-",VLOOKUP(B197,DSR,3))</f>
        <v>-</v>
      </c>
      <c r="D197" t="str">
        <f>IF(OR(B197=0,B197=""),"-",VLOOKUP(B197,DSR,2))</f>
        <v>-</v>
      </c>
      <c r="E197">
        <f t="shared" ref="E197:E260" si="736">E196</f>
        <v>95</v>
      </c>
      <c r="F197" t="str">
        <f t="shared" ref="F197" si="737">IF(VLOOKUP(E197,$A$2:$D$999,4)="A",VLOOKUP(E197,$A$2:$D$999,4),IF(VLOOKUP(E197,$A$2:$D$999,4)="B",VLOOKUP(E197,$A$2:$D$999,4),IF(VLOOKUP(E197,$A$2:$D$999,4)="C",VLOOKUP(E197,$A$2:$D$999,4),"-")))</f>
        <v>-</v>
      </c>
      <c r="G197" t="str">
        <f t="shared" ref="G197" si="738">IF(F197="A","BC",IF(F197="B","AC",IF(F197="C","AB","-")))</f>
        <v>-</v>
      </c>
      <c r="H197" t="str">
        <f t="shared" ref="H197" si="739">IF(C197="-","-",IF(OR(D197=LEFT(G197,1),D197=RIGHT(G197,1)),"W","L"))</f>
        <v>-</v>
      </c>
    </row>
    <row r="198" spans="1:8">
      <c r="A198">
        <f t="shared" si="731"/>
        <v>197</v>
      </c>
      <c r="C198" t="str">
        <f>IF(OR(B198=0,B198=""),"-",VLOOKUP(B198,DSR,3))</f>
        <v>-</v>
      </c>
      <c r="D198" t="str">
        <f>IF(OR(B198=0,B198=""),"-",VLOOKUP(B198,DSR,2))</f>
        <v>-</v>
      </c>
      <c r="E198">
        <f t="shared" ref="E198" si="740">E196+1</f>
        <v>96</v>
      </c>
      <c r="F198" t="e">
        <f t="shared" ref="F198" si="741">IF(VALUE(VLOOKUP(E198,$A$2:$D$999,3))=1,VLOOKUP(E198,$A$2:$D$999,3),IF(VALUE(VLOOKUP(E198,$A$2:$D$999,3))=2,VLOOKUP(E198,$A$2:$D$999,3),IF(VALUE(VLOOKUP(E198,$A$2:$D$999,3))=3,VLOOKUP(E198,$A$2:$D$999,3),"-")))</f>
        <v>#VALUE!</v>
      </c>
      <c r="G198" t="e">
        <f t="shared" ref="G198" si="742">IF(F198="-","-",IF(VALUE(F198)=1,23,IF(VALUE(F198)=2,13,IF(VALUE(F198)=3,12))))</f>
        <v>#VALUE!</v>
      </c>
      <c r="H198" t="str">
        <f t="shared" ref="H198" si="743">IF(C198="-","-",IF(OR(VALUE(C198)=VALUE(LEFT(G198,1)),VALUE(C198)=VALUE(RIGHT(G198,1))),"W","L"))</f>
        <v>-</v>
      </c>
    </row>
    <row r="199" spans="1:8">
      <c r="A199">
        <f t="shared" si="731"/>
        <v>198</v>
      </c>
      <c r="C199" t="str">
        <f>IF(OR(B199=0,B199=""),"-",VLOOKUP(B199,DSR,3))</f>
        <v>-</v>
      </c>
      <c r="D199" t="str">
        <f>IF(OR(B199=0,B199=""),"-",VLOOKUP(B199,DSR,2))</f>
        <v>-</v>
      </c>
      <c r="E199">
        <f t="shared" ref="E199:E262" si="744">E198</f>
        <v>96</v>
      </c>
      <c r="F199" t="str">
        <f t="shared" ref="F199" si="745">IF(VLOOKUP(E199,$A$2:$D$999,4)="A",VLOOKUP(E199,$A$2:$D$999,4),IF(VLOOKUP(E199,$A$2:$D$999,4)="B",VLOOKUP(E199,$A$2:$D$999,4),IF(VLOOKUP(E199,$A$2:$D$999,4)="C",VLOOKUP(E199,$A$2:$D$999,4),"-")))</f>
        <v>-</v>
      </c>
      <c r="G199" t="str">
        <f t="shared" ref="G199" si="746">IF(F199="A","BC",IF(F199="B","AC",IF(F199="C","AB","-")))</f>
        <v>-</v>
      </c>
      <c r="H199" t="str">
        <f t="shared" ref="H199" si="747">IF(C199="-","-",IF(OR(D199=LEFT(G199,1),D199=RIGHT(G199,1)),"W","L"))</f>
        <v>-</v>
      </c>
    </row>
    <row r="200" spans="1:8">
      <c r="A200">
        <f t="shared" si="731"/>
        <v>199</v>
      </c>
      <c r="C200" t="str">
        <f>IF(OR(B200=0,B200=""),"-",VLOOKUP(B200,DSR,3))</f>
        <v>-</v>
      </c>
      <c r="D200" t="str">
        <f>IF(OR(B200=0,B200=""),"-",VLOOKUP(B200,DSR,2))</f>
        <v>-</v>
      </c>
      <c r="E200">
        <f t="shared" ref="E200" si="748">E198+1</f>
        <v>97</v>
      </c>
      <c r="F200" t="e">
        <f t="shared" ref="F200" si="749">IF(VALUE(VLOOKUP(E200,$A$2:$D$999,3))=1,VLOOKUP(E200,$A$2:$D$999,3),IF(VALUE(VLOOKUP(E200,$A$2:$D$999,3))=2,VLOOKUP(E200,$A$2:$D$999,3),IF(VALUE(VLOOKUP(E200,$A$2:$D$999,3))=3,VLOOKUP(E200,$A$2:$D$999,3),"-")))</f>
        <v>#VALUE!</v>
      </c>
      <c r="G200" t="e">
        <f t="shared" ref="G200" si="750">IF(F200="-","-",IF(VALUE(F200)=1,23,IF(VALUE(F200)=2,13,IF(VALUE(F200)=3,12))))</f>
        <v>#VALUE!</v>
      </c>
      <c r="H200" t="str">
        <f t="shared" ref="H200" si="751">IF(C200="-","-",IF(OR(VALUE(C200)=VALUE(LEFT(G200,1)),VALUE(C200)=VALUE(RIGHT(G200,1))),"W","L"))</f>
        <v>-</v>
      </c>
    </row>
    <row r="201" spans="1:8">
      <c r="A201">
        <f t="shared" si="731"/>
        <v>200</v>
      </c>
      <c r="C201" t="str">
        <f>IF(OR(B201=0,B201=""),"-",VLOOKUP(B201,DSR,3))</f>
        <v>-</v>
      </c>
      <c r="D201" t="str">
        <f>IF(OR(B201=0,B201=""),"-",VLOOKUP(B201,DSR,2))</f>
        <v>-</v>
      </c>
      <c r="E201">
        <f t="shared" ref="E201:E264" si="752">E200</f>
        <v>97</v>
      </c>
      <c r="F201" t="str">
        <f t="shared" ref="F201" si="753">IF(VLOOKUP(E201,$A$2:$D$999,4)="A",VLOOKUP(E201,$A$2:$D$999,4),IF(VLOOKUP(E201,$A$2:$D$999,4)="B",VLOOKUP(E201,$A$2:$D$999,4),IF(VLOOKUP(E201,$A$2:$D$999,4)="C",VLOOKUP(E201,$A$2:$D$999,4),"-")))</f>
        <v>-</v>
      </c>
      <c r="G201" t="str">
        <f t="shared" ref="G201" si="754">IF(F201="A","BC",IF(F201="B","AC",IF(F201="C","AB","-")))</f>
        <v>-</v>
      </c>
      <c r="H201" t="str">
        <f t="shared" ref="H201" si="755">IF(C201="-","-",IF(OR(D201=LEFT(G201,1),D201=RIGHT(G201,1)),"W","L"))</f>
        <v>-</v>
      </c>
    </row>
    <row r="202" spans="1:8">
      <c r="A202">
        <f t="shared" si="731"/>
        <v>201</v>
      </c>
      <c r="C202" t="str">
        <f>IF(OR(B202=0,B202=""),"-",VLOOKUP(B202,DSR,3))</f>
        <v>-</v>
      </c>
      <c r="D202" t="str">
        <f>IF(OR(B202=0,B202=""),"-",VLOOKUP(B202,DSR,2))</f>
        <v>-</v>
      </c>
      <c r="E202">
        <f t="shared" ref="E202" si="756">E200+1</f>
        <v>98</v>
      </c>
      <c r="F202" t="e">
        <f t="shared" ref="F202" si="757">IF(VALUE(VLOOKUP(E202,$A$2:$D$999,3))=1,VLOOKUP(E202,$A$2:$D$999,3),IF(VALUE(VLOOKUP(E202,$A$2:$D$999,3))=2,VLOOKUP(E202,$A$2:$D$999,3),IF(VALUE(VLOOKUP(E202,$A$2:$D$999,3))=3,VLOOKUP(E202,$A$2:$D$999,3),"-")))</f>
        <v>#VALUE!</v>
      </c>
      <c r="G202" t="e">
        <f t="shared" ref="G202" si="758">IF(F202="-","-",IF(VALUE(F202)=1,23,IF(VALUE(F202)=2,13,IF(VALUE(F202)=3,12))))</f>
        <v>#VALUE!</v>
      </c>
      <c r="H202" t="str">
        <f t="shared" ref="H202" si="759">IF(C202="-","-",IF(OR(VALUE(C202)=VALUE(LEFT(G202,1)),VALUE(C202)=VALUE(RIGHT(G202,1))),"W","L"))</f>
        <v>-</v>
      </c>
    </row>
    <row r="203" spans="1:8">
      <c r="A203">
        <f t="shared" si="731"/>
        <v>202</v>
      </c>
      <c r="C203" t="str">
        <f>IF(OR(B203=0,B203=""),"-",VLOOKUP(B203,DSR,3))</f>
        <v>-</v>
      </c>
      <c r="D203" t="str">
        <f>IF(OR(B203=0,B203=""),"-",VLOOKUP(B203,DSR,2))</f>
        <v>-</v>
      </c>
      <c r="E203">
        <f t="shared" ref="E203:E266" si="760">E202</f>
        <v>98</v>
      </c>
      <c r="F203" t="str">
        <f t="shared" ref="F203" si="761">IF(VLOOKUP(E203,$A$2:$D$999,4)="A",VLOOKUP(E203,$A$2:$D$999,4),IF(VLOOKUP(E203,$A$2:$D$999,4)="B",VLOOKUP(E203,$A$2:$D$999,4),IF(VLOOKUP(E203,$A$2:$D$999,4)="C",VLOOKUP(E203,$A$2:$D$999,4),"-")))</f>
        <v>-</v>
      </c>
      <c r="G203" t="str">
        <f t="shared" ref="G203" si="762">IF(F203="A","BC",IF(F203="B","AC",IF(F203="C","AB","-")))</f>
        <v>-</v>
      </c>
      <c r="H203" t="str">
        <f t="shared" ref="H203" si="763">IF(C203="-","-",IF(OR(D203=LEFT(G203,1),D203=RIGHT(G203,1)),"W","L"))</f>
        <v>-</v>
      </c>
    </row>
    <row r="204" spans="1:8">
      <c r="A204">
        <f t="shared" si="731"/>
        <v>203</v>
      </c>
      <c r="C204" t="str">
        <f>IF(OR(B204=0,B204=""),"-",VLOOKUP(B204,DSR,3))</f>
        <v>-</v>
      </c>
      <c r="D204" t="str">
        <f>IF(OR(B204=0,B204=""),"-",VLOOKUP(B204,DSR,2))</f>
        <v>-</v>
      </c>
      <c r="E204">
        <f t="shared" ref="E204" si="764">E202+1</f>
        <v>99</v>
      </c>
      <c r="F204" t="e">
        <f t="shared" ref="F204" si="765">IF(VALUE(VLOOKUP(E204,$A$2:$D$999,3))=1,VLOOKUP(E204,$A$2:$D$999,3),IF(VALUE(VLOOKUP(E204,$A$2:$D$999,3))=2,VLOOKUP(E204,$A$2:$D$999,3),IF(VALUE(VLOOKUP(E204,$A$2:$D$999,3))=3,VLOOKUP(E204,$A$2:$D$999,3),"-")))</f>
        <v>#VALUE!</v>
      </c>
      <c r="G204" t="e">
        <f t="shared" ref="G204" si="766">IF(F204="-","-",IF(VALUE(F204)=1,23,IF(VALUE(F204)=2,13,IF(VALUE(F204)=3,12))))</f>
        <v>#VALUE!</v>
      </c>
      <c r="H204" t="str">
        <f t="shared" ref="H204" si="767">IF(C204="-","-",IF(OR(VALUE(C204)=VALUE(LEFT(G204,1)),VALUE(C204)=VALUE(RIGHT(G204,1))),"W","L"))</f>
        <v>-</v>
      </c>
    </row>
    <row r="205" spans="1:8">
      <c r="A205">
        <f t="shared" si="731"/>
        <v>204</v>
      </c>
      <c r="C205" t="str">
        <f>IF(OR(B205=0,B205=""),"-",VLOOKUP(B205,DSR,3))</f>
        <v>-</v>
      </c>
      <c r="D205" t="str">
        <f>IF(OR(B205=0,B205=""),"-",VLOOKUP(B205,DSR,2))</f>
        <v>-</v>
      </c>
      <c r="E205">
        <f t="shared" ref="E205:E268" si="768">E204</f>
        <v>99</v>
      </c>
      <c r="F205" t="str">
        <f t="shared" ref="F205" si="769">IF(VLOOKUP(E205,$A$2:$D$999,4)="A",VLOOKUP(E205,$A$2:$D$999,4),IF(VLOOKUP(E205,$A$2:$D$999,4)="B",VLOOKUP(E205,$A$2:$D$999,4),IF(VLOOKUP(E205,$A$2:$D$999,4)="C",VLOOKUP(E205,$A$2:$D$999,4),"-")))</f>
        <v>-</v>
      </c>
      <c r="G205" t="str">
        <f t="shared" ref="G205" si="770">IF(F205="A","BC",IF(F205="B","AC",IF(F205="C","AB","-")))</f>
        <v>-</v>
      </c>
      <c r="H205" t="str">
        <f t="shared" ref="H205" si="771">IF(C205="-","-",IF(OR(D205=LEFT(G205,1),D205=RIGHT(G205,1)),"W","L"))</f>
        <v>-</v>
      </c>
    </row>
    <row r="206" spans="1:8">
      <c r="A206">
        <f t="shared" si="731"/>
        <v>205</v>
      </c>
      <c r="C206" t="str">
        <f>IF(OR(B206=0,B206=""),"-",VLOOKUP(B206,DSR,3))</f>
        <v>-</v>
      </c>
      <c r="D206" t="str">
        <f>IF(OR(B206=0,B206=""),"-",VLOOKUP(B206,DSR,2))</f>
        <v>-</v>
      </c>
      <c r="E206">
        <f t="shared" ref="E206" si="772">E204+1</f>
        <v>100</v>
      </c>
      <c r="F206" t="e">
        <f t="shared" ref="F206" si="773">IF(VALUE(VLOOKUP(E206,$A$2:$D$999,3))=1,VLOOKUP(E206,$A$2:$D$999,3),IF(VALUE(VLOOKUP(E206,$A$2:$D$999,3))=2,VLOOKUP(E206,$A$2:$D$999,3),IF(VALUE(VLOOKUP(E206,$A$2:$D$999,3))=3,VLOOKUP(E206,$A$2:$D$999,3),"-")))</f>
        <v>#VALUE!</v>
      </c>
      <c r="G206" t="e">
        <f t="shared" ref="G206" si="774">IF(F206="-","-",IF(VALUE(F206)=1,23,IF(VALUE(F206)=2,13,IF(VALUE(F206)=3,12))))</f>
        <v>#VALUE!</v>
      </c>
      <c r="H206" t="str">
        <f t="shared" ref="H206" si="775">IF(C206="-","-",IF(OR(VALUE(C206)=VALUE(LEFT(G206,1)),VALUE(C206)=VALUE(RIGHT(G206,1))),"W","L"))</f>
        <v>-</v>
      </c>
    </row>
    <row r="207" spans="1:8">
      <c r="A207">
        <f t="shared" si="731"/>
        <v>206</v>
      </c>
      <c r="C207" t="str">
        <f>IF(OR(B207=0,B207=""),"-",VLOOKUP(B207,DSR,3))</f>
        <v>-</v>
      </c>
      <c r="D207" t="str">
        <f>IF(OR(B207=0,B207=""),"-",VLOOKUP(B207,DSR,2))</f>
        <v>-</v>
      </c>
      <c r="E207">
        <f t="shared" ref="E207:E270" si="776">E206</f>
        <v>100</v>
      </c>
      <c r="F207" t="str">
        <f t="shared" ref="F207" si="777">IF(VLOOKUP(E207,$A$2:$D$999,4)="A",VLOOKUP(E207,$A$2:$D$999,4),IF(VLOOKUP(E207,$A$2:$D$999,4)="B",VLOOKUP(E207,$A$2:$D$999,4),IF(VLOOKUP(E207,$A$2:$D$999,4)="C",VLOOKUP(E207,$A$2:$D$999,4),"-")))</f>
        <v>-</v>
      </c>
      <c r="G207" t="str">
        <f t="shared" ref="G207" si="778">IF(F207="A","BC",IF(F207="B","AC",IF(F207="C","AB","-")))</f>
        <v>-</v>
      </c>
      <c r="H207" t="str">
        <f t="shared" ref="H207" si="779">IF(C207="-","-",IF(OR(D207=LEFT(G207,1),D207=RIGHT(G207,1)),"W","L"))</f>
        <v>-</v>
      </c>
    </row>
    <row r="208" spans="1:8">
      <c r="A208">
        <f t="shared" si="731"/>
        <v>207</v>
      </c>
      <c r="C208" t="str">
        <f>IF(OR(B208=0,B208=""),"-",VLOOKUP(B208,DSR,3))</f>
        <v>-</v>
      </c>
      <c r="D208" t="str">
        <f>IF(OR(B208=0,B208=""),"-",VLOOKUP(B208,DSR,2))</f>
        <v>-</v>
      </c>
      <c r="E208">
        <f t="shared" ref="E208" si="780">E206+1</f>
        <v>101</v>
      </c>
      <c r="F208" t="e">
        <f t="shared" ref="F208" si="781">IF(VALUE(VLOOKUP(E208,$A$2:$D$999,3))=1,VLOOKUP(E208,$A$2:$D$999,3),IF(VALUE(VLOOKUP(E208,$A$2:$D$999,3))=2,VLOOKUP(E208,$A$2:$D$999,3),IF(VALUE(VLOOKUP(E208,$A$2:$D$999,3))=3,VLOOKUP(E208,$A$2:$D$999,3),"-")))</f>
        <v>#VALUE!</v>
      </c>
      <c r="G208" t="e">
        <f t="shared" ref="G208" si="782">IF(F208="-","-",IF(VALUE(F208)=1,23,IF(VALUE(F208)=2,13,IF(VALUE(F208)=3,12))))</f>
        <v>#VALUE!</v>
      </c>
      <c r="H208" t="str">
        <f t="shared" ref="H208" si="783">IF(C208="-","-",IF(OR(VALUE(C208)=VALUE(LEFT(G208,1)),VALUE(C208)=VALUE(RIGHT(G208,1))),"W","L"))</f>
        <v>-</v>
      </c>
    </row>
    <row r="209" spans="1:8">
      <c r="A209">
        <f t="shared" si="731"/>
        <v>208</v>
      </c>
      <c r="C209" t="str">
        <f>IF(OR(B209=0,B209=""),"-",VLOOKUP(B209,DSR,3))</f>
        <v>-</v>
      </c>
      <c r="D209" t="str">
        <f>IF(OR(B209=0,B209=""),"-",VLOOKUP(B209,DSR,2))</f>
        <v>-</v>
      </c>
      <c r="E209">
        <f t="shared" ref="E209:E272" si="784">E208</f>
        <v>101</v>
      </c>
      <c r="F209" t="str">
        <f t="shared" ref="F209" si="785">IF(VLOOKUP(E209,$A$2:$D$999,4)="A",VLOOKUP(E209,$A$2:$D$999,4),IF(VLOOKUP(E209,$A$2:$D$999,4)="B",VLOOKUP(E209,$A$2:$D$999,4),IF(VLOOKUP(E209,$A$2:$D$999,4)="C",VLOOKUP(E209,$A$2:$D$999,4),"-")))</f>
        <v>-</v>
      </c>
      <c r="G209" t="str">
        <f t="shared" ref="G209" si="786">IF(F209="A","BC",IF(F209="B","AC",IF(F209="C","AB","-")))</f>
        <v>-</v>
      </c>
      <c r="H209" t="str">
        <f t="shared" ref="H209" si="787">IF(C209="-","-",IF(OR(D209=LEFT(G209,1),D209=RIGHT(G209,1)),"W","L"))</f>
        <v>-</v>
      </c>
    </row>
    <row r="210" spans="1:8">
      <c r="A210">
        <f t="shared" si="731"/>
        <v>209</v>
      </c>
      <c r="C210" t="str">
        <f>IF(OR(B210=0,B210=""),"-",VLOOKUP(B210,DSR,3))</f>
        <v>-</v>
      </c>
      <c r="D210" t="str">
        <f>IF(OR(B210=0,B210=""),"-",VLOOKUP(B210,DSR,2))</f>
        <v>-</v>
      </c>
      <c r="E210">
        <f t="shared" ref="E210" si="788">E208+1</f>
        <v>102</v>
      </c>
      <c r="F210" t="e">
        <f t="shared" ref="F210" si="789">IF(VALUE(VLOOKUP(E210,$A$2:$D$999,3))=1,VLOOKUP(E210,$A$2:$D$999,3),IF(VALUE(VLOOKUP(E210,$A$2:$D$999,3))=2,VLOOKUP(E210,$A$2:$D$999,3),IF(VALUE(VLOOKUP(E210,$A$2:$D$999,3))=3,VLOOKUP(E210,$A$2:$D$999,3),"-")))</f>
        <v>#VALUE!</v>
      </c>
      <c r="G210" t="e">
        <f t="shared" ref="G210" si="790">IF(F210="-","-",IF(VALUE(F210)=1,23,IF(VALUE(F210)=2,13,IF(VALUE(F210)=3,12))))</f>
        <v>#VALUE!</v>
      </c>
      <c r="H210" t="str">
        <f t="shared" ref="H210" si="791">IF(C210="-","-",IF(OR(VALUE(C210)=VALUE(LEFT(G210,1)),VALUE(C210)=VALUE(RIGHT(G210,1))),"W","L"))</f>
        <v>-</v>
      </c>
    </row>
    <row r="211" spans="1:8">
      <c r="A211">
        <f t="shared" si="731"/>
        <v>210</v>
      </c>
      <c r="C211" t="str">
        <f>IF(OR(B211=0,B211=""),"-",VLOOKUP(B211,DSR,3))</f>
        <v>-</v>
      </c>
      <c r="D211" t="str">
        <f>IF(OR(B211=0,B211=""),"-",VLOOKUP(B211,DSR,2))</f>
        <v>-</v>
      </c>
      <c r="E211">
        <f t="shared" ref="E211:E274" si="792">E210</f>
        <v>102</v>
      </c>
      <c r="F211" t="str">
        <f t="shared" ref="F211" si="793">IF(VLOOKUP(E211,$A$2:$D$999,4)="A",VLOOKUP(E211,$A$2:$D$999,4),IF(VLOOKUP(E211,$A$2:$D$999,4)="B",VLOOKUP(E211,$A$2:$D$999,4),IF(VLOOKUP(E211,$A$2:$D$999,4)="C",VLOOKUP(E211,$A$2:$D$999,4),"-")))</f>
        <v>-</v>
      </c>
      <c r="G211" t="str">
        <f t="shared" ref="G211" si="794">IF(F211="A","BC",IF(F211="B","AC",IF(F211="C","AB","-")))</f>
        <v>-</v>
      </c>
      <c r="H211" t="str">
        <f t="shared" ref="H211" si="795">IF(C211="-","-",IF(OR(D211=LEFT(G211,1),D211=RIGHT(G211,1)),"W","L"))</f>
        <v>-</v>
      </c>
    </row>
    <row r="212" spans="1:8">
      <c r="A212">
        <f t="shared" si="731"/>
        <v>211</v>
      </c>
      <c r="C212" t="str">
        <f>IF(OR(B212=0,B212=""),"-",VLOOKUP(B212,DSR,3))</f>
        <v>-</v>
      </c>
      <c r="D212" t="str">
        <f>IF(OR(B212=0,B212=""),"-",VLOOKUP(B212,DSR,2))</f>
        <v>-</v>
      </c>
      <c r="E212">
        <f t="shared" ref="E212" si="796">E210+1</f>
        <v>103</v>
      </c>
      <c r="F212" t="e">
        <f t="shared" ref="F212" si="797">IF(VALUE(VLOOKUP(E212,$A$2:$D$999,3))=1,VLOOKUP(E212,$A$2:$D$999,3),IF(VALUE(VLOOKUP(E212,$A$2:$D$999,3))=2,VLOOKUP(E212,$A$2:$D$999,3),IF(VALUE(VLOOKUP(E212,$A$2:$D$999,3))=3,VLOOKUP(E212,$A$2:$D$999,3),"-")))</f>
        <v>#VALUE!</v>
      </c>
      <c r="G212" t="e">
        <f t="shared" ref="G212" si="798">IF(F212="-","-",IF(VALUE(F212)=1,23,IF(VALUE(F212)=2,13,IF(VALUE(F212)=3,12))))</f>
        <v>#VALUE!</v>
      </c>
      <c r="H212" t="str">
        <f t="shared" ref="H212" si="799">IF(C212="-","-",IF(OR(VALUE(C212)=VALUE(LEFT(G212,1)),VALUE(C212)=VALUE(RIGHT(G212,1))),"W","L"))</f>
        <v>-</v>
      </c>
    </row>
    <row r="213" spans="1:8">
      <c r="A213">
        <f t="shared" si="731"/>
        <v>212</v>
      </c>
      <c r="C213" t="str">
        <f>IF(OR(B213=0,B213=""),"-",VLOOKUP(B213,DSR,3))</f>
        <v>-</v>
      </c>
      <c r="D213" t="str">
        <f>IF(OR(B213=0,B213=""),"-",VLOOKUP(B213,DSR,2))</f>
        <v>-</v>
      </c>
      <c r="E213">
        <f t="shared" ref="E213:E276" si="800">E212</f>
        <v>103</v>
      </c>
      <c r="F213" t="str">
        <f t="shared" ref="F213" si="801">IF(VLOOKUP(E213,$A$2:$D$999,4)="A",VLOOKUP(E213,$A$2:$D$999,4),IF(VLOOKUP(E213,$A$2:$D$999,4)="B",VLOOKUP(E213,$A$2:$D$999,4),IF(VLOOKUP(E213,$A$2:$D$999,4)="C",VLOOKUP(E213,$A$2:$D$999,4),"-")))</f>
        <v>-</v>
      </c>
      <c r="G213" t="str">
        <f t="shared" ref="G213" si="802">IF(F213="A","BC",IF(F213="B","AC",IF(F213="C","AB","-")))</f>
        <v>-</v>
      </c>
      <c r="H213" t="str">
        <f t="shared" ref="H213" si="803">IF(C213="-","-",IF(OR(D213=LEFT(G213,1),D213=RIGHT(G213,1)),"W","L"))</f>
        <v>-</v>
      </c>
    </row>
    <row r="214" spans="1:8">
      <c r="A214">
        <f t="shared" si="731"/>
        <v>213</v>
      </c>
      <c r="C214" t="str">
        <f>IF(OR(B214=0,B214=""),"-",VLOOKUP(B214,DSR,3))</f>
        <v>-</v>
      </c>
      <c r="D214" t="str">
        <f>IF(OR(B214=0,B214=""),"-",VLOOKUP(B214,DSR,2))</f>
        <v>-</v>
      </c>
      <c r="E214">
        <f t="shared" ref="E214" si="804">E212+1</f>
        <v>104</v>
      </c>
      <c r="F214" t="e">
        <f t="shared" ref="F214" si="805">IF(VALUE(VLOOKUP(E214,$A$2:$D$999,3))=1,VLOOKUP(E214,$A$2:$D$999,3),IF(VALUE(VLOOKUP(E214,$A$2:$D$999,3))=2,VLOOKUP(E214,$A$2:$D$999,3),IF(VALUE(VLOOKUP(E214,$A$2:$D$999,3))=3,VLOOKUP(E214,$A$2:$D$999,3),"-")))</f>
        <v>#VALUE!</v>
      </c>
      <c r="G214" t="e">
        <f t="shared" ref="G214" si="806">IF(F214="-","-",IF(VALUE(F214)=1,23,IF(VALUE(F214)=2,13,IF(VALUE(F214)=3,12))))</f>
        <v>#VALUE!</v>
      </c>
      <c r="H214" t="str">
        <f t="shared" ref="H214" si="807">IF(C214="-","-",IF(OR(VALUE(C214)=VALUE(LEFT(G214,1)),VALUE(C214)=VALUE(RIGHT(G214,1))),"W","L"))</f>
        <v>-</v>
      </c>
    </row>
    <row r="215" spans="1:8">
      <c r="A215">
        <f t="shared" si="731"/>
        <v>214</v>
      </c>
      <c r="C215" t="str">
        <f>IF(OR(B215=0,B215=""),"-",VLOOKUP(B215,DSR,3))</f>
        <v>-</v>
      </c>
      <c r="D215" t="str">
        <f>IF(OR(B215=0,B215=""),"-",VLOOKUP(B215,DSR,2))</f>
        <v>-</v>
      </c>
      <c r="E215">
        <f t="shared" ref="E215:E278" si="808">E214</f>
        <v>104</v>
      </c>
      <c r="F215" t="str">
        <f t="shared" ref="F215" si="809">IF(VLOOKUP(E215,$A$2:$D$999,4)="A",VLOOKUP(E215,$A$2:$D$999,4),IF(VLOOKUP(E215,$A$2:$D$999,4)="B",VLOOKUP(E215,$A$2:$D$999,4),IF(VLOOKUP(E215,$A$2:$D$999,4)="C",VLOOKUP(E215,$A$2:$D$999,4),"-")))</f>
        <v>-</v>
      </c>
      <c r="G215" t="str">
        <f t="shared" ref="G215" si="810">IF(F215="A","BC",IF(F215="B","AC",IF(F215="C","AB","-")))</f>
        <v>-</v>
      </c>
      <c r="H215" t="str">
        <f t="shared" ref="H215" si="811">IF(C215="-","-",IF(OR(D215=LEFT(G215,1),D215=RIGHT(G215,1)),"W","L"))</f>
        <v>-</v>
      </c>
    </row>
    <row r="216" spans="1:8">
      <c r="A216">
        <f t="shared" si="731"/>
        <v>215</v>
      </c>
      <c r="C216" t="str">
        <f>IF(OR(B216=0,B216=""),"-",VLOOKUP(B216,DSR,3))</f>
        <v>-</v>
      </c>
      <c r="D216" t="str">
        <f>IF(OR(B216=0,B216=""),"-",VLOOKUP(B216,DSR,2))</f>
        <v>-</v>
      </c>
      <c r="E216">
        <f t="shared" ref="E216" si="812">E214+1</f>
        <v>105</v>
      </c>
      <c r="F216" t="e">
        <f t="shared" ref="F216" si="813">IF(VALUE(VLOOKUP(E216,$A$2:$D$999,3))=1,VLOOKUP(E216,$A$2:$D$999,3),IF(VALUE(VLOOKUP(E216,$A$2:$D$999,3))=2,VLOOKUP(E216,$A$2:$D$999,3),IF(VALUE(VLOOKUP(E216,$A$2:$D$999,3))=3,VLOOKUP(E216,$A$2:$D$999,3),"-")))</f>
        <v>#VALUE!</v>
      </c>
      <c r="G216" t="e">
        <f t="shared" ref="G216" si="814">IF(F216="-","-",IF(VALUE(F216)=1,23,IF(VALUE(F216)=2,13,IF(VALUE(F216)=3,12))))</f>
        <v>#VALUE!</v>
      </c>
      <c r="H216" t="str">
        <f t="shared" ref="H216" si="815">IF(C216="-","-",IF(OR(VALUE(C216)=VALUE(LEFT(G216,1)),VALUE(C216)=VALUE(RIGHT(G216,1))),"W","L"))</f>
        <v>-</v>
      </c>
    </row>
    <row r="217" spans="1:8">
      <c r="A217">
        <f t="shared" si="731"/>
        <v>216</v>
      </c>
      <c r="C217" t="str">
        <f>IF(OR(B217=0,B217=""),"-",VLOOKUP(B217,DSR,3))</f>
        <v>-</v>
      </c>
      <c r="D217" t="str">
        <f>IF(OR(B217=0,B217=""),"-",VLOOKUP(B217,DSR,2))</f>
        <v>-</v>
      </c>
      <c r="E217">
        <f t="shared" ref="E217:E280" si="816">E216</f>
        <v>105</v>
      </c>
      <c r="F217" t="str">
        <f t="shared" ref="F217" si="817">IF(VLOOKUP(E217,$A$2:$D$999,4)="A",VLOOKUP(E217,$A$2:$D$999,4),IF(VLOOKUP(E217,$A$2:$D$999,4)="B",VLOOKUP(E217,$A$2:$D$999,4),IF(VLOOKUP(E217,$A$2:$D$999,4)="C",VLOOKUP(E217,$A$2:$D$999,4),"-")))</f>
        <v>-</v>
      </c>
      <c r="G217" t="str">
        <f t="shared" ref="G217" si="818">IF(F217="A","BC",IF(F217="B","AC",IF(F217="C","AB","-")))</f>
        <v>-</v>
      </c>
      <c r="H217" t="str">
        <f t="shared" ref="H217" si="819">IF(C217="-","-",IF(OR(D217=LEFT(G217,1),D217=RIGHT(G217,1)),"W","L"))</f>
        <v>-</v>
      </c>
    </row>
    <row r="218" spans="1:8">
      <c r="A218">
        <f t="shared" si="731"/>
        <v>217</v>
      </c>
      <c r="C218" t="str">
        <f>IF(OR(B218=0,B218=""),"-",VLOOKUP(B218,DSR,3))</f>
        <v>-</v>
      </c>
      <c r="D218" t="str">
        <f>IF(OR(B218=0,B218=""),"-",VLOOKUP(B218,DSR,2))</f>
        <v>-</v>
      </c>
      <c r="E218">
        <f t="shared" ref="E218" si="820">E216+1</f>
        <v>106</v>
      </c>
      <c r="F218" t="e">
        <f t="shared" ref="F218" si="821">IF(VALUE(VLOOKUP(E218,$A$2:$D$999,3))=1,VLOOKUP(E218,$A$2:$D$999,3),IF(VALUE(VLOOKUP(E218,$A$2:$D$999,3))=2,VLOOKUP(E218,$A$2:$D$999,3),IF(VALUE(VLOOKUP(E218,$A$2:$D$999,3))=3,VLOOKUP(E218,$A$2:$D$999,3),"-")))</f>
        <v>#VALUE!</v>
      </c>
      <c r="G218" t="e">
        <f t="shared" ref="G218" si="822">IF(F218="-","-",IF(VALUE(F218)=1,23,IF(VALUE(F218)=2,13,IF(VALUE(F218)=3,12))))</f>
        <v>#VALUE!</v>
      </c>
      <c r="H218" t="str">
        <f t="shared" ref="H218" si="823">IF(C218="-","-",IF(OR(VALUE(C218)=VALUE(LEFT(G218,1)),VALUE(C218)=VALUE(RIGHT(G218,1))),"W","L"))</f>
        <v>-</v>
      </c>
    </row>
    <row r="219" spans="1:8">
      <c r="A219">
        <f t="shared" si="731"/>
        <v>218</v>
      </c>
      <c r="C219" t="str">
        <f>IF(OR(B219=0,B219=""),"-",VLOOKUP(B219,DSR,3))</f>
        <v>-</v>
      </c>
      <c r="D219" t="str">
        <f>IF(OR(B219=0,B219=""),"-",VLOOKUP(B219,DSR,2))</f>
        <v>-</v>
      </c>
      <c r="E219">
        <f t="shared" ref="E219:E282" si="824">E218</f>
        <v>106</v>
      </c>
      <c r="F219" t="str">
        <f t="shared" ref="F219" si="825">IF(VLOOKUP(E219,$A$2:$D$999,4)="A",VLOOKUP(E219,$A$2:$D$999,4),IF(VLOOKUP(E219,$A$2:$D$999,4)="B",VLOOKUP(E219,$A$2:$D$999,4),IF(VLOOKUP(E219,$A$2:$D$999,4)="C",VLOOKUP(E219,$A$2:$D$999,4),"-")))</f>
        <v>-</v>
      </c>
      <c r="G219" t="str">
        <f t="shared" ref="G219" si="826">IF(F219="A","BC",IF(F219="B","AC",IF(F219="C","AB","-")))</f>
        <v>-</v>
      </c>
      <c r="H219" t="str">
        <f t="shared" ref="H219" si="827">IF(C219="-","-",IF(OR(D219=LEFT(G219,1),D219=RIGHT(G219,1)),"W","L"))</f>
        <v>-</v>
      </c>
    </row>
    <row r="220" spans="1:8">
      <c r="A220">
        <f t="shared" si="731"/>
        <v>219</v>
      </c>
      <c r="C220" t="str">
        <f>IF(OR(B220=0,B220=""),"-",VLOOKUP(B220,DSR,3))</f>
        <v>-</v>
      </c>
      <c r="D220" t="str">
        <f>IF(OR(B220=0,B220=""),"-",VLOOKUP(B220,DSR,2))</f>
        <v>-</v>
      </c>
      <c r="E220">
        <f t="shared" ref="E220" si="828">E218+1</f>
        <v>107</v>
      </c>
      <c r="F220" t="e">
        <f t="shared" ref="F220" si="829">IF(VALUE(VLOOKUP(E220,$A$2:$D$999,3))=1,VLOOKUP(E220,$A$2:$D$999,3),IF(VALUE(VLOOKUP(E220,$A$2:$D$999,3))=2,VLOOKUP(E220,$A$2:$D$999,3),IF(VALUE(VLOOKUP(E220,$A$2:$D$999,3))=3,VLOOKUP(E220,$A$2:$D$999,3),"-")))</f>
        <v>#VALUE!</v>
      </c>
      <c r="G220" t="e">
        <f t="shared" ref="G220" si="830">IF(F220="-","-",IF(VALUE(F220)=1,23,IF(VALUE(F220)=2,13,IF(VALUE(F220)=3,12))))</f>
        <v>#VALUE!</v>
      </c>
      <c r="H220" t="str">
        <f t="shared" ref="H220" si="831">IF(C220="-","-",IF(OR(VALUE(C220)=VALUE(LEFT(G220,1)),VALUE(C220)=VALUE(RIGHT(G220,1))),"W","L"))</f>
        <v>-</v>
      </c>
    </row>
    <row r="221" spans="1:8">
      <c r="A221">
        <f t="shared" si="731"/>
        <v>220</v>
      </c>
      <c r="C221" t="str">
        <f>IF(OR(B221=0,B221=""),"-",VLOOKUP(B221,DSR,3))</f>
        <v>-</v>
      </c>
      <c r="D221" t="str">
        <f>IF(OR(B221=0,B221=""),"-",VLOOKUP(B221,DSR,2))</f>
        <v>-</v>
      </c>
      <c r="E221">
        <f t="shared" ref="E221:E284" si="832">E220</f>
        <v>107</v>
      </c>
      <c r="F221" t="str">
        <f t="shared" ref="F221" si="833">IF(VLOOKUP(E221,$A$2:$D$999,4)="A",VLOOKUP(E221,$A$2:$D$999,4),IF(VLOOKUP(E221,$A$2:$D$999,4)="B",VLOOKUP(E221,$A$2:$D$999,4),IF(VLOOKUP(E221,$A$2:$D$999,4)="C",VLOOKUP(E221,$A$2:$D$999,4),"-")))</f>
        <v>-</v>
      </c>
      <c r="G221" t="str">
        <f t="shared" ref="G221" si="834">IF(F221="A","BC",IF(F221="B","AC",IF(F221="C","AB","-")))</f>
        <v>-</v>
      </c>
      <c r="H221" t="str">
        <f t="shared" ref="H221" si="835">IF(C221="-","-",IF(OR(D221=LEFT(G221,1),D221=RIGHT(G221,1)),"W","L"))</f>
        <v>-</v>
      </c>
    </row>
    <row r="222" spans="1:8">
      <c r="A222">
        <f t="shared" si="731"/>
        <v>221</v>
      </c>
      <c r="C222" t="str">
        <f>IF(OR(B222=0,B222=""),"-",VLOOKUP(B222,DSR,3))</f>
        <v>-</v>
      </c>
      <c r="D222" t="str">
        <f>IF(OR(B222=0,B222=""),"-",VLOOKUP(B222,DSR,2))</f>
        <v>-</v>
      </c>
      <c r="E222">
        <f t="shared" ref="E222" si="836">E220+1</f>
        <v>108</v>
      </c>
      <c r="F222" t="e">
        <f t="shared" ref="F222" si="837">IF(VALUE(VLOOKUP(E222,$A$2:$D$999,3))=1,VLOOKUP(E222,$A$2:$D$999,3),IF(VALUE(VLOOKUP(E222,$A$2:$D$999,3))=2,VLOOKUP(E222,$A$2:$D$999,3),IF(VALUE(VLOOKUP(E222,$A$2:$D$999,3))=3,VLOOKUP(E222,$A$2:$D$999,3),"-")))</f>
        <v>#VALUE!</v>
      </c>
      <c r="G222" t="e">
        <f t="shared" ref="G222" si="838">IF(F222="-","-",IF(VALUE(F222)=1,23,IF(VALUE(F222)=2,13,IF(VALUE(F222)=3,12))))</f>
        <v>#VALUE!</v>
      </c>
      <c r="H222" t="str">
        <f t="shared" ref="H222" si="839">IF(C222="-","-",IF(OR(VALUE(C222)=VALUE(LEFT(G222,1)),VALUE(C222)=VALUE(RIGHT(G222,1))),"W","L"))</f>
        <v>-</v>
      </c>
    </row>
    <row r="223" spans="1:8">
      <c r="A223">
        <f t="shared" si="731"/>
        <v>222</v>
      </c>
      <c r="C223" t="str">
        <f>IF(OR(B223=0,B223=""),"-",VLOOKUP(B223,DSR,3))</f>
        <v>-</v>
      </c>
      <c r="D223" t="str">
        <f>IF(OR(B223=0,B223=""),"-",VLOOKUP(B223,DSR,2))</f>
        <v>-</v>
      </c>
      <c r="E223">
        <f t="shared" ref="E223:E286" si="840">E222</f>
        <v>108</v>
      </c>
      <c r="F223" t="str">
        <f t="shared" ref="F223" si="841">IF(VLOOKUP(E223,$A$2:$D$999,4)="A",VLOOKUP(E223,$A$2:$D$999,4),IF(VLOOKUP(E223,$A$2:$D$999,4)="B",VLOOKUP(E223,$A$2:$D$999,4),IF(VLOOKUP(E223,$A$2:$D$999,4)="C",VLOOKUP(E223,$A$2:$D$999,4),"-")))</f>
        <v>-</v>
      </c>
      <c r="G223" t="str">
        <f t="shared" ref="G223" si="842">IF(F223="A","BC",IF(F223="B","AC",IF(F223="C","AB","-")))</f>
        <v>-</v>
      </c>
      <c r="H223" t="str">
        <f t="shared" ref="H223" si="843">IF(C223="-","-",IF(OR(D223=LEFT(G223,1),D223=RIGHT(G223,1)),"W","L"))</f>
        <v>-</v>
      </c>
    </row>
    <row r="224" spans="1:8">
      <c r="A224">
        <f t="shared" si="731"/>
        <v>223</v>
      </c>
      <c r="C224" t="str">
        <f>IF(OR(B224=0,B224=""),"-",VLOOKUP(B224,DSR,3))</f>
        <v>-</v>
      </c>
      <c r="D224" t="str">
        <f>IF(OR(B224=0,B224=""),"-",VLOOKUP(B224,DSR,2))</f>
        <v>-</v>
      </c>
      <c r="E224">
        <f t="shared" ref="E224" si="844">E222+1</f>
        <v>109</v>
      </c>
      <c r="F224" t="e">
        <f t="shared" ref="F224" si="845">IF(VALUE(VLOOKUP(E224,$A$2:$D$999,3))=1,VLOOKUP(E224,$A$2:$D$999,3),IF(VALUE(VLOOKUP(E224,$A$2:$D$999,3))=2,VLOOKUP(E224,$A$2:$D$999,3),IF(VALUE(VLOOKUP(E224,$A$2:$D$999,3))=3,VLOOKUP(E224,$A$2:$D$999,3),"-")))</f>
        <v>#VALUE!</v>
      </c>
      <c r="G224" t="e">
        <f t="shared" ref="G224" si="846">IF(F224="-","-",IF(VALUE(F224)=1,23,IF(VALUE(F224)=2,13,IF(VALUE(F224)=3,12))))</f>
        <v>#VALUE!</v>
      </c>
      <c r="H224" t="str">
        <f t="shared" ref="H224" si="847">IF(C224="-","-",IF(OR(VALUE(C224)=VALUE(LEFT(G224,1)),VALUE(C224)=VALUE(RIGHT(G224,1))),"W","L"))</f>
        <v>-</v>
      </c>
    </row>
    <row r="225" spans="1:8">
      <c r="A225">
        <f t="shared" si="731"/>
        <v>224</v>
      </c>
      <c r="C225" t="str">
        <f>IF(OR(B225=0,B225=""),"-",VLOOKUP(B225,DSR,3))</f>
        <v>-</v>
      </c>
      <c r="D225" t="str">
        <f>IF(OR(B225=0,B225=""),"-",VLOOKUP(B225,DSR,2))</f>
        <v>-</v>
      </c>
      <c r="E225">
        <f t="shared" ref="E225:E288" si="848">E224</f>
        <v>109</v>
      </c>
      <c r="F225" t="str">
        <f t="shared" ref="F225" si="849">IF(VLOOKUP(E225,$A$2:$D$999,4)="A",VLOOKUP(E225,$A$2:$D$999,4),IF(VLOOKUP(E225,$A$2:$D$999,4)="B",VLOOKUP(E225,$A$2:$D$999,4),IF(VLOOKUP(E225,$A$2:$D$999,4)="C",VLOOKUP(E225,$A$2:$D$999,4),"-")))</f>
        <v>-</v>
      </c>
      <c r="G225" t="str">
        <f t="shared" ref="G225" si="850">IF(F225="A","BC",IF(F225="B","AC",IF(F225="C","AB","-")))</f>
        <v>-</v>
      </c>
      <c r="H225" t="str">
        <f t="shared" ref="H225" si="851">IF(C225="-","-",IF(OR(D225=LEFT(G225,1),D225=RIGHT(G225,1)),"W","L"))</f>
        <v>-</v>
      </c>
    </row>
    <row r="226" spans="1:8">
      <c r="A226">
        <f t="shared" si="731"/>
        <v>225</v>
      </c>
      <c r="C226" t="str">
        <f>IF(OR(B226=0,B226=""),"-",VLOOKUP(B226,DSR,3))</f>
        <v>-</v>
      </c>
      <c r="D226" t="str">
        <f>IF(OR(B226=0,B226=""),"-",VLOOKUP(B226,DSR,2))</f>
        <v>-</v>
      </c>
      <c r="E226">
        <f t="shared" ref="E226" si="852">E224+1</f>
        <v>110</v>
      </c>
      <c r="F226" t="e">
        <f t="shared" ref="F226" si="853">IF(VALUE(VLOOKUP(E226,$A$2:$D$999,3))=1,VLOOKUP(E226,$A$2:$D$999,3),IF(VALUE(VLOOKUP(E226,$A$2:$D$999,3))=2,VLOOKUP(E226,$A$2:$D$999,3),IF(VALUE(VLOOKUP(E226,$A$2:$D$999,3))=3,VLOOKUP(E226,$A$2:$D$999,3),"-")))</f>
        <v>#VALUE!</v>
      </c>
      <c r="G226" t="e">
        <f t="shared" ref="G226" si="854">IF(F226="-","-",IF(VALUE(F226)=1,23,IF(VALUE(F226)=2,13,IF(VALUE(F226)=3,12))))</f>
        <v>#VALUE!</v>
      </c>
      <c r="H226" t="str">
        <f t="shared" ref="H226" si="855">IF(C226="-","-",IF(OR(VALUE(C226)=VALUE(LEFT(G226,1)),VALUE(C226)=VALUE(RIGHT(G226,1))),"W","L"))</f>
        <v>-</v>
      </c>
    </row>
    <row r="227" spans="1:8">
      <c r="A227">
        <f t="shared" si="731"/>
        <v>226</v>
      </c>
      <c r="C227" t="str">
        <f>IF(OR(B227=0,B227=""),"-",VLOOKUP(B227,DSR,3))</f>
        <v>-</v>
      </c>
      <c r="D227" t="str">
        <f>IF(OR(B227=0,B227=""),"-",VLOOKUP(B227,DSR,2))</f>
        <v>-</v>
      </c>
      <c r="E227">
        <f t="shared" ref="E227:E290" si="856">E226</f>
        <v>110</v>
      </c>
      <c r="F227" t="str">
        <f t="shared" ref="F227" si="857">IF(VLOOKUP(E227,$A$2:$D$999,4)="A",VLOOKUP(E227,$A$2:$D$999,4),IF(VLOOKUP(E227,$A$2:$D$999,4)="B",VLOOKUP(E227,$A$2:$D$999,4),IF(VLOOKUP(E227,$A$2:$D$999,4)="C",VLOOKUP(E227,$A$2:$D$999,4),"-")))</f>
        <v>-</v>
      </c>
      <c r="G227" t="str">
        <f t="shared" ref="G227" si="858">IF(F227="A","BC",IF(F227="B","AC",IF(F227="C","AB","-")))</f>
        <v>-</v>
      </c>
      <c r="H227" t="str">
        <f t="shared" ref="H227" si="859">IF(C227="-","-",IF(OR(D227=LEFT(G227,1),D227=RIGHT(G227,1)),"W","L"))</f>
        <v>-</v>
      </c>
    </row>
    <row r="228" spans="1:8">
      <c r="A228">
        <f t="shared" si="731"/>
        <v>227</v>
      </c>
      <c r="C228" t="str">
        <f>IF(OR(B228=0,B228=""),"-",VLOOKUP(B228,DSR,3))</f>
        <v>-</v>
      </c>
      <c r="D228" t="str">
        <f>IF(OR(B228=0,B228=""),"-",VLOOKUP(B228,DSR,2))</f>
        <v>-</v>
      </c>
      <c r="E228">
        <f t="shared" ref="E228" si="860">E226+1</f>
        <v>111</v>
      </c>
      <c r="F228" t="e">
        <f t="shared" ref="F228" si="861">IF(VALUE(VLOOKUP(E228,$A$2:$D$999,3))=1,VLOOKUP(E228,$A$2:$D$999,3),IF(VALUE(VLOOKUP(E228,$A$2:$D$999,3))=2,VLOOKUP(E228,$A$2:$D$999,3),IF(VALUE(VLOOKUP(E228,$A$2:$D$999,3))=3,VLOOKUP(E228,$A$2:$D$999,3),"-")))</f>
        <v>#VALUE!</v>
      </c>
      <c r="G228" t="e">
        <f t="shared" ref="G228" si="862">IF(F228="-","-",IF(VALUE(F228)=1,23,IF(VALUE(F228)=2,13,IF(VALUE(F228)=3,12))))</f>
        <v>#VALUE!</v>
      </c>
      <c r="H228" t="str">
        <f t="shared" ref="H228" si="863">IF(C228="-","-",IF(OR(VALUE(C228)=VALUE(LEFT(G228,1)),VALUE(C228)=VALUE(RIGHT(G228,1))),"W","L"))</f>
        <v>-</v>
      </c>
    </row>
    <row r="229" spans="1:8">
      <c r="A229">
        <f t="shared" si="731"/>
        <v>228</v>
      </c>
      <c r="C229" t="str">
        <f>IF(OR(B229=0,B229=""),"-",VLOOKUP(B229,DSR,3))</f>
        <v>-</v>
      </c>
      <c r="D229" t="str">
        <f>IF(OR(B229=0,B229=""),"-",VLOOKUP(B229,DSR,2))</f>
        <v>-</v>
      </c>
      <c r="E229">
        <f t="shared" ref="E229:E292" si="864">E228</f>
        <v>111</v>
      </c>
      <c r="F229" t="str">
        <f t="shared" ref="F229" si="865">IF(VLOOKUP(E229,$A$2:$D$999,4)="A",VLOOKUP(E229,$A$2:$D$999,4),IF(VLOOKUP(E229,$A$2:$D$999,4)="B",VLOOKUP(E229,$A$2:$D$999,4),IF(VLOOKUP(E229,$A$2:$D$999,4)="C",VLOOKUP(E229,$A$2:$D$999,4),"-")))</f>
        <v>-</v>
      </c>
      <c r="G229" t="str">
        <f t="shared" ref="G229" si="866">IF(F229="A","BC",IF(F229="B","AC",IF(F229="C","AB","-")))</f>
        <v>-</v>
      </c>
      <c r="H229" t="str">
        <f t="shared" ref="H229" si="867">IF(C229="-","-",IF(OR(D229=LEFT(G229,1),D229=RIGHT(G229,1)),"W","L"))</f>
        <v>-</v>
      </c>
    </row>
    <row r="230" spans="1:8">
      <c r="A230">
        <f t="shared" si="731"/>
        <v>229</v>
      </c>
      <c r="C230" t="str">
        <f>IF(OR(B230=0,B230=""),"-",VLOOKUP(B230,DSR,3))</f>
        <v>-</v>
      </c>
      <c r="D230" t="str">
        <f>IF(OR(B230=0,B230=""),"-",VLOOKUP(B230,DSR,2))</f>
        <v>-</v>
      </c>
      <c r="E230">
        <f t="shared" ref="E230" si="868">E228+1</f>
        <v>112</v>
      </c>
      <c r="F230" t="e">
        <f t="shared" ref="F230" si="869">IF(VALUE(VLOOKUP(E230,$A$2:$D$999,3))=1,VLOOKUP(E230,$A$2:$D$999,3),IF(VALUE(VLOOKUP(E230,$A$2:$D$999,3))=2,VLOOKUP(E230,$A$2:$D$999,3),IF(VALUE(VLOOKUP(E230,$A$2:$D$999,3))=3,VLOOKUP(E230,$A$2:$D$999,3),"-")))</f>
        <v>#VALUE!</v>
      </c>
      <c r="G230" t="e">
        <f t="shared" ref="G230" si="870">IF(F230="-","-",IF(VALUE(F230)=1,23,IF(VALUE(F230)=2,13,IF(VALUE(F230)=3,12))))</f>
        <v>#VALUE!</v>
      </c>
      <c r="H230" t="str">
        <f t="shared" ref="H230" si="871">IF(C230="-","-",IF(OR(VALUE(C230)=VALUE(LEFT(G230,1)),VALUE(C230)=VALUE(RIGHT(G230,1))),"W","L"))</f>
        <v>-</v>
      </c>
    </row>
    <row r="231" spans="1:8">
      <c r="A231">
        <f t="shared" si="731"/>
        <v>230</v>
      </c>
      <c r="C231" t="str">
        <f>IF(OR(B231=0,B231=""),"-",VLOOKUP(B231,DSR,3))</f>
        <v>-</v>
      </c>
      <c r="D231" t="str">
        <f>IF(OR(B231=0,B231=""),"-",VLOOKUP(B231,DSR,2))</f>
        <v>-</v>
      </c>
      <c r="E231">
        <f t="shared" ref="E231:E294" si="872">E230</f>
        <v>112</v>
      </c>
      <c r="F231" t="str">
        <f t="shared" ref="F231" si="873">IF(VLOOKUP(E231,$A$2:$D$999,4)="A",VLOOKUP(E231,$A$2:$D$999,4),IF(VLOOKUP(E231,$A$2:$D$999,4)="B",VLOOKUP(E231,$A$2:$D$999,4),IF(VLOOKUP(E231,$A$2:$D$999,4)="C",VLOOKUP(E231,$A$2:$D$999,4),"-")))</f>
        <v>-</v>
      </c>
      <c r="G231" t="str">
        <f t="shared" ref="G231" si="874">IF(F231="A","BC",IF(F231="B","AC",IF(F231="C","AB","-")))</f>
        <v>-</v>
      </c>
      <c r="H231" t="str">
        <f t="shared" ref="H231" si="875">IF(C231="-","-",IF(OR(D231=LEFT(G231,1),D231=RIGHT(G231,1)),"W","L"))</f>
        <v>-</v>
      </c>
    </row>
    <row r="232" spans="1:8">
      <c r="A232">
        <f t="shared" si="731"/>
        <v>231</v>
      </c>
      <c r="C232" t="str">
        <f>IF(OR(B232=0,B232=""),"-",VLOOKUP(B232,DSR,3))</f>
        <v>-</v>
      </c>
      <c r="D232" t="str">
        <f>IF(OR(B232=0,B232=""),"-",VLOOKUP(B232,DSR,2))</f>
        <v>-</v>
      </c>
      <c r="E232">
        <f t="shared" ref="E232" si="876">E230+1</f>
        <v>113</v>
      </c>
      <c r="F232" t="e">
        <f t="shared" ref="F232" si="877">IF(VALUE(VLOOKUP(E232,$A$2:$D$999,3))=1,VLOOKUP(E232,$A$2:$D$999,3),IF(VALUE(VLOOKUP(E232,$A$2:$D$999,3))=2,VLOOKUP(E232,$A$2:$D$999,3),IF(VALUE(VLOOKUP(E232,$A$2:$D$999,3))=3,VLOOKUP(E232,$A$2:$D$999,3),"-")))</f>
        <v>#VALUE!</v>
      </c>
      <c r="G232" t="e">
        <f t="shared" ref="G232" si="878">IF(F232="-","-",IF(VALUE(F232)=1,23,IF(VALUE(F232)=2,13,IF(VALUE(F232)=3,12))))</f>
        <v>#VALUE!</v>
      </c>
      <c r="H232" t="str">
        <f t="shared" ref="H232" si="879">IF(C232="-","-",IF(OR(VALUE(C232)=VALUE(LEFT(G232,1)),VALUE(C232)=VALUE(RIGHT(G232,1))),"W","L"))</f>
        <v>-</v>
      </c>
    </row>
    <row r="233" spans="1:8">
      <c r="A233">
        <f t="shared" si="731"/>
        <v>232</v>
      </c>
      <c r="C233" t="str">
        <f>IF(OR(B233=0,B233=""),"-",VLOOKUP(B233,DSR,3))</f>
        <v>-</v>
      </c>
      <c r="D233" t="str">
        <f>IF(OR(B233=0,B233=""),"-",VLOOKUP(B233,DSR,2))</f>
        <v>-</v>
      </c>
      <c r="E233">
        <f t="shared" ref="E233:E296" si="880">E232</f>
        <v>113</v>
      </c>
      <c r="F233" t="str">
        <f t="shared" ref="F233" si="881">IF(VLOOKUP(E233,$A$2:$D$999,4)="A",VLOOKUP(E233,$A$2:$D$999,4),IF(VLOOKUP(E233,$A$2:$D$999,4)="B",VLOOKUP(E233,$A$2:$D$999,4),IF(VLOOKUP(E233,$A$2:$D$999,4)="C",VLOOKUP(E233,$A$2:$D$999,4),"-")))</f>
        <v>-</v>
      </c>
      <c r="G233" t="str">
        <f t="shared" ref="G233" si="882">IF(F233="A","BC",IF(F233="B","AC",IF(F233="C","AB","-")))</f>
        <v>-</v>
      </c>
      <c r="H233" t="str">
        <f t="shared" ref="H233" si="883">IF(C233="-","-",IF(OR(D233=LEFT(G233,1),D233=RIGHT(G233,1)),"W","L"))</f>
        <v>-</v>
      </c>
    </row>
    <row r="234" spans="1:8">
      <c r="A234">
        <f t="shared" si="731"/>
        <v>233</v>
      </c>
      <c r="C234" t="str">
        <f>IF(OR(B234=0,B234=""),"-",VLOOKUP(B234,DSR,3))</f>
        <v>-</v>
      </c>
      <c r="D234" t="str">
        <f>IF(OR(B234=0,B234=""),"-",VLOOKUP(B234,DSR,2))</f>
        <v>-</v>
      </c>
      <c r="E234">
        <f t="shared" ref="E234" si="884">E232+1</f>
        <v>114</v>
      </c>
      <c r="F234" t="e">
        <f t="shared" ref="F234" si="885">IF(VALUE(VLOOKUP(E234,$A$2:$D$999,3))=1,VLOOKUP(E234,$A$2:$D$999,3),IF(VALUE(VLOOKUP(E234,$A$2:$D$999,3))=2,VLOOKUP(E234,$A$2:$D$999,3),IF(VALUE(VLOOKUP(E234,$A$2:$D$999,3))=3,VLOOKUP(E234,$A$2:$D$999,3),"-")))</f>
        <v>#VALUE!</v>
      </c>
      <c r="G234" t="e">
        <f t="shared" ref="G234" si="886">IF(F234="-","-",IF(VALUE(F234)=1,23,IF(VALUE(F234)=2,13,IF(VALUE(F234)=3,12))))</f>
        <v>#VALUE!</v>
      </c>
      <c r="H234" t="str">
        <f t="shared" ref="H234" si="887">IF(C234="-","-",IF(OR(VALUE(C234)=VALUE(LEFT(G234,1)),VALUE(C234)=VALUE(RIGHT(G234,1))),"W","L"))</f>
        <v>-</v>
      </c>
    </row>
    <row r="235" spans="1:8">
      <c r="A235">
        <f t="shared" si="731"/>
        <v>234</v>
      </c>
      <c r="C235" t="str">
        <f>IF(OR(B235=0,B235=""),"-",VLOOKUP(B235,DSR,3))</f>
        <v>-</v>
      </c>
      <c r="D235" t="str">
        <f>IF(OR(B235=0,B235=""),"-",VLOOKUP(B235,DSR,2))</f>
        <v>-</v>
      </c>
      <c r="E235">
        <f t="shared" ref="E235:E298" si="888">E234</f>
        <v>114</v>
      </c>
      <c r="F235" t="str">
        <f t="shared" ref="F235" si="889">IF(VLOOKUP(E235,$A$2:$D$999,4)="A",VLOOKUP(E235,$A$2:$D$999,4),IF(VLOOKUP(E235,$A$2:$D$999,4)="B",VLOOKUP(E235,$A$2:$D$999,4),IF(VLOOKUP(E235,$A$2:$D$999,4)="C",VLOOKUP(E235,$A$2:$D$999,4),"-")))</f>
        <v>-</v>
      </c>
      <c r="G235" t="str">
        <f t="shared" ref="G235" si="890">IF(F235="A","BC",IF(F235="B","AC",IF(F235="C","AB","-")))</f>
        <v>-</v>
      </c>
      <c r="H235" t="str">
        <f t="shared" ref="H235" si="891">IF(C235="-","-",IF(OR(D235=LEFT(G235,1),D235=RIGHT(G235,1)),"W","L"))</f>
        <v>-</v>
      </c>
    </row>
    <row r="236" spans="1:8">
      <c r="A236">
        <f t="shared" si="731"/>
        <v>235</v>
      </c>
      <c r="C236" t="str">
        <f>IF(OR(B236=0,B236=""),"-",VLOOKUP(B236,DSR,3))</f>
        <v>-</v>
      </c>
      <c r="D236" t="str">
        <f>IF(OR(B236=0,B236=""),"-",VLOOKUP(B236,DSR,2))</f>
        <v>-</v>
      </c>
      <c r="E236">
        <f t="shared" ref="E236" si="892">E234+1</f>
        <v>115</v>
      </c>
      <c r="F236" t="e">
        <f t="shared" ref="F236" si="893">IF(VALUE(VLOOKUP(E236,$A$2:$D$999,3))=1,VLOOKUP(E236,$A$2:$D$999,3),IF(VALUE(VLOOKUP(E236,$A$2:$D$999,3))=2,VLOOKUP(E236,$A$2:$D$999,3),IF(VALUE(VLOOKUP(E236,$A$2:$D$999,3))=3,VLOOKUP(E236,$A$2:$D$999,3),"-")))</f>
        <v>#VALUE!</v>
      </c>
      <c r="G236" t="e">
        <f t="shared" ref="G236" si="894">IF(F236="-","-",IF(VALUE(F236)=1,23,IF(VALUE(F236)=2,13,IF(VALUE(F236)=3,12))))</f>
        <v>#VALUE!</v>
      </c>
      <c r="H236" t="str">
        <f t="shared" ref="H236" si="895">IF(C236="-","-",IF(OR(VALUE(C236)=VALUE(LEFT(G236,1)),VALUE(C236)=VALUE(RIGHT(G236,1))),"W","L"))</f>
        <v>-</v>
      </c>
    </row>
    <row r="237" spans="1:8">
      <c r="A237">
        <f t="shared" si="731"/>
        <v>236</v>
      </c>
      <c r="C237" t="str">
        <f>IF(OR(B237=0,B237=""),"-",VLOOKUP(B237,DSR,3))</f>
        <v>-</v>
      </c>
      <c r="D237" t="str">
        <f>IF(OR(B237=0,B237=""),"-",VLOOKUP(B237,DSR,2))</f>
        <v>-</v>
      </c>
      <c r="E237">
        <f t="shared" ref="E237:E300" si="896">E236</f>
        <v>115</v>
      </c>
      <c r="F237" t="str">
        <f t="shared" ref="F237" si="897">IF(VLOOKUP(E237,$A$2:$D$999,4)="A",VLOOKUP(E237,$A$2:$D$999,4),IF(VLOOKUP(E237,$A$2:$D$999,4)="B",VLOOKUP(E237,$A$2:$D$999,4),IF(VLOOKUP(E237,$A$2:$D$999,4)="C",VLOOKUP(E237,$A$2:$D$999,4),"-")))</f>
        <v>-</v>
      </c>
      <c r="G237" t="str">
        <f t="shared" ref="G237" si="898">IF(F237="A","BC",IF(F237="B","AC",IF(F237="C","AB","-")))</f>
        <v>-</v>
      </c>
      <c r="H237" t="str">
        <f t="shared" ref="H237" si="899">IF(C237="-","-",IF(OR(D237=LEFT(G237,1),D237=RIGHT(G237,1)),"W","L"))</f>
        <v>-</v>
      </c>
    </row>
    <row r="238" spans="1:8">
      <c r="A238">
        <f t="shared" si="731"/>
        <v>237</v>
      </c>
      <c r="C238" t="str">
        <f>IF(OR(B238=0,B238=""),"-",VLOOKUP(B238,DSR,3))</f>
        <v>-</v>
      </c>
      <c r="D238" t="str">
        <f>IF(OR(B238=0,B238=""),"-",VLOOKUP(B238,DSR,2))</f>
        <v>-</v>
      </c>
      <c r="E238">
        <f t="shared" ref="E238" si="900">E236+1</f>
        <v>116</v>
      </c>
      <c r="F238" t="e">
        <f t="shared" ref="F238" si="901">IF(VALUE(VLOOKUP(E238,$A$2:$D$999,3))=1,VLOOKUP(E238,$A$2:$D$999,3),IF(VALUE(VLOOKUP(E238,$A$2:$D$999,3))=2,VLOOKUP(E238,$A$2:$D$999,3),IF(VALUE(VLOOKUP(E238,$A$2:$D$999,3))=3,VLOOKUP(E238,$A$2:$D$999,3),"-")))</f>
        <v>#VALUE!</v>
      </c>
      <c r="G238" t="e">
        <f t="shared" ref="G238" si="902">IF(F238="-","-",IF(VALUE(F238)=1,23,IF(VALUE(F238)=2,13,IF(VALUE(F238)=3,12))))</f>
        <v>#VALUE!</v>
      </c>
      <c r="H238" t="str">
        <f t="shared" ref="H238" si="903">IF(C238="-","-",IF(OR(VALUE(C238)=VALUE(LEFT(G238,1)),VALUE(C238)=VALUE(RIGHT(G238,1))),"W","L"))</f>
        <v>-</v>
      </c>
    </row>
    <row r="239" spans="1:8">
      <c r="A239">
        <f t="shared" si="731"/>
        <v>238</v>
      </c>
      <c r="C239" t="str">
        <f>IF(OR(B239=0,B239=""),"-",VLOOKUP(B239,DSR,3))</f>
        <v>-</v>
      </c>
      <c r="D239" t="str">
        <f>IF(OR(B239=0,B239=""),"-",VLOOKUP(B239,DSR,2))</f>
        <v>-</v>
      </c>
      <c r="E239">
        <f t="shared" ref="E239:E302" si="904">E238</f>
        <v>116</v>
      </c>
      <c r="F239" t="str">
        <f t="shared" ref="F239" si="905">IF(VLOOKUP(E239,$A$2:$D$999,4)="A",VLOOKUP(E239,$A$2:$D$999,4),IF(VLOOKUP(E239,$A$2:$D$999,4)="B",VLOOKUP(E239,$A$2:$D$999,4),IF(VLOOKUP(E239,$A$2:$D$999,4)="C",VLOOKUP(E239,$A$2:$D$999,4),"-")))</f>
        <v>-</v>
      </c>
      <c r="G239" t="str">
        <f t="shared" ref="G239" si="906">IF(F239="A","BC",IF(F239="B","AC",IF(F239="C","AB","-")))</f>
        <v>-</v>
      </c>
      <c r="H239" t="str">
        <f t="shared" ref="H239" si="907">IF(C239="-","-",IF(OR(D239=LEFT(G239,1),D239=RIGHT(G239,1)),"W","L"))</f>
        <v>-</v>
      </c>
    </row>
    <row r="240" spans="1:8">
      <c r="A240">
        <f t="shared" si="731"/>
        <v>239</v>
      </c>
      <c r="C240" t="str">
        <f>IF(OR(B240=0,B240=""),"-",VLOOKUP(B240,DSR,3))</f>
        <v>-</v>
      </c>
      <c r="D240" t="str">
        <f>IF(OR(B240=0,B240=""),"-",VLOOKUP(B240,DSR,2))</f>
        <v>-</v>
      </c>
      <c r="E240">
        <f t="shared" ref="E240" si="908">E238+1</f>
        <v>117</v>
      </c>
      <c r="F240" t="e">
        <f t="shared" ref="F240" si="909">IF(VALUE(VLOOKUP(E240,$A$2:$D$999,3))=1,VLOOKUP(E240,$A$2:$D$999,3),IF(VALUE(VLOOKUP(E240,$A$2:$D$999,3))=2,VLOOKUP(E240,$A$2:$D$999,3),IF(VALUE(VLOOKUP(E240,$A$2:$D$999,3))=3,VLOOKUP(E240,$A$2:$D$999,3),"-")))</f>
        <v>#VALUE!</v>
      </c>
      <c r="G240" t="e">
        <f t="shared" ref="G240" si="910">IF(F240="-","-",IF(VALUE(F240)=1,23,IF(VALUE(F240)=2,13,IF(VALUE(F240)=3,12))))</f>
        <v>#VALUE!</v>
      </c>
      <c r="H240" t="str">
        <f t="shared" ref="H240" si="911">IF(C240="-","-",IF(OR(VALUE(C240)=VALUE(LEFT(G240,1)),VALUE(C240)=VALUE(RIGHT(G240,1))),"W","L"))</f>
        <v>-</v>
      </c>
    </row>
    <row r="241" spans="1:8">
      <c r="A241">
        <f t="shared" si="731"/>
        <v>240</v>
      </c>
      <c r="C241" t="str">
        <f>IF(OR(B241=0,B241=""),"-",VLOOKUP(B241,DSR,3))</f>
        <v>-</v>
      </c>
      <c r="D241" t="str">
        <f>IF(OR(B241=0,B241=""),"-",VLOOKUP(B241,DSR,2))</f>
        <v>-</v>
      </c>
      <c r="E241">
        <f t="shared" ref="E241:E304" si="912">E240</f>
        <v>117</v>
      </c>
      <c r="F241" t="str">
        <f t="shared" ref="F241" si="913">IF(VLOOKUP(E241,$A$2:$D$999,4)="A",VLOOKUP(E241,$A$2:$D$999,4),IF(VLOOKUP(E241,$A$2:$D$999,4)="B",VLOOKUP(E241,$A$2:$D$999,4),IF(VLOOKUP(E241,$A$2:$D$999,4)="C",VLOOKUP(E241,$A$2:$D$999,4),"-")))</f>
        <v>-</v>
      </c>
      <c r="G241" t="str">
        <f t="shared" ref="G241" si="914">IF(F241="A","BC",IF(F241="B","AC",IF(F241="C","AB","-")))</f>
        <v>-</v>
      </c>
      <c r="H241" t="str">
        <f t="shared" ref="H241" si="915">IF(C241="-","-",IF(OR(D241=LEFT(G241,1),D241=RIGHT(G241,1)),"W","L"))</f>
        <v>-</v>
      </c>
    </row>
    <row r="242" spans="1:8">
      <c r="A242">
        <f t="shared" si="731"/>
        <v>241</v>
      </c>
      <c r="C242" t="str">
        <f>IF(OR(B242=0,B242=""),"-",VLOOKUP(B242,DSR,3))</f>
        <v>-</v>
      </c>
      <c r="D242" t="str">
        <f>IF(OR(B242=0,B242=""),"-",VLOOKUP(B242,DSR,2))</f>
        <v>-</v>
      </c>
      <c r="E242">
        <f t="shared" ref="E242" si="916">E240+1</f>
        <v>118</v>
      </c>
      <c r="F242" t="e">
        <f t="shared" ref="F242" si="917">IF(VALUE(VLOOKUP(E242,$A$2:$D$999,3))=1,VLOOKUP(E242,$A$2:$D$999,3),IF(VALUE(VLOOKUP(E242,$A$2:$D$999,3))=2,VLOOKUP(E242,$A$2:$D$999,3),IF(VALUE(VLOOKUP(E242,$A$2:$D$999,3))=3,VLOOKUP(E242,$A$2:$D$999,3),"-")))</f>
        <v>#VALUE!</v>
      </c>
      <c r="G242" t="e">
        <f t="shared" ref="G242" si="918">IF(F242="-","-",IF(VALUE(F242)=1,23,IF(VALUE(F242)=2,13,IF(VALUE(F242)=3,12))))</f>
        <v>#VALUE!</v>
      </c>
      <c r="H242" t="str">
        <f t="shared" ref="H242" si="919">IF(C242="-","-",IF(OR(VALUE(C242)=VALUE(LEFT(G242,1)),VALUE(C242)=VALUE(RIGHT(G242,1))),"W","L"))</f>
        <v>-</v>
      </c>
    </row>
    <row r="243" spans="1:8">
      <c r="A243">
        <f t="shared" si="731"/>
        <v>242</v>
      </c>
      <c r="C243" t="str">
        <f>IF(OR(B243=0,B243=""),"-",VLOOKUP(B243,DSR,3))</f>
        <v>-</v>
      </c>
      <c r="D243" t="str">
        <f>IF(OR(B243=0,B243=""),"-",VLOOKUP(B243,DSR,2))</f>
        <v>-</v>
      </c>
      <c r="E243">
        <f t="shared" ref="E243:E306" si="920">E242</f>
        <v>118</v>
      </c>
      <c r="F243" t="str">
        <f t="shared" ref="F243" si="921">IF(VLOOKUP(E243,$A$2:$D$999,4)="A",VLOOKUP(E243,$A$2:$D$999,4),IF(VLOOKUP(E243,$A$2:$D$999,4)="B",VLOOKUP(E243,$A$2:$D$999,4),IF(VLOOKUP(E243,$A$2:$D$999,4)="C",VLOOKUP(E243,$A$2:$D$999,4),"-")))</f>
        <v>-</v>
      </c>
      <c r="G243" t="str">
        <f t="shared" ref="G243" si="922">IF(F243="A","BC",IF(F243="B","AC",IF(F243="C","AB","-")))</f>
        <v>-</v>
      </c>
      <c r="H243" t="str">
        <f t="shared" ref="H243" si="923">IF(C243="-","-",IF(OR(D243=LEFT(G243,1),D243=RIGHT(G243,1)),"W","L"))</f>
        <v>-</v>
      </c>
    </row>
    <row r="244" spans="1:8">
      <c r="A244">
        <f t="shared" si="731"/>
        <v>243</v>
      </c>
      <c r="C244" t="str">
        <f>IF(OR(B244=0,B244=""),"-",VLOOKUP(B244,DSR,3))</f>
        <v>-</v>
      </c>
      <c r="D244" t="str">
        <f>IF(OR(B244=0,B244=""),"-",VLOOKUP(B244,DSR,2))</f>
        <v>-</v>
      </c>
      <c r="E244">
        <f t="shared" ref="E244" si="924">E242+1</f>
        <v>119</v>
      </c>
      <c r="F244" t="e">
        <f t="shared" ref="F244" si="925">IF(VALUE(VLOOKUP(E244,$A$2:$D$999,3))=1,VLOOKUP(E244,$A$2:$D$999,3),IF(VALUE(VLOOKUP(E244,$A$2:$D$999,3))=2,VLOOKUP(E244,$A$2:$D$999,3),IF(VALUE(VLOOKUP(E244,$A$2:$D$999,3))=3,VLOOKUP(E244,$A$2:$D$999,3),"-")))</f>
        <v>#VALUE!</v>
      </c>
      <c r="G244" t="e">
        <f t="shared" ref="G244" si="926">IF(F244="-","-",IF(VALUE(F244)=1,23,IF(VALUE(F244)=2,13,IF(VALUE(F244)=3,12))))</f>
        <v>#VALUE!</v>
      </c>
      <c r="H244" t="str">
        <f t="shared" ref="H244" si="927">IF(C244="-","-",IF(OR(VALUE(C244)=VALUE(LEFT(G244,1)),VALUE(C244)=VALUE(RIGHT(G244,1))),"W","L"))</f>
        <v>-</v>
      </c>
    </row>
    <row r="245" spans="1:8">
      <c r="A245">
        <f t="shared" si="731"/>
        <v>244</v>
      </c>
      <c r="C245" t="str">
        <f>IF(OR(B245=0,B245=""),"-",VLOOKUP(B245,DSR,3))</f>
        <v>-</v>
      </c>
      <c r="D245" t="str">
        <f>IF(OR(B245=0,B245=""),"-",VLOOKUP(B245,DSR,2))</f>
        <v>-</v>
      </c>
      <c r="E245">
        <f t="shared" ref="E245:E308" si="928">E244</f>
        <v>119</v>
      </c>
      <c r="F245" t="str">
        <f t="shared" ref="F245" si="929">IF(VLOOKUP(E245,$A$2:$D$999,4)="A",VLOOKUP(E245,$A$2:$D$999,4),IF(VLOOKUP(E245,$A$2:$D$999,4)="B",VLOOKUP(E245,$A$2:$D$999,4),IF(VLOOKUP(E245,$A$2:$D$999,4)="C",VLOOKUP(E245,$A$2:$D$999,4),"-")))</f>
        <v>-</v>
      </c>
      <c r="G245" t="str">
        <f t="shared" ref="G245" si="930">IF(F245="A","BC",IF(F245="B","AC",IF(F245="C","AB","-")))</f>
        <v>-</v>
      </c>
      <c r="H245" t="str">
        <f t="shared" ref="H245" si="931">IF(C245="-","-",IF(OR(D245=LEFT(G245,1),D245=RIGHT(G245,1)),"W","L"))</f>
        <v>-</v>
      </c>
    </row>
    <row r="246" spans="1:8">
      <c r="A246">
        <f t="shared" si="731"/>
        <v>245</v>
      </c>
      <c r="C246" t="str">
        <f>IF(OR(B246=0,B246=""),"-",VLOOKUP(B246,DSR,3))</f>
        <v>-</v>
      </c>
      <c r="D246" t="str">
        <f>IF(OR(B246=0,B246=""),"-",VLOOKUP(B246,DSR,2))</f>
        <v>-</v>
      </c>
      <c r="E246">
        <f t="shared" ref="E246" si="932">E244+1</f>
        <v>120</v>
      </c>
      <c r="F246" t="e">
        <f t="shared" ref="F246" si="933">IF(VALUE(VLOOKUP(E246,$A$2:$D$999,3))=1,VLOOKUP(E246,$A$2:$D$999,3),IF(VALUE(VLOOKUP(E246,$A$2:$D$999,3))=2,VLOOKUP(E246,$A$2:$D$999,3),IF(VALUE(VLOOKUP(E246,$A$2:$D$999,3))=3,VLOOKUP(E246,$A$2:$D$999,3),"-")))</f>
        <v>#VALUE!</v>
      </c>
      <c r="G246" t="e">
        <f t="shared" ref="G246" si="934">IF(F246="-","-",IF(VALUE(F246)=1,23,IF(VALUE(F246)=2,13,IF(VALUE(F246)=3,12))))</f>
        <v>#VALUE!</v>
      </c>
      <c r="H246" t="str">
        <f t="shared" ref="H246" si="935">IF(C246="-","-",IF(OR(VALUE(C246)=VALUE(LEFT(G246,1)),VALUE(C246)=VALUE(RIGHT(G246,1))),"W","L"))</f>
        <v>-</v>
      </c>
    </row>
    <row r="247" spans="1:8">
      <c r="A247">
        <f t="shared" si="731"/>
        <v>246</v>
      </c>
      <c r="C247" t="str">
        <f>IF(OR(B247=0,B247=""),"-",VLOOKUP(B247,DSR,3))</f>
        <v>-</v>
      </c>
      <c r="D247" t="str">
        <f>IF(OR(B247=0,B247=""),"-",VLOOKUP(B247,DSR,2))</f>
        <v>-</v>
      </c>
      <c r="E247">
        <f t="shared" ref="E247:E310" si="936">E246</f>
        <v>120</v>
      </c>
      <c r="F247" t="str">
        <f t="shared" ref="F247" si="937">IF(VLOOKUP(E247,$A$2:$D$999,4)="A",VLOOKUP(E247,$A$2:$D$999,4),IF(VLOOKUP(E247,$A$2:$D$999,4)="B",VLOOKUP(E247,$A$2:$D$999,4),IF(VLOOKUP(E247,$A$2:$D$999,4)="C",VLOOKUP(E247,$A$2:$D$999,4),"-")))</f>
        <v>-</v>
      </c>
      <c r="G247" t="str">
        <f t="shared" ref="G247" si="938">IF(F247="A","BC",IF(F247="B","AC",IF(F247="C","AB","-")))</f>
        <v>-</v>
      </c>
      <c r="H247" t="str">
        <f t="shared" ref="H247" si="939">IF(C247="-","-",IF(OR(D247=LEFT(G247,1),D247=RIGHT(G247,1)),"W","L"))</f>
        <v>-</v>
      </c>
    </row>
    <row r="248" spans="1:8">
      <c r="A248">
        <f t="shared" si="731"/>
        <v>247</v>
      </c>
      <c r="C248" t="str">
        <f>IF(OR(B248=0,B248=""),"-",VLOOKUP(B248,DSR,3))</f>
        <v>-</v>
      </c>
      <c r="D248" t="str">
        <f>IF(OR(B248=0,B248=""),"-",VLOOKUP(B248,DSR,2))</f>
        <v>-</v>
      </c>
      <c r="E248">
        <f t="shared" ref="E248" si="940">E246+1</f>
        <v>121</v>
      </c>
      <c r="F248" t="e">
        <f t="shared" ref="F248" si="941">IF(VALUE(VLOOKUP(E248,$A$2:$D$999,3))=1,VLOOKUP(E248,$A$2:$D$999,3),IF(VALUE(VLOOKUP(E248,$A$2:$D$999,3))=2,VLOOKUP(E248,$A$2:$D$999,3),IF(VALUE(VLOOKUP(E248,$A$2:$D$999,3))=3,VLOOKUP(E248,$A$2:$D$999,3),"-")))</f>
        <v>#VALUE!</v>
      </c>
      <c r="G248" t="e">
        <f t="shared" ref="G248" si="942">IF(F248="-","-",IF(VALUE(F248)=1,23,IF(VALUE(F248)=2,13,IF(VALUE(F248)=3,12))))</f>
        <v>#VALUE!</v>
      </c>
      <c r="H248" t="str">
        <f t="shared" ref="H248" si="943">IF(C248="-","-",IF(OR(VALUE(C248)=VALUE(LEFT(G248,1)),VALUE(C248)=VALUE(RIGHT(G248,1))),"W","L"))</f>
        <v>-</v>
      </c>
    </row>
    <row r="249" spans="1:8">
      <c r="A249">
        <f t="shared" si="731"/>
        <v>248</v>
      </c>
      <c r="C249" t="str">
        <f>IF(OR(B249=0,B249=""),"-",VLOOKUP(B249,DSR,3))</f>
        <v>-</v>
      </c>
      <c r="D249" t="str">
        <f>IF(OR(B249=0,B249=""),"-",VLOOKUP(B249,DSR,2))</f>
        <v>-</v>
      </c>
      <c r="E249">
        <f t="shared" ref="E249:E312" si="944">E248</f>
        <v>121</v>
      </c>
      <c r="F249" t="str">
        <f t="shared" ref="F249" si="945">IF(VLOOKUP(E249,$A$2:$D$999,4)="A",VLOOKUP(E249,$A$2:$D$999,4),IF(VLOOKUP(E249,$A$2:$D$999,4)="B",VLOOKUP(E249,$A$2:$D$999,4),IF(VLOOKUP(E249,$A$2:$D$999,4)="C",VLOOKUP(E249,$A$2:$D$999,4),"-")))</f>
        <v>-</v>
      </c>
      <c r="G249" t="str">
        <f t="shared" ref="G249" si="946">IF(F249="A","BC",IF(F249="B","AC",IF(F249="C","AB","-")))</f>
        <v>-</v>
      </c>
      <c r="H249" t="str">
        <f t="shared" ref="H249" si="947">IF(C249="-","-",IF(OR(D249=LEFT(G249,1),D249=RIGHT(G249,1)),"W","L"))</f>
        <v>-</v>
      </c>
    </row>
    <row r="250" spans="1:8">
      <c r="A250">
        <f t="shared" si="731"/>
        <v>249</v>
      </c>
      <c r="C250" t="str">
        <f>IF(OR(B250=0,B250=""),"-",VLOOKUP(B250,DSR,3))</f>
        <v>-</v>
      </c>
      <c r="D250" t="str">
        <f>IF(OR(B250=0,B250=""),"-",VLOOKUP(B250,DSR,2))</f>
        <v>-</v>
      </c>
      <c r="E250">
        <f t="shared" ref="E250" si="948">E248+1</f>
        <v>122</v>
      </c>
      <c r="F250" t="e">
        <f t="shared" ref="F250" si="949">IF(VALUE(VLOOKUP(E250,$A$2:$D$999,3))=1,VLOOKUP(E250,$A$2:$D$999,3),IF(VALUE(VLOOKUP(E250,$A$2:$D$999,3))=2,VLOOKUP(E250,$A$2:$D$999,3),IF(VALUE(VLOOKUP(E250,$A$2:$D$999,3))=3,VLOOKUP(E250,$A$2:$D$999,3),"-")))</f>
        <v>#VALUE!</v>
      </c>
      <c r="G250" t="e">
        <f t="shared" ref="G250" si="950">IF(F250="-","-",IF(VALUE(F250)=1,23,IF(VALUE(F250)=2,13,IF(VALUE(F250)=3,12))))</f>
        <v>#VALUE!</v>
      </c>
      <c r="H250" t="str">
        <f t="shared" ref="H250" si="951">IF(C250="-","-",IF(OR(VALUE(C250)=VALUE(LEFT(G250,1)),VALUE(C250)=VALUE(RIGHT(G250,1))),"W","L"))</f>
        <v>-</v>
      </c>
    </row>
    <row r="251" spans="1:8">
      <c r="A251">
        <f t="shared" si="731"/>
        <v>250</v>
      </c>
      <c r="C251" t="str">
        <f>IF(OR(B251=0,B251=""),"-",VLOOKUP(B251,DSR,3))</f>
        <v>-</v>
      </c>
      <c r="D251" t="str">
        <f>IF(OR(B251=0,B251=""),"-",VLOOKUP(B251,DSR,2))</f>
        <v>-</v>
      </c>
      <c r="E251">
        <f t="shared" ref="E251:E314" si="952">E250</f>
        <v>122</v>
      </c>
      <c r="F251" t="str">
        <f t="shared" ref="F251" si="953">IF(VLOOKUP(E251,$A$2:$D$999,4)="A",VLOOKUP(E251,$A$2:$D$999,4),IF(VLOOKUP(E251,$A$2:$D$999,4)="B",VLOOKUP(E251,$A$2:$D$999,4),IF(VLOOKUP(E251,$A$2:$D$999,4)="C",VLOOKUP(E251,$A$2:$D$999,4),"-")))</f>
        <v>-</v>
      </c>
      <c r="G251" t="str">
        <f t="shared" ref="G251" si="954">IF(F251="A","BC",IF(F251="B","AC",IF(F251="C","AB","-")))</f>
        <v>-</v>
      </c>
      <c r="H251" t="str">
        <f t="shared" ref="H251" si="955">IF(C251="-","-",IF(OR(D251=LEFT(G251,1),D251=RIGHT(G251,1)),"W","L"))</f>
        <v>-</v>
      </c>
    </row>
    <row r="252" spans="1:8">
      <c r="A252">
        <f t="shared" si="731"/>
        <v>251</v>
      </c>
      <c r="C252" t="str">
        <f>IF(OR(B252=0,B252=""),"-",VLOOKUP(B252,DSR,3))</f>
        <v>-</v>
      </c>
      <c r="D252" t="str">
        <f>IF(OR(B252=0,B252=""),"-",VLOOKUP(B252,DSR,2))</f>
        <v>-</v>
      </c>
      <c r="E252">
        <f t="shared" ref="E252" si="956">E250+1</f>
        <v>123</v>
      </c>
      <c r="F252" t="e">
        <f t="shared" ref="F252" si="957">IF(VALUE(VLOOKUP(E252,$A$2:$D$999,3))=1,VLOOKUP(E252,$A$2:$D$999,3),IF(VALUE(VLOOKUP(E252,$A$2:$D$999,3))=2,VLOOKUP(E252,$A$2:$D$999,3),IF(VALUE(VLOOKUP(E252,$A$2:$D$999,3))=3,VLOOKUP(E252,$A$2:$D$999,3),"-")))</f>
        <v>#VALUE!</v>
      </c>
      <c r="G252" t="e">
        <f t="shared" ref="G252" si="958">IF(F252="-","-",IF(VALUE(F252)=1,23,IF(VALUE(F252)=2,13,IF(VALUE(F252)=3,12))))</f>
        <v>#VALUE!</v>
      </c>
      <c r="H252" t="str">
        <f t="shared" ref="H252" si="959">IF(C252="-","-",IF(OR(VALUE(C252)=VALUE(LEFT(G252,1)),VALUE(C252)=VALUE(RIGHT(G252,1))),"W","L"))</f>
        <v>-</v>
      </c>
    </row>
    <row r="253" spans="1:8">
      <c r="A253">
        <f t="shared" si="731"/>
        <v>252</v>
      </c>
      <c r="C253" t="str">
        <f>IF(OR(B253=0,B253=""),"-",VLOOKUP(B253,DSR,3))</f>
        <v>-</v>
      </c>
      <c r="D253" t="str">
        <f>IF(OR(B253=0,B253=""),"-",VLOOKUP(B253,DSR,2))</f>
        <v>-</v>
      </c>
      <c r="E253">
        <f t="shared" ref="E253:E316" si="960">E252</f>
        <v>123</v>
      </c>
      <c r="F253" t="str">
        <f t="shared" ref="F253" si="961">IF(VLOOKUP(E253,$A$2:$D$999,4)="A",VLOOKUP(E253,$A$2:$D$999,4),IF(VLOOKUP(E253,$A$2:$D$999,4)="B",VLOOKUP(E253,$A$2:$D$999,4),IF(VLOOKUP(E253,$A$2:$D$999,4)="C",VLOOKUP(E253,$A$2:$D$999,4),"-")))</f>
        <v>-</v>
      </c>
      <c r="G253" t="str">
        <f t="shared" ref="G253" si="962">IF(F253="A","BC",IF(F253="B","AC",IF(F253="C","AB","-")))</f>
        <v>-</v>
      </c>
      <c r="H253" t="str">
        <f t="shared" ref="H253" si="963">IF(C253="-","-",IF(OR(D253=LEFT(G253,1),D253=RIGHT(G253,1)),"W","L"))</f>
        <v>-</v>
      </c>
    </row>
    <row r="254" spans="1:8">
      <c r="A254">
        <f t="shared" si="731"/>
        <v>253</v>
      </c>
      <c r="C254" t="str">
        <f>IF(OR(B254=0,B254=""),"-",VLOOKUP(B254,DSR,3))</f>
        <v>-</v>
      </c>
      <c r="D254" t="str">
        <f>IF(OR(B254=0,B254=""),"-",VLOOKUP(B254,DSR,2))</f>
        <v>-</v>
      </c>
      <c r="E254">
        <f t="shared" ref="E254" si="964">E252+1</f>
        <v>124</v>
      </c>
      <c r="F254" t="e">
        <f t="shared" ref="F254" si="965">IF(VALUE(VLOOKUP(E254,$A$2:$D$999,3))=1,VLOOKUP(E254,$A$2:$D$999,3),IF(VALUE(VLOOKUP(E254,$A$2:$D$999,3))=2,VLOOKUP(E254,$A$2:$D$999,3),IF(VALUE(VLOOKUP(E254,$A$2:$D$999,3))=3,VLOOKUP(E254,$A$2:$D$999,3),"-")))</f>
        <v>#VALUE!</v>
      </c>
      <c r="G254" t="e">
        <f t="shared" ref="G254" si="966">IF(F254="-","-",IF(VALUE(F254)=1,23,IF(VALUE(F254)=2,13,IF(VALUE(F254)=3,12))))</f>
        <v>#VALUE!</v>
      </c>
      <c r="H254" t="str">
        <f t="shared" ref="H254" si="967">IF(C254="-","-",IF(OR(VALUE(C254)=VALUE(LEFT(G254,1)),VALUE(C254)=VALUE(RIGHT(G254,1))),"W","L"))</f>
        <v>-</v>
      </c>
    </row>
    <row r="255" spans="1:8">
      <c r="A255">
        <f t="shared" si="731"/>
        <v>254</v>
      </c>
      <c r="C255" t="str">
        <f>IF(OR(B255=0,B255=""),"-",VLOOKUP(B255,DSR,3))</f>
        <v>-</v>
      </c>
      <c r="D255" t="str">
        <f>IF(OR(B255=0,B255=""),"-",VLOOKUP(B255,DSR,2))</f>
        <v>-</v>
      </c>
      <c r="E255">
        <f t="shared" ref="E255:E318" si="968">E254</f>
        <v>124</v>
      </c>
      <c r="F255" t="str">
        <f t="shared" ref="F255" si="969">IF(VLOOKUP(E255,$A$2:$D$999,4)="A",VLOOKUP(E255,$A$2:$D$999,4),IF(VLOOKUP(E255,$A$2:$D$999,4)="B",VLOOKUP(E255,$A$2:$D$999,4),IF(VLOOKUP(E255,$A$2:$D$999,4)="C",VLOOKUP(E255,$A$2:$D$999,4),"-")))</f>
        <v>-</v>
      </c>
      <c r="G255" t="str">
        <f t="shared" ref="G255" si="970">IF(F255="A","BC",IF(F255="B","AC",IF(F255="C","AB","-")))</f>
        <v>-</v>
      </c>
      <c r="H255" t="str">
        <f t="shared" ref="H255" si="971">IF(C255="-","-",IF(OR(D255=LEFT(G255,1),D255=RIGHT(G255,1)),"W","L"))</f>
        <v>-</v>
      </c>
    </row>
    <row r="256" spans="1:8">
      <c r="A256">
        <f t="shared" si="731"/>
        <v>255</v>
      </c>
      <c r="C256" t="str">
        <f>IF(OR(B256=0,B256=""),"-",VLOOKUP(B256,DSR,3))</f>
        <v>-</v>
      </c>
      <c r="D256" t="str">
        <f>IF(OR(B256=0,B256=""),"-",VLOOKUP(B256,DSR,2))</f>
        <v>-</v>
      </c>
      <c r="E256">
        <f t="shared" ref="E256" si="972">E254+1</f>
        <v>125</v>
      </c>
      <c r="F256" t="e">
        <f t="shared" ref="F256" si="973">IF(VALUE(VLOOKUP(E256,$A$2:$D$999,3))=1,VLOOKUP(E256,$A$2:$D$999,3),IF(VALUE(VLOOKUP(E256,$A$2:$D$999,3))=2,VLOOKUP(E256,$A$2:$D$999,3),IF(VALUE(VLOOKUP(E256,$A$2:$D$999,3))=3,VLOOKUP(E256,$A$2:$D$999,3),"-")))</f>
        <v>#VALUE!</v>
      </c>
      <c r="G256" t="e">
        <f t="shared" ref="G256" si="974">IF(F256="-","-",IF(VALUE(F256)=1,23,IF(VALUE(F256)=2,13,IF(VALUE(F256)=3,12))))</f>
        <v>#VALUE!</v>
      </c>
      <c r="H256" t="str">
        <f t="shared" ref="H256" si="975">IF(C256="-","-",IF(OR(VALUE(C256)=VALUE(LEFT(G256,1)),VALUE(C256)=VALUE(RIGHT(G256,1))),"W","L"))</f>
        <v>-</v>
      </c>
    </row>
    <row r="257" spans="1:8">
      <c r="A257">
        <f t="shared" si="731"/>
        <v>256</v>
      </c>
      <c r="C257" t="str">
        <f>IF(OR(B257=0,B257=""),"-",VLOOKUP(B257,DSR,3))</f>
        <v>-</v>
      </c>
      <c r="D257" t="str">
        <f>IF(OR(B257=0,B257=""),"-",VLOOKUP(B257,DSR,2))</f>
        <v>-</v>
      </c>
      <c r="E257">
        <f t="shared" ref="E257:E320" si="976">E256</f>
        <v>125</v>
      </c>
      <c r="F257" t="str">
        <f t="shared" ref="F257" si="977">IF(VLOOKUP(E257,$A$2:$D$999,4)="A",VLOOKUP(E257,$A$2:$D$999,4),IF(VLOOKUP(E257,$A$2:$D$999,4)="B",VLOOKUP(E257,$A$2:$D$999,4),IF(VLOOKUP(E257,$A$2:$D$999,4)="C",VLOOKUP(E257,$A$2:$D$999,4),"-")))</f>
        <v>-</v>
      </c>
      <c r="G257" t="str">
        <f t="shared" ref="G257" si="978">IF(F257="A","BC",IF(F257="B","AC",IF(F257="C","AB","-")))</f>
        <v>-</v>
      </c>
      <c r="H257" t="str">
        <f t="shared" ref="H257" si="979">IF(C257="-","-",IF(OR(D257=LEFT(G257,1),D257=RIGHT(G257,1)),"W","L"))</f>
        <v>-</v>
      </c>
    </row>
    <row r="258" spans="1:8">
      <c r="A258">
        <f t="shared" si="731"/>
        <v>257</v>
      </c>
      <c r="C258" t="str">
        <f>IF(OR(B258=0,B258=""),"-",VLOOKUP(B258,DSR,3))</f>
        <v>-</v>
      </c>
      <c r="D258" t="str">
        <f>IF(OR(B258=0,B258=""),"-",VLOOKUP(B258,DSR,2))</f>
        <v>-</v>
      </c>
      <c r="E258">
        <f t="shared" ref="E258" si="980">E256+1</f>
        <v>126</v>
      </c>
      <c r="F258" t="e">
        <f t="shared" ref="F258" si="981">IF(VALUE(VLOOKUP(E258,$A$2:$D$999,3))=1,VLOOKUP(E258,$A$2:$D$999,3),IF(VALUE(VLOOKUP(E258,$A$2:$D$999,3))=2,VLOOKUP(E258,$A$2:$D$999,3),IF(VALUE(VLOOKUP(E258,$A$2:$D$999,3))=3,VLOOKUP(E258,$A$2:$D$999,3),"-")))</f>
        <v>#VALUE!</v>
      </c>
      <c r="G258" t="e">
        <f t="shared" ref="G258" si="982">IF(F258="-","-",IF(VALUE(F258)=1,23,IF(VALUE(F258)=2,13,IF(VALUE(F258)=3,12))))</f>
        <v>#VALUE!</v>
      </c>
      <c r="H258" t="str">
        <f t="shared" ref="H258" si="983">IF(C258="-","-",IF(OR(VALUE(C258)=VALUE(LEFT(G258,1)),VALUE(C258)=VALUE(RIGHT(G258,1))),"W","L"))</f>
        <v>-</v>
      </c>
    </row>
    <row r="259" spans="1:8">
      <c r="A259">
        <f t="shared" si="731"/>
        <v>258</v>
      </c>
      <c r="C259" t="str">
        <f>IF(OR(B259=0,B259=""),"-",VLOOKUP(B259,DSR,3))</f>
        <v>-</v>
      </c>
      <c r="D259" t="str">
        <f>IF(OR(B259=0,B259=""),"-",VLOOKUP(B259,DSR,2))</f>
        <v>-</v>
      </c>
      <c r="E259">
        <f t="shared" ref="E259:E322" si="984">E258</f>
        <v>126</v>
      </c>
      <c r="F259" t="str">
        <f t="shared" ref="F259" si="985">IF(VLOOKUP(E259,$A$2:$D$999,4)="A",VLOOKUP(E259,$A$2:$D$999,4),IF(VLOOKUP(E259,$A$2:$D$999,4)="B",VLOOKUP(E259,$A$2:$D$999,4),IF(VLOOKUP(E259,$A$2:$D$999,4)="C",VLOOKUP(E259,$A$2:$D$999,4),"-")))</f>
        <v>-</v>
      </c>
      <c r="G259" t="str">
        <f t="shared" ref="G259" si="986">IF(F259="A","BC",IF(F259="B","AC",IF(F259="C","AB","-")))</f>
        <v>-</v>
      </c>
      <c r="H259" t="str">
        <f t="shared" ref="H259" si="987">IF(C259="-","-",IF(OR(D259=LEFT(G259,1),D259=RIGHT(G259,1)),"W","L"))</f>
        <v>-</v>
      </c>
    </row>
    <row r="260" spans="1:8">
      <c r="A260">
        <f t="shared" ref="A260:A323" si="988">A259+1</f>
        <v>259</v>
      </c>
      <c r="C260" t="str">
        <f>IF(OR(B260=0,B260=""),"-",VLOOKUP(B260,DSR,3))</f>
        <v>-</v>
      </c>
      <c r="D260" t="str">
        <f>IF(OR(B260=0,B260=""),"-",VLOOKUP(B260,DSR,2))</f>
        <v>-</v>
      </c>
      <c r="E260">
        <f t="shared" ref="E260" si="989">E258+1</f>
        <v>127</v>
      </c>
      <c r="F260" t="e">
        <f t="shared" ref="F260" si="990">IF(VALUE(VLOOKUP(E260,$A$2:$D$999,3))=1,VLOOKUP(E260,$A$2:$D$999,3),IF(VALUE(VLOOKUP(E260,$A$2:$D$999,3))=2,VLOOKUP(E260,$A$2:$D$999,3),IF(VALUE(VLOOKUP(E260,$A$2:$D$999,3))=3,VLOOKUP(E260,$A$2:$D$999,3),"-")))</f>
        <v>#VALUE!</v>
      </c>
      <c r="G260" t="e">
        <f t="shared" ref="G260" si="991">IF(F260="-","-",IF(VALUE(F260)=1,23,IF(VALUE(F260)=2,13,IF(VALUE(F260)=3,12))))</f>
        <v>#VALUE!</v>
      </c>
      <c r="H260" t="str">
        <f t="shared" ref="H260" si="992">IF(C260="-","-",IF(OR(VALUE(C260)=VALUE(LEFT(G260,1)),VALUE(C260)=VALUE(RIGHT(G260,1))),"W","L"))</f>
        <v>-</v>
      </c>
    </row>
    <row r="261" spans="1:8">
      <c r="A261">
        <f t="shared" si="988"/>
        <v>260</v>
      </c>
      <c r="C261" t="str">
        <f>IF(OR(B261=0,B261=""),"-",VLOOKUP(B261,DSR,3))</f>
        <v>-</v>
      </c>
      <c r="D261" t="str">
        <f>IF(OR(B261=0,B261=""),"-",VLOOKUP(B261,DSR,2))</f>
        <v>-</v>
      </c>
      <c r="E261">
        <f t="shared" ref="E261:E324" si="993">E260</f>
        <v>127</v>
      </c>
      <c r="F261" t="str">
        <f t="shared" ref="F261" si="994">IF(VLOOKUP(E261,$A$2:$D$999,4)="A",VLOOKUP(E261,$A$2:$D$999,4),IF(VLOOKUP(E261,$A$2:$D$999,4)="B",VLOOKUP(E261,$A$2:$D$999,4),IF(VLOOKUP(E261,$A$2:$D$999,4)="C",VLOOKUP(E261,$A$2:$D$999,4),"-")))</f>
        <v>-</v>
      </c>
      <c r="G261" t="str">
        <f t="shared" ref="G261" si="995">IF(F261="A","BC",IF(F261="B","AC",IF(F261="C","AB","-")))</f>
        <v>-</v>
      </c>
      <c r="H261" t="str">
        <f t="shared" ref="H261" si="996">IF(C261="-","-",IF(OR(D261=LEFT(G261,1),D261=RIGHT(G261,1)),"W","L"))</f>
        <v>-</v>
      </c>
    </row>
    <row r="262" spans="1:8">
      <c r="A262">
        <f t="shared" si="988"/>
        <v>261</v>
      </c>
      <c r="C262" t="str">
        <f>IF(OR(B262=0,B262=""),"-",VLOOKUP(B262,DSR,3))</f>
        <v>-</v>
      </c>
      <c r="D262" t="str">
        <f>IF(OR(B262=0,B262=""),"-",VLOOKUP(B262,DSR,2))</f>
        <v>-</v>
      </c>
      <c r="E262">
        <f t="shared" ref="E262" si="997">E260+1</f>
        <v>128</v>
      </c>
      <c r="F262" t="e">
        <f t="shared" ref="F262" si="998">IF(VALUE(VLOOKUP(E262,$A$2:$D$999,3))=1,VLOOKUP(E262,$A$2:$D$999,3),IF(VALUE(VLOOKUP(E262,$A$2:$D$999,3))=2,VLOOKUP(E262,$A$2:$D$999,3),IF(VALUE(VLOOKUP(E262,$A$2:$D$999,3))=3,VLOOKUP(E262,$A$2:$D$999,3),"-")))</f>
        <v>#VALUE!</v>
      </c>
      <c r="G262" t="e">
        <f t="shared" ref="G262" si="999">IF(F262="-","-",IF(VALUE(F262)=1,23,IF(VALUE(F262)=2,13,IF(VALUE(F262)=3,12))))</f>
        <v>#VALUE!</v>
      </c>
      <c r="H262" t="str">
        <f t="shared" ref="H262" si="1000">IF(C262="-","-",IF(OR(VALUE(C262)=VALUE(LEFT(G262,1)),VALUE(C262)=VALUE(RIGHT(G262,1))),"W","L"))</f>
        <v>-</v>
      </c>
    </row>
    <row r="263" spans="1:8">
      <c r="A263">
        <f t="shared" si="988"/>
        <v>262</v>
      </c>
      <c r="C263" t="str">
        <f>IF(OR(B263=0,B263=""),"-",VLOOKUP(B263,DSR,3))</f>
        <v>-</v>
      </c>
      <c r="D263" t="str">
        <f>IF(OR(B263=0,B263=""),"-",VLOOKUP(B263,DSR,2))</f>
        <v>-</v>
      </c>
      <c r="E263">
        <f t="shared" ref="E263:E326" si="1001">E262</f>
        <v>128</v>
      </c>
      <c r="F263" t="str">
        <f t="shared" ref="F263" si="1002">IF(VLOOKUP(E263,$A$2:$D$999,4)="A",VLOOKUP(E263,$A$2:$D$999,4),IF(VLOOKUP(E263,$A$2:$D$999,4)="B",VLOOKUP(E263,$A$2:$D$999,4),IF(VLOOKUP(E263,$A$2:$D$999,4)="C",VLOOKUP(E263,$A$2:$D$999,4),"-")))</f>
        <v>-</v>
      </c>
      <c r="G263" t="str">
        <f t="shared" ref="G263" si="1003">IF(F263="A","BC",IF(F263="B","AC",IF(F263="C","AB","-")))</f>
        <v>-</v>
      </c>
      <c r="H263" t="str">
        <f t="shared" ref="H263" si="1004">IF(C263="-","-",IF(OR(D263=LEFT(G263,1),D263=RIGHT(G263,1)),"W","L"))</f>
        <v>-</v>
      </c>
    </row>
    <row r="264" spans="1:8">
      <c r="A264">
        <f t="shared" si="988"/>
        <v>263</v>
      </c>
      <c r="C264" t="str">
        <f>IF(OR(B264=0,B264=""),"-",VLOOKUP(B264,DSR,3))</f>
        <v>-</v>
      </c>
      <c r="D264" t="str">
        <f>IF(OR(B264=0,B264=""),"-",VLOOKUP(B264,DSR,2))</f>
        <v>-</v>
      </c>
      <c r="E264">
        <f t="shared" ref="E264" si="1005">E262+1</f>
        <v>129</v>
      </c>
      <c r="F264" t="e">
        <f t="shared" ref="F264" si="1006">IF(VALUE(VLOOKUP(E264,$A$2:$D$999,3))=1,VLOOKUP(E264,$A$2:$D$999,3),IF(VALUE(VLOOKUP(E264,$A$2:$D$999,3))=2,VLOOKUP(E264,$A$2:$D$999,3),IF(VALUE(VLOOKUP(E264,$A$2:$D$999,3))=3,VLOOKUP(E264,$A$2:$D$999,3),"-")))</f>
        <v>#VALUE!</v>
      </c>
      <c r="G264" t="e">
        <f t="shared" ref="G264" si="1007">IF(F264="-","-",IF(VALUE(F264)=1,23,IF(VALUE(F264)=2,13,IF(VALUE(F264)=3,12))))</f>
        <v>#VALUE!</v>
      </c>
      <c r="H264" t="str">
        <f t="shared" ref="H264" si="1008">IF(C264="-","-",IF(OR(VALUE(C264)=VALUE(LEFT(G264,1)),VALUE(C264)=VALUE(RIGHT(G264,1))),"W","L"))</f>
        <v>-</v>
      </c>
    </row>
    <row r="265" spans="1:8">
      <c r="A265">
        <f t="shared" si="988"/>
        <v>264</v>
      </c>
      <c r="C265" t="str">
        <f>IF(OR(B265=0,B265=""),"-",VLOOKUP(B265,DSR,3))</f>
        <v>-</v>
      </c>
      <c r="D265" t="str">
        <f>IF(OR(B265=0,B265=""),"-",VLOOKUP(B265,DSR,2))</f>
        <v>-</v>
      </c>
      <c r="E265">
        <f t="shared" ref="E265:E328" si="1009">E264</f>
        <v>129</v>
      </c>
      <c r="F265" t="str">
        <f t="shared" ref="F265" si="1010">IF(VLOOKUP(E265,$A$2:$D$999,4)="A",VLOOKUP(E265,$A$2:$D$999,4),IF(VLOOKUP(E265,$A$2:$D$999,4)="B",VLOOKUP(E265,$A$2:$D$999,4),IF(VLOOKUP(E265,$A$2:$D$999,4)="C",VLOOKUP(E265,$A$2:$D$999,4),"-")))</f>
        <v>-</v>
      </c>
      <c r="G265" t="str">
        <f t="shared" ref="G265" si="1011">IF(F265="A","BC",IF(F265="B","AC",IF(F265="C","AB","-")))</f>
        <v>-</v>
      </c>
      <c r="H265" t="str">
        <f t="shared" ref="H265" si="1012">IF(C265="-","-",IF(OR(D265=LEFT(G265,1),D265=RIGHT(G265,1)),"W","L"))</f>
        <v>-</v>
      </c>
    </row>
    <row r="266" spans="1:8">
      <c r="A266">
        <f t="shared" si="988"/>
        <v>265</v>
      </c>
      <c r="C266" t="str">
        <f>IF(OR(B266=0,B266=""),"-",VLOOKUP(B266,DSR,3))</f>
        <v>-</v>
      </c>
      <c r="D266" t="str">
        <f>IF(OR(B266=0,B266=""),"-",VLOOKUP(B266,DSR,2))</f>
        <v>-</v>
      </c>
      <c r="E266">
        <f t="shared" ref="E266" si="1013">E264+1</f>
        <v>130</v>
      </c>
      <c r="F266" t="e">
        <f t="shared" ref="F266" si="1014">IF(VALUE(VLOOKUP(E266,$A$2:$D$999,3))=1,VLOOKUP(E266,$A$2:$D$999,3),IF(VALUE(VLOOKUP(E266,$A$2:$D$999,3))=2,VLOOKUP(E266,$A$2:$D$999,3),IF(VALUE(VLOOKUP(E266,$A$2:$D$999,3))=3,VLOOKUP(E266,$A$2:$D$999,3),"-")))</f>
        <v>#VALUE!</v>
      </c>
      <c r="G266" t="e">
        <f t="shared" ref="G266" si="1015">IF(F266="-","-",IF(VALUE(F266)=1,23,IF(VALUE(F266)=2,13,IF(VALUE(F266)=3,12))))</f>
        <v>#VALUE!</v>
      </c>
      <c r="H266" t="str">
        <f t="shared" ref="H266" si="1016">IF(C266="-","-",IF(OR(VALUE(C266)=VALUE(LEFT(G266,1)),VALUE(C266)=VALUE(RIGHT(G266,1))),"W","L"))</f>
        <v>-</v>
      </c>
    </row>
    <row r="267" spans="1:8">
      <c r="A267">
        <f t="shared" si="988"/>
        <v>266</v>
      </c>
      <c r="C267" t="str">
        <f>IF(OR(B267=0,B267=""),"-",VLOOKUP(B267,DSR,3))</f>
        <v>-</v>
      </c>
      <c r="D267" t="str">
        <f>IF(OR(B267=0,B267=""),"-",VLOOKUP(B267,DSR,2))</f>
        <v>-</v>
      </c>
      <c r="E267">
        <f t="shared" ref="E267:E330" si="1017">E266</f>
        <v>130</v>
      </c>
      <c r="F267" t="str">
        <f t="shared" ref="F267" si="1018">IF(VLOOKUP(E267,$A$2:$D$999,4)="A",VLOOKUP(E267,$A$2:$D$999,4),IF(VLOOKUP(E267,$A$2:$D$999,4)="B",VLOOKUP(E267,$A$2:$D$999,4),IF(VLOOKUP(E267,$A$2:$D$999,4)="C",VLOOKUP(E267,$A$2:$D$999,4),"-")))</f>
        <v>-</v>
      </c>
      <c r="G267" t="str">
        <f t="shared" ref="G267" si="1019">IF(F267="A","BC",IF(F267="B","AC",IF(F267="C","AB","-")))</f>
        <v>-</v>
      </c>
      <c r="H267" t="str">
        <f t="shared" ref="H267" si="1020">IF(C267="-","-",IF(OR(D267=LEFT(G267,1),D267=RIGHT(G267,1)),"W","L"))</f>
        <v>-</v>
      </c>
    </row>
    <row r="268" spans="1:8">
      <c r="A268">
        <f t="shared" si="988"/>
        <v>267</v>
      </c>
      <c r="C268" t="str">
        <f>IF(OR(B268=0,B268=""),"-",VLOOKUP(B268,DSR,3))</f>
        <v>-</v>
      </c>
      <c r="D268" t="str">
        <f>IF(OR(B268=0,B268=""),"-",VLOOKUP(B268,DSR,2))</f>
        <v>-</v>
      </c>
      <c r="E268">
        <f t="shared" ref="E268" si="1021">E266+1</f>
        <v>131</v>
      </c>
      <c r="F268" t="e">
        <f t="shared" ref="F268" si="1022">IF(VALUE(VLOOKUP(E268,$A$2:$D$999,3))=1,VLOOKUP(E268,$A$2:$D$999,3),IF(VALUE(VLOOKUP(E268,$A$2:$D$999,3))=2,VLOOKUP(E268,$A$2:$D$999,3),IF(VALUE(VLOOKUP(E268,$A$2:$D$999,3))=3,VLOOKUP(E268,$A$2:$D$999,3),"-")))</f>
        <v>#VALUE!</v>
      </c>
      <c r="G268" t="e">
        <f t="shared" ref="G268" si="1023">IF(F268="-","-",IF(VALUE(F268)=1,23,IF(VALUE(F268)=2,13,IF(VALUE(F268)=3,12))))</f>
        <v>#VALUE!</v>
      </c>
      <c r="H268" t="str">
        <f t="shared" ref="H268" si="1024">IF(C268="-","-",IF(OR(VALUE(C268)=VALUE(LEFT(G268,1)),VALUE(C268)=VALUE(RIGHT(G268,1))),"W","L"))</f>
        <v>-</v>
      </c>
    </row>
    <row r="269" spans="1:8">
      <c r="A269">
        <f t="shared" si="988"/>
        <v>268</v>
      </c>
      <c r="C269" t="str">
        <f>IF(OR(B269=0,B269=""),"-",VLOOKUP(B269,DSR,3))</f>
        <v>-</v>
      </c>
      <c r="D269" t="str">
        <f>IF(OR(B269=0,B269=""),"-",VLOOKUP(B269,DSR,2))</f>
        <v>-</v>
      </c>
      <c r="E269">
        <f t="shared" ref="E269:E332" si="1025">E268</f>
        <v>131</v>
      </c>
      <c r="F269" t="str">
        <f t="shared" ref="F269" si="1026">IF(VLOOKUP(E269,$A$2:$D$999,4)="A",VLOOKUP(E269,$A$2:$D$999,4),IF(VLOOKUP(E269,$A$2:$D$999,4)="B",VLOOKUP(E269,$A$2:$D$999,4),IF(VLOOKUP(E269,$A$2:$D$999,4)="C",VLOOKUP(E269,$A$2:$D$999,4),"-")))</f>
        <v>-</v>
      </c>
      <c r="G269" t="str">
        <f t="shared" ref="G269" si="1027">IF(F269="A","BC",IF(F269="B","AC",IF(F269="C","AB","-")))</f>
        <v>-</v>
      </c>
      <c r="H269" t="str">
        <f t="shared" ref="H269" si="1028">IF(C269="-","-",IF(OR(D269=LEFT(G269,1),D269=RIGHT(G269,1)),"W","L"))</f>
        <v>-</v>
      </c>
    </row>
    <row r="270" spans="1:8">
      <c r="A270">
        <f t="shared" si="988"/>
        <v>269</v>
      </c>
      <c r="C270" t="str">
        <f>IF(OR(B270=0,B270=""),"-",VLOOKUP(B270,DSR,3))</f>
        <v>-</v>
      </c>
      <c r="D270" t="str">
        <f>IF(OR(B270=0,B270=""),"-",VLOOKUP(B270,DSR,2))</f>
        <v>-</v>
      </c>
      <c r="E270">
        <f t="shared" ref="E270" si="1029">E268+1</f>
        <v>132</v>
      </c>
      <c r="F270" t="e">
        <f t="shared" ref="F270" si="1030">IF(VALUE(VLOOKUP(E270,$A$2:$D$999,3))=1,VLOOKUP(E270,$A$2:$D$999,3),IF(VALUE(VLOOKUP(E270,$A$2:$D$999,3))=2,VLOOKUP(E270,$A$2:$D$999,3),IF(VALUE(VLOOKUP(E270,$A$2:$D$999,3))=3,VLOOKUP(E270,$A$2:$D$999,3),"-")))</f>
        <v>#VALUE!</v>
      </c>
      <c r="G270" t="e">
        <f t="shared" ref="G270" si="1031">IF(F270="-","-",IF(VALUE(F270)=1,23,IF(VALUE(F270)=2,13,IF(VALUE(F270)=3,12))))</f>
        <v>#VALUE!</v>
      </c>
      <c r="H270" t="str">
        <f t="shared" ref="H270" si="1032">IF(C270="-","-",IF(OR(VALUE(C270)=VALUE(LEFT(G270,1)),VALUE(C270)=VALUE(RIGHT(G270,1))),"W","L"))</f>
        <v>-</v>
      </c>
    </row>
    <row r="271" spans="1:8">
      <c r="A271">
        <f t="shared" si="988"/>
        <v>270</v>
      </c>
      <c r="C271" t="str">
        <f>IF(OR(B271=0,B271=""),"-",VLOOKUP(B271,DSR,3))</f>
        <v>-</v>
      </c>
      <c r="D271" t="str">
        <f>IF(OR(B271=0,B271=""),"-",VLOOKUP(B271,DSR,2))</f>
        <v>-</v>
      </c>
      <c r="E271">
        <f t="shared" ref="E271:E334" si="1033">E270</f>
        <v>132</v>
      </c>
      <c r="F271" t="str">
        <f t="shared" ref="F271" si="1034">IF(VLOOKUP(E271,$A$2:$D$999,4)="A",VLOOKUP(E271,$A$2:$D$999,4),IF(VLOOKUP(E271,$A$2:$D$999,4)="B",VLOOKUP(E271,$A$2:$D$999,4),IF(VLOOKUP(E271,$A$2:$D$999,4)="C",VLOOKUP(E271,$A$2:$D$999,4),"-")))</f>
        <v>-</v>
      </c>
      <c r="G271" t="str">
        <f t="shared" ref="G271" si="1035">IF(F271="A","BC",IF(F271="B","AC",IF(F271="C","AB","-")))</f>
        <v>-</v>
      </c>
      <c r="H271" t="str">
        <f t="shared" ref="H271" si="1036">IF(C271="-","-",IF(OR(D271=LEFT(G271,1),D271=RIGHT(G271,1)),"W","L"))</f>
        <v>-</v>
      </c>
    </row>
    <row r="272" spans="1:8">
      <c r="A272">
        <f t="shared" si="988"/>
        <v>271</v>
      </c>
      <c r="C272" t="str">
        <f>IF(OR(B272=0,B272=""),"-",VLOOKUP(B272,DSR,3))</f>
        <v>-</v>
      </c>
      <c r="D272" t="str">
        <f>IF(OR(B272=0,B272=""),"-",VLOOKUP(B272,DSR,2))</f>
        <v>-</v>
      </c>
      <c r="E272">
        <f t="shared" ref="E272" si="1037">E270+1</f>
        <v>133</v>
      </c>
      <c r="F272" t="e">
        <f t="shared" ref="F272" si="1038">IF(VALUE(VLOOKUP(E272,$A$2:$D$999,3))=1,VLOOKUP(E272,$A$2:$D$999,3),IF(VALUE(VLOOKUP(E272,$A$2:$D$999,3))=2,VLOOKUP(E272,$A$2:$D$999,3),IF(VALUE(VLOOKUP(E272,$A$2:$D$999,3))=3,VLOOKUP(E272,$A$2:$D$999,3),"-")))</f>
        <v>#VALUE!</v>
      </c>
      <c r="G272" t="e">
        <f t="shared" ref="G272" si="1039">IF(F272="-","-",IF(VALUE(F272)=1,23,IF(VALUE(F272)=2,13,IF(VALUE(F272)=3,12))))</f>
        <v>#VALUE!</v>
      </c>
      <c r="H272" t="str">
        <f t="shared" ref="H272" si="1040">IF(C272="-","-",IF(OR(VALUE(C272)=VALUE(LEFT(G272,1)),VALUE(C272)=VALUE(RIGHT(G272,1))),"W","L"))</f>
        <v>-</v>
      </c>
    </row>
    <row r="273" spans="1:8">
      <c r="A273">
        <f t="shared" si="988"/>
        <v>272</v>
      </c>
      <c r="C273" t="str">
        <f>IF(OR(B273=0,B273=""),"-",VLOOKUP(B273,DSR,3))</f>
        <v>-</v>
      </c>
      <c r="D273" t="str">
        <f>IF(OR(B273=0,B273=""),"-",VLOOKUP(B273,DSR,2))</f>
        <v>-</v>
      </c>
      <c r="E273">
        <f t="shared" ref="E273:E336" si="1041">E272</f>
        <v>133</v>
      </c>
      <c r="F273" t="str">
        <f t="shared" ref="F273" si="1042">IF(VLOOKUP(E273,$A$2:$D$999,4)="A",VLOOKUP(E273,$A$2:$D$999,4),IF(VLOOKUP(E273,$A$2:$D$999,4)="B",VLOOKUP(E273,$A$2:$D$999,4),IF(VLOOKUP(E273,$A$2:$D$999,4)="C",VLOOKUP(E273,$A$2:$D$999,4),"-")))</f>
        <v>-</v>
      </c>
      <c r="G273" t="str">
        <f t="shared" ref="G273" si="1043">IF(F273="A","BC",IF(F273="B","AC",IF(F273="C","AB","-")))</f>
        <v>-</v>
      </c>
      <c r="H273" t="str">
        <f t="shared" ref="H273" si="1044">IF(C273="-","-",IF(OR(D273=LEFT(G273,1),D273=RIGHT(G273,1)),"W","L"))</f>
        <v>-</v>
      </c>
    </row>
    <row r="274" spans="1:8">
      <c r="A274">
        <f t="shared" si="988"/>
        <v>273</v>
      </c>
      <c r="C274" t="str">
        <f>IF(OR(B274=0,B274=""),"-",VLOOKUP(B274,DSR,3))</f>
        <v>-</v>
      </c>
      <c r="D274" t="str">
        <f>IF(OR(B274=0,B274=""),"-",VLOOKUP(B274,DSR,2))</f>
        <v>-</v>
      </c>
      <c r="E274">
        <f t="shared" ref="E274" si="1045">E272+1</f>
        <v>134</v>
      </c>
      <c r="F274" t="e">
        <f t="shared" ref="F274" si="1046">IF(VALUE(VLOOKUP(E274,$A$2:$D$999,3))=1,VLOOKUP(E274,$A$2:$D$999,3),IF(VALUE(VLOOKUP(E274,$A$2:$D$999,3))=2,VLOOKUP(E274,$A$2:$D$999,3),IF(VALUE(VLOOKUP(E274,$A$2:$D$999,3))=3,VLOOKUP(E274,$A$2:$D$999,3),"-")))</f>
        <v>#VALUE!</v>
      </c>
      <c r="G274" t="e">
        <f t="shared" ref="G274" si="1047">IF(F274="-","-",IF(VALUE(F274)=1,23,IF(VALUE(F274)=2,13,IF(VALUE(F274)=3,12))))</f>
        <v>#VALUE!</v>
      </c>
      <c r="H274" t="str">
        <f t="shared" ref="H274" si="1048">IF(C274="-","-",IF(OR(VALUE(C274)=VALUE(LEFT(G274,1)),VALUE(C274)=VALUE(RIGHT(G274,1))),"W","L"))</f>
        <v>-</v>
      </c>
    </row>
    <row r="275" spans="1:8">
      <c r="A275">
        <f t="shared" si="988"/>
        <v>274</v>
      </c>
      <c r="C275" t="str">
        <f>IF(OR(B275=0,B275=""),"-",VLOOKUP(B275,DSR,3))</f>
        <v>-</v>
      </c>
      <c r="D275" t="str">
        <f>IF(OR(B275=0,B275=""),"-",VLOOKUP(B275,DSR,2))</f>
        <v>-</v>
      </c>
      <c r="E275">
        <f t="shared" ref="E275:E338" si="1049">E274</f>
        <v>134</v>
      </c>
      <c r="F275" t="str">
        <f t="shared" ref="F275" si="1050">IF(VLOOKUP(E275,$A$2:$D$999,4)="A",VLOOKUP(E275,$A$2:$D$999,4),IF(VLOOKUP(E275,$A$2:$D$999,4)="B",VLOOKUP(E275,$A$2:$D$999,4),IF(VLOOKUP(E275,$A$2:$D$999,4)="C",VLOOKUP(E275,$A$2:$D$999,4),"-")))</f>
        <v>-</v>
      </c>
      <c r="G275" t="str">
        <f t="shared" ref="G275" si="1051">IF(F275="A","BC",IF(F275="B","AC",IF(F275="C","AB","-")))</f>
        <v>-</v>
      </c>
      <c r="H275" t="str">
        <f t="shared" ref="H275" si="1052">IF(C275="-","-",IF(OR(D275=LEFT(G275,1),D275=RIGHT(G275,1)),"W","L"))</f>
        <v>-</v>
      </c>
    </row>
    <row r="276" spans="1:8">
      <c r="A276">
        <f t="shared" si="988"/>
        <v>275</v>
      </c>
      <c r="C276" t="str">
        <f>IF(OR(B276=0,B276=""),"-",VLOOKUP(B276,DSR,3))</f>
        <v>-</v>
      </c>
      <c r="D276" t="str">
        <f>IF(OR(B276=0,B276=""),"-",VLOOKUP(B276,DSR,2))</f>
        <v>-</v>
      </c>
      <c r="E276">
        <f t="shared" ref="E276" si="1053">E274+1</f>
        <v>135</v>
      </c>
      <c r="F276" t="e">
        <f t="shared" ref="F276" si="1054">IF(VALUE(VLOOKUP(E276,$A$2:$D$999,3))=1,VLOOKUP(E276,$A$2:$D$999,3),IF(VALUE(VLOOKUP(E276,$A$2:$D$999,3))=2,VLOOKUP(E276,$A$2:$D$999,3),IF(VALUE(VLOOKUP(E276,$A$2:$D$999,3))=3,VLOOKUP(E276,$A$2:$D$999,3),"-")))</f>
        <v>#VALUE!</v>
      </c>
      <c r="G276" t="e">
        <f t="shared" ref="G276" si="1055">IF(F276="-","-",IF(VALUE(F276)=1,23,IF(VALUE(F276)=2,13,IF(VALUE(F276)=3,12))))</f>
        <v>#VALUE!</v>
      </c>
      <c r="H276" t="str">
        <f t="shared" ref="H276" si="1056">IF(C276="-","-",IF(OR(VALUE(C276)=VALUE(LEFT(G276,1)),VALUE(C276)=VALUE(RIGHT(G276,1))),"W","L"))</f>
        <v>-</v>
      </c>
    </row>
    <row r="277" spans="1:8">
      <c r="A277">
        <f t="shared" si="988"/>
        <v>276</v>
      </c>
      <c r="C277" t="str">
        <f>IF(OR(B277=0,B277=""),"-",VLOOKUP(B277,DSR,3))</f>
        <v>-</v>
      </c>
      <c r="D277" t="str">
        <f>IF(OR(B277=0,B277=""),"-",VLOOKUP(B277,DSR,2))</f>
        <v>-</v>
      </c>
      <c r="E277">
        <f t="shared" ref="E277:E340" si="1057">E276</f>
        <v>135</v>
      </c>
      <c r="F277" t="str">
        <f t="shared" ref="F277" si="1058">IF(VLOOKUP(E277,$A$2:$D$999,4)="A",VLOOKUP(E277,$A$2:$D$999,4),IF(VLOOKUP(E277,$A$2:$D$999,4)="B",VLOOKUP(E277,$A$2:$D$999,4),IF(VLOOKUP(E277,$A$2:$D$999,4)="C",VLOOKUP(E277,$A$2:$D$999,4),"-")))</f>
        <v>-</v>
      </c>
      <c r="G277" t="str">
        <f t="shared" ref="G277" si="1059">IF(F277="A","BC",IF(F277="B","AC",IF(F277="C","AB","-")))</f>
        <v>-</v>
      </c>
      <c r="H277" t="str">
        <f t="shared" ref="H277" si="1060">IF(C277="-","-",IF(OR(D277=LEFT(G277,1),D277=RIGHT(G277,1)),"W","L"))</f>
        <v>-</v>
      </c>
    </row>
    <row r="278" spans="1:8">
      <c r="A278">
        <f t="shared" si="988"/>
        <v>277</v>
      </c>
      <c r="C278" t="str">
        <f>IF(OR(B278=0,B278=""),"-",VLOOKUP(B278,DSR,3))</f>
        <v>-</v>
      </c>
      <c r="D278" t="str">
        <f>IF(OR(B278=0,B278=""),"-",VLOOKUP(B278,DSR,2))</f>
        <v>-</v>
      </c>
      <c r="E278">
        <f t="shared" ref="E278" si="1061">E276+1</f>
        <v>136</v>
      </c>
      <c r="F278" t="e">
        <f t="shared" ref="F278" si="1062">IF(VALUE(VLOOKUP(E278,$A$2:$D$999,3))=1,VLOOKUP(E278,$A$2:$D$999,3),IF(VALUE(VLOOKUP(E278,$A$2:$D$999,3))=2,VLOOKUP(E278,$A$2:$D$999,3),IF(VALUE(VLOOKUP(E278,$A$2:$D$999,3))=3,VLOOKUP(E278,$A$2:$D$999,3),"-")))</f>
        <v>#VALUE!</v>
      </c>
      <c r="G278" t="e">
        <f t="shared" ref="G278" si="1063">IF(F278="-","-",IF(VALUE(F278)=1,23,IF(VALUE(F278)=2,13,IF(VALUE(F278)=3,12))))</f>
        <v>#VALUE!</v>
      </c>
      <c r="H278" t="str">
        <f t="shared" ref="H278" si="1064">IF(C278="-","-",IF(OR(VALUE(C278)=VALUE(LEFT(G278,1)),VALUE(C278)=VALUE(RIGHT(G278,1))),"W","L"))</f>
        <v>-</v>
      </c>
    </row>
    <row r="279" spans="1:8">
      <c r="A279">
        <f t="shared" si="988"/>
        <v>278</v>
      </c>
      <c r="C279" t="str">
        <f>IF(OR(B279=0,B279=""),"-",VLOOKUP(B279,DSR,3))</f>
        <v>-</v>
      </c>
      <c r="D279" t="str">
        <f>IF(OR(B279=0,B279=""),"-",VLOOKUP(B279,DSR,2))</f>
        <v>-</v>
      </c>
      <c r="E279">
        <f t="shared" ref="E279:E342" si="1065">E278</f>
        <v>136</v>
      </c>
      <c r="F279" t="str">
        <f t="shared" ref="F279" si="1066">IF(VLOOKUP(E279,$A$2:$D$999,4)="A",VLOOKUP(E279,$A$2:$D$999,4),IF(VLOOKUP(E279,$A$2:$D$999,4)="B",VLOOKUP(E279,$A$2:$D$999,4),IF(VLOOKUP(E279,$A$2:$D$999,4)="C",VLOOKUP(E279,$A$2:$D$999,4),"-")))</f>
        <v>-</v>
      </c>
      <c r="G279" t="str">
        <f t="shared" ref="G279" si="1067">IF(F279="A","BC",IF(F279="B","AC",IF(F279="C","AB","-")))</f>
        <v>-</v>
      </c>
      <c r="H279" t="str">
        <f t="shared" ref="H279" si="1068">IF(C279="-","-",IF(OR(D279=LEFT(G279,1),D279=RIGHT(G279,1)),"W","L"))</f>
        <v>-</v>
      </c>
    </row>
    <row r="280" spans="1:8">
      <c r="A280">
        <f t="shared" si="988"/>
        <v>279</v>
      </c>
      <c r="C280" t="str">
        <f>IF(OR(B280=0,B280=""),"-",VLOOKUP(B280,DSR,3))</f>
        <v>-</v>
      </c>
      <c r="D280" t="str">
        <f>IF(OR(B280=0,B280=""),"-",VLOOKUP(B280,DSR,2))</f>
        <v>-</v>
      </c>
      <c r="E280">
        <f t="shared" ref="E280" si="1069">E278+1</f>
        <v>137</v>
      </c>
      <c r="F280" t="e">
        <f t="shared" ref="F280" si="1070">IF(VALUE(VLOOKUP(E280,$A$2:$D$999,3))=1,VLOOKUP(E280,$A$2:$D$999,3),IF(VALUE(VLOOKUP(E280,$A$2:$D$999,3))=2,VLOOKUP(E280,$A$2:$D$999,3),IF(VALUE(VLOOKUP(E280,$A$2:$D$999,3))=3,VLOOKUP(E280,$A$2:$D$999,3),"-")))</f>
        <v>#VALUE!</v>
      </c>
      <c r="G280" t="e">
        <f t="shared" ref="G280" si="1071">IF(F280="-","-",IF(VALUE(F280)=1,23,IF(VALUE(F280)=2,13,IF(VALUE(F280)=3,12))))</f>
        <v>#VALUE!</v>
      </c>
      <c r="H280" t="str">
        <f t="shared" ref="H280" si="1072">IF(C280="-","-",IF(OR(VALUE(C280)=VALUE(LEFT(G280,1)),VALUE(C280)=VALUE(RIGHT(G280,1))),"W","L"))</f>
        <v>-</v>
      </c>
    </row>
    <row r="281" spans="1:8">
      <c r="A281">
        <f t="shared" si="988"/>
        <v>280</v>
      </c>
      <c r="C281" t="str">
        <f>IF(OR(B281=0,B281=""),"-",VLOOKUP(B281,DSR,3))</f>
        <v>-</v>
      </c>
      <c r="D281" t="str">
        <f>IF(OR(B281=0,B281=""),"-",VLOOKUP(B281,DSR,2))</f>
        <v>-</v>
      </c>
      <c r="E281">
        <f t="shared" ref="E281:E344" si="1073">E280</f>
        <v>137</v>
      </c>
      <c r="F281" t="str">
        <f t="shared" ref="F281" si="1074">IF(VLOOKUP(E281,$A$2:$D$999,4)="A",VLOOKUP(E281,$A$2:$D$999,4),IF(VLOOKUP(E281,$A$2:$D$999,4)="B",VLOOKUP(E281,$A$2:$D$999,4),IF(VLOOKUP(E281,$A$2:$D$999,4)="C",VLOOKUP(E281,$A$2:$D$999,4),"-")))</f>
        <v>-</v>
      </c>
      <c r="G281" t="str">
        <f t="shared" ref="G281" si="1075">IF(F281="A","BC",IF(F281="B","AC",IF(F281="C","AB","-")))</f>
        <v>-</v>
      </c>
      <c r="H281" t="str">
        <f t="shared" ref="H281" si="1076">IF(C281="-","-",IF(OR(D281=LEFT(G281,1),D281=RIGHT(G281,1)),"W","L"))</f>
        <v>-</v>
      </c>
    </row>
    <row r="282" spans="1:8">
      <c r="A282">
        <f t="shared" si="988"/>
        <v>281</v>
      </c>
      <c r="C282" t="str">
        <f>IF(OR(B282=0,B282=""),"-",VLOOKUP(B282,DSR,3))</f>
        <v>-</v>
      </c>
      <c r="D282" t="str">
        <f>IF(OR(B282=0,B282=""),"-",VLOOKUP(B282,DSR,2))</f>
        <v>-</v>
      </c>
      <c r="E282">
        <f t="shared" ref="E282" si="1077">E280+1</f>
        <v>138</v>
      </c>
      <c r="F282" t="e">
        <f t="shared" ref="F282" si="1078">IF(VALUE(VLOOKUP(E282,$A$2:$D$999,3))=1,VLOOKUP(E282,$A$2:$D$999,3),IF(VALUE(VLOOKUP(E282,$A$2:$D$999,3))=2,VLOOKUP(E282,$A$2:$D$999,3),IF(VALUE(VLOOKUP(E282,$A$2:$D$999,3))=3,VLOOKUP(E282,$A$2:$D$999,3),"-")))</f>
        <v>#VALUE!</v>
      </c>
      <c r="G282" t="e">
        <f t="shared" ref="G282" si="1079">IF(F282="-","-",IF(VALUE(F282)=1,23,IF(VALUE(F282)=2,13,IF(VALUE(F282)=3,12))))</f>
        <v>#VALUE!</v>
      </c>
      <c r="H282" t="str">
        <f t="shared" ref="H282" si="1080">IF(C282="-","-",IF(OR(VALUE(C282)=VALUE(LEFT(G282,1)),VALUE(C282)=VALUE(RIGHT(G282,1))),"W","L"))</f>
        <v>-</v>
      </c>
    </row>
    <row r="283" spans="1:8">
      <c r="A283">
        <f t="shared" si="988"/>
        <v>282</v>
      </c>
      <c r="C283" t="str">
        <f>IF(OR(B283=0,B283=""),"-",VLOOKUP(B283,DSR,3))</f>
        <v>-</v>
      </c>
      <c r="D283" t="str">
        <f>IF(OR(B283=0,B283=""),"-",VLOOKUP(B283,DSR,2))</f>
        <v>-</v>
      </c>
      <c r="E283">
        <f t="shared" ref="E283:E346" si="1081">E282</f>
        <v>138</v>
      </c>
      <c r="F283" t="str">
        <f t="shared" ref="F283" si="1082">IF(VLOOKUP(E283,$A$2:$D$999,4)="A",VLOOKUP(E283,$A$2:$D$999,4),IF(VLOOKUP(E283,$A$2:$D$999,4)="B",VLOOKUP(E283,$A$2:$D$999,4),IF(VLOOKUP(E283,$A$2:$D$999,4)="C",VLOOKUP(E283,$A$2:$D$999,4),"-")))</f>
        <v>-</v>
      </c>
      <c r="G283" t="str">
        <f t="shared" ref="G283" si="1083">IF(F283="A","BC",IF(F283="B","AC",IF(F283="C","AB","-")))</f>
        <v>-</v>
      </c>
      <c r="H283" t="str">
        <f t="shared" ref="H283" si="1084">IF(C283="-","-",IF(OR(D283=LEFT(G283,1),D283=RIGHT(G283,1)),"W","L"))</f>
        <v>-</v>
      </c>
    </row>
    <row r="284" spans="1:8">
      <c r="A284">
        <f t="shared" si="988"/>
        <v>283</v>
      </c>
      <c r="C284" t="str">
        <f>IF(OR(B284=0,B284=""),"-",VLOOKUP(B284,DSR,3))</f>
        <v>-</v>
      </c>
      <c r="D284" t="str">
        <f>IF(OR(B284=0,B284=""),"-",VLOOKUP(B284,DSR,2))</f>
        <v>-</v>
      </c>
      <c r="E284">
        <f t="shared" ref="E284" si="1085">E282+1</f>
        <v>139</v>
      </c>
      <c r="F284" t="e">
        <f t="shared" ref="F284" si="1086">IF(VALUE(VLOOKUP(E284,$A$2:$D$999,3))=1,VLOOKUP(E284,$A$2:$D$999,3),IF(VALUE(VLOOKUP(E284,$A$2:$D$999,3))=2,VLOOKUP(E284,$A$2:$D$999,3),IF(VALUE(VLOOKUP(E284,$A$2:$D$999,3))=3,VLOOKUP(E284,$A$2:$D$999,3),"-")))</f>
        <v>#VALUE!</v>
      </c>
      <c r="G284" t="e">
        <f t="shared" ref="G284" si="1087">IF(F284="-","-",IF(VALUE(F284)=1,23,IF(VALUE(F284)=2,13,IF(VALUE(F284)=3,12))))</f>
        <v>#VALUE!</v>
      </c>
      <c r="H284" t="str">
        <f t="shared" ref="H284" si="1088">IF(C284="-","-",IF(OR(VALUE(C284)=VALUE(LEFT(G284,1)),VALUE(C284)=VALUE(RIGHT(G284,1))),"W","L"))</f>
        <v>-</v>
      </c>
    </row>
    <row r="285" spans="1:8">
      <c r="A285">
        <f t="shared" si="988"/>
        <v>284</v>
      </c>
      <c r="C285" t="str">
        <f>IF(OR(B285=0,B285=""),"-",VLOOKUP(B285,DSR,3))</f>
        <v>-</v>
      </c>
      <c r="D285" t="str">
        <f>IF(OR(B285=0,B285=""),"-",VLOOKUP(B285,DSR,2))</f>
        <v>-</v>
      </c>
      <c r="E285">
        <f t="shared" ref="E285:E348" si="1089">E284</f>
        <v>139</v>
      </c>
      <c r="F285" t="str">
        <f t="shared" ref="F285" si="1090">IF(VLOOKUP(E285,$A$2:$D$999,4)="A",VLOOKUP(E285,$A$2:$D$999,4),IF(VLOOKUP(E285,$A$2:$D$999,4)="B",VLOOKUP(E285,$A$2:$D$999,4),IF(VLOOKUP(E285,$A$2:$D$999,4)="C",VLOOKUP(E285,$A$2:$D$999,4),"-")))</f>
        <v>-</v>
      </c>
      <c r="G285" t="str">
        <f t="shared" ref="G285" si="1091">IF(F285="A","BC",IF(F285="B","AC",IF(F285="C","AB","-")))</f>
        <v>-</v>
      </c>
      <c r="H285" t="str">
        <f t="shared" ref="H285" si="1092">IF(C285="-","-",IF(OR(D285=LEFT(G285,1),D285=RIGHT(G285,1)),"W","L"))</f>
        <v>-</v>
      </c>
    </row>
    <row r="286" spans="1:8">
      <c r="A286">
        <f t="shared" si="988"/>
        <v>285</v>
      </c>
      <c r="C286" t="str">
        <f>IF(OR(B286=0,B286=""),"-",VLOOKUP(B286,DSR,3))</f>
        <v>-</v>
      </c>
      <c r="D286" t="str">
        <f>IF(OR(B286=0,B286=""),"-",VLOOKUP(B286,DSR,2))</f>
        <v>-</v>
      </c>
      <c r="E286">
        <f t="shared" ref="E286" si="1093">E284+1</f>
        <v>140</v>
      </c>
      <c r="F286" t="e">
        <f t="shared" ref="F286" si="1094">IF(VALUE(VLOOKUP(E286,$A$2:$D$999,3))=1,VLOOKUP(E286,$A$2:$D$999,3),IF(VALUE(VLOOKUP(E286,$A$2:$D$999,3))=2,VLOOKUP(E286,$A$2:$D$999,3),IF(VALUE(VLOOKUP(E286,$A$2:$D$999,3))=3,VLOOKUP(E286,$A$2:$D$999,3),"-")))</f>
        <v>#VALUE!</v>
      </c>
      <c r="G286" t="e">
        <f t="shared" ref="G286" si="1095">IF(F286="-","-",IF(VALUE(F286)=1,23,IF(VALUE(F286)=2,13,IF(VALUE(F286)=3,12))))</f>
        <v>#VALUE!</v>
      </c>
      <c r="H286" t="str">
        <f t="shared" ref="H286" si="1096">IF(C286="-","-",IF(OR(VALUE(C286)=VALUE(LEFT(G286,1)),VALUE(C286)=VALUE(RIGHT(G286,1))),"W","L"))</f>
        <v>-</v>
      </c>
    </row>
    <row r="287" spans="1:8">
      <c r="A287">
        <f t="shared" si="988"/>
        <v>286</v>
      </c>
      <c r="C287" t="str">
        <f>IF(OR(B287=0,B287=""),"-",VLOOKUP(B287,DSR,3))</f>
        <v>-</v>
      </c>
      <c r="D287" t="str">
        <f>IF(OR(B287=0,B287=""),"-",VLOOKUP(B287,DSR,2))</f>
        <v>-</v>
      </c>
      <c r="E287">
        <f t="shared" ref="E287:E350" si="1097">E286</f>
        <v>140</v>
      </c>
      <c r="F287" t="str">
        <f t="shared" ref="F287" si="1098">IF(VLOOKUP(E287,$A$2:$D$999,4)="A",VLOOKUP(E287,$A$2:$D$999,4),IF(VLOOKUP(E287,$A$2:$D$999,4)="B",VLOOKUP(E287,$A$2:$D$999,4),IF(VLOOKUP(E287,$A$2:$D$999,4)="C",VLOOKUP(E287,$A$2:$D$999,4),"-")))</f>
        <v>-</v>
      </c>
      <c r="G287" t="str">
        <f t="shared" ref="G287" si="1099">IF(F287="A","BC",IF(F287="B","AC",IF(F287="C","AB","-")))</f>
        <v>-</v>
      </c>
      <c r="H287" t="str">
        <f t="shared" ref="H287" si="1100">IF(C287="-","-",IF(OR(D287=LEFT(G287,1),D287=RIGHT(G287,1)),"W","L"))</f>
        <v>-</v>
      </c>
    </row>
    <row r="288" spans="1:8">
      <c r="A288">
        <f t="shared" si="988"/>
        <v>287</v>
      </c>
      <c r="C288" t="str">
        <f>IF(OR(B288=0,B288=""),"-",VLOOKUP(B288,DSR,3))</f>
        <v>-</v>
      </c>
      <c r="D288" t="str">
        <f>IF(OR(B288=0,B288=""),"-",VLOOKUP(B288,DSR,2))</f>
        <v>-</v>
      </c>
      <c r="E288">
        <f t="shared" ref="E288" si="1101">E286+1</f>
        <v>141</v>
      </c>
      <c r="F288" t="e">
        <f t="shared" ref="F288" si="1102">IF(VALUE(VLOOKUP(E288,$A$2:$D$999,3))=1,VLOOKUP(E288,$A$2:$D$999,3),IF(VALUE(VLOOKUP(E288,$A$2:$D$999,3))=2,VLOOKUP(E288,$A$2:$D$999,3),IF(VALUE(VLOOKUP(E288,$A$2:$D$999,3))=3,VLOOKUP(E288,$A$2:$D$999,3),"-")))</f>
        <v>#VALUE!</v>
      </c>
      <c r="G288" t="e">
        <f t="shared" ref="G288" si="1103">IF(F288="-","-",IF(VALUE(F288)=1,23,IF(VALUE(F288)=2,13,IF(VALUE(F288)=3,12))))</f>
        <v>#VALUE!</v>
      </c>
      <c r="H288" t="str">
        <f t="shared" ref="H288" si="1104">IF(C288="-","-",IF(OR(VALUE(C288)=VALUE(LEFT(G288,1)),VALUE(C288)=VALUE(RIGHT(G288,1))),"W","L"))</f>
        <v>-</v>
      </c>
    </row>
    <row r="289" spans="1:8">
      <c r="A289">
        <f t="shared" si="988"/>
        <v>288</v>
      </c>
      <c r="C289" t="str">
        <f>IF(OR(B289=0,B289=""),"-",VLOOKUP(B289,DSR,3))</f>
        <v>-</v>
      </c>
      <c r="D289" t="str">
        <f>IF(OR(B289=0,B289=""),"-",VLOOKUP(B289,DSR,2))</f>
        <v>-</v>
      </c>
      <c r="E289">
        <f t="shared" ref="E289:E352" si="1105">E288</f>
        <v>141</v>
      </c>
      <c r="F289" t="str">
        <f t="shared" ref="F289" si="1106">IF(VLOOKUP(E289,$A$2:$D$999,4)="A",VLOOKUP(E289,$A$2:$D$999,4),IF(VLOOKUP(E289,$A$2:$D$999,4)="B",VLOOKUP(E289,$A$2:$D$999,4),IF(VLOOKUP(E289,$A$2:$D$999,4)="C",VLOOKUP(E289,$A$2:$D$999,4),"-")))</f>
        <v>-</v>
      </c>
      <c r="G289" t="str">
        <f t="shared" ref="G289" si="1107">IF(F289="A","BC",IF(F289="B","AC",IF(F289="C","AB","-")))</f>
        <v>-</v>
      </c>
      <c r="H289" t="str">
        <f t="shared" ref="H289" si="1108">IF(C289="-","-",IF(OR(D289=LEFT(G289,1),D289=RIGHT(G289,1)),"W","L"))</f>
        <v>-</v>
      </c>
    </row>
    <row r="290" spans="1:8">
      <c r="A290">
        <f t="shared" si="988"/>
        <v>289</v>
      </c>
      <c r="C290" t="str">
        <f>IF(OR(B290=0,B290=""),"-",VLOOKUP(B290,DSR,3))</f>
        <v>-</v>
      </c>
      <c r="D290" t="str">
        <f>IF(OR(B290=0,B290=""),"-",VLOOKUP(B290,DSR,2))</f>
        <v>-</v>
      </c>
      <c r="E290">
        <f t="shared" ref="E290" si="1109">E288+1</f>
        <v>142</v>
      </c>
      <c r="F290" t="e">
        <f t="shared" ref="F290" si="1110">IF(VALUE(VLOOKUP(E290,$A$2:$D$999,3))=1,VLOOKUP(E290,$A$2:$D$999,3),IF(VALUE(VLOOKUP(E290,$A$2:$D$999,3))=2,VLOOKUP(E290,$A$2:$D$999,3),IF(VALUE(VLOOKUP(E290,$A$2:$D$999,3))=3,VLOOKUP(E290,$A$2:$D$999,3),"-")))</f>
        <v>#VALUE!</v>
      </c>
      <c r="G290" t="e">
        <f t="shared" ref="G290" si="1111">IF(F290="-","-",IF(VALUE(F290)=1,23,IF(VALUE(F290)=2,13,IF(VALUE(F290)=3,12))))</f>
        <v>#VALUE!</v>
      </c>
      <c r="H290" t="str">
        <f t="shared" ref="H290" si="1112">IF(C290="-","-",IF(OR(VALUE(C290)=VALUE(LEFT(G290,1)),VALUE(C290)=VALUE(RIGHT(G290,1))),"W","L"))</f>
        <v>-</v>
      </c>
    </row>
    <row r="291" spans="1:8">
      <c r="A291">
        <f t="shared" si="988"/>
        <v>290</v>
      </c>
      <c r="C291" t="str">
        <f>IF(OR(B291=0,B291=""),"-",VLOOKUP(B291,DSR,3))</f>
        <v>-</v>
      </c>
      <c r="D291" t="str">
        <f>IF(OR(B291=0,B291=""),"-",VLOOKUP(B291,DSR,2))</f>
        <v>-</v>
      </c>
      <c r="E291">
        <f t="shared" ref="E291:E354" si="1113">E290</f>
        <v>142</v>
      </c>
      <c r="F291" t="str">
        <f t="shared" ref="F291" si="1114">IF(VLOOKUP(E291,$A$2:$D$999,4)="A",VLOOKUP(E291,$A$2:$D$999,4),IF(VLOOKUP(E291,$A$2:$D$999,4)="B",VLOOKUP(E291,$A$2:$D$999,4),IF(VLOOKUP(E291,$A$2:$D$999,4)="C",VLOOKUP(E291,$A$2:$D$999,4),"-")))</f>
        <v>-</v>
      </c>
      <c r="G291" t="str">
        <f t="shared" ref="G291" si="1115">IF(F291="A","BC",IF(F291="B","AC",IF(F291="C","AB","-")))</f>
        <v>-</v>
      </c>
      <c r="H291" t="str">
        <f t="shared" ref="H291" si="1116">IF(C291="-","-",IF(OR(D291=LEFT(G291,1),D291=RIGHT(G291,1)),"W","L"))</f>
        <v>-</v>
      </c>
    </row>
    <row r="292" spans="1:8">
      <c r="A292">
        <f t="shared" si="988"/>
        <v>291</v>
      </c>
      <c r="C292" t="str">
        <f>IF(OR(B292=0,B292=""),"-",VLOOKUP(B292,DSR,3))</f>
        <v>-</v>
      </c>
      <c r="D292" t="str">
        <f>IF(OR(B292=0,B292=""),"-",VLOOKUP(B292,DSR,2))</f>
        <v>-</v>
      </c>
      <c r="E292">
        <f t="shared" ref="E292" si="1117">E290+1</f>
        <v>143</v>
      </c>
      <c r="F292" t="e">
        <f t="shared" ref="F292" si="1118">IF(VALUE(VLOOKUP(E292,$A$2:$D$999,3))=1,VLOOKUP(E292,$A$2:$D$999,3),IF(VALUE(VLOOKUP(E292,$A$2:$D$999,3))=2,VLOOKUP(E292,$A$2:$D$999,3),IF(VALUE(VLOOKUP(E292,$A$2:$D$999,3))=3,VLOOKUP(E292,$A$2:$D$999,3),"-")))</f>
        <v>#VALUE!</v>
      </c>
      <c r="G292" t="e">
        <f t="shared" ref="G292" si="1119">IF(F292="-","-",IF(VALUE(F292)=1,23,IF(VALUE(F292)=2,13,IF(VALUE(F292)=3,12))))</f>
        <v>#VALUE!</v>
      </c>
      <c r="H292" t="str">
        <f t="shared" ref="H292" si="1120">IF(C292="-","-",IF(OR(VALUE(C292)=VALUE(LEFT(G292,1)),VALUE(C292)=VALUE(RIGHT(G292,1))),"W","L"))</f>
        <v>-</v>
      </c>
    </row>
    <row r="293" spans="1:8">
      <c r="A293">
        <f t="shared" si="988"/>
        <v>292</v>
      </c>
      <c r="C293" t="str">
        <f>IF(OR(B293=0,B293=""),"-",VLOOKUP(B293,DSR,3))</f>
        <v>-</v>
      </c>
      <c r="D293" t="str">
        <f>IF(OR(B293=0,B293=""),"-",VLOOKUP(B293,DSR,2))</f>
        <v>-</v>
      </c>
      <c r="E293">
        <f t="shared" ref="E293:E356" si="1121">E292</f>
        <v>143</v>
      </c>
      <c r="F293" t="str">
        <f t="shared" ref="F293" si="1122">IF(VLOOKUP(E293,$A$2:$D$999,4)="A",VLOOKUP(E293,$A$2:$D$999,4),IF(VLOOKUP(E293,$A$2:$D$999,4)="B",VLOOKUP(E293,$A$2:$D$999,4),IF(VLOOKUP(E293,$A$2:$D$999,4)="C",VLOOKUP(E293,$A$2:$D$999,4),"-")))</f>
        <v>-</v>
      </c>
      <c r="G293" t="str">
        <f t="shared" ref="G293" si="1123">IF(F293="A","BC",IF(F293="B","AC",IF(F293="C","AB","-")))</f>
        <v>-</v>
      </c>
      <c r="H293" t="str">
        <f t="shared" ref="H293" si="1124">IF(C293="-","-",IF(OR(D293=LEFT(G293,1),D293=RIGHT(G293,1)),"W","L"))</f>
        <v>-</v>
      </c>
    </row>
    <row r="294" spans="1:8">
      <c r="A294">
        <f t="shared" si="988"/>
        <v>293</v>
      </c>
      <c r="C294" t="str">
        <f>IF(OR(B294=0,B294=""),"-",VLOOKUP(B294,DSR,3))</f>
        <v>-</v>
      </c>
      <c r="D294" t="str">
        <f>IF(OR(B294=0,B294=""),"-",VLOOKUP(B294,DSR,2))</f>
        <v>-</v>
      </c>
      <c r="E294">
        <f t="shared" ref="E294" si="1125">E292+1</f>
        <v>144</v>
      </c>
      <c r="F294" t="e">
        <f t="shared" ref="F294" si="1126">IF(VALUE(VLOOKUP(E294,$A$2:$D$999,3))=1,VLOOKUP(E294,$A$2:$D$999,3),IF(VALUE(VLOOKUP(E294,$A$2:$D$999,3))=2,VLOOKUP(E294,$A$2:$D$999,3),IF(VALUE(VLOOKUP(E294,$A$2:$D$999,3))=3,VLOOKUP(E294,$A$2:$D$999,3),"-")))</f>
        <v>#VALUE!</v>
      </c>
      <c r="G294" t="e">
        <f t="shared" ref="G294" si="1127">IF(F294="-","-",IF(VALUE(F294)=1,23,IF(VALUE(F294)=2,13,IF(VALUE(F294)=3,12))))</f>
        <v>#VALUE!</v>
      </c>
      <c r="H294" t="str">
        <f t="shared" ref="H294" si="1128">IF(C294="-","-",IF(OR(VALUE(C294)=VALUE(LEFT(G294,1)),VALUE(C294)=VALUE(RIGHT(G294,1))),"W","L"))</f>
        <v>-</v>
      </c>
    </row>
    <row r="295" spans="1:8">
      <c r="A295">
        <f t="shared" si="988"/>
        <v>294</v>
      </c>
      <c r="C295" t="str">
        <f>IF(OR(B295=0,B295=""),"-",VLOOKUP(B295,DSR,3))</f>
        <v>-</v>
      </c>
      <c r="D295" t="str">
        <f>IF(OR(B295=0,B295=""),"-",VLOOKUP(B295,DSR,2))</f>
        <v>-</v>
      </c>
      <c r="E295">
        <f t="shared" ref="E295:E358" si="1129">E294</f>
        <v>144</v>
      </c>
      <c r="F295" t="str">
        <f t="shared" ref="F295" si="1130">IF(VLOOKUP(E295,$A$2:$D$999,4)="A",VLOOKUP(E295,$A$2:$D$999,4),IF(VLOOKUP(E295,$A$2:$D$999,4)="B",VLOOKUP(E295,$A$2:$D$999,4),IF(VLOOKUP(E295,$A$2:$D$999,4)="C",VLOOKUP(E295,$A$2:$D$999,4),"-")))</f>
        <v>-</v>
      </c>
      <c r="G295" t="str">
        <f t="shared" ref="G295" si="1131">IF(F295="A","BC",IF(F295="B","AC",IF(F295="C","AB","-")))</f>
        <v>-</v>
      </c>
      <c r="H295" t="str">
        <f t="shared" ref="H295" si="1132">IF(C295="-","-",IF(OR(D295=LEFT(G295,1),D295=RIGHT(G295,1)),"W","L"))</f>
        <v>-</v>
      </c>
    </row>
    <row r="296" spans="1:8">
      <c r="A296">
        <f t="shared" si="988"/>
        <v>295</v>
      </c>
      <c r="C296" t="str">
        <f>IF(OR(B296=0,B296=""),"-",VLOOKUP(B296,DSR,3))</f>
        <v>-</v>
      </c>
      <c r="D296" t="str">
        <f>IF(OR(B296=0,B296=""),"-",VLOOKUP(B296,DSR,2))</f>
        <v>-</v>
      </c>
      <c r="E296">
        <f t="shared" ref="E296" si="1133">E294+1</f>
        <v>145</v>
      </c>
      <c r="F296" t="e">
        <f t="shared" ref="F296" si="1134">IF(VALUE(VLOOKUP(E296,$A$2:$D$999,3))=1,VLOOKUP(E296,$A$2:$D$999,3),IF(VALUE(VLOOKUP(E296,$A$2:$D$999,3))=2,VLOOKUP(E296,$A$2:$D$999,3),IF(VALUE(VLOOKUP(E296,$A$2:$D$999,3))=3,VLOOKUP(E296,$A$2:$D$999,3),"-")))</f>
        <v>#VALUE!</v>
      </c>
      <c r="G296" t="e">
        <f t="shared" ref="G296" si="1135">IF(F296="-","-",IF(VALUE(F296)=1,23,IF(VALUE(F296)=2,13,IF(VALUE(F296)=3,12))))</f>
        <v>#VALUE!</v>
      </c>
      <c r="H296" t="str">
        <f t="shared" ref="H296" si="1136">IF(C296="-","-",IF(OR(VALUE(C296)=VALUE(LEFT(G296,1)),VALUE(C296)=VALUE(RIGHT(G296,1))),"W","L"))</f>
        <v>-</v>
      </c>
    </row>
    <row r="297" spans="1:8">
      <c r="A297">
        <f t="shared" si="988"/>
        <v>296</v>
      </c>
      <c r="C297" t="str">
        <f>IF(OR(B297=0,B297=""),"-",VLOOKUP(B297,DSR,3))</f>
        <v>-</v>
      </c>
      <c r="D297" t="str">
        <f>IF(OR(B297=0,B297=""),"-",VLOOKUP(B297,DSR,2))</f>
        <v>-</v>
      </c>
      <c r="E297">
        <f t="shared" ref="E297:E360" si="1137">E296</f>
        <v>145</v>
      </c>
      <c r="F297" t="str">
        <f t="shared" ref="F297" si="1138">IF(VLOOKUP(E297,$A$2:$D$999,4)="A",VLOOKUP(E297,$A$2:$D$999,4),IF(VLOOKUP(E297,$A$2:$D$999,4)="B",VLOOKUP(E297,$A$2:$D$999,4),IF(VLOOKUP(E297,$A$2:$D$999,4)="C",VLOOKUP(E297,$A$2:$D$999,4),"-")))</f>
        <v>-</v>
      </c>
      <c r="G297" t="str">
        <f t="shared" ref="G297" si="1139">IF(F297="A","BC",IF(F297="B","AC",IF(F297="C","AB","-")))</f>
        <v>-</v>
      </c>
      <c r="H297" t="str">
        <f t="shared" ref="H297" si="1140">IF(C297="-","-",IF(OR(D297=LEFT(G297,1),D297=RIGHT(G297,1)),"W","L"))</f>
        <v>-</v>
      </c>
    </row>
    <row r="298" spans="1:8">
      <c r="A298">
        <f t="shared" si="988"/>
        <v>297</v>
      </c>
      <c r="C298" t="str">
        <f>IF(OR(B298=0,B298=""),"-",VLOOKUP(B298,DSR,3))</f>
        <v>-</v>
      </c>
      <c r="D298" t="str">
        <f>IF(OR(B298=0,B298=""),"-",VLOOKUP(B298,DSR,2))</f>
        <v>-</v>
      </c>
      <c r="E298">
        <f t="shared" ref="E298" si="1141">E296+1</f>
        <v>146</v>
      </c>
      <c r="F298" t="e">
        <f t="shared" ref="F298" si="1142">IF(VALUE(VLOOKUP(E298,$A$2:$D$999,3))=1,VLOOKUP(E298,$A$2:$D$999,3),IF(VALUE(VLOOKUP(E298,$A$2:$D$999,3))=2,VLOOKUP(E298,$A$2:$D$999,3),IF(VALUE(VLOOKUP(E298,$A$2:$D$999,3))=3,VLOOKUP(E298,$A$2:$D$999,3),"-")))</f>
        <v>#VALUE!</v>
      </c>
      <c r="G298" t="e">
        <f t="shared" ref="G298" si="1143">IF(F298="-","-",IF(VALUE(F298)=1,23,IF(VALUE(F298)=2,13,IF(VALUE(F298)=3,12))))</f>
        <v>#VALUE!</v>
      </c>
      <c r="H298" t="str">
        <f t="shared" ref="H298" si="1144">IF(C298="-","-",IF(OR(VALUE(C298)=VALUE(LEFT(G298,1)),VALUE(C298)=VALUE(RIGHT(G298,1))),"W","L"))</f>
        <v>-</v>
      </c>
    </row>
    <row r="299" spans="1:8">
      <c r="A299">
        <f t="shared" si="988"/>
        <v>298</v>
      </c>
      <c r="C299" t="str">
        <f>IF(OR(B299=0,B299=""),"-",VLOOKUP(B299,DSR,3))</f>
        <v>-</v>
      </c>
      <c r="D299" t="str">
        <f>IF(OR(B299=0,B299=""),"-",VLOOKUP(B299,DSR,2))</f>
        <v>-</v>
      </c>
      <c r="E299">
        <f t="shared" ref="E299:E362" si="1145">E298</f>
        <v>146</v>
      </c>
      <c r="F299" t="str">
        <f t="shared" ref="F299" si="1146">IF(VLOOKUP(E299,$A$2:$D$999,4)="A",VLOOKUP(E299,$A$2:$D$999,4),IF(VLOOKUP(E299,$A$2:$D$999,4)="B",VLOOKUP(E299,$A$2:$D$999,4),IF(VLOOKUP(E299,$A$2:$D$999,4)="C",VLOOKUP(E299,$A$2:$D$999,4),"-")))</f>
        <v>-</v>
      </c>
      <c r="G299" t="str">
        <f t="shared" ref="G299" si="1147">IF(F299="A","BC",IF(F299="B","AC",IF(F299="C","AB","-")))</f>
        <v>-</v>
      </c>
      <c r="H299" t="str">
        <f t="shared" ref="H299" si="1148">IF(C299="-","-",IF(OR(D299=LEFT(G299,1),D299=RIGHT(G299,1)),"W","L"))</f>
        <v>-</v>
      </c>
    </row>
    <row r="300" spans="1:8">
      <c r="A300">
        <f t="shared" si="988"/>
        <v>299</v>
      </c>
      <c r="C300" t="str">
        <f>IF(OR(B300=0,B300=""),"-",VLOOKUP(B300,DSR,3))</f>
        <v>-</v>
      </c>
      <c r="D300" t="str">
        <f>IF(OR(B300=0,B300=""),"-",VLOOKUP(B300,DSR,2))</f>
        <v>-</v>
      </c>
      <c r="E300">
        <f t="shared" ref="E300" si="1149">E298+1</f>
        <v>147</v>
      </c>
      <c r="F300" t="e">
        <f t="shared" ref="F300" si="1150">IF(VALUE(VLOOKUP(E300,$A$2:$D$999,3))=1,VLOOKUP(E300,$A$2:$D$999,3),IF(VALUE(VLOOKUP(E300,$A$2:$D$999,3))=2,VLOOKUP(E300,$A$2:$D$999,3),IF(VALUE(VLOOKUP(E300,$A$2:$D$999,3))=3,VLOOKUP(E300,$A$2:$D$999,3),"-")))</f>
        <v>#VALUE!</v>
      </c>
      <c r="G300" t="e">
        <f t="shared" ref="G300" si="1151">IF(F300="-","-",IF(VALUE(F300)=1,23,IF(VALUE(F300)=2,13,IF(VALUE(F300)=3,12))))</f>
        <v>#VALUE!</v>
      </c>
      <c r="H300" t="str">
        <f t="shared" ref="H300" si="1152">IF(C300="-","-",IF(OR(VALUE(C300)=VALUE(LEFT(G300,1)),VALUE(C300)=VALUE(RIGHT(G300,1))),"W","L"))</f>
        <v>-</v>
      </c>
    </row>
    <row r="301" spans="1:8">
      <c r="A301">
        <f t="shared" si="988"/>
        <v>300</v>
      </c>
      <c r="C301" t="str">
        <f>IF(OR(B301=0,B301=""),"-",VLOOKUP(B301,DSR,3))</f>
        <v>-</v>
      </c>
      <c r="D301" t="str">
        <f>IF(OR(B301=0,B301=""),"-",VLOOKUP(B301,DSR,2))</f>
        <v>-</v>
      </c>
      <c r="E301">
        <f t="shared" ref="E301:E364" si="1153">E300</f>
        <v>147</v>
      </c>
      <c r="F301" t="str">
        <f t="shared" ref="F301" si="1154">IF(VLOOKUP(E301,$A$2:$D$999,4)="A",VLOOKUP(E301,$A$2:$D$999,4),IF(VLOOKUP(E301,$A$2:$D$999,4)="B",VLOOKUP(E301,$A$2:$D$999,4),IF(VLOOKUP(E301,$A$2:$D$999,4)="C",VLOOKUP(E301,$A$2:$D$999,4),"-")))</f>
        <v>-</v>
      </c>
      <c r="G301" t="str">
        <f t="shared" ref="G301" si="1155">IF(F301="A","BC",IF(F301="B","AC",IF(F301="C","AB","-")))</f>
        <v>-</v>
      </c>
      <c r="H301" t="str">
        <f t="shared" ref="H301" si="1156">IF(C301="-","-",IF(OR(D301=LEFT(G301,1),D301=RIGHT(G301,1)),"W","L"))</f>
        <v>-</v>
      </c>
    </row>
    <row r="302" spans="1:8">
      <c r="A302">
        <f t="shared" si="988"/>
        <v>301</v>
      </c>
      <c r="C302" t="str">
        <f>IF(OR(B302=0,B302=""),"-",VLOOKUP(B302,DSR,3))</f>
        <v>-</v>
      </c>
      <c r="D302" t="str">
        <f>IF(OR(B302=0,B302=""),"-",VLOOKUP(B302,DSR,2))</f>
        <v>-</v>
      </c>
      <c r="E302">
        <f t="shared" ref="E302" si="1157">E300+1</f>
        <v>148</v>
      </c>
      <c r="F302" t="e">
        <f t="shared" ref="F302" si="1158">IF(VALUE(VLOOKUP(E302,$A$2:$D$999,3))=1,VLOOKUP(E302,$A$2:$D$999,3),IF(VALUE(VLOOKUP(E302,$A$2:$D$999,3))=2,VLOOKUP(E302,$A$2:$D$999,3),IF(VALUE(VLOOKUP(E302,$A$2:$D$999,3))=3,VLOOKUP(E302,$A$2:$D$999,3),"-")))</f>
        <v>#VALUE!</v>
      </c>
      <c r="G302" t="e">
        <f t="shared" ref="G302" si="1159">IF(F302="-","-",IF(VALUE(F302)=1,23,IF(VALUE(F302)=2,13,IF(VALUE(F302)=3,12))))</f>
        <v>#VALUE!</v>
      </c>
      <c r="H302" t="str">
        <f t="shared" ref="H302" si="1160">IF(C302="-","-",IF(OR(VALUE(C302)=VALUE(LEFT(G302,1)),VALUE(C302)=VALUE(RIGHT(G302,1))),"W","L"))</f>
        <v>-</v>
      </c>
    </row>
    <row r="303" spans="1:8">
      <c r="A303">
        <f t="shared" si="988"/>
        <v>302</v>
      </c>
      <c r="C303" t="str">
        <f>IF(OR(B303=0,B303=""),"-",VLOOKUP(B303,DSR,3))</f>
        <v>-</v>
      </c>
      <c r="D303" t="str">
        <f>IF(OR(B303=0,B303=""),"-",VLOOKUP(B303,DSR,2))</f>
        <v>-</v>
      </c>
      <c r="E303">
        <f t="shared" ref="E303:E366" si="1161">E302</f>
        <v>148</v>
      </c>
      <c r="F303" t="str">
        <f t="shared" ref="F303" si="1162">IF(VLOOKUP(E303,$A$2:$D$999,4)="A",VLOOKUP(E303,$A$2:$D$999,4),IF(VLOOKUP(E303,$A$2:$D$999,4)="B",VLOOKUP(E303,$A$2:$D$999,4),IF(VLOOKUP(E303,$A$2:$D$999,4)="C",VLOOKUP(E303,$A$2:$D$999,4),"-")))</f>
        <v>-</v>
      </c>
      <c r="G303" t="str">
        <f t="shared" ref="G303" si="1163">IF(F303="A","BC",IF(F303="B","AC",IF(F303="C","AB","-")))</f>
        <v>-</v>
      </c>
      <c r="H303" t="str">
        <f t="shared" ref="H303" si="1164">IF(C303="-","-",IF(OR(D303=LEFT(G303,1),D303=RIGHT(G303,1)),"W","L"))</f>
        <v>-</v>
      </c>
    </row>
    <row r="304" spans="1:8">
      <c r="A304">
        <f t="shared" si="988"/>
        <v>303</v>
      </c>
      <c r="C304" t="str">
        <f>IF(OR(B304=0,B304=""),"-",VLOOKUP(B304,DSR,3))</f>
        <v>-</v>
      </c>
      <c r="D304" t="str">
        <f>IF(OR(B304=0,B304=""),"-",VLOOKUP(B304,DSR,2))</f>
        <v>-</v>
      </c>
      <c r="E304">
        <f t="shared" ref="E304" si="1165">E302+1</f>
        <v>149</v>
      </c>
      <c r="F304" t="e">
        <f t="shared" ref="F304" si="1166">IF(VALUE(VLOOKUP(E304,$A$2:$D$999,3))=1,VLOOKUP(E304,$A$2:$D$999,3),IF(VALUE(VLOOKUP(E304,$A$2:$D$999,3))=2,VLOOKUP(E304,$A$2:$D$999,3),IF(VALUE(VLOOKUP(E304,$A$2:$D$999,3))=3,VLOOKUP(E304,$A$2:$D$999,3),"-")))</f>
        <v>#VALUE!</v>
      </c>
      <c r="G304" t="e">
        <f t="shared" ref="G304" si="1167">IF(F304="-","-",IF(VALUE(F304)=1,23,IF(VALUE(F304)=2,13,IF(VALUE(F304)=3,12))))</f>
        <v>#VALUE!</v>
      </c>
      <c r="H304" t="str">
        <f t="shared" ref="H304" si="1168">IF(C304="-","-",IF(OR(VALUE(C304)=VALUE(LEFT(G304,1)),VALUE(C304)=VALUE(RIGHT(G304,1))),"W","L"))</f>
        <v>-</v>
      </c>
    </row>
    <row r="305" spans="1:8">
      <c r="A305">
        <f t="shared" si="988"/>
        <v>304</v>
      </c>
      <c r="C305" t="str">
        <f>IF(OR(B305=0,B305=""),"-",VLOOKUP(B305,DSR,3))</f>
        <v>-</v>
      </c>
      <c r="D305" t="str">
        <f>IF(OR(B305=0,B305=""),"-",VLOOKUP(B305,DSR,2))</f>
        <v>-</v>
      </c>
      <c r="E305">
        <f t="shared" ref="E305:E368" si="1169">E304</f>
        <v>149</v>
      </c>
      <c r="F305" t="str">
        <f t="shared" ref="F305" si="1170">IF(VLOOKUP(E305,$A$2:$D$999,4)="A",VLOOKUP(E305,$A$2:$D$999,4),IF(VLOOKUP(E305,$A$2:$D$999,4)="B",VLOOKUP(E305,$A$2:$D$999,4),IF(VLOOKUP(E305,$A$2:$D$999,4)="C",VLOOKUP(E305,$A$2:$D$999,4),"-")))</f>
        <v>-</v>
      </c>
      <c r="G305" t="str">
        <f t="shared" ref="G305" si="1171">IF(F305="A","BC",IF(F305="B","AC",IF(F305="C","AB","-")))</f>
        <v>-</v>
      </c>
      <c r="H305" t="str">
        <f t="shared" ref="H305" si="1172">IF(C305="-","-",IF(OR(D305=LEFT(G305,1),D305=RIGHT(G305,1)),"W","L"))</f>
        <v>-</v>
      </c>
    </row>
    <row r="306" spans="1:8">
      <c r="A306">
        <f t="shared" si="988"/>
        <v>305</v>
      </c>
      <c r="C306" t="str">
        <f>IF(OR(B306=0,B306=""),"-",VLOOKUP(B306,DSR,3))</f>
        <v>-</v>
      </c>
      <c r="D306" t="str">
        <f>IF(OR(B306=0,B306=""),"-",VLOOKUP(B306,DSR,2))</f>
        <v>-</v>
      </c>
      <c r="E306">
        <f t="shared" ref="E306" si="1173">E304+1</f>
        <v>150</v>
      </c>
      <c r="F306" t="e">
        <f t="shared" ref="F306" si="1174">IF(VALUE(VLOOKUP(E306,$A$2:$D$999,3))=1,VLOOKUP(E306,$A$2:$D$999,3),IF(VALUE(VLOOKUP(E306,$A$2:$D$999,3))=2,VLOOKUP(E306,$A$2:$D$999,3),IF(VALUE(VLOOKUP(E306,$A$2:$D$999,3))=3,VLOOKUP(E306,$A$2:$D$999,3),"-")))</f>
        <v>#VALUE!</v>
      </c>
      <c r="G306" t="e">
        <f t="shared" ref="G306" si="1175">IF(F306="-","-",IF(VALUE(F306)=1,23,IF(VALUE(F306)=2,13,IF(VALUE(F306)=3,12))))</f>
        <v>#VALUE!</v>
      </c>
      <c r="H306" t="str">
        <f t="shared" ref="H306" si="1176">IF(C306="-","-",IF(OR(VALUE(C306)=VALUE(LEFT(G306,1)),VALUE(C306)=VALUE(RIGHT(G306,1))),"W","L"))</f>
        <v>-</v>
      </c>
    </row>
    <row r="307" spans="1:8">
      <c r="A307">
        <f t="shared" si="988"/>
        <v>306</v>
      </c>
      <c r="C307" t="str">
        <f>IF(OR(B307=0,B307=""),"-",VLOOKUP(B307,DSR,3))</f>
        <v>-</v>
      </c>
      <c r="D307" t="str">
        <f>IF(OR(B307=0,B307=""),"-",VLOOKUP(B307,DSR,2))</f>
        <v>-</v>
      </c>
      <c r="E307">
        <f t="shared" ref="E307:E370" si="1177">E306</f>
        <v>150</v>
      </c>
      <c r="F307" t="str">
        <f t="shared" ref="F307" si="1178">IF(VLOOKUP(E307,$A$2:$D$999,4)="A",VLOOKUP(E307,$A$2:$D$999,4),IF(VLOOKUP(E307,$A$2:$D$999,4)="B",VLOOKUP(E307,$A$2:$D$999,4),IF(VLOOKUP(E307,$A$2:$D$999,4)="C",VLOOKUP(E307,$A$2:$D$999,4),"-")))</f>
        <v>-</v>
      </c>
      <c r="G307" t="str">
        <f t="shared" ref="G307" si="1179">IF(F307="A","BC",IF(F307="B","AC",IF(F307="C","AB","-")))</f>
        <v>-</v>
      </c>
      <c r="H307" t="str">
        <f t="shared" ref="H307" si="1180">IF(C307="-","-",IF(OR(D307=LEFT(G307,1),D307=RIGHT(G307,1)),"W","L"))</f>
        <v>-</v>
      </c>
    </row>
    <row r="308" spans="1:8">
      <c r="A308">
        <f t="shared" si="988"/>
        <v>307</v>
      </c>
      <c r="C308" t="str">
        <f>IF(OR(B308=0,B308=""),"-",VLOOKUP(B308,DSR,3))</f>
        <v>-</v>
      </c>
      <c r="D308" t="str">
        <f>IF(OR(B308=0,B308=""),"-",VLOOKUP(B308,DSR,2))</f>
        <v>-</v>
      </c>
      <c r="E308">
        <f t="shared" ref="E308" si="1181">E306+1</f>
        <v>151</v>
      </c>
      <c r="F308" t="e">
        <f t="shared" ref="F308" si="1182">IF(VALUE(VLOOKUP(E308,$A$2:$D$999,3))=1,VLOOKUP(E308,$A$2:$D$999,3),IF(VALUE(VLOOKUP(E308,$A$2:$D$999,3))=2,VLOOKUP(E308,$A$2:$D$999,3),IF(VALUE(VLOOKUP(E308,$A$2:$D$999,3))=3,VLOOKUP(E308,$A$2:$D$999,3),"-")))</f>
        <v>#VALUE!</v>
      </c>
      <c r="G308" t="e">
        <f t="shared" ref="G308" si="1183">IF(F308="-","-",IF(VALUE(F308)=1,23,IF(VALUE(F308)=2,13,IF(VALUE(F308)=3,12))))</f>
        <v>#VALUE!</v>
      </c>
      <c r="H308" t="str">
        <f t="shared" ref="H308" si="1184">IF(C308="-","-",IF(OR(VALUE(C308)=VALUE(LEFT(G308,1)),VALUE(C308)=VALUE(RIGHT(G308,1))),"W","L"))</f>
        <v>-</v>
      </c>
    </row>
    <row r="309" spans="1:8">
      <c r="A309">
        <f t="shared" si="988"/>
        <v>308</v>
      </c>
      <c r="C309" t="str">
        <f>IF(OR(B309=0,B309=""),"-",VLOOKUP(B309,DSR,3))</f>
        <v>-</v>
      </c>
      <c r="D309" t="str">
        <f>IF(OR(B309=0,B309=""),"-",VLOOKUP(B309,DSR,2))</f>
        <v>-</v>
      </c>
      <c r="E309">
        <f t="shared" ref="E309:E372" si="1185">E308</f>
        <v>151</v>
      </c>
      <c r="F309" t="str">
        <f t="shared" ref="F309" si="1186">IF(VLOOKUP(E309,$A$2:$D$999,4)="A",VLOOKUP(E309,$A$2:$D$999,4),IF(VLOOKUP(E309,$A$2:$D$999,4)="B",VLOOKUP(E309,$A$2:$D$999,4),IF(VLOOKUP(E309,$A$2:$D$999,4)="C",VLOOKUP(E309,$A$2:$D$999,4),"-")))</f>
        <v>-</v>
      </c>
      <c r="G309" t="str">
        <f t="shared" ref="G309" si="1187">IF(F309="A","BC",IF(F309="B","AC",IF(F309="C","AB","-")))</f>
        <v>-</v>
      </c>
      <c r="H309" t="str">
        <f t="shared" ref="H309" si="1188">IF(C309="-","-",IF(OR(D309=LEFT(G309,1),D309=RIGHT(G309,1)),"W","L"))</f>
        <v>-</v>
      </c>
    </row>
    <row r="310" spans="1:8">
      <c r="A310">
        <f t="shared" si="988"/>
        <v>309</v>
      </c>
      <c r="C310" t="str">
        <f>IF(OR(B310=0,B310=""),"-",VLOOKUP(B310,DSR,3))</f>
        <v>-</v>
      </c>
      <c r="D310" t="str">
        <f>IF(OR(B310=0,B310=""),"-",VLOOKUP(B310,DSR,2))</f>
        <v>-</v>
      </c>
      <c r="E310">
        <f t="shared" ref="E310" si="1189">E308+1</f>
        <v>152</v>
      </c>
      <c r="F310" t="e">
        <f t="shared" ref="F310" si="1190">IF(VALUE(VLOOKUP(E310,$A$2:$D$999,3))=1,VLOOKUP(E310,$A$2:$D$999,3),IF(VALUE(VLOOKUP(E310,$A$2:$D$999,3))=2,VLOOKUP(E310,$A$2:$D$999,3),IF(VALUE(VLOOKUP(E310,$A$2:$D$999,3))=3,VLOOKUP(E310,$A$2:$D$999,3),"-")))</f>
        <v>#VALUE!</v>
      </c>
      <c r="G310" t="e">
        <f t="shared" ref="G310" si="1191">IF(F310="-","-",IF(VALUE(F310)=1,23,IF(VALUE(F310)=2,13,IF(VALUE(F310)=3,12))))</f>
        <v>#VALUE!</v>
      </c>
      <c r="H310" t="str">
        <f t="shared" ref="H310" si="1192">IF(C310="-","-",IF(OR(VALUE(C310)=VALUE(LEFT(G310,1)),VALUE(C310)=VALUE(RIGHT(G310,1))),"W","L"))</f>
        <v>-</v>
      </c>
    </row>
    <row r="311" spans="1:8">
      <c r="A311">
        <f t="shared" si="988"/>
        <v>310</v>
      </c>
      <c r="C311" t="str">
        <f>IF(OR(B311=0,B311=""),"-",VLOOKUP(B311,DSR,3))</f>
        <v>-</v>
      </c>
      <c r="D311" t="str">
        <f>IF(OR(B311=0,B311=""),"-",VLOOKUP(B311,DSR,2))</f>
        <v>-</v>
      </c>
      <c r="E311">
        <f t="shared" ref="E311:E374" si="1193">E310</f>
        <v>152</v>
      </c>
      <c r="F311" t="str">
        <f t="shared" ref="F311" si="1194">IF(VLOOKUP(E311,$A$2:$D$999,4)="A",VLOOKUP(E311,$A$2:$D$999,4),IF(VLOOKUP(E311,$A$2:$D$999,4)="B",VLOOKUP(E311,$A$2:$D$999,4),IF(VLOOKUP(E311,$A$2:$D$999,4)="C",VLOOKUP(E311,$A$2:$D$999,4),"-")))</f>
        <v>-</v>
      </c>
      <c r="G311" t="str">
        <f t="shared" ref="G311" si="1195">IF(F311="A","BC",IF(F311="B","AC",IF(F311="C","AB","-")))</f>
        <v>-</v>
      </c>
      <c r="H311" t="str">
        <f t="shared" ref="H311" si="1196">IF(C311="-","-",IF(OR(D311=LEFT(G311,1),D311=RIGHT(G311,1)),"W","L"))</f>
        <v>-</v>
      </c>
    </row>
    <row r="312" spans="1:8">
      <c r="A312">
        <f t="shared" si="988"/>
        <v>311</v>
      </c>
      <c r="C312" t="str">
        <f>IF(OR(B312=0,B312=""),"-",VLOOKUP(B312,DSR,3))</f>
        <v>-</v>
      </c>
      <c r="D312" t="str">
        <f>IF(OR(B312=0,B312=""),"-",VLOOKUP(B312,DSR,2))</f>
        <v>-</v>
      </c>
      <c r="E312">
        <f t="shared" ref="E312" si="1197">E310+1</f>
        <v>153</v>
      </c>
      <c r="F312" t="e">
        <f t="shared" ref="F312" si="1198">IF(VALUE(VLOOKUP(E312,$A$2:$D$999,3))=1,VLOOKUP(E312,$A$2:$D$999,3),IF(VALUE(VLOOKUP(E312,$A$2:$D$999,3))=2,VLOOKUP(E312,$A$2:$D$999,3),IF(VALUE(VLOOKUP(E312,$A$2:$D$999,3))=3,VLOOKUP(E312,$A$2:$D$999,3),"-")))</f>
        <v>#VALUE!</v>
      </c>
      <c r="G312" t="e">
        <f t="shared" ref="G312" si="1199">IF(F312="-","-",IF(VALUE(F312)=1,23,IF(VALUE(F312)=2,13,IF(VALUE(F312)=3,12))))</f>
        <v>#VALUE!</v>
      </c>
      <c r="H312" t="str">
        <f t="shared" ref="H312" si="1200">IF(C312="-","-",IF(OR(VALUE(C312)=VALUE(LEFT(G312,1)),VALUE(C312)=VALUE(RIGHT(G312,1))),"W","L"))</f>
        <v>-</v>
      </c>
    </row>
    <row r="313" spans="1:8">
      <c r="A313">
        <f t="shared" si="988"/>
        <v>312</v>
      </c>
      <c r="C313" t="str">
        <f>IF(OR(B313=0,B313=""),"-",VLOOKUP(B313,DSR,3))</f>
        <v>-</v>
      </c>
      <c r="D313" t="str">
        <f>IF(OR(B313=0,B313=""),"-",VLOOKUP(B313,DSR,2))</f>
        <v>-</v>
      </c>
      <c r="E313">
        <f t="shared" ref="E313:E376" si="1201">E312</f>
        <v>153</v>
      </c>
      <c r="F313" t="str">
        <f t="shared" ref="F313" si="1202">IF(VLOOKUP(E313,$A$2:$D$999,4)="A",VLOOKUP(E313,$A$2:$D$999,4),IF(VLOOKUP(E313,$A$2:$D$999,4)="B",VLOOKUP(E313,$A$2:$D$999,4),IF(VLOOKUP(E313,$A$2:$D$999,4)="C",VLOOKUP(E313,$A$2:$D$999,4),"-")))</f>
        <v>-</v>
      </c>
      <c r="G313" t="str">
        <f t="shared" ref="G313" si="1203">IF(F313="A","BC",IF(F313="B","AC",IF(F313="C","AB","-")))</f>
        <v>-</v>
      </c>
      <c r="H313" t="str">
        <f t="shared" ref="H313" si="1204">IF(C313="-","-",IF(OR(D313=LEFT(G313,1),D313=RIGHT(G313,1)),"W","L"))</f>
        <v>-</v>
      </c>
    </row>
    <row r="314" spans="1:8">
      <c r="A314">
        <f t="shared" si="988"/>
        <v>313</v>
      </c>
      <c r="C314" t="str">
        <f>IF(OR(B314=0,B314=""),"-",VLOOKUP(B314,DSR,3))</f>
        <v>-</v>
      </c>
      <c r="D314" t="str">
        <f>IF(OR(B314=0,B314=""),"-",VLOOKUP(B314,DSR,2))</f>
        <v>-</v>
      </c>
      <c r="E314">
        <f t="shared" ref="E314" si="1205">E312+1</f>
        <v>154</v>
      </c>
      <c r="F314" t="e">
        <f t="shared" ref="F314" si="1206">IF(VALUE(VLOOKUP(E314,$A$2:$D$999,3))=1,VLOOKUP(E314,$A$2:$D$999,3),IF(VALUE(VLOOKUP(E314,$A$2:$D$999,3))=2,VLOOKUP(E314,$A$2:$D$999,3),IF(VALUE(VLOOKUP(E314,$A$2:$D$999,3))=3,VLOOKUP(E314,$A$2:$D$999,3),"-")))</f>
        <v>#VALUE!</v>
      </c>
      <c r="G314" t="e">
        <f t="shared" ref="G314" si="1207">IF(F314="-","-",IF(VALUE(F314)=1,23,IF(VALUE(F314)=2,13,IF(VALUE(F314)=3,12))))</f>
        <v>#VALUE!</v>
      </c>
      <c r="H314" t="str">
        <f t="shared" ref="H314" si="1208">IF(C314="-","-",IF(OR(VALUE(C314)=VALUE(LEFT(G314,1)),VALUE(C314)=VALUE(RIGHT(G314,1))),"W","L"))</f>
        <v>-</v>
      </c>
    </row>
    <row r="315" spans="1:8">
      <c r="A315">
        <f t="shared" si="988"/>
        <v>314</v>
      </c>
      <c r="C315" t="str">
        <f>IF(OR(B315=0,B315=""),"-",VLOOKUP(B315,DSR,3))</f>
        <v>-</v>
      </c>
      <c r="D315" t="str">
        <f>IF(OR(B315=0,B315=""),"-",VLOOKUP(B315,DSR,2))</f>
        <v>-</v>
      </c>
      <c r="E315">
        <f t="shared" ref="E315:E378" si="1209">E314</f>
        <v>154</v>
      </c>
      <c r="F315" t="str">
        <f t="shared" ref="F315" si="1210">IF(VLOOKUP(E315,$A$2:$D$999,4)="A",VLOOKUP(E315,$A$2:$D$999,4),IF(VLOOKUP(E315,$A$2:$D$999,4)="B",VLOOKUP(E315,$A$2:$D$999,4),IF(VLOOKUP(E315,$A$2:$D$999,4)="C",VLOOKUP(E315,$A$2:$D$999,4),"-")))</f>
        <v>-</v>
      </c>
      <c r="G315" t="str">
        <f t="shared" ref="G315" si="1211">IF(F315="A","BC",IF(F315="B","AC",IF(F315="C","AB","-")))</f>
        <v>-</v>
      </c>
      <c r="H315" t="str">
        <f t="shared" ref="H315" si="1212">IF(C315="-","-",IF(OR(D315=LEFT(G315,1),D315=RIGHT(G315,1)),"W","L"))</f>
        <v>-</v>
      </c>
    </row>
    <row r="316" spans="1:8">
      <c r="A316">
        <f t="shared" si="988"/>
        <v>315</v>
      </c>
      <c r="C316" t="str">
        <f>IF(OR(B316=0,B316=""),"-",VLOOKUP(B316,DSR,3))</f>
        <v>-</v>
      </c>
      <c r="D316" t="str">
        <f>IF(OR(B316=0,B316=""),"-",VLOOKUP(B316,DSR,2))</f>
        <v>-</v>
      </c>
      <c r="E316">
        <f t="shared" ref="E316" si="1213">E314+1</f>
        <v>155</v>
      </c>
      <c r="F316" t="e">
        <f t="shared" ref="F316" si="1214">IF(VALUE(VLOOKUP(E316,$A$2:$D$999,3))=1,VLOOKUP(E316,$A$2:$D$999,3),IF(VALUE(VLOOKUP(E316,$A$2:$D$999,3))=2,VLOOKUP(E316,$A$2:$D$999,3),IF(VALUE(VLOOKUP(E316,$A$2:$D$999,3))=3,VLOOKUP(E316,$A$2:$D$999,3),"-")))</f>
        <v>#VALUE!</v>
      </c>
      <c r="G316" t="e">
        <f t="shared" ref="G316" si="1215">IF(F316="-","-",IF(VALUE(F316)=1,23,IF(VALUE(F316)=2,13,IF(VALUE(F316)=3,12))))</f>
        <v>#VALUE!</v>
      </c>
      <c r="H316" t="str">
        <f t="shared" ref="H316" si="1216">IF(C316="-","-",IF(OR(VALUE(C316)=VALUE(LEFT(G316,1)),VALUE(C316)=VALUE(RIGHT(G316,1))),"W","L"))</f>
        <v>-</v>
      </c>
    </row>
    <row r="317" spans="1:8">
      <c r="A317">
        <f t="shared" si="988"/>
        <v>316</v>
      </c>
      <c r="C317" t="str">
        <f>IF(OR(B317=0,B317=""),"-",VLOOKUP(B317,DSR,3))</f>
        <v>-</v>
      </c>
      <c r="D317" t="str">
        <f>IF(OR(B317=0,B317=""),"-",VLOOKUP(B317,DSR,2))</f>
        <v>-</v>
      </c>
      <c r="E317">
        <f t="shared" ref="E317:E380" si="1217">E316</f>
        <v>155</v>
      </c>
      <c r="F317" t="str">
        <f t="shared" ref="F317" si="1218">IF(VLOOKUP(E317,$A$2:$D$999,4)="A",VLOOKUP(E317,$A$2:$D$999,4),IF(VLOOKUP(E317,$A$2:$D$999,4)="B",VLOOKUP(E317,$A$2:$D$999,4),IF(VLOOKUP(E317,$A$2:$D$999,4)="C",VLOOKUP(E317,$A$2:$D$999,4),"-")))</f>
        <v>-</v>
      </c>
      <c r="G317" t="str">
        <f t="shared" ref="G317" si="1219">IF(F317="A","BC",IF(F317="B","AC",IF(F317="C","AB","-")))</f>
        <v>-</v>
      </c>
      <c r="H317" t="str">
        <f t="shared" ref="H317" si="1220">IF(C317="-","-",IF(OR(D317=LEFT(G317,1),D317=RIGHT(G317,1)),"W","L"))</f>
        <v>-</v>
      </c>
    </row>
    <row r="318" spans="1:8">
      <c r="A318">
        <f t="shared" si="988"/>
        <v>317</v>
      </c>
      <c r="C318" t="str">
        <f>IF(OR(B318=0,B318=""),"-",VLOOKUP(B318,DSR,3))</f>
        <v>-</v>
      </c>
      <c r="D318" t="str">
        <f>IF(OR(B318=0,B318=""),"-",VLOOKUP(B318,DSR,2))</f>
        <v>-</v>
      </c>
      <c r="E318">
        <f t="shared" ref="E318" si="1221">E316+1</f>
        <v>156</v>
      </c>
      <c r="F318" t="e">
        <f t="shared" ref="F318" si="1222">IF(VALUE(VLOOKUP(E318,$A$2:$D$999,3))=1,VLOOKUP(E318,$A$2:$D$999,3),IF(VALUE(VLOOKUP(E318,$A$2:$D$999,3))=2,VLOOKUP(E318,$A$2:$D$999,3),IF(VALUE(VLOOKUP(E318,$A$2:$D$999,3))=3,VLOOKUP(E318,$A$2:$D$999,3),"-")))</f>
        <v>#VALUE!</v>
      </c>
      <c r="G318" t="e">
        <f t="shared" ref="G318" si="1223">IF(F318="-","-",IF(VALUE(F318)=1,23,IF(VALUE(F318)=2,13,IF(VALUE(F318)=3,12))))</f>
        <v>#VALUE!</v>
      </c>
      <c r="H318" t="str">
        <f t="shared" ref="H318" si="1224">IF(C318="-","-",IF(OR(VALUE(C318)=VALUE(LEFT(G318,1)),VALUE(C318)=VALUE(RIGHT(G318,1))),"W","L"))</f>
        <v>-</v>
      </c>
    </row>
    <row r="319" spans="1:8">
      <c r="A319">
        <f t="shared" si="988"/>
        <v>318</v>
      </c>
      <c r="C319" t="str">
        <f>IF(OR(B319=0,B319=""),"-",VLOOKUP(B319,DSR,3))</f>
        <v>-</v>
      </c>
      <c r="D319" t="str">
        <f>IF(OR(B319=0,B319=""),"-",VLOOKUP(B319,DSR,2))</f>
        <v>-</v>
      </c>
      <c r="E319">
        <f t="shared" ref="E319:E382" si="1225">E318</f>
        <v>156</v>
      </c>
      <c r="F319" t="str">
        <f t="shared" ref="F319" si="1226">IF(VLOOKUP(E319,$A$2:$D$999,4)="A",VLOOKUP(E319,$A$2:$D$999,4),IF(VLOOKUP(E319,$A$2:$D$999,4)="B",VLOOKUP(E319,$A$2:$D$999,4),IF(VLOOKUP(E319,$A$2:$D$999,4)="C",VLOOKUP(E319,$A$2:$D$999,4),"-")))</f>
        <v>-</v>
      </c>
      <c r="G319" t="str">
        <f t="shared" ref="G319" si="1227">IF(F319="A","BC",IF(F319="B","AC",IF(F319="C","AB","-")))</f>
        <v>-</v>
      </c>
      <c r="H319" t="str">
        <f t="shared" ref="H319" si="1228">IF(C319="-","-",IF(OR(D319=LEFT(G319,1),D319=RIGHT(G319,1)),"W","L"))</f>
        <v>-</v>
      </c>
    </row>
    <row r="320" spans="1:8">
      <c r="A320">
        <f t="shared" si="988"/>
        <v>319</v>
      </c>
      <c r="C320" t="str">
        <f>IF(OR(B320=0,B320=""),"-",VLOOKUP(B320,DSR,3))</f>
        <v>-</v>
      </c>
      <c r="D320" t="str">
        <f>IF(OR(B320=0,B320=""),"-",VLOOKUP(B320,DSR,2))</f>
        <v>-</v>
      </c>
      <c r="E320">
        <f t="shared" ref="E320" si="1229">E318+1</f>
        <v>157</v>
      </c>
      <c r="F320" t="e">
        <f t="shared" ref="F320" si="1230">IF(VALUE(VLOOKUP(E320,$A$2:$D$999,3))=1,VLOOKUP(E320,$A$2:$D$999,3),IF(VALUE(VLOOKUP(E320,$A$2:$D$999,3))=2,VLOOKUP(E320,$A$2:$D$999,3),IF(VALUE(VLOOKUP(E320,$A$2:$D$999,3))=3,VLOOKUP(E320,$A$2:$D$999,3),"-")))</f>
        <v>#VALUE!</v>
      </c>
      <c r="G320" t="e">
        <f t="shared" ref="G320" si="1231">IF(F320="-","-",IF(VALUE(F320)=1,23,IF(VALUE(F320)=2,13,IF(VALUE(F320)=3,12))))</f>
        <v>#VALUE!</v>
      </c>
      <c r="H320" t="str">
        <f t="shared" ref="H320" si="1232">IF(C320="-","-",IF(OR(VALUE(C320)=VALUE(LEFT(G320,1)),VALUE(C320)=VALUE(RIGHT(G320,1))),"W","L"))</f>
        <v>-</v>
      </c>
    </row>
    <row r="321" spans="1:8">
      <c r="A321">
        <f t="shared" si="988"/>
        <v>320</v>
      </c>
      <c r="C321" t="str">
        <f>IF(OR(B321=0,B321=""),"-",VLOOKUP(B321,DSR,3))</f>
        <v>-</v>
      </c>
      <c r="D321" t="str">
        <f>IF(OR(B321=0,B321=""),"-",VLOOKUP(B321,DSR,2))</f>
        <v>-</v>
      </c>
      <c r="E321">
        <f t="shared" ref="E321:E384" si="1233">E320</f>
        <v>157</v>
      </c>
      <c r="F321" t="str">
        <f t="shared" ref="F321" si="1234">IF(VLOOKUP(E321,$A$2:$D$999,4)="A",VLOOKUP(E321,$A$2:$D$999,4),IF(VLOOKUP(E321,$A$2:$D$999,4)="B",VLOOKUP(E321,$A$2:$D$999,4),IF(VLOOKUP(E321,$A$2:$D$999,4)="C",VLOOKUP(E321,$A$2:$D$999,4),"-")))</f>
        <v>-</v>
      </c>
      <c r="G321" t="str">
        <f t="shared" ref="G321" si="1235">IF(F321="A","BC",IF(F321="B","AC",IF(F321="C","AB","-")))</f>
        <v>-</v>
      </c>
      <c r="H321" t="str">
        <f t="shared" ref="H321" si="1236">IF(C321="-","-",IF(OR(D321=LEFT(G321,1),D321=RIGHT(G321,1)),"W","L"))</f>
        <v>-</v>
      </c>
    </row>
    <row r="322" spans="1:8">
      <c r="A322">
        <f t="shared" si="988"/>
        <v>321</v>
      </c>
      <c r="C322" t="str">
        <f>IF(OR(B322=0,B322=""),"-",VLOOKUP(B322,DSR,3))</f>
        <v>-</v>
      </c>
      <c r="D322" t="str">
        <f>IF(OR(B322=0,B322=""),"-",VLOOKUP(B322,DSR,2))</f>
        <v>-</v>
      </c>
      <c r="E322">
        <f t="shared" ref="E322" si="1237">E320+1</f>
        <v>158</v>
      </c>
      <c r="F322" t="e">
        <f t="shared" ref="F322" si="1238">IF(VALUE(VLOOKUP(E322,$A$2:$D$999,3))=1,VLOOKUP(E322,$A$2:$D$999,3),IF(VALUE(VLOOKUP(E322,$A$2:$D$999,3))=2,VLOOKUP(E322,$A$2:$D$999,3),IF(VALUE(VLOOKUP(E322,$A$2:$D$999,3))=3,VLOOKUP(E322,$A$2:$D$999,3),"-")))</f>
        <v>#VALUE!</v>
      </c>
      <c r="G322" t="e">
        <f t="shared" ref="G322" si="1239">IF(F322="-","-",IF(VALUE(F322)=1,23,IF(VALUE(F322)=2,13,IF(VALUE(F322)=3,12))))</f>
        <v>#VALUE!</v>
      </c>
      <c r="H322" t="str">
        <f t="shared" ref="H322" si="1240">IF(C322="-","-",IF(OR(VALUE(C322)=VALUE(LEFT(G322,1)),VALUE(C322)=VALUE(RIGHT(G322,1))),"W","L"))</f>
        <v>-</v>
      </c>
    </row>
    <row r="323" spans="1:8">
      <c r="A323">
        <f t="shared" si="988"/>
        <v>322</v>
      </c>
      <c r="C323" t="str">
        <f>IF(OR(B323=0,B323=""),"-",VLOOKUP(B323,DSR,3))</f>
        <v>-</v>
      </c>
      <c r="D323" t="str">
        <f>IF(OR(B323=0,B323=""),"-",VLOOKUP(B323,DSR,2))</f>
        <v>-</v>
      </c>
      <c r="E323">
        <f t="shared" ref="E323:E386" si="1241">E322</f>
        <v>158</v>
      </c>
      <c r="F323" t="str">
        <f t="shared" ref="F323" si="1242">IF(VLOOKUP(E323,$A$2:$D$999,4)="A",VLOOKUP(E323,$A$2:$D$999,4),IF(VLOOKUP(E323,$A$2:$D$999,4)="B",VLOOKUP(E323,$A$2:$D$999,4),IF(VLOOKUP(E323,$A$2:$D$999,4)="C",VLOOKUP(E323,$A$2:$D$999,4),"-")))</f>
        <v>-</v>
      </c>
      <c r="G323" t="str">
        <f t="shared" ref="G323" si="1243">IF(F323="A","BC",IF(F323="B","AC",IF(F323="C","AB","-")))</f>
        <v>-</v>
      </c>
      <c r="H323" t="str">
        <f t="shared" ref="H323" si="1244">IF(C323="-","-",IF(OR(D323=LEFT(G323,1),D323=RIGHT(G323,1)),"W","L"))</f>
        <v>-</v>
      </c>
    </row>
    <row r="324" spans="1:8">
      <c r="A324">
        <f t="shared" ref="A324:A387" si="1245">A323+1</f>
        <v>323</v>
      </c>
      <c r="C324" t="str">
        <f>IF(OR(B324=0,B324=""),"-",VLOOKUP(B324,DSR,3))</f>
        <v>-</v>
      </c>
      <c r="D324" t="str">
        <f>IF(OR(B324=0,B324=""),"-",VLOOKUP(B324,DSR,2))</f>
        <v>-</v>
      </c>
      <c r="E324">
        <f t="shared" ref="E324" si="1246">E322+1</f>
        <v>159</v>
      </c>
      <c r="F324" t="e">
        <f t="shared" ref="F324" si="1247">IF(VALUE(VLOOKUP(E324,$A$2:$D$999,3))=1,VLOOKUP(E324,$A$2:$D$999,3),IF(VALUE(VLOOKUP(E324,$A$2:$D$999,3))=2,VLOOKUP(E324,$A$2:$D$999,3),IF(VALUE(VLOOKUP(E324,$A$2:$D$999,3))=3,VLOOKUP(E324,$A$2:$D$999,3),"-")))</f>
        <v>#VALUE!</v>
      </c>
      <c r="G324" t="e">
        <f t="shared" ref="G324" si="1248">IF(F324="-","-",IF(VALUE(F324)=1,23,IF(VALUE(F324)=2,13,IF(VALUE(F324)=3,12))))</f>
        <v>#VALUE!</v>
      </c>
      <c r="H324" t="str">
        <f t="shared" ref="H324" si="1249">IF(C324="-","-",IF(OR(VALUE(C324)=VALUE(LEFT(G324,1)),VALUE(C324)=VALUE(RIGHT(G324,1))),"W","L"))</f>
        <v>-</v>
      </c>
    </row>
    <row r="325" spans="1:8">
      <c r="A325">
        <f t="shared" si="1245"/>
        <v>324</v>
      </c>
      <c r="C325" t="str">
        <f>IF(OR(B325=0,B325=""),"-",VLOOKUP(B325,DSR,3))</f>
        <v>-</v>
      </c>
      <c r="D325" t="str">
        <f>IF(OR(B325=0,B325=""),"-",VLOOKUP(B325,DSR,2))</f>
        <v>-</v>
      </c>
      <c r="E325">
        <f t="shared" ref="E325:E388" si="1250">E324</f>
        <v>159</v>
      </c>
      <c r="F325" t="str">
        <f t="shared" ref="F325" si="1251">IF(VLOOKUP(E325,$A$2:$D$999,4)="A",VLOOKUP(E325,$A$2:$D$999,4),IF(VLOOKUP(E325,$A$2:$D$999,4)="B",VLOOKUP(E325,$A$2:$D$999,4),IF(VLOOKUP(E325,$A$2:$D$999,4)="C",VLOOKUP(E325,$A$2:$D$999,4),"-")))</f>
        <v>-</v>
      </c>
      <c r="G325" t="str">
        <f t="shared" ref="G325" si="1252">IF(F325="A","BC",IF(F325="B","AC",IF(F325="C","AB","-")))</f>
        <v>-</v>
      </c>
      <c r="H325" t="str">
        <f t="shared" ref="H325" si="1253">IF(C325="-","-",IF(OR(D325=LEFT(G325,1),D325=RIGHT(G325,1)),"W","L"))</f>
        <v>-</v>
      </c>
    </row>
    <row r="326" spans="1:8">
      <c r="A326">
        <f t="shared" si="1245"/>
        <v>325</v>
      </c>
      <c r="C326" t="str">
        <f>IF(OR(B326=0,B326=""),"-",VLOOKUP(B326,DSR,3))</f>
        <v>-</v>
      </c>
      <c r="D326" t="str">
        <f>IF(OR(B326=0,B326=""),"-",VLOOKUP(B326,DSR,2))</f>
        <v>-</v>
      </c>
      <c r="E326">
        <f t="shared" ref="E326" si="1254">E324+1</f>
        <v>160</v>
      </c>
      <c r="F326" t="e">
        <f t="shared" ref="F326" si="1255">IF(VALUE(VLOOKUP(E326,$A$2:$D$999,3))=1,VLOOKUP(E326,$A$2:$D$999,3),IF(VALUE(VLOOKUP(E326,$A$2:$D$999,3))=2,VLOOKUP(E326,$A$2:$D$999,3),IF(VALUE(VLOOKUP(E326,$A$2:$D$999,3))=3,VLOOKUP(E326,$A$2:$D$999,3),"-")))</f>
        <v>#VALUE!</v>
      </c>
      <c r="G326" t="e">
        <f t="shared" ref="G326" si="1256">IF(F326="-","-",IF(VALUE(F326)=1,23,IF(VALUE(F326)=2,13,IF(VALUE(F326)=3,12))))</f>
        <v>#VALUE!</v>
      </c>
      <c r="H326" t="str">
        <f t="shared" ref="H326" si="1257">IF(C326="-","-",IF(OR(VALUE(C326)=VALUE(LEFT(G326,1)),VALUE(C326)=VALUE(RIGHT(G326,1))),"W","L"))</f>
        <v>-</v>
      </c>
    </row>
    <row r="327" spans="1:8">
      <c r="A327">
        <f t="shared" si="1245"/>
        <v>326</v>
      </c>
      <c r="C327" t="str">
        <f>IF(OR(B327=0,B327=""),"-",VLOOKUP(B327,DSR,3))</f>
        <v>-</v>
      </c>
      <c r="D327" t="str">
        <f>IF(OR(B327=0,B327=""),"-",VLOOKUP(B327,DSR,2))</f>
        <v>-</v>
      </c>
      <c r="E327">
        <f t="shared" ref="E327:E390" si="1258">E326</f>
        <v>160</v>
      </c>
      <c r="F327" t="str">
        <f t="shared" ref="F327" si="1259">IF(VLOOKUP(E327,$A$2:$D$999,4)="A",VLOOKUP(E327,$A$2:$D$999,4),IF(VLOOKUP(E327,$A$2:$D$999,4)="B",VLOOKUP(E327,$A$2:$D$999,4),IF(VLOOKUP(E327,$A$2:$D$999,4)="C",VLOOKUP(E327,$A$2:$D$999,4),"-")))</f>
        <v>-</v>
      </c>
      <c r="G327" t="str">
        <f t="shared" ref="G327" si="1260">IF(F327="A","BC",IF(F327="B","AC",IF(F327="C","AB","-")))</f>
        <v>-</v>
      </c>
      <c r="H327" t="str">
        <f t="shared" ref="H327" si="1261">IF(C327="-","-",IF(OR(D327=LEFT(G327,1),D327=RIGHT(G327,1)),"W","L"))</f>
        <v>-</v>
      </c>
    </row>
    <row r="328" spans="1:8">
      <c r="A328">
        <f t="shared" si="1245"/>
        <v>327</v>
      </c>
      <c r="C328" t="str">
        <f>IF(OR(B328=0,B328=""),"-",VLOOKUP(B328,DSR,3))</f>
        <v>-</v>
      </c>
      <c r="D328" t="str">
        <f>IF(OR(B328=0,B328=""),"-",VLOOKUP(B328,DSR,2))</f>
        <v>-</v>
      </c>
      <c r="E328">
        <f t="shared" ref="E328" si="1262">E326+1</f>
        <v>161</v>
      </c>
      <c r="F328" t="e">
        <f t="shared" ref="F328" si="1263">IF(VALUE(VLOOKUP(E328,$A$2:$D$999,3))=1,VLOOKUP(E328,$A$2:$D$999,3),IF(VALUE(VLOOKUP(E328,$A$2:$D$999,3))=2,VLOOKUP(E328,$A$2:$D$999,3),IF(VALUE(VLOOKUP(E328,$A$2:$D$999,3))=3,VLOOKUP(E328,$A$2:$D$999,3),"-")))</f>
        <v>#VALUE!</v>
      </c>
      <c r="G328" t="e">
        <f t="shared" ref="G328" si="1264">IF(F328="-","-",IF(VALUE(F328)=1,23,IF(VALUE(F328)=2,13,IF(VALUE(F328)=3,12))))</f>
        <v>#VALUE!</v>
      </c>
      <c r="H328" t="str">
        <f t="shared" ref="H328" si="1265">IF(C328="-","-",IF(OR(VALUE(C328)=VALUE(LEFT(G328,1)),VALUE(C328)=VALUE(RIGHT(G328,1))),"W","L"))</f>
        <v>-</v>
      </c>
    </row>
    <row r="329" spans="1:8">
      <c r="A329">
        <f t="shared" si="1245"/>
        <v>328</v>
      </c>
      <c r="C329" t="str">
        <f>IF(OR(B329=0,B329=""),"-",VLOOKUP(B329,DSR,3))</f>
        <v>-</v>
      </c>
      <c r="D329" t="str">
        <f>IF(OR(B329=0,B329=""),"-",VLOOKUP(B329,DSR,2))</f>
        <v>-</v>
      </c>
      <c r="E329">
        <f t="shared" ref="E329:E392" si="1266">E328</f>
        <v>161</v>
      </c>
      <c r="F329" t="str">
        <f t="shared" ref="F329" si="1267">IF(VLOOKUP(E329,$A$2:$D$999,4)="A",VLOOKUP(E329,$A$2:$D$999,4),IF(VLOOKUP(E329,$A$2:$D$999,4)="B",VLOOKUP(E329,$A$2:$D$999,4),IF(VLOOKUP(E329,$A$2:$D$999,4)="C",VLOOKUP(E329,$A$2:$D$999,4),"-")))</f>
        <v>-</v>
      </c>
      <c r="G329" t="str">
        <f t="shared" ref="G329" si="1268">IF(F329="A","BC",IF(F329="B","AC",IF(F329="C","AB","-")))</f>
        <v>-</v>
      </c>
      <c r="H329" t="str">
        <f t="shared" ref="H329" si="1269">IF(C329="-","-",IF(OR(D329=LEFT(G329,1),D329=RIGHT(G329,1)),"W","L"))</f>
        <v>-</v>
      </c>
    </row>
    <row r="330" spans="1:8">
      <c r="A330">
        <f t="shared" si="1245"/>
        <v>329</v>
      </c>
      <c r="C330" t="str">
        <f>IF(OR(B330=0,B330=""),"-",VLOOKUP(B330,DSR,3))</f>
        <v>-</v>
      </c>
      <c r="D330" t="str">
        <f>IF(OR(B330=0,B330=""),"-",VLOOKUP(B330,DSR,2))</f>
        <v>-</v>
      </c>
      <c r="E330">
        <f t="shared" ref="E330" si="1270">E328+1</f>
        <v>162</v>
      </c>
      <c r="F330" t="e">
        <f t="shared" ref="F330" si="1271">IF(VALUE(VLOOKUP(E330,$A$2:$D$999,3))=1,VLOOKUP(E330,$A$2:$D$999,3),IF(VALUE(VLOOKUP(E330,$A$2:$D$999,3))=2,VLOOKUP(E330,$A$2:$D$999,3),IF(VALUE(VLOOKUP(E330,$A$2:$D$999,3))=3,VLOOKUP(E330,$A$2:$D$999,3),"-")))</f>
        <v>#VALUE!</v>
      </c>
      <c r="G330" t="e">
        <f t="shared" ref="G330" si="1272">IF(F330="-","-",IF(VALUE(F330)=1,23,IF(VALUE(F330)=2,13,IF(VALUE(F330)=3,12))))</f>
        <v>#VALUE!</v>
      </c>
      <c r="H330" t="str">
        <f t="shared" ref="H330" si="1273">IF(C330="-","-",IF(OR(VALUE(C330)=VALUE(LEFT(G330,1)),VALUE(C330)=VALUE(RIGHT(G330,1))),"W","L"))</f>
        <v>-</v>
      </c>
    </row>
    <row r="331" spans="1:8">
      <c r="A331">
        <f t="shared" si="1245"/>
        <v>330</v>
      </c>
      <c r="C331" t="str">
        <f>IF(OR(B331=0,B331=""),"-",VLOOKUP(B331,DSR,3))</f>
        <v>-</v>
      </c>
      <c r="D331" t="str">
        <f>IF(OR(B331=0,B331=""),"-",VLOOKUP(B331,DSR,2))</f>
        <v>-</v>
      </c>
      <c r="E331">
        <f t="shared" ref="E331:E394" si="1274">E330</f>
        <v>162</v>
      </c>
      <c r="F331" t="str">
        <f t="shared" ref="F331" si="1275">IF(VLOOKUP(E331,$A$2:$D$999,4)="A",VLOOKUP(E331,$A$2:$D$999,4),IF(VLOOKUP(E331,$A$2:$D$999,4)="B",VLOOKUP(E331,$A$2:$D$999,4),IF(VLOOKUP(E331,$A$2:$D$999,4)="C",VLOOKUP(E331,$A$2:$D$999,4),"-")))</f>
        <v>-</v>
      </c>
      <c r="G331" t="str">
        <f t="shared" ref="G331" si="1276">IF(F331="A","BC",IF(F331="B","AC",IF(F331="C","AB","-")))</f>
        <v>-</v>
      </c>
      <c r="H331" t="str">
        <f t="shared" ref="H331" si="1277">IF(C331="-","-",IF(OR(D331=LEFT(G331,1),D331=RIGHT(G331,1)),"W","L"))</f>
        <v>-</v>
      </c>
    </row>
    <row r="332" spans="1:8">
      <c r="A332">
        <f t="shared" si="1245"/>
        <v>331</v>
      </c>
      <c r="C332" t="str">
        <f>IF(OR(B332=0,B332=""),"-",VLOOKUP(B332,DSR,3))</f>
        <v>-</v>
      </c>
      <c r="D332" t="str">
        <f>IF(OR(B332=0,B332=""),"-",VLOOKUP(B332,DSR,2))</f>
        <v>-</v>
      </c>
      <c r="E332">
        <f t="shared" ref="E332" si="1278">E330+1</f>
        <v>163</v>
      </c>
      <c r="F332" t="e">
        <f t="shared" ref="F332" si="1279">IF(VALUE(VLOOKUP(E332,$A$2:$D$999,3))=1,VLOOKUP(E332,$A$2:$D$999,3),IF(VALUE(VLOOKUP(E332,$A$2:$D$999,3))=2,VLOOKUP(E332,$A$2:$D$999,3),IF(VALUE(VLOOKUP(E332,$A$2:$D$999,3))=3,VLOOKUP(E332,$A$2:$D$999,3),"-")))</f>
        <v>#VALUE!</v>
      </c>
      <c r="G332" t="e">
        <f t="shared" ref="G332" si="1280">IF(F332="-","-",IF(VALUE(F332)=1,23,IF(VALUE(F332)=2,13,IF(VALUE(F332)=3,12))))</f>
        <v>#VALUE!</v>
      </c>
      <c r="H332" t="str">
        <f t="shared" ref="H332" si="1281">IF(C332="-","-",IF(OR(VALUE(C332)=VALUE(LEFT(G332,1)),VALUE(C332)=VALUE(RIGHT(G332,1))),"W","L"))</f>
        <v>-</v>
      </c>
    </row>
    <row r="333" spans="1:8">
      <c r="A333">
        <f t="shared" si="1245"/>
        <v>332</v>
      </c>
      <c r="C333" t="str">
        <f>IF(OR(B333=0,B333=""),"-",VLOOKUP(B333,DSR,3))</f>
        <v>-</v>
      </c>
      <c r="D333" t="str">
        <f>IF(OR(B333=0,B333=""),"-",VLOOKUP(B333,DSR,2))</f>
        <v>-</v>
      </c>
      <c r="E333">
        <f t="shared" ref="E333:E396" si="1282">E332</f>
        <v>163</v>
      </c>
      <c r="F333" t="str">
        <f t="shared" ref="F333" si="1283">IF(VLOOKUP(E333,$A$2:$D$999,4)="A",VLOOKUP(E333,$A$2:$D$999,4),IF(VLOOKUP(E333,$A$2:$D$999,4)="B",VLOOKUP(E333,$A$2:$D$999,4),IF(VLOOKUP(E333,$A$2:$D$999,4)="C",VLOOKUP(E333,$A$2:$D$999,4),"-")))</f>
        <v>-</v>
      </c>
      <c r="G333" t="str">
        <f t="shared" ref="G333" si="1284">IF(F333="A","BC",IF(F333="B","AC",IF(F333="C","AB","-")))</f>
        <v>-</v>
      </c>
      <c r="H333" t="str">
        <f t="shared" ref="H333" si="1285">IF(C333="-","-",IF(OR(D333=LEFT(G333,1),D333=RIGHT(G333,1)),"W","L"))</f>
        <v>-</v>
      </c>
    </row>
    <row r="334" spans="1:8">
      <c r="A334">
        <f t="shared" si="1245"/>
        <v>333</v>
      </c>
      <c r="C334" t="str">
        <f>IF(OR(B334=0,B334=""),"-",VLOOKUP(B334,DSR,3))</f>
        <v>-</v>
      </c>
      <c r="D334" t="str">
        <f>IF(OR(B334=0,B334=""),"-",VLOOKUP(B334,DSR,2))</f>
        <v>-</v>
      </c>
      <c r="E334">
        <f t="shared" ref="E334" si="1286">E332+1</f>
        <v>164</v>
      </c>
      <c r="F334" t="e">
        <f t="shared" ref="F334" si="1287">IF(VALUE(VLOOKUP(E334,$A$2:$D$999,3))=1,VLOOKUP(E334,$A$2:$D$999,3),IF(VALUE(VLOOKUP(E334,$A$2:$D$999,3))=2,VLOOKUP(E334,$A$2:$D$999,3),IF(VALUE(VLOOKUP(E334,$A$2:$D$999,3))=3,VLOOKUP(E334,$A$2:$D$999,3),"-")))</f>
        <v>#VALUE!</v>
      </c>
      <c r="G334" t="e">
        <f t="shared" ref="G334" si="1288">IF(F334="-","-",IF(VALUE(F334)=1,23,IF(VALUE(F334)=2,13,IF(VALUE(F334)=3,12))))</f>
        <v>#VALUE!</v>
      </c>
      <c r="H334" t="str">
        <f t="shared" ref="H334" si="1289">IF(C334="-","-",IF(OR(VALUE(C334)=VALUE(LEFT(G334,1)),VALUE(C334)=VALUE(RIGHT(G334,1))),"W","L"))</f>
        <v>-</v>
      </c>
    </row>
    <row r="335" spans="1:8">
      <c r="A335">
        <f t="shared" si="1245"/>
        <v>334</v>
      </c>
      <c r="C335" t="str">
        <f>IF(OR(B335=0,B335=""),"-",VLOOKUP(B335,DSR,3))</f>
        <v>-</v>
      </c>
      <c r="D335" t="str">
        <f>IF(OR(B335=0,B335=""),"-",VLOOKUP(B335,DSR,2))</f>
        <v>-</v>
      </c>
      <c r="E335">
        <f t="shared" ref="E335:E398" si="1290">E334</f>
        <v>164</v>
      </c>
      <c r="F335" t="str">
        <f t="shared" ref="F335" si="1291">IF(VLOOKUP(E335,$A$2:$D$999,4)="A",VLOOKUP(E335,$A$2:$D$999,4),IF(VLOOKUP(E335,$A$2:$D$999,4)="B",VLOOKUP(E335,$A$2:$D$999,4),IF(VLOOKUP(E335,$A$2:$D$999,4)="C",VLOOKUP(E335,$A$2:$D$999,4),"-")))</f>
        <v>-</v>
      </c>
      <c r="G335" t="str">
        <f t="shared" ref="G335" si="1292">IF(F335="A","BC",IF(F335="B","AC",IF(F335="C","AB","-")))</f>
        <v>-</v>
      </c>
      <c r="H335" t="str">
        <f t="shared" ref="H335" si="1293">IF(C335="-","-",IF(OR(D335=LEFT(G335,1),D335=RIGHT(G335,1)),"W","L"))</f>
        <v>-</v>
      </c>
    </row>
    <row r="336" spans="1:8">
      <c r="A336">
        <f t="shared" si="1245"/>
        <v>335</v>
      </c>
      <c r="C336" t="str">
        <f>IF(OR(B336=0,B336=""),"-",VLOOKUP(B336,DSR,3))</f>
        <v>-</v>
      </c>
      <c r="D336" t="str">
        <f>IF(OR(B336=0,B336=""),"-",VLOOKUP(B336,DSR,2))</f>
        <v>-</v>
      </c>
      <c r="E336">
        <f t="shared" ref="E336" si="1294">E334+1</f>
        <v>165</v>
      </c>
      <c r="F336" t="e">
        <f t="shared" ref="F336" si="1295">IF(VALUE(VLOOKUP(E336,$A$2:$D$999,3))=1,VLOOKUP(E336,$A$2:$D$999,3),IF(VALUE(VLOOKUP(E336,$A$2:$D$999,3))=2,VLOOKUP(E336,$A$2:$D$999,3),IF(VALUE(VLOOKUP(E336,$A$2:$D$999,3))=3,VLOOKUP(E336,$A$2:$D$999,3),"-")))</f>
        <v>#VALUE!</v>
      </c>
      <c r="G336" t="e">
        <f t="shared" ref="G336" si="1296">IF(F336="-","-",IF(VALUE(F336)=1,23,IF(VALUE(F336)=2,13,IF(VALUE(F336)=3,12))))</f>
        <v>#VALUE!</v>
      </c>
      <c r="H336" t="str">
        <f t="shared" ref="H336" si="1297">IF(C336="-","-",IF(OR(VALUE(C336)=VALUE(LEFT(G336,1)),VALUE(C336)=VALUE(RIGHT(G336,1))),"W","L"))</f>
        <v>-</v>
      </c>
    </row>
    <row r="337" spans="1:8">
      <c r="A337">
        <f t="shared" si="1245"/>
        <v>336</v>
      </c>
      <c r="C337" t="str">
        <f>IF(OR(B337=0,B337=""),"-",VLOOKUP(B337,DSR,3))</f>
        <v>-</v>
      </c>
      <c r="D337" t="str">
        <f>IF(OR(B337=0,B337=""),"-",VLOOKUP(B337,DSR,2))</f>
        <v>-</v>
      </c>
      <c r="E337">
        <f t="shared" ref="E337:E400" si="1298">E336</f>
        <v>165</v>
      </c>
      <c r="F337" t="str">
        <f t="shared" ref="F337" si="1299">IF(VLOOKUP(E337,$A$2:$D$999,4)="A",VLOOKUP(E337,$A$2:$D$999,4),IF(VLOOKUP(E337,$A$2:$D$999,4)="B",VLOOKUP(E337,$A$2:$D$999,4),IF(VLOOKUP(E337,$A$2:$D$999,4)="C",VLOOKUP(E337,$A$2:$D$999,4),"-")))</f>
        <v>-</v>
      </c>
      <c r="G337" t="str">
        <f t="shared" ref="G337" si="1300">IF(F337="A","BC",IF(F337="B","AC",IF(F337="C","AB","-")))</f>
        <v>-</v>
      </c>
      <c r="H337" t="str">
        <f t="shared" ref="H337" si="1301">IF(C337="-","-",IF(OR(D337=LEFT(G337,1),D337=RIGHT(G337,1)),"W","L"))</f>
        <v>-</v>
      </c>
    </row>
    <row r="338" spans="1:8">
      <c r="A338">
        <f t="shared" si="1245"/>
        <v>337</v>
      </c>
      <c r="C338" t="str">
        <f>IF(OR(B338=0,B338=""),"-",VLOOKUP(B338,DSR,3))</f>
        <v>-</v>
      </c>
      <c r="D338" t="str">
        <f>IF(OR(B338=0,B338=""),"-",VLOOKUP(B338,DSR,2))</f>
        <v>-</v>
      </c>
      <c r="E338">
        <f t="shared" ref="E338" si="1302">E336+1</f>
        <v>166</v>
      </c>
      <c r="F338" t="e">
        <f t="shared" ref="F338" si="1303">IF(VALUE(VLOOKUP(E338,$A$2:$D$999,3))=1,VLOOKUP(E338,$A$2:$D$999,3),IF(VALUE(VLOOKUP(E338,$A$2:$D$999,3))=2,VLOOKUP(E338,$A$2:$D$999,3),IF(VALUE(VLOOKUP(E338,$A$2:$D$999,3))=3,VLOOKUP(E338,$A$2:$D$999,3),"-")))</f>
        <v>#VALUE!</v>
      </c>
      <c r="G338" t="e">
        <f t="shared" ref="G338" si="1304">IF(F338="-","-",IF(VALUE(F338)=1,23,IF(VALUE(F338)=2,13,IF(VALUE(F338)=3,12))))</f>
        <v>#VALUE!</v>
      </c>
      <c r="H338" t="str">
        <f t="shared" ref="H338" si="1305">IF(C338="-","-",IF(OR(VALUE(C338)=VALUE(LEFT(G338,1)),VALUE(C338)=VALUE(RIGHT(G338,1))),"W","L"))</f>
        <v>-</v>
      </c>
    </row>
    <row r="339" spans="1:8">
      <c r="A339">
        <f t="shared" si="1245"/>
        <v>338</v>
      </c>
      <c r="C339" t="str">
        <f>IF(OR(B339=0,B339=""),"-",VLOOKUP(B339,DSR,3))</f>
        <v>-</v>
      </c>
      <c r="D339" t="str">
        <f>IF(OR(B339=0,B339=""),"-",VLOOKUP(B339,DSR,2))</f>
        <v>-</v>
      </c>
      <c r="E339">
        <f t="shared" ref="E339:E402" si="1306">E338</f>
        <v>166</v>
      </c>
      <c r="F339" t="str">
        <f t="shared" ref="F339" si="1307">IF(VLOOKUP(E339,$A$2:$D$999,4)="A",VLOOKUP(E339,$A$2:$D$999,4),IF(VLOOKUP(E339,$A$2:$D$999,4)="B",VLOOKUP(E339,$A$2:$D$999,4),IF(VLOOKUP(E339,$A$2:$D$999,4)="C",VLOOKUP(E339,$A$2:$D$999,4),"-")))</f>
        <v>-</v>
      </c>
      <c r="G339" t="str">
        <f t="shared" ref="G339" si="1308">IF(F339="A","BC",IF(F339="B","AC",IF(F339="C","AB","-")))</f>
        <v>-</v>
      </c>
      <c r="H339" t="str">
        <f t="shared" ref="H339" si="1309">IF(C339="-","-",IF(OR(D339=LEFT(G339,1),D339=RIGHT(G339,1)),"W","L"))</f>
        <v>-</v>
      </c>
    </row>
    <row r="340" spans="1:8">
      <c r="A340">
        <f t="shared" si="1245"/>
        <v>339</v>
      </c>
      <c r="C340" t="str">
        <f>IF(OR(B340=0,B340=""),"-",VLOOKUP(B340,DSR,3))</f>
        <v>-</v>
      </c>
      <c r="D340" t="str">
        <f>IF(OR(B340=0,B340=""),"-",VLOOKUP(B340,DSR,2))</f>
        <v>-</v>
      </c>
      <c r="E340">
        <f t="shared" ref="E340" si="1310">E338+1</f>
        <v>167</v>
      </c>
      <c r="F340" t="e">
        <f t="shared" ref="F340" si="1311">IF(VALUE(VLOOKUP(E340,$A$2:$D$999,3))=1,VLOOKUP(E340,$A$2:$D$999,3),IF(VALUE(VLOOKUP(E340,$A$2:$D$999,3))=2,VLOOKUP(E340,$A$2:$D$999,3),IF(VALUE(VLOOKUP(E340,$A$2:$D$999,3))=3,VLOOKUP(E340,$A$2:$D$999,3),"-")))</f>
        <v>#VALUE!</v>
      </c>
      <c r="G340" t="e">
        <f t="shared" ref="G340" si="1312">IF(F340="-","-",IF(VALUE(F340)=1,23,IF(VALUE(F340)=2,13,IF(VALUE(F340)=3,12))))</f>
        <v>#VALUE!</v>
      </c>
      <c r="H340" t="str">
        <f t="shared" ref="H340" si="1313">IF(C340="-","-",IF(OR(VALUE(C340)=VALUE(LEFT(G340,1)),VALUE(C340)=VALUE(RIGHT(G340,1))),"W","L"))</f>
        <v>-</v>
      </c>
    </row>
    <row r="341" spans="1:8">
      <c r="A341">
        <f t="shared" si="1245"/>
        <v>340</v>
      </c>
      <c r="C341" t="str">
        <f>IF(OR(B341=0,B341=""),"-",VLOOKUP(B341,DSR,3))</f>
        <v>-</v>
      </c>
      <c r="D341" t="str">
        <f>IF(OR(B341=0,B341=""),"-",VLOOKUP(B341,DSR,2))</f>
        <v>-</v>
      </c>
      <c r="E341">
        <f t="shared" ref="E341:E404" si="1314">E340</f>
        <v>167</v>
      </c>
      <c r="F341" t="str">
        <f t="shared" ref="F341" si="1315">IF(VLOOKUP(E341,$A$2:$D$999,4)="A",VLOOKUP(E341,$A$2:$D$999,4),IF(VLOOKUP(E341,$A$2:$D$999,4)="B",VLOOKUP(E341,$A$2:$D$999,4),IF(VLOOKUP(E341,$A$2:$D$999,4)="C",VLOOKUP(E341,$A$2:$D$999,4),"-")))</f>
        <v>-</v>
      </c>
      <c r="G341" t="str">
        <f t="shared" ref="G341" si="1316">IF(F341="A","BC",IF(F341="B","AC",IF(F341="C","AB","-")))</f>
        <v>-</v>
      </c>
      <c r="H341" t="str">
        <f t="shared" ref="H341" si="1317">IF(C341="-","-",IF(OR(D341=LEFT(G341,1),D341=RIGHT(G341,1)),"W","L"))</f>
        <v>-</v>
      </c>
    </row>
    <row r="342" spans="1:8">
      <c r="A342">
        <f t="shared" si="1245"/>
        <v>341</v>
      </c>
      <c r="C342" t="str">
        <f>IF(OR(B342=0,B342=""),"-",VLOOKUP(B342,DSR,3))</f>
        <v>-</v>
      </c>
      <c r="D342" t="str">
        <f>IF(OR(B342=0,B342=""),"-",VLOOKUP(B342,DSR,2))</f>
        <v>-</v>
      </c>
      <c r="E342">
        <f t="shared" ref="E342" si="1318">E340+1</f>
        <v>168</v>
      </c>
      <c r="F342" t="e">
        <f t="shared" ref="F342" si="1319">IF(VALUE(VLOOKUP(E342,$A$2:$D$999,3))=1,VLOOKUP(E342,$A$2:$D$999,3),IF(VALUE(VLOOKUP(E342,$A$2:$D$999,3))=2,VLOOKUP(E342,$A$2:$D$999,3),IF(VALUE(VLOOKUP(E342,$A$2:$D$999,3))=3,VLOOKUP(E342,$A$2:$D$999,3),"-")))</f>
        <v>#VALUE!</v>
      </c>
      <c r="G342" t="e">
        <f t="shared" ref="G342" si="1320">IF(F342="-","-",IF(VALUE(F342)=1,23,IF(VALUE(F342)=2,13,IF(VALUE(F342)=3,12))))</f>
        <v>#VALUE!</v>
      </c>
      <c r="H342" t="str">
        <f t="shared" ref="H342" si="1321">IF(C342="-","-",IF(OR(VALUE(C342)=VALUE(LEFT(G342,1)),VALUE(C342)=VALUE(RIGHT(G342,1))),"W","L"))</f>
        <v>-</v>
      </c>
    </row>
    <row r="343" spans="1:8">
      <c r="A343">
        <f t="shared" si="1245"/>
        <v>342</v>
      </c>
      <c r="C343" t="str">
        <f>IF(OR(B343=0,B343=""),"-",VLOOKUP(B343,DSR,3))</f>
        <v>-</v>
      </c>
      <c r="D343" t="str">
        <f>IF(OR(B343=0,B343=""),"-",VLOOKUP(B343,DSR,2))</f>
        <v>-</v>
      </c>
      <c r="E343">
        <f t="shared" ref="E343:E406" si="1322">E342</f>
        <v>168</v>
      </c>
      <c r="F343" t="str">
        <f t="shared" ref="F343" si="1323">IF(VLOOKUP(E343,$A$2:$D$999,4)="A",VLOOKUP(E343,$A$2:$D$999,4),IF(VLOOKUP(E343,$A$2:$D$999,4)="B",VLOOKUP(E343,$A$2:$D$999,4),IF(VLOOKUP(E343,$A$2:$D$999,4)="C",VLOOKUP(E343,$A$2:$D$999,4),"-")))</f>
        <v>-</v>
      </c>
      <c r="G343" t="str">
        <f t="shared" ref="G343" si="1324">IF(F343="A","BC",IF(F343="B","AC",IF(F343="C","AB","-")))</f>
        <v>-</v>
      </c>
      <c r="H343" t="str">
        <f t="shared" ref="H343" si="1325">IF(C343="-","-",IF(OR(D343=LEFT(G343,1),D343=RIGHT(G343,1)),"W","L"))</f>
        <v>-</v>
      </c>
    </row>
    <row r="344" spans="1:8">
      <c r="A344">
        <f t="shared" si="1245"/>
        <v>343</v>
      </c>
      <c r="C344" t="str">
        <f>IF(OR(B344=0,B344=""),"-",VLOOKUP(B344,DSR,3))</f>
        <v>-</v>
      </c>
      <c r="D344" t="str">
        <f>IF(OR(B344=0,B344=""),"-",VLOOKUP(B344,DSR,2))</f>
        <v>-</v>
      </c>
      <c r="E344">
        <f t="shared" ref="E344" si="1326">E342+1</f>
        <v>169</v>
      </c>
      <c r="F344" t="e">
        <f t="shared" ref="F344" si="1327">IF(VALUE(VLOOKUP(E344,$A$2:$D$999,3))=1,VLOOKUP(E344,$A$2:$D$999,3),IF(VALUE(VLOOKUP(E344,$A$2:$D$999,3))=2,VLOOKUP(E344,$A$2:$D$999,3),IF(VALUE(VLOOKUP(E344,$A$2:$D$999,3))=3,VLOOKUP(E344,$A$2:$D$999,3),"-")))</f>
        <v>#VALUE!</v>
      </c>
      <c r="G344" t="e">
        <f t="shared" ref="G344" si="1328">IF(F344="-","-",IF(VALUE(F344)=1,23,IF(VALUE(F344)=2,13,IF(VALUE(F344)=3,12))))</f>
        <v>#VALUE!</v>
      </c>
      <c r="H344" t="str">
        <f t="shared" ref="H344" si="1329">IF(C344="-","-",IF(OR(VALUE(C344)=VALUE(LEFT(G344,1)),VALUE(C344)=VALUE(RIGHT(G344,1))),"W","L"))</f>
        <v>-</v>
      </c>
    </row>
    <row r="345" spans="1:8">
      <c r="A345">
        <f t="shared" si="1245"/>
        <v>344</v>
      </c>
      <c r="C345" t="str">
        <f>IF(OR(B345=0,B345=""),"-",VLOOKUP(B345,DSR,3))</f>
        <v>-</v>
      </c>
      <c r="D345" t="str">
        <f>IF(OR(B345=0,B345=""),"-",VLOOKUP(B345,DSR,2))</f>
        <v>-</v>
      </c>
      <c r="E345">
        <f t="shared" ref="E345:E408" si="1330">E344</f>
        <v>169</v>
      </c>
      <c r="F345" t="str">
        <f t="shared" ref="F345" si="1331">IF(VLOOKUP(E345,$A$2:$D$999,4)="A",VLOOKUP(E345,$A$2:$D$999,4),IF(VLOOKUP(E345,$A$2:$D$999,4)="B",VLOOKUP(E345,$A$2:$D$999,4),IF(VLOOKUP(E345,$A$2:$D$999,4)="C",VLOOKUP(E345,$A$2:$D$999,4),"-")))</f>
        <v>-</v>
      </c>
      <c r="G345" t="str">
        <f t="shared" ref="G345" si="1332">IF(F345="A","BC",IF(F345="B","AC",IF(F345="C","AB","-")))</f>
        <v>-</v>
      </c>
      <c r="H345" t="str">
        <f t="shared" ref="H345" si="1333">IF(C345="-","-",IF(OR(D345=LEFT(G345,1),D345=RIGHT(G345,1)),"W","L"))</f>
        <v>-</v>
      </c>
    </row>
    <row r="346" spans="1:8">
      <c r="A346">
        <f t="shared" si="1245"/>
        <v>345</v>
      </c>
      <c r="C346" t="str">
        <f>IF(OR(B346=0,B346=""),"-",VLOOKUP(B346,DSR,3))</f>
        <v>-</v>
      </c>
      <c r="D346" t="str">
        <f>IF(OR(B346=0,B346=""),"-",VLOOKUP(B346,DSR,2))</f>
        <v>-</v>
      </c>
      <c r="E346">
        <f t="shared" ref="E346" si="1334">E344+1</f>
        <v>170</v>
      </c>
      <c r="F346" t="e">
        <f t="shared" ref="F346" si="1335">IF(VALUE(VLOOKUP(E346,$A$2:$D$999,3))=1,VLOOKUP(E346,$A$2:$D$999,3),IF(VALUE(VLOOKUP(E346,$A$2:$D$999,3))=2,VLOOKUP(E346,$A$2:$D$999,3),IF(VALUE(VLOOKUP(E346,$A$2:$D$999,3))=3,VLOOKUP(E346,$A$2:$D$999,3),"-")))</f>
        <v>#VALUE!</v>
      </c>
      <c r="G346" t="e">
        <f t="shared" ref="G346" si="1336">IF(F346="-","-",IF(VALUE(F346)=1,23,IF(VALUE(F346)=2,13,IF(VALUE(F346)=3,12))))</f>
        <v>#VALUE!</v>
      </c>
      <c r="H346" t="str">
        <f t="shared" ref="H346" si="1337">IF(C346="-","-",IF(OR(VALUE(C346)=VALUE(LEFT(G346,1)),VALUE(C346)=VALUE(RIGHT(G346,1))),"W","L"))</f>
        <v>-</v>
      </c>
    </row>
    <row r="347" spans="1:8">
      <c r="A347">
        <f t="shared" si="1245"/>
        <v>346</v>
      </c>
      <c r="C347" t="str">
        <f>IF(OR(B347=0,B347=""),"-",VLOOKUP(B347,DSR,3))</f>
        <v>-</v>
      </c>
      <c r="D347" t="str">
        <f>IF(OR(B347=0,B347=""),"-",VLOOKUP(B347,DSR,2))</f>
        <v>-</v>
      </c>
      <c r="E347">
        <f t="shared" ref="E347:E410" si="1338">E346</f>
        <v>170</v>
      </c>
      <c r="F347" t="str">
        <f t="shared" ref="F347" si="1339">IF(VLOOKUP(E347,$A$2:$D$999,4)="A",VLOOKUP(E347,$A$2:$D$999,4),IF(VLOOKUP(E347,$A$2:$D$999,4)="B",VLOOKUP(E347,$A$2:$D$999,4),IF(VLOOKUP(E347,$A$2:$D$999,4)="C",VLOOKUP(E347,$A$2:$D$999,4),"-")))</f>
        <v>-</v>
      </c>
      <c r="G347" t="str">
        <f t="shared" ref="G347" si="1340">IF(F347="A","BC",IF(F347="B","AC",IF(F347="C","AB","-")))</f>
        <v>-</v>
      </c>
      <c r="H347" t="str">
        <f t="shared" ref="H347" si="1341">IF(C347="-","-",IF(OR(D347=LEFT(G347,1),D347=RIGHT(G347,1)),"W","L"))</f>
        <v>-</v>
      </c>
    </row>
    <row r="348" spans="1:8">
      <c r="A348">
        <f t="shared" si="1245"/>
        <v>347</v>
      </c>
      <c r="C348" t="str">
        <f>IF(OR(B348=0,B348=""),"-",VLOOKUP(B348,DSR,3))</f>
        <v>-</v>
      </c>
      <c r="D348" t="str">
        <f>IF(OR(B348=0,B348=""),"-",VLOOKUP(B348,DSR,2))</f>
        <v>-</v>
      </c>
      <c r="E348">
        <f t="shared" ref="E348" si="1342">E346+1</f>
        <v>171</v>
      </c>
      <c r="F348" t="e">
        <f t="shared" ref="F348" si="1343">IF(VALUE(VLOOKUP(E348,$A$2:$D$999,3))=1,VLOOKUP(E348,$A$2:$D$999,3),IF(VALUE(VLOOKUP(E348,$A$2:$D$999,3))=2,VLOOKUP(E348,$A$2:$D$999,3),IF(VALUE(VLOOKUP(E348,$A$2:$D$999,3))=3,VLOOKUP(E348,$A$2:$D$999,3),"-")))</f>
        <v>#VALUE!</v>
      </c>
      <c r="G348" t="e">
        <f t="shared" ref="G348" si="1344">IF(F348="-","-",IF(VALUE(F348)=1,23,IF(VALUE(F348)=2,13,IF(VALUE(F348)=3,12))))</f>
        <v>#VALUE!</v>
      </c>
      <c r="H348" t="str">
        <f t="shared" ref="H348" si="1345">IF(C348="-","-",IF(OR(VALUE(C348)=VALUE(LEFT(G348,1)),VALUE(C348)=VALUE(RIGHT(G348,1))),"W","L"))</f>
        <v>-</v>
      </c>
    </row>
    <row r="349" spans="1:8">
      <c r="A349">
        <f t="shared" si="1245"/>
        <v>348</v>
      </c>
      <c r="C349" t="str">
        <f>IF(OR(B349=0,B349=""),"-",VLOOKUP(B349,DSR,3))</f>
        <v>-</v>
      </c>
      <c r="D349" t="str">
        <f>IF(OR(B349=0,B349=""),"-",VLOOKUP(B349,DSR,2))</f>
        <v>-</v>
      </c>
      <c r="E349">
        <f t="shared" ref="E349:E412" si="1346">E348</f>
        <v>171</v>
      </c>
      <c r="F349" t="str">
        <f t="shared" ref="F349" si="1347">IF(VLOOKUP(E349,$A$2:$D$999,4)="A",VLOOKUP(E349,$A$2:$D$999,4),IF(VLOOKUP(E349,$A$2:$D$999,4)="B",VLOOKUP(E349,$A$2:$D$999,4),IF(VLOOKUP(E349,$A$2:$D$999,4)="C",VLOOKUP(E349,$A$2:$D$999,4),"-")))</f>
        <v>-</v>
      </c>
      <c r="G349" t="str">
        <f t="shared" ref="G349" si="1348">IF(F349="A","BC",IF(F349="B","AC",IF(F349="C","AB","-")))</f>
        <v>-</v>
      </c>
      <c r="H349" t="str">
        <f t="shared" ref="H349" si="1349">IF(C349="-","-",IF(OR(D349=LEFT(G349,1),D349=RIGHT(G349,1)),"W","L"))</f>
        <v>-</v>
      </c>
    </row>
    <row r="350" spans="1:8">
      <c r="A350">
        <f t="shared" si="1245"/>
        <v>349</v>
      </c>
      <c r="C350" t="str">
        <f>IF(OR(B350=0,B350=""),"-",VLOOKUP(B350,DSR,3))</f>
        <v>-</v>
      </c>
      <c r="D350" t="str">
        <f>IF(OR(B350=0,B350=""),"-",VLOOKUP(B350,DSR,2))</f>
        <v>-</v>
      </c>
      <c r="E350">
        <f t="shared" ref="E350" si="1350">E348+1</f>
        <v>172</v>
      </c>
      <c r="F350" t="e">
        <f t="shared" ref="F350" si="1351">IF(VALUE(VLOOKUP(E350,$A$2:$D$999,3))=1,VLOOKUP(E350,$A$2:$D$999,3),IF(VALUE(VLOOKUP(E350,$A$2:$D$999,3))=2,VLOOKUP(E350,$A$2:$D$999,3),IF(VALUE(VLOOKUP(E350,$A$2:$D$999,3))=3,VLOOKUP(E350,$A$2:$D$999,3),"-")))</f>
        <v>#VALUE!</v>
      </c>
      <c r="G350" t="e">
        <f t="shared" ref="G350" si="1352">IF(F350="-","-",IF(VALUE(F350)=1,23,IF(VALUE(F350)=2,13,IF(VALUE(F350)=3,12))))</f>
        <v>#VALUE!</v>
      </c>
      <c r="H350" t="str">
        <f t="shared" ref="H350" si="1353">IF(C350="-","-",IF(OR(VALUE(C350)=VALUE(LEFT(G350,1)),VALUE(C350)=VALUE(RIGHT(G350,1))),"W","L"))</f>
        <v>-</v>
      </c>
    </row>
    <row r="351" spans="1:8">
      <c r="A351">
        <f t="shared" si="1245"/>
        <v>350</v>
      </c>
      <c r="C351" t="str">
        <f>IF(OR(B351=0,B351=""),"-",VLOOKUP(B351,DSR,3))</f>
        <v>-</v>
      </c>
      <c r="D351" t="str">
        <f>IF(OR(B351=0,B351=""),"-",VLOOKUP(B351,DSR,2))</f>
        <v>-</v>
      </c>
      <c r="E351">
        <f t="shared" ref="E351:E414" si="1354">E350</f>
        <v>172</v>
      </c>
      <c r="F351" t="str">
        <f t="shared" ref="F351" si="1355">IF(VLOOKUP(E351,$A$2:$D$999,4)="A",VLOOKUP(E351,$A$2:$D$999,4),IF(VLOOKUP(E351,$A$2:$D$999,4)="B",VLOOKUP(E351,$A$2:$D$999,4),IF(VLOOKUP(E351,$A$2:$D$999,4)="C",VLOOKUP(E351,$A$2:$D$999,4),"-")))</f>
        <v>-</v>
      </c>
      <c r="G351" t="str">
        <f t="shared" ref="G351" si="1356">IF(F351="A","BC",IF(F351="B","AC",IF(F351="C","AB","-")))</f>
        <v>-</v>
      </c>
      <c r="H351" t="str">
        <f t="shared" ref="H351" si="1357">IF(C351="-","-",IF(OR(D351=LEFT(G351,1),D351=RIGHT(G351,1)),"W","L"))</f>
        <v>-</v>
      </c>
    </row>
    <row r="352" spans="1:8">
      <c r="A352">
        <f t="shared" si="1245"/>
        <v>351</v>
      </c>
      <c r="C352" t="str">
        <f>IF(OR(B352=0,B352=""),"-",VLOOKUP(B352,DSR,3))</f>
        <v>-</v>
      </c>
      <c r="D352" t="str">
        <f>IF(OR(B352=0,B352=""),"-",VLOOKUP(B352,DSR,2))</f>
        <v>-</v>
      </c>
      <c r="E352">
        <f t="shared" ref="E352" si="1358">E350+1</f>
        <v>173</v>
      </c>
      <c r="F352" t="e">
        <f t="shared" ref="F352" si="1359">IF(VALUE(VLOOKUP(E352,$A$2:$D$999,3))=1,VLOOKUP(E352,$A$2:$D$999,3),IF(VALUE(VLOOKUP(E352,$A$2:$D$999,3))=2,VLOOKUP(E352,$A$2:$D$999,3),IF(VALUE(VLOOKUP(E352,$A$2:$D$999,3))=3,VLOOKUP(E352,$A$2:$D$999,3),"-")))</f>
        <v>#VALUE!</v>
      </c>
      <c r="G352" t="e">
        <f t="shared" ref="G352" si="1360">IF(F352="-","-",IF(VALUE(F352)=1,23,IF(VALUE(F352)=2,13,IF(VALUE(F352)=3,12))))</f>
        <v>#VALUE!</v>
      </c>
      <c r="H352" t="str">
        <f t="shared" ref="H352" si="1361">IF(C352="-","-",IF(OR(VALUE(C352)=VALUE(LEFT(G352,1)),VALUE(C352)=VALUE(RIGHT(G352,1))),"W","L"))</f>
        <v>-</v>
      </c>
    </row>
    <row r="353" spans="1:8">
      <c r="A353">
        <f t="shared" si="1245"/>
        <v>352</v>
      </c>
      <c r="C353" t="str">
        <f>IF(OR(B353=0,B353=""),"-",VLOOKUP(B353,DSR,3))</f>
        <v>-</v>
      </c>
      <c r="D353" t="str">
        <f>IF(OR(B353=0,B353=""),"-",VLOOKUP(B353,DSR,2))</f>
        <v>-</v>
      </c>
      <c r="E353">
        <f t="shared" ref="E353:E416" si="1362">E352</f>
        <v>173</v>
      </c>
      <c r="F353" t="str">
        <f t="shared" ref="F353" si="1363">IF(VLOOKUP(E353,$A$2:$D$999,4)="A",VLOOKUP(E353,$A$2:$D$999,4),IF(VLOOKUP(E353,$A$2:$D$999,4)="B",VLOOKUP(E353,$A$2:$D$999,4),IF(VLOOKUP(E353,$A$2:$D$999,4)="C",VLOOKUP(E353,$A$2:$D$999,4),"-")))</f>
        <v>-</v>
      </c>
      <c r="G353" t="str">
        <f t="shared" ref="G353" si="1364">IF(F353="A","BC",IF(F353="B","AC",IF(F353="C","AB","-")))</f>
        <v>-</v>
      </c>
      <c r="H353" t="str">
        <f t="shared" ref="H353" si="1365">IF(C353="-","-",IF(OR(D353=LEFT(G353,1),D353=RIGHT(G353,1)),"W","L"))</f>
        <v>-</v>
      </c>
    </row>
    <row r="354" spans="1:8">
      <c r="A354">
        <f t="shared" si="1245"/>
        <v>353</v>
      </c>
      <c r="C354" t="str">
        <f>IF(OR(B354=0,B354=""),"-",VLOOKUP(B354,DSR,3))</f>
        <v>-</v>
      </c>
      <c r="D354" t="str">
        <f>IF(OR(B354=0,B354=""),"-",VLOOKUP(B354,DSR,2))</f>
        <v>-</v>
      </c>
      <c r="E354">
        <f t="shared" ref="E354" si="1366">E352+1</f>
        <v>174</v>
      </c>
      <c r="F354" t="e">
        <f t="shared" ref="F354" si="1367">IF(VALUE(VLOOKUP(E354,$A$2:$D$999,3))=1,VLOOKUP(E354,$A$2:$D$999,3),IF(VALUE(VLOOKUP(E354,$A$2:$D$999,3))=2,VLOOKUP(E354,$A$2:$D$999,3),IF(VALUE(VLOOKUP(E354,$A$2:$D$999,3))=3,VLOOKUP(E354,$A$2:$D$999,3),"-")))</f>
        <v>#VALUE!</v>
      </c>
      <c r="G354" t="e">
        <f t="shared" ref="G354" si="1368">IF(F354="-","-",IF(VALUE(F354)=1,23,IF(VALUE(F354)=2,13,IF(VALUE(F354)=3,12))))</f>
        <v>#VALUE!</v>
      </c>
      <c r="H354" t="str">
        <f t="shared" ref="H354" si="1369">IF(C354="-","-",IF(OR(VALUE(C354)=VALUE(LEFT(G354,1)),VALUE(C354)=VALUE(RIGHT(G354,1))),"W","L"))</f>
        <v>-</v>
      </c>
    </row>
    <row r="355" spans="1:8">
      <c r="A355">
        <f t="shared" si="1245"/>
        <v>354</v>
      </c>
      <c r="C355" t="str">
        <f>IF(OR(B355=0,B355=""),"-",VLOOKUP(B355,DSR,3))</f>
        <v>-</v>
      </c>
      <c r="D355" t="str">
        <f>IF(OR(B355=0,B355=""),"-",VLOOKUP(B355,DSR,2))</f>
        <v>-</v>
      </c>
      <c r="E355">
        <f t="shared" ref="E355:E418" si="1370">E354</f>
        <v>174</v>
      </c>
      <c r="F355" t="str">
        <f t="shared" ref="F355" si="1371">IF(VLOOKUP(E355,$A$2:$D$999,4)="A",VLOOKUP(E355,$A$2:$D$999,4),IF(VLOOKUP(E355,$A$2:$D$999,4)="B",VLOOKUP(E355,$A$2:$D$999,4),IF(VLOOKUP(E355,$A$2:$D$999,4)="C",VLOOKUP(E355,$A$2:$D$999,4),"-")))</f>
        <v>-</v>
      </c>
      <c r="G355" t="str">
        <f t="shared" ref="G355" si="1372">IF(F355="A","BC",IF(F355="B","AC",IF(F355="C","AB","-")))</f>
        <v>-</v>
      </c>
      <c r="H355" t="str">
        <f t="shared" ref="H355" si="1373">IF(C355="-","-",IF(OR(D355=LEFT(G355,1),D355=RIGHT(G355,1)),"W","L"))</f>
        <v>-</v>
      </c>
    </row>
    <row r="356" spans="1:8">
      <c r="A356">
        <f t="shared" si="1245"/>
        <v>355</v>
      </c>
      <c r="C356" t="str">
        <f>IF(OR(B356=0,B356=""),"-",VLOOKUP(B356,DSR,3))</f>
        <v>-</v>
      </c>
      <c r="D356" t="str">
        <f>IF(OR(B356=0,B356=""),"-",VLOOKUP(B356,DSR,2))</f>
        <v>-</v>
      </c>
      <c r="E356">
        <f t="shared" ref="E356" si="1374">E354+1</f>
        <v>175</v>
      </c>
      <c r="F356" t="e">
        <f t="shared" ref="F356" si="1375">IF(VALUE(VLOOKUP(E356,$A$2:$D$999,3))=1,VLOOKUP(E356,$A$2:$D$999,3),IF(VALUE(VLOOKUP(E356,$A$2:$D$999,3))=2,VLOOKUP(E356,$A$2:$D$999,3),IF(VALUE(VLOOKUP(E356,$A$2:$D$999,3))=3,VLOOKUP(E356,$A$2:$D$999,3),"-")))</f>
        <v>#VALUE!</v>
      </c>
      <c r="G356" t="e">
        <f t="shared" ref="G356" si="1376">IF(F356="-","-",IF(VALUE(F356)=1,23,IF(VALUE(F356)=2,13,IF(VALUE(F356)=3,12))))</f>
        <v>#VALUE!</v>
      </c>
      <c r="H356" t="str">
        <f t="shared" ref="H356" si="1377">IF(C356="-","-",IF(OR(VALUE(C356)=VALUE(LEFT(G356,1)),VALUE(C356)=VALUE(RIGHT(G356,1))),"W","L"))</f>
        <v>-</v>
      </c>
    </row>
    <row r="357" spans="1:8">
      <c r="A357">
        <f t="shared" si="1245"/>
        <v>356</v>
      </c>
      <c r="C357" t="str">
        <f>IF(OR(B357=0,B357=""),"-",VLOOKUP(B357,DSR,3))</f>
        <v>-</v>
      </c>
      <c r="D357" t="str">
        <f>IF(OR(B357=0,B357=""),"-",VLOOKUP(B357,DSR,2))</f>
        <v>-</v>
      </c>
      <c r="E357">
        <f t="shared" ref="E357:E420" si="1378">E356</f>
        <v>175</v>
      </c>
      <c r="F357" t="str">
        <f t="shared" ref="F357" si="1379">IF(VLOOKUP(E357,$A$2:$D$999,4)="A",VLOOKUP(E357,$A$2:$D$999,4),IF(VLOOKUP(E357,$A$2:$D$999,4)="B",VLOOKUP(E357,$A$2:$D$999,4),IF(VLOOKUP(E357,$A$2:$D$999,4)="C",VLOOKUP(E357,$A$2:$D$999,4),"-")))</f>
        <v>-</v>
      </c>
      <c r="G357" t="str">
        <f t="shared" ref="G357" si="1380">IF(F357="A","BC",IF(F357="B","AC",IF(F357="C","AB","-")))</f>
        <v>-</v>
      </c>
      <c r="H357" t="str">
        <f t="shared" ref="H357" si="1381">IF(C357="-","-",IF(OR(D357=LEFT(G357,1),D357=RIGHT(G357,1)),"W","L"))</f>
        <v>-</v>
      </c>
    </row>
    <row r="358" spans="1:8">
      <c r="A358">
        <f t="shared" si="1245"/>
        <v>357</v>
      </c>
      <c r="C358" t="str">
        <f>IF(OR(B358=0,B358=""),"-",VLOOKUP(B358,DSR,3))</f>
        <v>-</v>
      </c>
      <c r="D358" t="str">
        <f>IF(OR(B358=0,B358=""),"-",VLOOKUP(B358,DSR,2))</f>
        <v>-</v>
      </c>
      <c r="E358">
        <f t="shared" ref="E358" si="1382">E356+1</f>
        <v>176</v>
      </c>
      <c r="F358" t="e">
        <f t="shared" ref="F358" si="1383">IF(VALUE(VLOOKUP(E358,$A$2:$D$999,3))=1,VLOOKUP(E358,$A$2:$D$999,3),IF(VALUE(VLOOKUP(E358,$A$2:$D$999,3))=2,VLOOKUP(E358,$A$2:$D$999,3),IF(VALUE(VLOOKUP(E358,$A$2:$D$999,3))=3,VLOOKUP(E358,$A$2:$D$999,3),"-")))</f>
        <v>#VALUE!</v>
      </c>
      <c r="G358" t="e">
        <f t="shared" ref="G358" si="1384">IF(F358="-","-",IF(VALUE(F358)=1,23,IF(VALUE(F358)=2,13,IF(VALUE(F358)=3,12))))</f>
        <v>#VALUE!</v>
      </c>
      <c r="H358" t="str">
        <f t="shared" ref="H358" si="1385">IF(C358="-","-",IF(OR(VALUE(C358)=VALUE(LEFT(G358,1)),VALUE(C358)=VALUE(RIGHT(G358,1))),"W","L"))</f>
        <v>-</v>
      </c>
    </row>
    <row r="359" spans="1:8">
      <c r="A359">
        <f t="shared" si="1245"/>
        <v>358</v>
      </c>
      <c r="C359" t="str">
        <f>IF(OR(B359=0,B359=""),"-",VLOOKUP(B359,DSR,3))</f>
        <v>-</v>
      </c>
      <c r="D359" t="str">
        <f>IF(OR(B359=0,B359=""),"-",VLOOKUP(B359,DSR,2))</f>
        <v>-</v>
      </c>
      <c r="E359">
        <f t="shared" ref="E359:E422" si="1386">E358</f>
        <v>176</v>
      </c>
      <c r="F359" t="str">
        <f t="shared" ref="F359" si="1387">IF(VLOOKUP(E359,$A$2:$D$999,4)="A",VLOOKUP(E359,$A$2:$D$999,4),IF(VLOOKUP(E359,$A$2:$D$999,4)="B",VLOOKUP(E359,$A$2:$D$999,4),IF(VLOOKUP(E359,$A$2:$D$999,4)="C",VLOOKUP(E359,$A$2:$D$999,4),"-")))</f>
        <v>-</v>
      </c>
      <c r="G359" t="str">
        <f t="shared" ref="G359" si="1388">IF(F359="A","BC",IF(F359="B","AC",IF(F359="C","AB","-")))</f>
        <v>-</v>
      </c>
      <c r="H359" t="str">
        <f t="shared" ref="H359" si="1389">IF(C359="-","-",IF(OR(D359=LEFT(G359,1),D359=RIGHT(G359,1)),"W","L"))</f>
        <v>-</v>
      </c>
    </row>
    <row r="360" spans="1:8">
      <c r="A360">
        <f t="shared" si="1245"/>
        <v>359</v>
      </c>
      <c r="C360" t="str">
        <f>IF(OR(B360=0,B360=""),"-",VLOOKUP(B360,DSR,3))</f>
        <v>-</v>
      </c>
      <c r="D360" t="str">
        <f>IF(OR(B360=0,B360=""),"-",VLOOKUP(B360,DSR,2))</f>
        <v>-</v>
      </c>
      <c r="E360">
        <f t="shared" ref="E360" si="1390">E358+1</f>
        <v>177</v>
      </c>
      <c r="F360" t="e">
        <f t="shared" ref="F360" si="1391">IF(VALUE(VLOOKUP(E360,$A$2:$D$999,3))=1,VLOOKUP(E360,$A$2:$D$999,3),IF(VALUE(VLOOKUP(E360,$A$2:$D$999,3))=2,VLOOKUP(E360,$A$2:$D$999,3),IF(VALUE(VLOOKUP(E360,$A$2:$D$999,3))=3,VLOOKUP(E360,$A$2:$D$999,3),"-")))</f>
        <v>#VALUE!</v>
      </c>
      <c r="G360" t="e">
        <f t="shared" ref="G360" si="1392">IF(F360="-","-",IF(VALUE(F360)=1,23,IF(VALUE(F360)=2,13,IF(VALUE(F360)=3,12))))</f>
        <v>#VALUE!</v>
      </c>
      <c r="H360" t="str">
        <f t="shared" ref="H360" si="1393">IF(C360="-","-",IF(OR(VALUE(C360)=VALUE(LEFT(G360,1)),VALUE(C360)=VALUE(RIGHT(G360,1))),"W","L"))</f>
        <v>-</v>
      </c>
    </row>
    <row r="361" spans="1:8">
      <c r="A361">
        <f t="shared" si="1245"/>
        <v>360</v>
      </c>
      <c r="C361" t="str">
        <f>IF(OR(B361=0,B361=""),"-",VLOOKUP(B361,DSR,3))</f>
        <v>-</v>
      </c>
      <c r="D361" t="str">
        <f>IF(OR(B361=0,B361=""),"-",VLOOKUP(B361,DSR,2))</f>
        <v>-</v>
      </c>
      <c r="E361">
        <f t="shared" ref="E361:E424" si="1394">E360</f>
        <v>177</v>
      </c>
      <c r="F361" t="str">
        <f t="shared" ref="F361" si="1395">IF(VLOOKUP(E361,$A$2:$D$999,4)="A",VLOOKUP(E361,$A$2:$D$999,4),IF(VLOOKUP(E361,$A$2:$D$999,4)="B",VLOOKUP(E361,$A$2:$D$999,4),IF(VLOOKUP(E361,$A$2:$D$999,4)="C",VLOOKUP(E361,$A$2:$D$999,4),"-")))</f>
        <v>-</v>
      </c>
      <c r="G361" t="str">
        <f t="shared" ref="G361" si="1396">IF(F361="A","BC",IF(F361="B","AC",IF(F361="C","AB","-")))</f>
        <v>-</v>
      </c>
      <c r="H361" t="str">
        <f t="shared" ref="H361" si="1397">IF(C361="-","-",IF(OR(D361=LEFT(G361,1),D361=RIGHT(G361,1)),"W","L"))</f>
        <v>-</v>
      </c>
    </row>
    <row r="362" spans="1:8">
      <c r="A362">
        <f t="shared" si="1245"/>
        <v>361</v>
      </c>
      <c r="C362" t="str">
        <f>IF(OR(B362=0,B362=""),"-",VLOOKUP(B362,DSR,3))</f>
        <v>-</v>
      </c>
      <c r="D362" t="str">
        <f>IF(OR(B362=0,B362=""),"-",VLOOKUP(B362,DSR,2))</f>
        <v>-</v>
      </c>
      <c r="E362">
        <f t="shared" ref="E362" si="1398">E360+1</f>
        <v>178</v>
      </c>
      <c r="F362" t="e">
        <f t="shared" ref="F362" si="1399">IF(VALUE(VLOOKUP(E362,$A$2:$D$999,3))=1,VLOOKUP(E362,$A$2:$D$999,3),IF(VALUE(VLOOKUP(E362,$A$2:$D$999,3))=2,VLOOKUP(E362,$A$2:$D$999,3),IF(VALUE(VLOOKUP(E362,$A$2:$D$999,3))=3,VLOOKUP(E362,$A$2:$D$999,3),"-")))</f>
        <v>#VALUE!</v>
      </c>
      <c r="G362" t="e">
        <f t="shared" ref="G362" si="1400">IF(F362="-","-",IF(VALUE(F362)=1,23,IF(VALUE(F362)=2,13,IF(VALUE(F362)=3,12))))</f>
        <v>#VALUE!</v>
      </c>
      <c r="H362" t="str">
        <f t="shared" ref="H362" si="1401">IF(C362="-","-",IF(OR(VALUE(C362)=VALUE(LEFT(G362,1)),VALUE(C362)=VALUE(RIGHT(G362,1))),"W","L"))</f>
        <v>-</v>
      </c>
    </row>
    <row r="363" spans="1:8">
      <c r="A363">
        <f t="shared" si="1245"/>
        <v>362</v>
      </c>
      <c r="C363" t="str">
        <f>IF(OR(B363=0,B363=""),"-",VLOOKUP(B363,DSR,3))</f>
        <v>-</v>
      </c>
      <c r="D363" t="str">
        <f>IF(OR(B363=0,B363=""),"-",VLOOKUP(B363,DSR,2))</f>
        <v>-</v>
      </c>
      <c r="E363">
        <f t="shared" ref="E363:E426" si="1402">E362</f>
        <v>178</v>
      </c>
      <c r="F363" t="str">
        <f t="shared" ref="F363" si="1403">IF(VLOOKUP(E363,$A$2:$D$999,4)="A",VLOOKUP(E363,$A$2:$D$999,4),IF(VLOOKUP(E363,$A$2:$D$999,4)="B",VLOOKUP(E363,$A$2:$D$999,4),IF(VLOOKUP(E363,$A$2:$D$999,4)="C",VLOOKUP(E363,$A$2:$D$999,4),"-")))</f>
        <v>-</v>
      </c>
      <c r="G363" t="str">
        <f t="shared" ref="G363" si="1404">IF(F363="A","BC",IF(F363="B","AC",IF(F363="C","AB","-")))</f>
        <v>-</v>
      </c>
      <c r="H363" t="str">
        <f t="shared" ref="H363" si="1405">IF(C363="-","-",IF(OR(D363=LEFT(G363,1),D363=RIGHT(G363,1)),"W","L"))</f>
        <v>-</v>
      </c>
    </row>
    <row r="364" spans="1:8">
      <c r="A364">
        <f t="shared" si="1245"/>
        <v>363</v>
      </c>
      <c r="C364" t="str">
        <f>IF(OR(B364=0,B364=""),"-",VLOOKUP(B364,DSR,3))</f>
        <v>-</v>
      </c>
      <c r="D364" t="str">
        <f>IF(OR(B364=0,B364=""),"-",VLOOKUP(B364,DSR,2))</f>
        <v>-</v>
      </c>
      <c r="E364">
        <f t="shared" ref="E364" si="1406">E362+1</f>
        <v>179</v>
      </c>
      <c r="F364" t="e">
        <f t="shared" ref="F364" si="1407">IF(VALUE(VLOOKUP(E364,$A$2:$D$999,3))=1,VLOOKUP(E364,$A$2:$D$999,3),IF(VALUE(VLOOKUP(E364,$A$2:$D$999,3))=2,VLOOKUP(E364,$A$2:$D$999,3),IF(VALUE(VLOOKUP(E364,$A$2:$D$999,3))=3,VLOOKUP(E364,$A$2:$D$999,3),"-")))</f>
        <v>#VALUE!</v>
      </c>
      <c r="G364" t="e">
        <f t="shared" ref="G364" si="1408">IF(F364="-","-",IF(VALUE(F364)=1,23,IF(VALUE(F364)=2,13,IF(VALUE(F364)=3,12))))</f>
        <v>#VALUE!</v>
      </c>
      <c r="H364" t="str">
        <f t="shared" ref="H364" si="1409">IF(C364="-","-",IF(OR(VALUE(C364)=VALUE(LEFT(G364,1)),VALUE(C364)=VALUE(RIGHT(G364,1))),"W","L"))</f>
        <v>-</v>
      </c>
    </row>
    <row r="365" spans="1:8">
      <c r="A365">
        <f t="shared" si="1245"/>
        <v>364</v>
      </c>
      <c r="C365" t="str">
        <f>IF(OR(B365=0,B365=""),"-",VLOOKUP(B365,DSR,3))</f>
        <v>-</v>
      </c>
      <c r="D365" t="str">
        <f>IF(OR(B365=0,B365=""),"-",VLOOKUP(B365,DSR,2))</f>
        <v>-</v>
      </c>
      <c r="E365">
        <f t="shared" ref="E365:E428" si="1410">E364</f>
        <v>179</v>
      </c>
      <c r="F365" t="str">
        <f t="shared" ref="F365" si="1411">IF(VLOOKUP(E365,$A$2:$D$999,4)="A",VLOOKUP(E365,$A$2:$D$999,4),IF(VLOOKUP(E365,$A$2:$D$999,4)="B",VLOOKUP(E365,$A$2:$D$999,4),IF(VLOOKUP(E365,$A$2:$D$999,4)="C",VLOOKUP(E365,$A$2:$D$999,4),"-")))</f>
        <v>-</v>
      </c>
      <c r="G365" t="str">
        <f t="shared" ref="G365" si="1412">IF(F365="A","BC",IF(F365="B","AC",IF(F365="C","AB","-")))</f>
        <v>-</v>
      </c>
      <c r="H365" t="str">
        <f t="shared" ref="H365" si="1413">IF(C365="-","-",IF(OR(D365=LEFT(G365,1),D365=RIGHT(G365,1)),"W","L"))</f>
        <v>-</v>
      </c>
    </row>
    <row r="366" spans="1:8">
      <c r="A366">
        <f t="shared" si="1245"/>
        <v>365</v>
      </c>
      <c r="C366" t="str">
        <f>IF(OR(B366=0,B366=""),"-",VLOOKUP(B366,DSR,3))</f>
        <v>-</v>
      </c>
      <c r="D366" t="str">
        <f>IF(OR(B366=0,B366=""),"-",VLOOKUP(B366,DSR,2))</f>
        <v>-</v>
      </c>
      <c r="E366">
        <f t="shared" ref="E366" si="1414">E364+1</f>
        <v>180</v>
      </c>
      <c r="F366" t="e">
        <f t="shared" ref="F366" si="1415">IF(VALUE(VLOOKUP(E366,$A$2:$D$999,3))=1,VLOOKUP(E366,$A$2:$D$999,3),IF(VALUE(VLOOKUP(E366,$A$2:$D$999,3))=2,VLOOKUP(E366,$A$2:$D$999,3),IF(VALUE(VLOOKUP(E366,$A$2:$D$999,3))=3,VLOOKUP(E366,$A$2:$D$999,3),"-")))</f>
        <v>#VALUE!</v>
      </c>
      <c r="G366" t="e">
        <f t="shared" ref="G366" si="1416">IF(F366="-","-",IF(VALUE(F366)=1,23,IF(VALUE(F366)=2,13,IF(VALUE(F366)=3,12))))</f>
        <v>#VALUE!</v>
      </c>
      <c r="H366" t="str">
        <f t="shared" ref="H366" si="1417">IF(C366="-","-",IF(OR(VALUE(C366)=VALUE(LEFT(G366,1)),VALUE(C366)=VALUE(RIGHT(G366,1))),"W","L"))</f>
        <v>-</v>
      </c>
    </row>
    <row r="367" spans="1:8">
      <c r="A367">
        <f t="shared" si="1245"/>
        <v>366</v>
      </c>
      <c r="C367" t="str">
        <f>IF(OR(B367=0,B367=""),"-",VLOOKUP(B367,DSR,3))</f>
        <v>-</v>
      </c>
      <c r="D367" t="str">
        <f>IF(OR(B367=0,B367=""),"-",VLOOKUP(B367,DSR,2))</f>
        <v>-</v>
      </c>
      <c r="E367">
        <f t="shared" ref="E367:E430" si="1418">E366</f>
        <v>180</v>
      </c>
      <c r="F367" t="str">
        <f t="shared" ref="F367" si="1419">IF(VLOOKUP(E367,$A$2:$D$999,4)="A",VLOOKUP(E367,$A$2:$D$999,4),IF(VLOOKUP(E367,$A$2:$D$999,4)="B",VLOOKUP(E367,$A$2:$D$999,4),IF(VLOOKUP(E367,$A$2:$D$999,4)="C",VLOOKUP(E367,$A$2:$D$999,4),"-")))</f>
        <v>-</v>
      </c>
      <c r="G367" t="str">
        <f t="shared" ref="G367" si="1420">IF(F367="A","BC",IF(F367="B","AC",IF(F367="C","AB","-")))</f>
        <v>-</v>
      </c>
      <c r="H367" t="str">
        <f t="shared" ref="H367" si="1421">IF(C367="-","-",IF(OR(D367=LEFT(G367,1),D367=RIGHT(G367,1)),"W","L"))</f>
        <v>-</v>
      </c>
    </row>
    <row r="368" spans="1:8">
      <c r="A368">
        <f t="shared" si="1245"/>
        <v>367</v>
      </c>
      <c r="C368" t="str">
        <f>IF(OR(B368=0,B368=""),"-",VLOOKUP(B368,DSR,3))</f>
        <v>-</v>
      </c>
      <c r="D368" t="str">
        <f>IF(OR(B368=0,B368=""),"-",VLOOKUP(B368,DSR,2))</f>
        <v>-</v>
      </c>
      <c r="E368">
        <f t="shared" ref="E368" si="1422">E366+1</f>
        <v>181</v>
      </c>
      <c r="F368" t="e">
        <f t="shared" ref="F368" si="1423">IF(VALUE(VLOOKUP(E368,$A$2:$D$999,3))=1,VLOOKUP(E368,$A$2:$D$999,3),IF(VALUE(VLOOKUP(E368,$A$2:$D$999,3))=2,VLOOKUP(E368,$A$2:$D$999,3),IF(VALUE(VLOOKUP(E368,$A$2:$D$999,3))=3,VLOOKUP(E368,$A$2:$D$999,3),"-")))</f>
        <v>#VALUE!</v>
      </c>
      <c r="G368" t="e">
        <f t="shared" ref="G368" si="1424">IF(F368="-","-",IF(VALUE(F368)=1,23,IF(VALUE(F368)=2,13,IF(VALUE(F368)=3,12))))</f>
        <v>#VALUE!</v>
      </c>
      <c r="H368" t="str">
        <f t="shared" ref="H368" si="1425">IF(C368="-","-",IF(OR(VALUE(C368)=VALUE(LEFT(G368,1)),VALUE(C368)=VALUE(RIGHT(G368,1))),"W","L"))</f>
        <v>-</v>
      </c>
    </row>
    <row r="369" spans="1:8">
      <c r="A369">
        <f t="shared" si="1245"/>
        <v>368</v>
      </c>
      <c r="C369" t="str">
        <f>IF(OR(B369=0,B369=""),"-",VLOOKUP(B369,DSR,3))</f>
        <v>-</v>
      </c>
      <c r="D369" t="str">
        <f>IF(OR(B369=0,B369=""),"-",VLOOKUP(B369,DSR,2))</f>
        <v>-</v>
      </c>
      <c r="E369">
        <f t="shared" ref="E369:E432" si="1426">E368</f>
        <v>181</v>
      </c>
      <c r="F369" t="str">
        <f t="shared" ref="F369" si="1427">IF(VLOOKUP(E369,$A$2:$D$999,4)="A",VLOOKUP(E369,$A$2:$D$999,4),IF(VLOOKUP(E369,$A$2:$D$999,4)="B",VLOOKUP(E369,$A$2:$D$999,4),IF(VLOOKUP(E369,$A$2:$D$999,4)="C",VLOOKUP(E369,$A$2:$D$999,4),"-")))</f>
        <v>-</v>
      </c>
      <c r="G369" t="str">
        <f t="shared" ref="G369" si="1428">IF(F369="A","BC",IF(F369="B","AC",IF(F369="C","AB","-")))</f>
        <v>-</v>
      </c>
      <c r="H369" t="str">
        <f t="shared" ref="H369" si="1429">IF(C369="-","-",IF(OR(D369=LEFT(G369,1),D369=RIGHT(G369,1)),"W","L"))</f>
        <v>-</v>
      </c>
    </row>
    <row r="370" spans="1:8">
      <c r="A370">
        <f t="shared" si="1245"/>
        <v>369</v>
      </c>
      <c r="C370" t="str">
        <f>IF(OR(B370=0,B370=""),"-",VLOOKUP(B370,DSR,3))</f>
        <v>-</v>
      </c>
      <c r="D370" t="str">
        <f>IF(OR(B370=0,B370=""),"-",VLOOKUP(B370,DSR,2))</f>
        <v>-</v>
      </c>
      <c r="E370">
        <f t="shared" ref="E370" si="1430">E368+1</f>
        <v>182</v>
      </c>
      <c r="F370" t="e">
        <f t="shared" ref="F370" si="1431">IF(VALUE(VLOOKUP(E370,$A$2:$D$999,3))=1,VLOOKUP(E370,$A$2:$D$999,3),IF(VALUE(VLOOKUP(E370,$A$2:$D$999,3))=2,VLOOKUP(E370,$A$2:$D$999,3),IF(VALUE(VLOOKUP(E370,$A$2:$D$999,3))=3,VLOOKUP(E370,$A$2:$D$999,3),"-")))</f>
        <v>#VALUE!</v>
      </c>
      <c r="G370" t="e">
        <f t="shared" ref="G370" si="1432">IF(F370="-","-",IF(VALUE(F370)=1,23,IF(VALUE(F370)=2,13,IF(VALUE(F370)=3,12))))</f>
        <v>#VALUE!</v>
      </c>
      <c r="H370" t="str">
        <f t="shared" ref="H370" si="1433">IF(C370="-","-",IF(OR(VALUE(C370)=VALUE(LEFT(G370,1)),VALUE(C370)=VALUE(RIGHT(G370,1))),"W","L"))</f>
        <v>-</v>
      </c>
    </row>
    <row r="371" spans="1:8">
      <c r="A371">
        <f t="shared" si="1245"/>
        <v>370</v>
      </c>
      <c r="C371" t="str">
        <f>IF(OR(B371=0,B371=""),"-",VLOOKUP(B371,DSR,3))</f>
        <v>-</v>
      </c>
      <c r="D371" t="str">
        <f>IF(OR(B371=0,B371=""),"-",VLOOKUP(B371,DSR,2))</f>
        <v>-</v>
      </c>
      <c r="E371">
        <f t="shared" ref="E371:E434" si="1434">E370</f>
        <v>182</v>
      </c>
      <c r="F371" t="str">
        <f t="shared" ref="F371" si="1435">IF(VLOOKUP(E371,$A$2:$D$999,4)="A",VLOOKUP(E371,$A$2:$D$999,4),IF(VLOOKUP(E371,$A$2:$D$999,4)="B",VLOOKUP(E371,$A$2:$D$999,4),IF(VLOOKUP(E371,$A$2:$D$999,4)="C",VLOOKUP(E371,$A$2:$D$999,4),"-")))</f>
        <v>-</v>
      </c>
      <c r="G371" t="str">
        <f t="shared" ref="G371" si="1436">IF(F371="A","BC",IF(F371="B","AC",IF(F371="C","AB","-")))</f>
        <v>-</v>
      </c>
      <c r="H371" t="str">
        <f t="shared" ref="H371" si="1437">IF(C371="-","-",IF(OR(D371=LEFT(G371,1),D371=RIGHT(G371,1)),"W","L"))</f>
        <v>-</v>
      </c>
    </row>
    <row r="372" spans="1:8">
      <c r="A372">
        <f t="shared" si="1245"/>
        <v>371</v>
      </c>
      <c r="C372" t="str">
        <f>IF(OR(B372=0,B372=""),"-",VLOOKUP(B372,DSR,3))</f>
        <v>-</v>
      </c>
      <c r="D372" t="str">
        <f>IF(OR(B372=0,B372=""),"-",VLOOKUP(B372,DSR,2))</f>
        <v>-</v>
      </c>
      <c r="E372">
        <f t="shared" ref="E372" si="1438">E370+1</f>
        <v>183</v>
      </c>
      <c r="F372" t="e">
        <f t="shared" ref="F372" si="1439">IF(VALUE(VLOOKUP(E372,$A$2:$D$999,3))=1,VLOOKUP(E372,$A$2:$D$999,3),IF(VALUE(VLOOKUP(E372,$A$2:$D$999,3))=2,VLOOKUP(E372,$A$2:$D$999,3),IF(VALUE(VLOOKUP(E372,$A$2:$D$999,3))=3,VLOOKUP(E372,$A$2:$D$999,3),"-")))</f>
        <v>#VALUE!</v>
      </c>
      <c r="G372" t="e">
        <f t="shared" ref="G372" si="1440">IF(F372="-","-",IF(VALUE(F372)=1,23,IF(VALUE(F372)=2,13,IF(VALUE(F372)=3,12))))</f>
        <v>#VALUE!</v>
      </c>
      <c r="H372" t="str">
        <f t="shared" ref="H372" si="1441">IF(C372="-","-",IF(OR(VALUE(C372)=VALUE(LEFT(G372,1)),VALUE(C372)=VALUE(RIGHT(G372,1))),"W","L"))</f>
        <v>-</v>
      </c>
    </row>
    <row r="373" spans="1:8">
      <c r="A373">
        <f t="shared" si="1245"/>
        <v>372</v>
      </c>
      <c r="C373" t="str">
        <f>IF(OR(B373=0,B373=""),"-",VLOOKUP(B373,DSR,3))</f>
        <v>-</v>
      </c>
      <c r="D373" t="str">
        <f>IF(OR(B373=0,B373=""),"-",VLOOKUP(B373,DSR,2))</f>
        <v>-</v>
      </c>
      <c r="E373">
        <f t="shared" ref="E373:E436" si="1442">E372</f>
        <v>183</v>
      </c>
      <c r="F373" t="str">
        <f t="shared" ref="F373" si="1443">IF(VLOOKUP(E373,$A$2:$D$999,4)="A",VLOOKUP(E373,$A$2:$D$999,4),IF(VLOOKUP(E373,$A$2:$D$999,4)="B",VLOOKUP(E373,$A$2:$D$999,4),IF(VLOOKUP(E373,$A$2:$D$999,4)="C",VLOOKUP(E373,$A$2:$D$999,4),"-")))</f>
        <v>-</v>
      </c>
      <c r="G373" t="str">
        <f t="shared" ref="G373" si="1444">IF(F373="A","BC",IF(F373="B","AC",IF(F373="C","AB","-")))</f>
        <v>-</v>
      </c>
      <c r="H373" t="str">
        <f t="shared" ref="H373" si="1445">IF(C373="-","-",IF(OR(D373=LEFT(G373,1),D373=RIGHT(G373,1)),"W","L"))</f>
        <v>-</v>
      </c>
    </row>
    <row r="374" spans="1:8">
      <c r="A374">
        <f t="shared" si="1245"/>
        <v>373</v>
      </c>
      <c r="C374" t="str">
        <f>IF(OR(B374=0,B374=""),"-",VLOOKUP(B374,DSR,3))</f>
        <v>-</v>
      </c>
      <c r="D374" t="str">
        <f>IF(OR(B374=0,B374=""),"-",VLOOKUP(B374,DSR,2))</f>
        <v>-</v>
      </c>
      <c r="E374">
        <f t="shared" ref="E374" si="1446">E372+1</f>
        <v>184</v>
      </c>
      <c r="F374" t="e">
        <f t="shared" ref="F374" si="1447">IF(VALUE(VLOOKUP(E374,$A$2:$D$999,3))=1,VLOOKUP(E374,$A$2:$D$999,3),IF(VALUE(VLOOKUP(E374,$A$2:$D$999,3))=2,VLOOKUP(E374,$A$2:$D$999,3),IF(VALUE(VLOOKUP(E374,$A$2:$D$999,3))=3,VLOOKUP(E374,$A$2:$D$999,3),"-")))</f>
        <v>#VALUE!</v>
      </c>
      <c r="G374" t="e">
        <f t="shared" ref="G374" si="1448">IF(F374="-","-",IF(VALUE(F374)=1,23,IF(VALUE(F374)=2,13,IF(VALUE(F374)=3,12))))</f>
        <v>#VALUE!</v>
      </c>
      <c r="H374" t="str">
        <f t="shared" ref="H374" si="1449">IF(C374="-","-",IF(OR(VALUE(C374)=VALUE(LEFT(G374,1)),VALUE(C374)=VALUE(RIGHT(G374,1))),"W","L"))</f>
        <v>-</v>
      </c>
    </row>
    <row r="375" spans="1:8">
      <c r="A375">
        <f t="shared" si="1245"/>
        <v>374</v>
      </c>
      <c r="C375" t="str">
        <f>IF(OR(B375=0,B375=""),"-",VLOOKUP(B375,DSR,3))</f>
        <v>-</v>
      </c>
      <c r="D375" t="str">
        <f>IF(OR(B375=0,B375=""),"-",VLOOKUP(B375,DSR,2))</f>
        <v>-</v>
      </c>
      <c r="E375">
        <f t="shared" ref="E375:E438" si="1450">E374</f>
        <v>184</v>
      </c>
      <c r="F375" t="str">
        <f t="shared" ref="F375" si="1451">IF(VLOOKUP(E375,$A$2:$D$999,4)="A",VLOOKUP(E375,$A$2:$D$999,4),IF(VLOOKUP(E375,$A$2:$D$999,4)="B",VLOOKUP(E375,$A$2:$D$999,4),IF(VLOOKUP(E375,$A$2:$D$999,4)="C",VLOOKUP(E375,$A$2:$D$999,4),"-")))</f>
        <v>-</v>
      </c>
      <c r="G375" t="str">
        <f t="shared" ref="G375" si="1452">IF(F375="A","BC",IF(F375="B","AC",IF(F375="C","AB","-")))</f>
        <v>-</v>
      </c>
      <c r="H375" t="str">
        <f t="shared" ref="H375" si="1453">IF(C375="-","-",IF(OR(D375=LEFT(G375,1),D375=RIGHT(G375,1)),"W","L"))</f>
        <v>-</v>
      </c>
    </row>
    <row r="376" spans="1:8">
      <c r="A376">
        <f t="shared" si="1245"/>
        <v>375</v>
      </c>
      <c r="C376" t="str">
        <f>IF(OR(B376=0,B376=""),"-",VLOOKUP(B376,DSR,3))</f>
        <v>-</v>
      </c>
      <c r="D376" t="str">
        <f>IF(OR(B376=0,B376=""),"-",VLOOKUP(B376,DSR,2))</f>
        <v>-</v>
      </c>
      <c r="E376">
        <f t="shared" ref="E376" si="1454">E374+1</f>
        <v>185</v>
      </c>
      <c r="F376" t="e">
        <f t="shared" ref="F376" si="1455">IF(VALUE(VLOOKUP(E376,$A$2:$D$999,3))=1,VLOOKUP(E376,$A$2:$D$999,3),IF(VALUE(VLOOKUP(E376,$A$2:$D$999,3))=2,VLOOKUP(E376,$A$2:$D$999,3),IF(VALUE(VLOOKUP(E376,$A$2:$D$999,3))=3,VLOOKUP(E376,$A$2:$D$999,3),"-")))</f>
        <v>#VALUE!</v>
      </c>
      <c r="G376" t="e">
        <f t="shared" ref="G376" si="1456">IF(F376="-","-",IF(VALUE(F376)=1,23,IF(VALUE(F376)=2,13,IF(VALUE(F376)=3,12))))</f>
        <v>#VALUE!</v>
      </c>
      <c r="H376" t="str">
        <f t="shared" ref="H376" si="1457">IF(C376="-","-",IF(OR(VALUE(C376)=VALUE(LEFT(G376,1)),VALUE(C376)=VALUE(RIGHT(G376,1))),"W","L"))</f>
        <v>-</v>
      </c>
    </row>
    <row r="377" spans="1:8">
      <c r="A377">
        <f t="shared" si="1245"/>
        <v>376</v>
      </c>
      <c r="C377" t="str">
        <f>IF(OR(B377=0,B377=""),"-",VLOOKUP(B377,DSR,3))</f>
        <v>-</v>
      </c>
      <c r="D377" t="str">
        <f>IF(OR(B377=0,B377=""),"-",VLOOKUP(B377,DSR,2))</f>
        <v>-</v>
      </c>
      <c r="E377">
        <f t="shared" ref="E377:E440" si="1458">E376</f>
        <v>185</v>
      </c>
      <c r="F377" t="str">
        <f t="shared" ref="F377" si="1459">IF(VLOOKUP(E377,$A$2:$D$999,4)="A",VLOOKUP(E377,$A$2:$D$999,4),IF(VLOOKUP(E377,$A$2:$D$999,4)="B",VLOOKUP(E377,$A$2:$D$999,4),IF(VLOOKUP(E377,$A$2:$D$999,4)="C",VLOOKUP(E377,$A$2:$D$999,4),"-")))</f>
        <v>-</v>
      </c>
      <c r="G377" t="str">
        <f t="shared" ref="G377" si="1460">IF(F377="A","BC",IF(F377="B","AC",IF(F377="C","AB","-")))</f>
        <v>-</v>
      </c>
      <c r="H377" t="str">
        <f t="shared" ref="H377" si="1461">IF(C377="-","-",IF(OR(D377=LEFT(G377,1),D377=RIGHT(G377,1)),"W","L"))</f>
        <v>-</v>
      </c>
    </row>
    <row r="378" spans="1:8">
      <c r="A378">
        <f t="shared" si="1245"/>
        <v>377</v>
      </c>
      <c r="C378" t="str">
        <f>IF(OR(B378=0,B378=""),"-",VLOOKUP(B378,DSR,3))</f>
        <v>-</v>
      </c>
      <c r="D378" t="str">
        <f>IF(OR(B378=0,B378=""),"-",VLOOKUP(B378,DSR,2))</f>
        <v>-</v>
      </c>
      <c r="E378">
        <f t="shared" ref="E378" si="1462">E376+1</f>
        <v>186</v>
      </c>
      <c r="F378" t="e">
        <f t="shared" ref="F378" si="1463">IF(VALUE(VLOOKUP(E378,$A$2:$D$999,3))=1,VLOOKUP(E378,$A$2:$D$999,3),IF(VALUE(VLOOKUP(E378,$A$2:$D$999,3))=2,VLOOKUP(E378,$A$2:$D$999,3),IF(VALUE(VLOOKUP(E378,$A$2:$D$999,3))=3,VLOOKUP(E378,$A$2:$D$999,3),"-")))</f>
        <v>#VALUE!</v>
      </c>
      <c r="G378" t="e">
        <f t="shared" ref="G378" si="1464">IF(F378="-","-",IF(VALUE(F378)=1,23,IF(VALUE(F378)=2,13,IF(VALUE(F378)=3,12))))</f>
        <v>#VALUE!</v>
      </c>
      <c r="H378" t="str">
        <f t="shared" ref="H378" si="1465">IF(C378="-","-",IF(OR(VALUE(C378)=VALUE(LEFT(G378,1)),VALUE(C378)=VALUE(RIGHT(G378,1))),"W","L"))</f>
        <v>-</v>
      </c>
    </row>
    <row r="379" spans="1:8">
      <c r="A379">
        <f t="shared" si="1245"/>
        <v>378</v>
      </c>
      <c r="C379" t="str">
        <f>IF(OR(B379=0,B379=""),"-",VLOOKUP(B379,DSR,3))</f>
        <v>-</v>
      </c>
      <c r="D379" t="str">
        <f>IF(OR(B379=0,B379=""),"-",VLOOKUP(B379,DSR,2))</f>
        <v>-</v>
      </c>
      <c r="E379">
        <f t="shared" ref="E379:E442" si="1466">E378</f>
        <v>186</v>
      </c>
      <c r="F379" t="str">
        <f t="shared" ref="F379" si="1467">IF(VLOOKUP(E379,$A$2:$D$999,4)="A",VLOOKUP(E379,$A$2:$D$999,4),IF(VLOOKUP(E379,$A$2:$D$999,4)="B",VLOOKUP(E379,$A$2:$D$999,4),IF(VLOOKUP(E379,$A$2:$D$999,4)="C",VLOOKUP(E379,$A$2:$D$999,4),"-")))</f>
        <v>-</v>
      </c>
      <c r="G379" t="str">
        <f t="shared" ref="G379" si="1468">IF(F379="A","BC",IF(F379="B","AC",IF(F379="C","AB","-")))</f>
        <v>-</v>
      </c>
      <c r="H379" t="str">
        <f t="shared" ref="H379" si="1469">IF(C379="-","-",IF(OR(D379=LEFT(G379,1),D379=RIGHT(G379,1)),"W","L"))</f>
        <v>-</v>
      </c>
    </row>
    <row r="380" spans="1:8">
      <c r="A380">
        <f t="shared" si="1245"/>
        <v>379</v>
      </c>
      <c r="C380" t="str">
        <f>IF(OR(B380=0,B380=""),"-",VLOOKUP(B380,DSR,3))</f>
        <v>-</v>
      </c>
      <c r="D380" t="str">
        <f>IF(OR(B380=0,B380=""),"-",VLOOKUP(B380,DSR,2))</f>
        <v>-</v>
      </c>
      <c r="E380">
        <f t="shared" ref="E380" si="1470">E378+1</f>
        <v>187</v>
      </c>
      <c r="F380" t="e">
        <f t="shared" ref="F380" si="1471">IF(VALUE(VLOOKUP(E380,$A$2:$D$999,3))=1,VLOOKUP(E380,$A$2:$D$999,3),IF(VALUE(VLOOKUP(E380,$A$2:$D$999,3))=2,VLOOKUP(E380,$A$2:$D$999,3),IF(VALUE(VLOOKUP(E380,$A$2:$D$999,3))=3,VLOOKUP(E380,$A$2:$D$999,3),"-")))</f>
        <v>#VALUE!</v>
      </c>
      <c r="G380" t="e">
        <f t="shared" ref="G380" si="1472">IF(F380="-","-",IF(VALUE(F380)=1,23,IF(VALUE(F380)=2,13,IF(VALUE(F380)=3,12))))</f>
        <v>#VALUE!</v>
      </c>
      <c r="H380" t="str">
        <f t="shared" ref="H380" si="1473">IF(C380="-","-",IF(OR(VALUE(C380)=VALUE(LEFT(G380,1)),VALUE(C380)=VALUE(RIGHT(G380,1))),"W","L"))</f>
        <v>-</v>
      </c>
    </row>
    <row r="381" spans="1:8">
      <c r="A381">
        <f t="shared" si="1245"/>
        <v>380</v>
      </c>
      <c r="C381" t="str">
        <f>IF(OR(B381=0,B381=""),"-",VLOOKUP(B381,DSR,3))</f>
        <v>-</v>
      </c>
      <c r="D381" t="str">
        <f>IF(OR(B381=0,B381=""),"-",VLOOKUP(B381,DSR,2))</f>
        <v>-</v>
      </c>
      <c r="E381">
        <f t="shared" ref="E381:E444" si="1474">E380</f>
        <v>187</v>
      </c>
      <c r="F381" t="str">
        <f t="shared" ref="F381" si="1475">IF(VLOOKUP(E381,$A$2:$D$999,4)="A",VLOOKUP(E381,$A$2:$D$999,4),IF(VLOOKUP(E381,$A$2:$D$999,4)="B",VLOOKUP(E381,$A$2:$D$999,4),IF(VLOOKUP(E381,$A$2:$D$999,4)="C",VLOOKUP(E381,$A$2:$D$999,4),"-")))</f>
        <v>-</v>
      </c>
      <c r="G381" t="str">
        <f t="shared" ref="G381" si="1476">IF(F381="A","BC",IF(F381="B","AC",IF(F381="C","AB","-")))</f>
        <v>-</v>
      </c>
      <c r="H381" t="str">
        <f t="shared" ref="H381" si="1477">IF(C381="-","-",IF(OR(D381=LEFT(G381,1),D381=RIGHT(G381,1)),"W","L"))</f>
        <v>-</v>
      </c>
    </row>
    <row r="382" spans="1:8">
      <c r="A382">
        <f t="shared" si="1245"/>
        <v>381</v>
      </c>
      <c r="C382" t="str">
        <f>IF(OR(B382=0,B382=""),"-",VLOOKUP(B382,DSR,3))</f>
        <v>-</v>
      </c>
      <c r="D382" t="str">
        <f>IF(OR(B382=0,B382=""),"-",VLOOKUP(B382,DSR,2))</f>
        <v>-</v>
      </c>
      <c r="E382">
        <f t="shared" ref="E382" si="1478">E380+1</f>
        <v>188</v>
      </c>
      <c r="F382" t="e">
        <f t="shared" ref="F382" si="1479">IF(VALUE(VLOOKUP(E382,$A$2:$D$999,3))=1,VLOOKUP(E382,$A$2:$D$999,3),IF(VALUE(VLOOKUP(E382,$A$2:$D$999,3))=2,VLOOKUP(E382,$A$2:$D$999,3),IF(VALUE(VLOOKUP(E382,$A$2:$D$999,3))=3,VLOOKUP(E382,$A$2:$D$999,3),"-")))</f>
        <v>#VALUE!</v>
      </c>
      <c r="G382" t="e">
        <f t="shared" ref="G382" si="1480">IF(F382="-","-",IF(VALUE(F382)=1,23,IF(VALUE(F382)=2,13,IF(VALUE(F382)=3,12))))</f>
        <v>#VALUE!</v>
      </c>
      <c r="H382" t="str">
        <f t="shared" ref="H382" si="1481">IF(C382="-","-",IF(OR(VALUE(C382)=VALUE(LEFT(G382,1)),VALUE(C382)=VALUE(RIGHT(G382,1))),"W","L"))</f>
        <v>-</v>
      </c>
    </row>
    <row r="383" spans="1:8">
      <c r="A383">
        <f t="shared" si="1245"/>
        <v>382</v>
      </c>
      <c r="C383" t="str">
        <f>IF(OR(B383=0,B383=""),"-",VLOOKUP(B383,DSR,3))</f>
        <v>-</v>
      </c>
      <c r="D383" t="str">
        <f>IF(OR(B383=0,B383=""),"-",VLOOKUP(B383,DSR,2))</f>
        <v>-</v>
      </c>
      <c r="E383">
        <f t="shared" ref="E383:E446" si="1482">E382</f>
        <v>188</v>
      </c>
      <c r="F383" t="str">
        <f t="shared" ref="F383" si="1483">IF(VLOOKUP(E383,$A$2:$D$999,4)="A",VLOOKUP(E383,$A$2:$D$999,4),IF(VLOOKUP(E383,$A$2:$D$999,4)="B",VLOOKUP(E383,$A$2:$D$999,4),IF(VLOOKUP(E383,$A$2:$D$999,4)="C",VLOOKUP(E383,$A$2:$D$999,4),"-")))</f>
        <v>-</v>
      </c>
      <c r="G383" t="str">
        <f t="shared" ref="G383" si="1484">IF(F383="A","BC",IF(F383="B","AC",IF(F383="C","AB","-")))</f>
        <v>-</v>
      </c>
      <c r="H383" t="str">
        <f t="shared" ref="H383" si="1485">IF(C383="-","-",IF(OR(D383=LEFT(G383,1),D383=RIGHT(G383,1)),"W","L"))</f>
        <v>-</v>
      </c>
    </row>
    <row r="384" spans="1:8">
      <c r="A384">
        <f t="shared" si="1245"/>
        <v>383</v>
      </c>
      <c r="C384" t="str">
        <f>IF(OR(B384=0,B384=""),"-",VLOOKUP(B384,DSR,3))</f>
        <v>-</v>
      </c>
      <c r="D384" t="str">
        <f>IF(OR(B384=0,B384=""),"-",VLOOKUP(B384,DSR,2))</f>
        <v>-</v>
      </c>
      <c r="E384">
        <f t="shared" ref="E384" si="1486">E382+1</f>
        <v>189</v>
      </c>
      <c r="F384" t="e">
        <f t="shared" ref="F384" si="1487">IF(VALUE(VLOOKUP(E384,$A$2:$D$999,3))=1,VLOOKUP(E384,$A$2:$D$999,3),IF(VALUE(VLOOKUP(E384,$A$2:$D$999,3))=2,VLOOKUP(E384,$A$2:$D$999,3),IF(VALUE(VLOOKUP(E384,$A$2:$D$999,3))=3,VLOOKUP(E384,$A$2:$D$999,3),"-")))</f>
        <v>#VALUE!</v>
      </c>
      <c r="G384" t="e">
        <f t="shared" ref="G384" si="1488">IF(F384="-","-",IF(VALUE(F384)=1,23,IF(VALUE(F384)=2,13,IF(VALUE(F384)=3,12))))</f>
        <v>#VALUE!</v>
      </c>
      <c r="H384" t="str">
        <f t="shared" ref="H384" si="1489">IF(C384="-","-",IF(OR(VALUE(C384)=VALUE(LEFT(G384,1)),VALUE(C384)=VALUE(RIGHT(G384,1))),"W","L"))</f>
        <v>-</v>
      </c>
    </row>
    <row r="385" spans="1:8">
      <c r="A385">
        <f t="shared" si="1245"/>
        <v>384</v>
      </c>
      <c r="C385" t="str">
        <f>IF(OR(B385=0,B385=""),"-",VLOOKUP(B385,DSR,3))</f>
        <v>-</v>
      </c>
      <c r="D385" t="str">
        <f>IF(OR(B385=0,B385=""),"-",VLOOKUP(B385,DSR,2))</f>
        <v>-</v>
      </c>
      <c r="E385">
        <f t="shared" ref="E385:E448" si="1490">E384</f>
        <v>189</v>
      </c>
      <c r="F385" t="str">
        <f t="shared" ref="F385" si="1491">IF(VLOOKUP(E385,$A$2:$D$999,4)="A",VLOOKUP(E385,$A$2:$D$999,4),IF(VLOOKUP(E385,$A$2:$D$999,4)="B",VLOOKUP(E385,$A$2:$D$999,4),IF(VLOOKUP(E385,$A$2:$D$999,4)="C",VLOOKUP(E385,$A$2:$D$999,4),"-")))</f>
        <v>-</v>
      </c>
      <c r="G385" t="str">
        <f t="shared" ref="G385" si="1492">IF(F385="A","BC",IF(F385="B","AC",IF(F385="C","AB","-")))</f>
        <v>-</v>
      </c>
      <c r="H385" t="str">
        <f t="shared" ref="H385" si="1493">IF(C385="-","-",IF(OR(D385=LEFT(G385,1),D385=RIGHT(G385,1)),"W","L"))</f>
        <v>-</v>
      </c>
    </row>
    <row r="386" spans="1:8">
      <c r="A386">
        <f t="shared" si="1245"/>
        <v>385</v>
      </c>
      <c r="C386" t="str">
        <f>IF(OR(B386=0,B386=""),"-",VLOOKUP(B386,DSR,3))</f>
        <v>-</v>
      </c>
      <c r="D386" t="str">
        <f>IF(OR(B386=0,B386=""),"-",VLOOKUP(B386,DSR,2))</f>
        <v>-</v>
      </c>
      <c r="E386">
        <f t="shared" ref="E386" si="1494">E384+1</f>
        <v>190</v>
      </c>
      <c r="F386" t="e">
        <f t="shared" ref="F386" si="1495">IF(VALUE(VLOOKUP(E386,$A$2:$D$999,3))=1,VLOOKUP(E386,$A$2:$D$999,3),IF(VALUE(VLOOKUP(E386,$A$2:$D$999,3))=2,VLOOKUP(E386,$A$2:$D$999,3),IF(VALUE(VLOOKUP(E386,$A$2:$D$999,3))=3,VLOOKUP(E386,$A$2:$D$999,3),"-")))</f>
        <v>#VALUE!</v>
      </c>
      <c r="G386" t="e">
        <f t="shared" ref="G386" si="1496">IF(F386="-","-",IF(VALUE(F386)=1,23,IF(VALUE(F386)=2,13,IF(VALUE(F386)=3,12))))</f>
        <v>#VALUE!</v>
      </c>
      <c r="H386" t="str">
        <f t="shared" ref="H386" si="1497">IF(C386="-","-",IF(OR(VALUE(C386)=VALUE(LEFT(G386,1)),VALUE(C386)=VALUE(RIGHT(G386,1))),"W","L"))</f>
        <v>-</v>
      </c>
    </row>
    <row r="387" spans="1:8">
      <c r="A387">
        <f t="shared" si="1245"/>
        <v>386</v>
      </c>
      <c r="C387" t="str">
        <f>IF(OR(B387=0,B387=""),"-",VLOOKUP(B387,DSR,3))</f>
        <v>-</v>
      </c>
      <c r="D387" t="str">
        <f>IF(OR(B387=0,B387=""),"-",VLOOKUP(B387,DSR,2))</f>
        <v>-</v>
      </c>
      <c r="E387">
        <f t="shared" ref="E387:E450" si="1498">E386</f>
        <v>190</v>
      </c>
      <c r="F387" t="str">
        <f t="shared" ref="F387" si="1499">IF(VLOOKUP(E387,$A$2:$D$999,4)="A",VLOOKUP(E387,$A$2:$D$999,4),IF(VLOOKUP(E387,$A$2:$D$999,4)="B",VLOOKUP(E387,$A$2:$D$999,4),IF(VLOOKUP(E387,$A$2:$D$999,4)="C",VLOOKUP(E387,$A$2:$D$999,4),"-")))</f>
        <v>-</v>
      </c>
      <c r="G387" t="str">
        <f t="shared" ref="G387" si="1500">IF(F387="A","BC",IF(F387="B","AC",IF(F387="C","AB","-")))</f>
        <v>-</v>
      </c>
      <c r="H387" t="str">
        <f t="shared" ref="H387" si="1501">IF(C387="-","-",IF(OR(D387=LEFT(G387,1),D387=RIGHT(G387,1)),"W","L"))</f>
        <v>-</v>
      </c>
    </row>
    <row r="388" spans="1:8">
      <c r="A388">
        <f t="shared" ref="A388:A451" si="1502">A387+1</f>
        <v>387</v>
      </c>
      <c r="C388" t="str">
        <f>IF(OR(B388=0,B388=""),"-",VLOOKUP(B388,DSR,3))</f>
        <v>-</v>
      </c>
      <c r="D388" t="str">
        <f>IF(OR(B388=0,B388=""),"-",VLOOKUP(B388,DSR,2))</f>
        <v>-</v>
      </c>
      <c r="E388">
        <f t="shared" ref="E388" si="1503">E386+1</f>
        <v>191</v>
      </c>
      <c r="F388" t="e">
        <f t="shared" ref="F388" si="1504">IF(VALUE(VLOOKUP(E388,$A$2:$D$999,3))=1,VLOOKUP(E388,$A$2:$D$999,3),IF(VALUE(VLOOKUP(E388,$A$2:$D$999,3))=2,VLOOKUP(E388,$A$2:$D$999,3),IF(VALUE(VLOOKUP(E388,$A$2:$D$999,3))=3,VLOOKUP(E388,$A$2:$D$999,3),"-")))</f>
        <v>#VALUE!</v>
      </c>
      <c r="G388" t="e">
        <f t="shared" ref="G388" si="1505">IF(F388="-","-",IF(VALUE(F388)=1,23,IF(VALUE(F388)=2,13,IF(VALUE(F388)=3,12))))</f>
        <v>#VALUE!</v>
      </c>
      <c r="H388" t="str">
        <f t="shared" ref="H388" si="1506">IF(C388="-","-",IF(OR(VALUE(C388)=VALUE(LEFT(G388,1)),VALUE(C388)=VALUE(RIGHT(G388,1))),"W","L"))</f>
        <v>-</v>
      </c>
    </row>
    <row r="389" spans="1:8">
      <c r="A389">
        <f t="shared" si="1502"/>
        <v>388</v>
      </c>
      <c r="C389" t="str">
        <f>IF(OR(B389=0,B389=""),"-",VLOOKUP(B389,DSR,3))</f>
        <v>-</v>
      </c>
      <c r="D389" t="str">
        <f>IF(OR(B389=0,B389=""),"-",VLOOKUP(B389,DSR,2))</f>
        <v>-</v>
      </c>
      <c r="E389">
        <f t="shared" ref="E389:E452" si="1507">E388</f>
        <v>191</v>
      </c>
      <c r="F389" t="str">
        <f t="shared" ref="F389" si="1508">IF(VLOOKUP(E389,$A$2:$D$999,4)="A",VLOOKUP(E389,$A$2:$D$999,4),IF(VLOOKUP(E389,$A$2:$D$999,4)="B",VLOOKUP(E389,$A$2:$D$999,4),IF(VLOOKUP(E389,$A$2:$D$999,4)="C",VLOOKUP(E389,$A$2:$D$999,4),"-")))</f>
        <v>-</v>
      </c>
      <c r="G389" t="str">
        <f t="shared" ref="G389" si="1509">IF(F389="A","BC",IF(F389="B","AC",IF(F389="C","AB","-")))</f>
        <v>-</v>
      </c>
      <c r="H389" t="str">
        <f t="shared" ref="H389" si="1510">IF(C389="-","-",IF(OR(D389=LEFT(G389,1),D389=RIGHT(G389,1)),"W","L"))</f>
        <v>-</v>
      </c>
    </row>
    <row r="390" spans="1:8">
      <c r="A390">
        <f t="shared" si="1502"/>
        <v>389</v>
      </c>
      <c r="C390" t="str">
        <f>IF(OR(B390=0,B390=""),"-",VLOOKUP(B390,DSR,3))</f>
        <v>-</v>
      </c>
      <c r="D390" t="str">
        <f>IF(OR(B390=0,B390=""),"-",VLOOKUP(B390,DSR,2))</f>
        <v>-</v>
      </c>
      <c r="E390">
        <f t="shared" ref="E390" si="1511">E388+1</f>
        <v>192</v>
      </c>
      <c r="F390" t="e">
        <f t="shared" ref="F390" si="1512">IF(VALUE(VLOOKUP(E390,$A$2:$D$999,3))=1,VLOOKUP(E390,$A$2:$D$999,3),IF(VALUE(VLOOKUP(E390,$A$2:$D$999,3))=2,VLOOKUP(E390,$A$2:$D$999,3),IF(VALUE(VLOOKUP(E390,$A$2:$D$999,3))=3,VLOOKUP(E390,$A$2:$D$999,3),"-")))</f>
        <v>#VALUE!</v>
      </c>
      <c r="G390" t="e">
        <f t="shared" ref="G390" si="1513">IF(F390="-","-",IF(VALUE(F390)=1,23,IF(VALUE(F390)=2,13,IF(VALUE(F390)=3,12))))</f>
        <v>#VALUE!</v>
      </c>
      <c r="H390" t="str">
        <f t="shared" ref="H390" si="1514">IF(C390="-","-",IF(OR(VALUE(C390)=VALUE(LEFT(G390,1)),VALUE(C390)=VALUE(RIGHT(G390,1))),"W","L"))</f>
        <v>-</v>
      </c>
    </row>
    <row r="391" spans="1:8">
      <c r="A391">
        <f t="shared" si="1502"/>
        <v>390</v>
      </c>
      <c r="C391" t="str">
        <f>IF(OR(B391=0,B391=""),"-",VLOOKUP(B391,DSR,3))</f>
        <v>-</v>
      </c>
      <c r="D391" t="str">
        <f>IF(OR(B391=0,B391=""),"-",VLOOKUP(B391,DSR,2))</f>
        <v>-</v>
      </c>
      <c r="E391">
        <f t="shared" ref="E391:E454" si="1515">E390</f>
        <v>192</v>
      </c>
      <c r="F391" t="str">
        <f t="shared" ref="F391" si="1516">IF(VLOOKUP(E391,$A$2:$D$999,4)="A",VLOOKUP(E391,$A$2:$D$999,4),IF(VLOOKUP(E391,$A$2:$D$999,4)="B",VLOOKUP(E391,$A$2:$D$999,4),IF(VLOOKUP(E391,$A$2:$D$999,4)="C",VLOOKUP(E391,$A$2:$D$999,4),"-")))</f>
        <v>-</v>
      </c>
      <c r="G391" t="str">
        <f t="shared" ref="G391" si="1517">IF(F391="A","BC",IF(F391="B","AC",IF(F391="C","AB","-")))</f>
        <v>-</v>
      </c>
      <c r="H391" t="str">
        <f t="shared" ref="H391" si="1518">IF(C391="-","-",IF(OR(D391=LEFT(G391,1),D391=RIGHT(G391,1)),"W","L"))</f>
        <v>-</v>
      </c>
    </row>
    <row r="392" spans="1:8">
      <c r="A392">
        <f t="shared" si="1502"/>
        <v>391</v>
      </c>
      <c r="C392" t="str">
        <f>IF(OR(B392=0,B392=""),"-",VLOOKUP(B392,DSR,3))</f>
        <v>-</v>
      </c>
      <c r="D392" t="str">
        <f>IF(OR(B392=0,B392=""),"-",VLOOKUP(B392,DSR,2))</f>
        <v>-</v>
      </c>
      <c r="E392">
        <f t="shared" ref="E392" si="1519">E390+1</f>
        <v>193</v>
      </c>
      <c r="F392" t="e">
        <f t="shared" ref="F392" si="1520">IF(VALUE(VLOOKUP(E392,$A$2:$D$999,3))=1,VLOOKUP(E392,$A$2:$D$999,3),IF(VALUE(VLOOKUP(E392,$A$2:$D$999,3))=2,VLOOKUP(E392,$A$2:$D$999,3),IF(VALUE(VLOOKUP(E392,$A$2:$D$999,3))=3,VLOOKUP(E392,$A$2:$D$999,3),"-")))</f>
        <v>#VALUE!</v>
      </c>
      <c r="G392" t="e">
        <f t="shared" ref="G392" si="1521">IF(F392="-","-",IF(VALUE(F392)=1,23,IF(VALUE(F392)=2,13,IF(VALUE(F392)=3,12))))</f>
        <v>#VALUE!</v>
      </c>
      <c r="H392" t="str">
        <f t="shared" ref="H392" si="1522">IF(C392="-","-",IF(OR(VALUE(C392)=VALUE(LEFT(G392,1)),VALUE(C392)=VALUE(RIGHT(G392,1))),"W","L"))</f>
        <v>-</v>
      </c>
    </row>
    <row r="393" spans="1:8">
      <c r="A393">
        <f t="shared" si="1502"/>
        <v>392</v>
      </c>
      <c r="C393" t="str">
        <f>IF(OR(B393=0,B393=""),"-",VLOOKUP(B393,DSR,3))</f>
        <v>-</v>
      </c>
      <c r="D393" t="str">
        <f>IF(OR(B393=0,B393=""),"-",VLOOKUP(B393,DSR,2))</f>
        <v>-</v>
      </c>
      <c r="E393">
        <f t="shared" ref="E393:E456" si="1523">E392</f>
        <v>193</v>
      </c>
      <c r="F393" t="str">
        <f t="shared" ref="F393" si="1524">IF(VLOOKUP(E393,$A$2:$D$999,4)="A",VLOOKUP(E393,$A$2:$D$999,4),IF(VLOOKUP(E393,$A$2:$D$999,4)="B",VLOOKUP(E393,$A$2:$D$999,4),IF(VLOOKUP(E393,$A$2:$D$999,4)="C",VLOOKUP(E393,$A$2:$D$999,4),"-")))</f>
        <v>-</v>
      </c>
      <c r="G393" t="str">
        <f t="shared" ref="G393" si="1525">IF(F393="A","BC",IF(F393="B","AC",IF(F393="C","AB","-")))</f>
        <v>-</v>
      </c>
      <c r="H393" t="str">
        <f t="shared" ref="H393" si="1526">IF(C393="-","-",IF(OR(D393=LEFT(G393,1),D393=RIGHT(G393,1)),"W","L"))</f>
        <v>-</v>
      </c>
    </row>
    <row r="394" spans="1:8">
      <c r="A394">
        <f t="shared" si="1502"/>
        <v>393</v>
      </c>
      <c r="C394" t="str">
        <f>IF(OR(B394=0,B394=""),"-",VLOOKUP(B394,DSR,3))</f>
        <v>-</v>
      </c>
      <c r="D394" t="str">
        <f>IF(OR(B394=0,B394=""),"-",VLOOKUP(B394,DSR,2))</f>
        <v>-</v>
      </c>
      <c r="E394">
        <f t="shared" ref="E394" si="1527">E392+1</f>
        <v>194</v>
      </c>
      <c r="F394" t="e">
        <f t="shared" ref="F394" si="1528">IF(VALUE(VLOOKUP(E394,$A$2:$D$999,3))=1,VLOOKUP(E394,$A$2:$D$999,3),IF(VALUE(VLOOKUP(E394,$A$2:$D$999,3))=2,VLOOKUP(E394,$A$2:$D$999,3),IF(VALUE(VLOOKUP(E394,$A$2:$D$999,3))=3,VLOOKUP(E394,$A$2:$D$999,3),"-")))</f>
        <v>#VALUE!</v>
      </c>
      <c r="G394" t="e">
        <f t="shared" ref="G394" si="1529">IF(F394="-","-",IF(VALUE(F394)=1,23,IF(VALUE(F394)=2,13,IF(VALUE(F394)=3,12))))</f>
        <v>#VALUE!</v>
      </c>
      <c r="H394" t="str">
        <f t="shared" ref="H394" si="1530">IF(C394="-","-",IF(OR(VALUE(C394)=VALUE(LEFT(G394,1)),VALUE(C394)=VALUE(RIGHT(G394,1))),"W","L"))</f>
        <v>-</v>
      </c>
    </row>
    <row r="395" spans="1:8">
      <c r="A395">
        <f t="shared" si="1502"/>
        <v>394</v>
      </c>
      <c r="C395" t="str">
        <f>IF(OR(B395=0,B395=""),"-",VLOOKUP(B395,DSR,3))</f>
        <v>-</v>
      </c>
      <c r="D395" t="str">
        <f>IF(OR(B395=0,B395=""),"-",VLOOKUP(B395,DSR,2))</f>
        <v>-</v>
      </c>
      <c r="E395">
        <f t="shared" ref="E395:E458" si="1531">E394</f>
        <v>194</v>
      </c>
      <c r="F395" t="str">
        <f t="shared" ref="F395" si="1532">IF(VLOOKUP(E395,$A$2:$D$999,4)="A",VLOOKUP(E395,$A$2:$D$999,4),IF(VLOOKUP(E395,$A$2:$D$999,4)="B",VLOOKUP(E395,$A$2:$D$999,4),IF(VLOOKUP(E395,$A$2:$D$999,4)="C",VLOOKUP(E395,$A$2:$D$999,4),"-")))</f>
        <v>-</v>
      </c>
      <c r="G395" t="str">
        <f t="shared" ref="G395" si="1533">IF(F395="A","BC",IF(F395="B","AC",IF(F395="C","AB","-")))</f>
        <v>-</v>
      </c>
      <c r="H395" t="str">
        <f t="shared" ref="H395" si="1534">IF(C395="-","-",IF(OR(D395=LEFT(G395,1),D395=RIGHT(G395,1)),"W","L"))</f>
        <v>-</v>
      </c>
    </row>
    <row r="396" spans="1:8">
      <c r="A396">
        <f t="shared" si="1502"/>
        <v>395</v>
      </c>
      <c r="C396" t="str">
        <f>IF(OR(B396=0,B396=""),"-",VLOOKUP(B396,DSR,3))</f>
        <v>-</v>
      </c>
      <c r="D396" t="str">
        <f>IF(OR(B396=0,B396=""),"-",VLOOKUP(B396,DSR,2))</f>
        <v>-</v>
      </c>
      <c r="E396">
        <f t="shared" ref="E396" si="1535">E394+1</f>
        <v>195</v>
      </c>
      <c r="F396" t="e">
        <f t="shared" ref="F396" si="1536">IF(VALUE(VLOOKUP(E396,$A$2:$D$999,3))=1,VLOOKUP(E396,$A$2:$D$999,3),IF(VALUE(VLOOKUP(E396,$A$2:$D$999,3))=2,VLOOKUP(E396,$A$2:$D$999,3),IF(VALUE(VLOOKUP(E396,$A$2:$D$999,3))=3,VLOOKUP(E396,$A$2:$D$999,3),"-")))</f>
        <v>#VALUE!</v>
      </c>
      <c r="G396" t="e">
        <f t="shared" ref="G396" si="1537">IF(F396="-","-",IF(VALUE(F396)=1,23,IF(VALUE(F396)=2,13,IF(VALUE(F396)=3,12))))</f>
        <v>#VALUE!</v>
      </c>
      <c r="H396" t="str">
        <f t="shared" ref="H396" si="1538">IF(C396="-","-",IF(OR(VALUE(C396)=VALUE(LEFT(G396,1)),VALUE(C396)=VALUE(RIGHT(G396,1))),"W","L"))</f>
        <v>-</v>
      </c>
    </row>
    <row r="397" spans="1:8">
      <c r="A397">
        <f t="shared" si="1502"/>
        <v>396</v>
      </c>
      <c r="C397" t="str">
        <f>IF(OR(B397=0,B397=""),"-",VLOOKUP(B397,DSR,3))</f>
        <v>-</v>
      </c>
      <c r="D397" t="str">
        <f>IF(OR(B397=0,B397=""),"-",VLOOKUP(B397,DSR,2))</f>
        <v>-</v>
      </c>
      <c r="E397">
        <f t="shared" ref="E397:E460" si="1539">E396</f>
        <v>195</v>
      </c>
      <c r="F397" t="str">
        <f t="shared" ref="F397" si="1540">IF(VLOOKUP(E397,$A$2:$D$999,4)="A",VLOOKUP(E397,$A$2:$D$999,4),IF(VLOOKUP(E397,$A$2:$D$999,4)="B",VLOOKUP(E397,$A$2:$D$999,4),IF(VLOOKUP(E397,$A$2:$D$999,4)="C",VLOOKUP(E397,$A$2:$D$999,4),"-")))</f>
        <v>-</v>
      </c>
      <c r="G397" t="str">
        <f t="shared" ref="G397" si="1541">IF(F397="A","BC",IF(F397="B","AC",IF(F397="C","AB","-")))</f>
        <v>-</v>
      </c>
      <c r="H397" t="str">
        <f t="shared" ref="H397" si="1542">IF(C397="-","-",IF(OR(D397=LEFT(G397,1),D397=RIGHT(G397,1)),"W","L"))</f>
        <v>-</v>
      </c>
    </row>
    <row r="398" spans="1:8">
      <c r="A398">
        <f t="shared" si="1502"/>
        <v>397</v>
      </c>
      <c r="C398" t="str">
        <f>IF(OR(B398=0,B398=""),"-",VLOOKUP(B398,DSR,3))</f>
        <v>-</v>
      </c>
      <c r="D398" t="str">
        <f>IF(OR(B398=0,B398=""),"-",VLOOKUP(B398,DSR,2))</f>
        <v>-</v>
      </c>
      <c r="E398">
        <f t="shared" ref="E398" si="1543">E396+1</f>
        <v>196</v>
      </c>
      <c r="F398" t="e">
        <f t="shared" ref="F398" si="1544">IF(VALUE(VLOOKUP(E398,$A$2:$D$999,3))=1,VLOOKUP(E398,$A$2:$D$999,3),IF(VALUE(VLOOKUP(E398,$A$2:$D$999,3))=2,VLOOKUP(E398,$A$2:$D$999,3),IF(VALUE(VLOOKUP(E398,$A$2:$D$999,3))=3,VLOOKUP(E398,$A$2:$D$999,3),"-")))</f>
        <v>#VALUE!</v>
      </c>
      <c r="G398" t="e">
        <f t="shared" ref="G398" si="1545">IF(F398="-","-",IF(VALUE(F398)=1,23,IF(VALUE(F398)=2,13,IF(VALUE(F398)=3,12))))</f>
        <v>#VALUE!</v>
      </c>
      <c r="H398" t="str">
        <f t="shared" ref="H398" si="1546">IF(C398="-","-",IF(OR(VALUE(C398)=VALUE(LEFT(G398,1)),VALUE(C398)=VALUE(RIGHT(G398,1))),"W","L"))</f>
        <v>-</v>
      </c>
    </row>
    <row r="399" spans="1:8">
      <c r="A399">
        <f t="shared" si="1502"/>
        <v>398</v>
      </c>
      <c r="C399" t="str">
        <f>IF(OR(B399=0,B399=""),"-",VLOOKUP(B399,DSR,3))</f>
        <v>-</v>
      </c>
      <c r="D399" t="str">
        <f>IF(OR(B399=0,B399=""),"-",VLOOKUP(B399,DSR,2))</f>
        <v>-</v>
      </c>
      <c r="E399">
        <f t="shared" ref="E399:E462" si="1547">E398</f>
        <v>196</v>
      </c>
      <c r="F399" t="str">
        <f t="shared" ref="F399" si="1548">IF(VLOOKUP(E399,$A$2:$D$999,4)="A",VLOOKUP(E399,$A$2:$D$999,4),IF(VLOOKUP(E399,$A$2:$D$999,4)="B",VLOOKUP(E399,$A$2:$D$999,4),IF(VLOOKUP(E399,$A$2:$D$999,4)="C",VLOOKUP(E399,$A$2:$D$999,4),"-")))</f>
        <v>-</v>
      </c>
      <c r="G399" t="str">
        <f t="shared" ref="G399" si="1549">IF(F399="A","BC",IF(F399="B","AC",IF(F399="C","AB","-")))</f>
        <v>-</v>
      </c>
      <c r="H399" t="str">
        <f t="shared" ref="H399" si="1550">IF(C399="-","-",IF(OR(D399=LEFT(G399,1),D399=RIGHT(G399,1)),"W","L"))</f>
        <v>-</v>
      </c>
    </row>
    <row r="400" spans="1:8">
      <c r="A400">
        <f t="shared" si="1502"/>
        <v>399</v>
      </c>
      <c r="C400" t="str">
        <f>IF(OR(B400=0,B400=""),"-",VLOOKUP(B400,DSR,3))</f>
        <v>-</v>
      </c>
      <c r="D400" t="str">
        <f>IF(OR(B400=0,B400=""),"-",VLOOKUP(B400,DSR,2))</f>
        <v>-</v>
      </c>
      <c r="E400">
        <f t="shared" ref="E400" si="1551">E398+1</f>
        <v>197</v>
      </c>
      <c r="F400" t="e">
        <f t="shared" ref="F400" si="1552">IF(VALUE(VLOOKUP(E400,$A$2:$D$999,3))=1,VLOOKUP(E400,$A$2:$D$999,3),IF(VALUE(VLOOKUP(E400,$A$2:$D$999,3))=2,VLOOKUP(E400,$A$2:$D$999,3),IF(VALUE(VLOOKUP(E400,$A$2:$D$999,3))=3,VLOOKUP(E400,$A$2:$D$999,3),"-")))</f>
        <v>#VALUE!</v>
      </c>
      <c r="G400" t="e">
        <f t="shared" ref="G400" si="1553">IF(F400="-","-",IF(VALUE(F400)=1,23,IF(VALUE(F400)=2,13,IF(VALUE(F400)=3,12))))</f>
        <v>#VALUE!</v>
      </c>
      <c r="H400" t="str">
        <f t="shared" ref="H400" si="1554">IF(C400="-","-",IF(OR(VALUE(C400)=VALUE(LEFT(G400,1)),VALUE(C400)=VALUE(RIGHT(G400,1))),"W","L"))</f>
        <v>-</v>
      </c>
    </row>
    <row r="401" spans="1:8">
      <c r="A401">
        <f t="shared" si="1502"/>
        <v>400</v>
      </c>
      <c r="C401" t="str">
        <f>IF(OR(B401=0,B401=""),"-",VLOOKUP(B401,DSR,3))</f>
        <v>-</v>
      </c>
      <c r="D401" t="str">
        <f>IF(OR(B401=0,B401=""),"-",VLOOKUP(B401,DSR,2))</f>
        <v>-</v>
      </c>
      <c r="E401">
        <f t="shared" ref="E401:E464" si="1555">E400</f>
        <v>197</v>
      </c>
      <c r="F401" t="str">
        <f t="shared" ref="F401" si="1556">IF(VLOOKUP(E401,$A$2:$D$999,4)="A",VLOOKUP(E401,$A$2:$D$999,4),IF(VLOOKUP(E401,$A$2:$D$999,4)="B",VLOOKUP(E401,$A$2:$D$999,4),IF(VLOOKUP(E401,$A$2:$D$999,4)="C",VLOOKUP(E401,$A$2:$D$999,4),"-")))</f>
        <v>-</v>
      </c>
      <c r="G401" t="str">
        <f t="shared" ref="G401" si="1557">IF(F401="A","BC",IF(F401="B","AC",IF(F401="C","AB","-")))</f>
        <v>-</v>
      </c>
      <c r="H401" t="str">
        <f t="shared" ref="H401" si="1558">IF(C401="-","-",IF(OR(D401=LEFT(G401,1),D401=RIGHT(G401,1)),"W","L"))</f>
        <v>-</v>
      </c>
    </row>
    <row r="402" spans="1:8">
      <c r="A402">
        <f t="shared" si="1502"/>
        <v>401</v>
      </c>
      <c r="C402" t="str">
        <f>IF(OR(B402=0,B402=""),"-",VLOOKUP(B402,DSR,3))</f>
        <v>-</v>
      </c>
      <c r="D402" t="str">
        <f>IF(OR(B402=0,B402=""),"-",VLOOKUP(B402,DSR,2))</f>
        <v>-</v>
      </c>
      <c r="E402">
        <f t="shared" ref="E402" si="1559">E400+1</f>
        <v>198</v>
      </c>
      <c r="F402" t="e">
        <f t="shared" ref="F402" si="1560">IF(VALUE(VLOOKUP(E402,$A$2:$D$999,3))=1,VLOOKUP(E402,$A$2:$D$999,3),IF(VALUE(VLOOKUP(E402,$A$2:$D$999,3))=2,VLOOKUP(E402,$A$2:$D$999,3),IF(VALUE(VLOOKUP(E402,$A$2:$D$999,3))=3,VLOOKUP(E402,$A$2:$D$999,3),"-")))</f>
        <v>#VALUE!</v>
      </c>
      <c r="G402" t="e">
        <f t="shared" ref="G402" si="1561">IF(F402="-","-",IF(VALUE(F402)=1,23,IF(VALUE(F402)=2,13,IF(VALUE(F402)=3,12))))</f>
        <v>#VALUE!</v>
      </c>
      <c r="H402" t="str">
        <f t="shared" ref="H402" si="1562">IF(C402="-","-",IF(OR(VALUE(C402)=VALUE(LEFT(G402,1)),VALUE(C402)=VALUE(RIGHT(G402,1))),"W","L"))</f>
        <v>-</v>
      </c>
    </row>
    <row r="403" spans="1:8">
      <c r="A403">
        <f t="shared" si="1502"/>
        <v>402</v>
      </c>
      <c r="C403" t="str">
        <f>IF(OR(B403=0,B403=""),"-",VLOOKUP(B403,DSR,3))</f>
        <v>-</v>
      </c>
      <c r="D403" t="str">
        <f>IF(OR(B403=0,B403=""),"-",VLOOKUP(B403,DSR,2))</f>
        <v>-</v>
      </c>
      <c r="E403">
        <f t="shared" ref="E403:E466" si="1563">E402</f>
        <v>198</v>
      </c>
      <c r="F403" t="str">
        <f t="shared" ref="F403" si="1564">IF(VLOOKUP(E403,$A$2:$D$999,4)="A",VLOOKUP(E403,$A$2:$D$999,4),IF(VLOOKUP(E403,$A$2:$D$999,4)="B",VLOOKUP(E403,$A$2:$D$999,4),IF(VLOOKUP(E403,$A$2:$D$999,4)="C",VLOOKUP(E403,$A$2:$D$999,4),"-")))</f>
        <v>-</v>
      </c>
      <c r="G403" t="str">
        <f t="shared" ref="G403" si="1565">IF(F403="A","BC",IF(F403="B","AC",IF(F403="C","AB","-")))</f>
        <v>-</v>
      </c>
      <c r="H403" t="str">
        <f t="shared" ref="H403" si="1566">IF(C403="-","-",IF(OR(D403=LEFT(G403,1),D403=RIGHT(G403,1)),"W","L"))</f>
        <v>-</v>
      </c>
    </row>
    <row r="404" spans="1:8">
      <c r="A404">
        <f t="shared" si="1502"/>
        <v>403</v>
      </c>
      <c r="C404" t="str">
        <f>IF(OR(B404=0,B404=""),"-",VLOOKUP(B404,DSR,3))</f>
        <v>-</v>
      </c>
      <c r="D404" t="str">
        <f>IF(OR(B404=0,B404=""),"-",VLOOKUP(B404,DSR,2))</f>
        <v>-</v>
      </c>
      <c r="E404">
        <f t="shared" ref="E404" si="1567">E402+1</f>
        <v>199</v>
      </c>
      <c r="F404" t="e">
        <f t="shared" ref="F404" si="1568">IF(VALUE(VLOOKUP(E404,$A$2:$D$999,3))=1,VLOOKUP(E404,$A$2:$D$999,3),IF(VALUE(VLOOKUP(E404,$A$2:$D$999,3))=2,VLOOKUP(E404,$A$2:$D$999,3),IF(VALUE(VLOOKUP(E404,$A$2:$D$999,3))=3,VLOOKUP(E404,$A$2:$D$999,3),"-")))</f>
        <v>#VALUE!</v>
      </c>
      <c r="G404" t="e">
        <f t="shared" ref="G404" si="1569">IF(F404="-","-",IF(VALUE(F404)=1,23,IF(VALUE(F404)=2,13,IF(VALUE(F404)=3,12))))</f>
        <v>#VALUE!</v>
      </c>
      <c r="H404" t="str">
        <f t="shared" ref="H404" si="1570">IF(C404="-","-",IF(OR(VALUE(C404)=VALUE(LEFT(G404,1)),VALUE(C404)=VALUE(RIGHT(G404,1))),"W","L"))</f>
        <v>-</v>
      </c>
    </row>
    <row r="405" spans="1:8">
      <c r="A405">
        <f t="shared" si="1502"/>
        <v>404</v>
      </c>
      <c r="C405" t="str">
        <f>IF(OR(B405=0,B405=""),"-",VLOOKUP(B405,DSR,3))</f>
        <v>-</v>
      </c>
      <c r="D405" t="str">
        <f>IF(OR(B405=0,B405=""),"-",VLOOKUP(B405,DSR,2))</f>
        <v>-</v>
      </c>
      <c r="E405">
        <f t="shared" ref="E405:E468" si="1571">E404</f>
        <v>199</v>
      </c>
      <c r="F405" t="str">
        <f t="shared" ref="F405" si="1572">IF(VLOOKUP(E405,$A$2:$D$999,4)="A",VLOOKUP(E405,$A$2:$D$999,4),IF(VLOOKUP(E405,$A$2:$D$999,4)="B",VLOOKUP(E405,$A$2:$D$999,4),IF(VLOOKUP(E405,$A$2:$D$999,4)="C",VLOOKUP(E405,$A$2:$D$999,4),"-")))</f>
        <v>-</v>
      </c>
      <c r="G405" t="str">
        <f t="shared" ref="G405" si="1573">IF(F405="A","BC",IF(F405="B","AC",IF(F405="C","AB","-")))</f>
        <v>-</v>
      </c>
      <c r="H405" t="str">
        <f t="shared" ref="H405" si="1574">IF(C405="-","-",IF(OR(D405=LEFT(G405,1),D405=RIGHT(G405,1)),"W","L"))</f>
        <v>-</v>
      </c>
    </row>
    <row r="406" spans="1:8">
      <c r="A406">
        <f t="shared" si="1502"/>
        <v>405</v>
      </c>
      <c r="C406" t="str">
        <f>IF(OR(B406=0,B406=""),"-",VLOOKUP(B406,DSR,3))</f>
        <v>-</v>
      </c>
      <c r="D406" t="str">
        <f>IF(OR(B406=0,B406=""),"-",VLOOKUP(B406,DSR,2))</f>
        <v>-</v>
      </c>
      <c r="E406">
        <f t="shared" ref="E406" si="1575">E404+1</f>
        <v>200</v>
      </c>
      <c r="F406" t="e">
        <f t="shared" ref="F406" si="1576">IF(VALUE(VLOOKUP(E406,$A$2:$D$999,3))=1,VLOOKUP(E406,$A$2:$D$999,3),IF(VALUE(VLOOKUP(E406,$A$2:$D$999,3))=2,VLOOKUP(E406,$A$2:$D$999,3),IF(VALUE(VLOOKUP(E406,$A$2:$D$999,3))=3,VLOOKUP(E406,$A$2:$D$999,3),"-")))</f>
        <v>#VALUE!</v>
      </c>
      <c r="G406" t="e">
        <f t="shared" ref="G406" si="1577">IF(F406="-","-",IF(VALUE(F406)=1,23,IF(VALUE(F406)=2,13,IF(VALUE(F406)=3,12))))</f>
        <v>#VALUE!</v>
      </c>
      <c r="H406" t="str">
        <f t="shared" ref="H406" si="1578">IF(C406="-","-",IF(OR(VALUE(C406)=VALUE(LEFT(G406,1)),VALUE(C406)=VALUE(RIGHT(G406,1))),"W","L"))</f>
        <v>-</v>
      </c>
    </row>
    <row r="407" spans="1:8">
      <c r="A407">
        <f t="shared" si="1502"/>
        <v>406</v>
      </c>
      <c r="C407" t="str">
        <f>IF(OR(B407=0,B407=""),"-",VLOOKUP(B407,DSR,3))</f>
        <v>-</v>
      </c>
      <c r="D407" t="str">
        <f>IF(OR(B407=0,B407=""),"-",VLOOKUP(B407,DSR,2))</f>
        <v>-</v>
      </c>
      <c r="E407">
        <f t="shared" ref="E407:E470" si="1579">E406</f>
        <v>200</v>
      </c>
      <c r="F407" t="str">
        <f t="shared" ref="F407" si="1580">IF(VLOOKUP(E407,$A$2:$D$999,4)="A",VLOOKUP(E407,$A$2:$D$999,4),IF(VLOOKUP(E407,$A$2:$D$999,4)="B",VLOOKUP(E407,$A$2:$D$999,4),IF(VLOOKUP(E407,$A$2:$D$999,4)="C",VLOOKUP(E407,$A$2:$D$999,4),"-")))</f>
        <v>-</v>
      </c>
      <c r="G407" t="str">
        <f t="shared" ref="G407" si="1581">IF(F407="A","BC",IF(F407="B","AC",IF(F407="C","AB","-")))</f>
        <v>-</v>
      </c>
      <c r="H407" t="str">
        <f t="shared" ref="H407" si="1582">IF(C407="-","-",IF(OR(D407=LEFT(G407,1),D407=RIGHT(G407,1)),"W","L"))</f>
        <v>-</v>
      </c>
    </row>
    <row r="408" spans="1:8">
      <c r="A408">
        <f t="shared" si="1502"/>
        <v>407</v>
      </c>
      <c r="C408" t="str">
        <f>IF(OR(B408=0,B408=""),"-",VLOOKUP(B408,DSR,3))</f>
        <v>-</v>
      </c>
      <c r="D408" t="str">
        <f>IF(OR(B408=0,B408=""),"-",VLOOKUP(B408,DSR,2))</f>
        <v>-</v>
      </c>
      <c r="E408">
        <f t="shared" ref="E408" si="1583">E406+1</f>
        <v>201</v>
      </c>
      <c r="F408" t="e">
        <f t="shared" ref="F408" si="1584">IF(VALUE(VLOOKUP(E408,$A$2:$D$999,3))=1,VLOOKUP(E408,$A$2:$D$999,3),IF(VALUE(VLOOKUP(E408,$A$2:$D$999,3))=2,VLOOKUP(E408,$A$2:$D$999,3),IF(VALUE(VLOOKUP(E408,$A$2:$D$999,3))=3,VLOOKUP(E408,$A$2:$D$999,3),"-")))</f>
        <v>#VALUE!</v>
      </c>
      <c r="G408" t="e">
        <f t="shared" ref="G408" si="1585">IF(F408="-","-",IF(VALUE(F408)=1,23,IF(VALUE(F408)=2,13,IF(VALUE(F408)=3,12))))</f>
        <v>#VALUE!</v>
      </c>
      <c r="H408" t="str">
        <f t="shared" ref="H408" si="1586">IF(C408="-","-",IF(OR(VALUE(C408)=VALUE(LEFT(G408,1)),VALUE(C408)=VALUE(RIGHT(G408,1))),"W","L"))</f>
        <v>-</v>
      </c>
    </row>
    <row r="409" spans="1:8">
      <c r="A409">
        <f t="shared" si="1502"/>
        <v>408</v>
      </c>
      <c r="C409" t="str">
        <f>IF(OR(B409=0,B409=""),"-",VLOOKUP(B409,DSR,3))</f>
        <v>-</v>
      </c>
      <c r="D409" t="str">
        <f>IF(OR(B409=0,B409=""),"-",VLOOKUP(B409,DSR,2))</f>
        <v>-</v>
      </c>
      <c r="E409">
        <f t="shared" ref="E409:E472" si="1587">E408</f>
        <v>201</v>
      </c>
      <c r="F409" t="str">
        <f t="shared" ref="F409" si="1588">IF(VLOOKUP(E409,$A$2:$D$999,4)="A",VLOOKUP(E409,$A$2:$D$999,4),IF(VLOOKUP(E409,$A$2:$D$999,4)="B",VLOOKUP(E409,$A$2:$D$999,4),IF(VLOOKUP(E409,$A$2:$D$999,4)="C",VLOOKUP(E409,$A$2:$D$999,4),"-")))</f>
        <v>-</v>
      </c>
      <c r="G409" t="str">
        <f t="shared" ref="G409" si="1589">IF(F409="A","BC",IF(F409="B","AC",IF(F409="C","AB","-")))</f>
        <v>-</v>
      </c>
      <c r="H409" t="str">
        <f t="shared" ref="H409" si="1590">IF(C409="-","-",IF(OR(D409=LEFT(G409,1),D409=RIGHT(G409,1)),"W","L"))</f>
        <v>-</v>
      </c>
    </row>
    <row r="410" spans="1:8">
      <c r="A410">
        <f t="shared" si="1502"/>
        <v>409</v>
      </c>
      <c r="C410" t="str">
        <f>IF(OR(B410=0,B410=""),"-",VLOOKUP(B410,DSR,3))</f>
        <v>-</v>
      </c>
      <c r="D410" t="str">
        <f>IF(OR(B410=0,B410=""),"-",VLOOKUP(B410,DSR,2))</f>
        <v>-</v>
      </c>
      <c r="E410">
        <f t="shared" ref="E410" si="1591">E408+1</f>
        <v>202</v>
      </c>
      <c r="F410" t="e">
        <f t="shared" ref="F410" si="1592">IF(VALUE(VLOOKUP(E410,$A$2:$D$999,3))=1,VLOOKUP(E410,$A$2:$D$999,3),IF(VALUE(VLOOKUP(E410,$A$2:$D$999,3))=2,VLOOKUP(E410,$A$2:$D$999,3),IF(VALUE(VLOOKUP(E410,$A$2:$D$999,3))=3,VLOOKUP(E410,$A$2:$D$999,3),"-")))</f>
        <v>#VALUE!</v>
      </c>
      <c r="G410" t="e">
        <f t="shared" ref="G410" si="1593">IF(F410="-","-",IF(VALUE(F410)=1,23,IF(VALUE(F410)=2,13,IF(VALUE(F410)=3,12))))</f>
        <v>#VALUE!</v>
      </c>
      <c r="H410" t="str">
        <f t="shared" ref="H410" si="1594">IF(C410="-","-",IF(OR(VALUE(C410)=VALUE(LEFT(G410,1)),VALUE(C410)=VALUE(RIGHT(G410,1))),"W","L"))</f>
        <v>-</v>
      </c>
    </row>
    <row r="411" spans="1:8">
      <c r="A411">
        <f t="shared" si="1502"/>
        <v>410</v>
      </c>
      <c r="C411" t="str">
        <f>IF(OR(B411=0,B411=""),"-",VLOOKUP(B411,DSR,3))</f>
        <v>-</v>
      </c>
      <c r="D411" t="str">
        <f>IF(OR(B411=0,B411=""),"-",VLOOKUP(B411,DSR,2))</f>
        <v>-</v>
      </c>
      <c r="E411">
        <f t="shared" ref="E411:E474" si="1595">E410</f>
        <v>202</v>
      </c>
      <c r="F411" t="str">
        <f t="shared" ref="F411" si="1596">IF(VLOOKUP(E411,$A$2:$D$999,4)="A",VLOOKUP(E411,$A$2:$D$999,4),IF(VLOOKUP(E411,$A$2:$D$999,4)="B",VLOOKUP(E411,$A$2:$D$999,4),IF(VLOOKUP(E411,$A$2:$D$999,4)="C",VLOOKUP(E411,$A$2:$D$999,4),"-")))</f>
        <v>-</v>
      </c>
      <c r="G411" t="str">
        <f t="shared" ref="G411" si="1597">IF(F411="A","BC",IF(F411="B","AC",IF(F411="C","AB","-")))</f>
        <v>-</v>
      </c>
      <c r="H411" t="str">
        <f t="shared" ref="H411" si="1598">IF(C411="-","-",IF(OR(D411=LEFT(G411,1),D411=RIGHT(G411,1)),"W","L"))</f>
        <v>-</v>
      </c>
    </row>
    <row r="412" spans="1:8">
      <c r="A412">
        <f t="shared" si="1502"/>
        <v>411</v>
      </c>
      <c r="C412" t="str">
        <f>IF(OR(B412=0,B412=""),"-",VLOOKUP(B412,DSR,3))</f>
        <v>-</v>
      </c>
      <c r="D412" t="str">
        <f>IF(OR(B412=0,B412=""),"-",VLOOKUP(B412,DSR,2))</f>
        <v>-</v>
      </c>
      <c r="E412">
        <f t="shared" ref="E412" si="1599">E410+1</f>
        <v>203</v>
      </c>
      <c r="F412" t="e">
        <f t="shared" ref="F412" si="1600">IF(VALUE(VLOOKUP(E412,$A$2:$D$999,3))=1,VLOOKUP(E412,$A$2:$D$999,3),IF(VALUE(VLOOKUP(E412,$A$2:$D$999,3))=2,VLOOKUP(E412,$A$2:$D$999,3),IF(VALUE(VLOOKUP(E412,$A$2:$D$999,3))=3,VLOOKUP(E412,$A$2:$D$999,3),"-")))</f>
        <v>#VALUE!</v>
      </c>
      <c r="G412" t="e">
        <f t="shared" ref="G412" si="1601">IF(F412="-","-",IF(VALUE(F412)=1,23,IF(VALUE(F412)=2,13,IF(VALUE(F412)=3,12))))</f>
        <v>#VALUE!</v>
      </c>
      <c r="H412" t="str">
        <f t="shared" ref="H412" si="1602">IF(C412="-","-",IF(OR(VALUE(C412)=VALUE(LEFT(G412,1)),VALUE(C412)=VALUE(RIGHT(G412,1))),"W","L"))</f>
        <v>-</v>
      </c>
    </row>
    <row r="413" spans="1:8">
      <c r="A413">
        <f t="shared" si="1502"/>
        <v>412</v>
      </c>
      <c r="C413" t="str">
        <f>IF(OR(B413=0,B413=""),"-",VLOOKUP(B413,DSR,3))</f>
        <v>-</v>
      </c>
      <c r="D413" t="str">
        <f>IF(OR(B413=0,B413=""),"-",VLOOKUP(B413,DSR,2))</f>
        <v>-</v>
      </c>
      <c r="E413">
        <f t="shared" ref="E413:E476" si="1603">E412</f>
        <v>203</v>
      </c>
      <c r="F413" t="str">
        <f t="shared" ref="F413" si="1604">IF(VLOOKUP(E413,$A$2:$D$999,4)="A",VLOOKUP(E413,$A$2:$D$999,4),IF(VLOOKUP(E413,$A$2:$D$999,4)="B",VLOOKUP(E413,$A$2:$D$999,4),IF(VLOOKUP(E413,$A$2:$D$999,4)="C",VLOOKUP(E413,$A$2:$D$999,4),"-")))</f>
        <v>-</v>
      </c>
      <c r="G413" t="str">
        <f t="shared" ref="G413" si="1605">IF(F413="A","BC",IF(F413="B","AC",IF(F413="C","AB","-")))</f>
        <v>-</v>
      </c>
      <c r="H413" t="str">
        <f t="shared" ref="H413" si="1606">IF(C413="-","-",IF(OR(D413=LEFT(G413,1),D413=RIGHT(G413,1)),"W","L"))</f>
        <v>-</v>
      </c>
    </row>
    <row r="414" spans="1:8">
      <c r="A414">
        <f t="shared" si="1502"/>
        <v>413</v>
      </c>
      <c r="C414" t="str">
        <f>IF(OR(B414=0,B414=""),"-",VLOOKUP(B414,DSR,3))</f>
        <v>-</v>
      </c>
      <c r="D414" t="str">
        <f>IF(OR(B414=0,B414=""),"-",VLOOKUP(B414,DSR,2))</f>
        <v>-</v>
      </c>
      <c r="E414">
        <f t="shared" ref="E414" si="1607">E412+1</f>
        <v>204</v>
      </c>
      <c r="F414" t="e">
        <f t="shared" ref="F414" si="1608">IF(VALUE(VLOOKUP(E414,$A$2:$D$999,3))=1,VLOOKUP(E414,$A$2:$D$999,3),IF(VALUE(VLOOKUP(E414,$A$2:$D$999,3))=2,VLOOKUP(E414,$A$2:$D$999,3),IF(VALUE(VLOOKUP(E414,$A$2:$D$999,3))=3,VLOOKUP(E414,$A$2:$D$999,3),"-")))</f>
        <v>#VALUE!</v>
      </c>
      <c r="G414" t="e">
        <f t="shared" ref="G414" si="1609">IF(F414="-","-",IF(VALUE(F414)=1,23,IF(VALUE(F414)=2,13,IF(VALUE(F414)=3,12))))</f>
        <v>#VALUE!</v>
      </c>
      <c r="H414" t="str">
        <f t="shared" ref="H414" si="1610">IF(C414="-","-",IF(OR(VALUE(C414)=VALUE(LEFT(G414,1)),VALUE(C414)=VALUE(RIGHT(G414,1))),"W","L"))</f>
        <v>-</v>
      </c>
    </row>
    <row r="415" spans="1:8">
      <c r="A415">
        <f t="shared" si="1502"/>
        <v>414</v>
      </c>
      <c r="C415" t="str">
        <f>IF(OR(B415=0,B415=""),"-",VLOOKUP(B415,DSR,3))</f>
        <v>-</v>
      </c>
      <c r="D415" t="str">
        <f>IF(OR(B415=0,B415=""),"-",VLOOKUP(B415,DSR,2))</f>
        <v>-</v>
      </c>
      <c r="E415">
        <f t="shared" ref="E415:E478" si="1611">E414</f>
        <v>204</v>
      </c>
      <c r="F415" t="str">
        <f t="shared" ref="F415" si="1612">IF(VLOOKUP(E415,$A$2:$D$999,4)="A",VLOOKUP(E415,$A$2:$D$999,4),IF(VLOOKUP(E415,$A$2:$D$999,4)="B",VLOOKUP(E415,$A$2:$D$999,4),IF(VLOOKUP(E415,$A$2:$D$999,4)="C",VLOOKUP(E415,$A$2:$D$999,4),"-")))</f>
        <v>-</v>
      </c>
      <c r="G415" t="str">
        <f t="shared" ref="G415" si="1613">IF(F415="A","BC",IF(F415="B","AC",IF(F415="C","AB","-")))</f>
        <v>-</v>
      </c>
      <c r="H415" t="str">
        <f t="shared" ref="H415" si="1614">IF(C415="-","-",IF(OR(D415=LEFT(G415,1),D415=RIGHT(G415,1)),"W","L"))</f>
        <v>-</v>
      </c>
    </row>
    <row r="416" spans="1:8">
      <c r="A416">
        <f t="shared" si="1502"/>
        <v>415</v>
      </c>
      <c r="C416" t="str">
        <f>IF(OR(B416=0,B416=""),"-",VLOOKUP(B416,DSR,3))</f>
        <v>-</v>
      </c>
      <c r="D416" t="str">
        <f>IF(OR(B416=0,B416=""),"-",VLOOKUP(B416,DSR,2))</f>
        <v>-</v>
      </c>
      <c r="E416">
        <f t="shared" ref="E416" si="1615">E414+1</f>
        <v>205</v>
      </c>
      <c r="F416" t="e">
        <f t="shared" ref="F416" si="1616">IF(VALUE(VLOOKUP(E416,$A$2:$D$999,3))=1,VLOOKUP(E416,$A$2:$D$999,3),IF(VALUE(VLOOKUP(E416,$A$2:$D$999,3))=2,VLOOKUP(E416,$A$2:$D$999,3),IF(VALUE(VLOOKUP(E416,$A$2:$D$999,3))=3,VLOOKUP(E416,$A$2:$D$999,3),"-")))</f>
        <v>#VALUE!</v>
      </c>
      <c r="G416" t="e">
        <f t="shared" ref="G416" si="1617">IF(F416="-","-",IF(VALUE(F416)=1,23,IF(VALUE(F416)=2,13,IF(VALUE(F416)=3,12))))</f>
        <v>#VALUE!</v>
      </c>
      <c r="H416" t="str">
        <f t="shared" ref="H416" si="1618">IF(C416="-","-",IF(OR(VALUE(C416)=VALUE(LEFT(G416,1)),VALUE(C416)=VALUE(RIGHT(G416,1))),"W","L"))</f>
        <v>-</v>
      </c>
    </row>
    <row r="417" spans="1:8">
      <c r="A417">
        <f t="shared" si="1502"/>
        <v>416</v>
      </c>
      <c r="C417" t="str">
        <f>IF(OR(B417=0,B417=""),"-",VLOOKUP(B417,DSR,3))</f>
        <v>-</v>
      </c>
      <c r="D417" t="str">
        <f>IF(OR(B417=0,B417=""),"-",VLOOKUP(B417,DSR,2))</f>
        <v>-</v>
      </c>
      <c r="E417">
        <f t="shared" ref="E417:E480" si="1619">E416</f>
        <v>205</v>
      </c>
      <c r="F417" t="str">
        <f t="shared" ref="F417" si="1620">IF(VLOOKUP(E417,$A$2:$D$999,4)="A",VLOOKUP(E417,$A$2:$D$999,4),IF(VLOOKUP(E417,$A$2:$D$999,4)="B",VLOOKUP(E417,$A$2:$D$999,4),IF(VLOOKUP(E417,$A$2:$D$999,4)="C",VLOOKUP(E417,$A$2:$D$999,4),"-")))</f>
        <v>-</v>
      </c>
      <c r="G417" t="str">
        <f t="shared" ref="G417" si="1621">IF(F417="A","BC",IF(F417="B","AC",IF(F417="C","AB","-")))</f>
        <v>-</v>
      </c>
      <c r="H417" t="str">
        <f t="shared" ref="H417" si="1622">IF(C417="-","-",IF(OR(D417=LEFT(G417,1),D417=RIGHT(G417,1)),"W","L"))</f>
        <v>-</v>
      </c>
    </row>
    <row r="418" spans="1:8">
      <c r="A418">
        <f t="shared" si="1502"/>
        <v>417</v>
      </c>
      <c r="C418" t="str">
        <f>IF(OR(B418=0,B418=""),"-",VLOOKUP(B418,DSR,3))</f>
        <v>-</v>
      </c>
      <c r="D418" t="str">
        <f>IF(OR(B418=0,B418=""),"-",VLOOKUP(B418,DSR,2))</f>
        <v>-</v>
      </c>
      <c r="E418">
        <f t="shared" ref="E418" si="1623">E416+1</f>
        <v>206</v>
      </c>
      <c r="F418" t="e">
        <f t="shared" ref="F418" si="1624">IF(VALUE(VLOOKUP(E418,$A$2:$D$999,3))=1,VLOOKUP(E418,$A$2:$D$999,3),IF(VALUE(VLOOKUP(E418,$A$2:$D$999,3))=2,VLOOKUP(E418,$A$2:$D$999,3),IF(VALUE(VLOOKUP(E418,$A$2:$D$999,3))=3,VLOOKUP(E418,$A$2:$D$999,3),"-")))</f>
        <v>#VALUE!</v>
      </c>
      <c r="G418" t="e">
        <f t="shared" ref="G418" si="1625">IF(F418="-","-",IF(VALUE(F418)=1,23,IF(VALUE(F418)=2,13,IF(VALUE(F418)=3,12))))</f>
        <v>#VALUE!</v>
      </c>
      <c r="H418" t="str">
        <f t="shared" ref="H418" si="1626">IF(C418="-","-",IF(OR(VALUE(C418)=VALUE(LEFT(G418,1)),VALUE(C418)=VALUE(RIGHT(G418,1))),"W","L"))</f>
        <v>-</v>
      </c>
    </row>
    <row r="419" spans="1:8">
      <c r="A419">
        <f t="shared" si="1502"/>
        <v>418</v>
      </c>
      <c r="C419" t="str">
        <f>IF(OR(B419=0,B419=""),"-",VLOOKUP(B419,DSR,3))</f>
        <v>-</v>
      </c>
      <c r="D419" t="str">
        <f>IF(OR(B419=0,B419=""),"-",VLOOKUP(B419,DSR,2))</f>
        <v>-</v>
      </c>
      <c r="E419">
        <f t="shared" ref="E419:E482" si="1627">E418</f>
        <v>206</v>
      </c>
      <c r="F419" t="str">
        <f t="shared" ref="F419" si="1628">IF(VLOOKUP(E419,$A$2:$D$999,4)="A",VLOOKUP(E419,$A$2:$D$999,4),IF(VLOOKUP(E419,$A$2:$D$999,4)="B",VLOOKUP(E419,$A$2:$D$999,4),IF(VLOOKUP(E419,$A$2:$D$999,4)="C",VLOOKUP(E419,$A$2:$D$999,4),"-")))</f>
        <v>-</v>
      </c>
      <c r="G419" t="str">
        <f t="shared" ref="G419" si="1629">IF(F419="A","BC",IF(F419="B","AC",IF(F419="C","AB","-")))</f>
        <v>-</v>
      </c>
      <c r="H419" t="str">
        <f t="shared" ref="H419" si="1630">IF(C419="-","-",IF(OR(D419=LEFT(G419,1),D419=RIGHT(G419,1)),"W","L"))</f>
        <v>-</v>
      </c>
    </row>
    <row r="420" spans="1:8">
      <c r="A420">
        <f t="shared" si="1502"/>
        <v>419</v>
      </c>
      <c r="C420" t="str">
        <f>IF(OR(B420=0,B420=""),"-",VLOOKUP(B420,DSR,3))</f>
        <v>-</v>
      </c>
      <c r="D420" t="str">
        <f>IF(OR(B420=0,B420=""),"-",VLOOKUP(B420,DSR,2))</f>
        <v>-</v>
      </c>
      <c r="E420">
        <f t="shared" ref="E420" si="1631">E418+1</f>
        <v>207</v>
      </c>
      <c r="F420" t="e">
        <f t="shared" ref="F420" si="1632">IF(VALUE(VLOOKUP(E420,$A$2:$D$999,3))=1,VLOOKUP(E420,$A$2:$D$999,3),IF(VALUE(VLOOKUP(E420,$A$2:$D$999,3))=2,VLOOKUP(E420,$A$2:$D$999,3),IF(VALUE(VLOOKUP(E420,$A$2:$D$999,3))=3,VLOOKUP(E420,$A$2:$D$999,3),"-")))</f>
        <v>#VALUE!</v>
      </c>
      <c r="G420" t="e">
        <f t="shared" ref="G420" si="1633">IF(F420="-","-",IF(VALUE(F420)=1,23,IF(VALUE(F420)=2,13,IF(VALUE(F420)=3,12))))</f>
        <v>#VALUE!</v>
      </c>
      <c r="H420" t="str">
        <f t="shared" ref="H420" si="1634">IF(C420="-","-",IF(OR(VALUE(C420)=VALUE(LEFT(G420,1)),VALUE(C420)=VALUE(RIGHT(G420,1))),"W","L"))</f>
        <v>-</v>
      </c>
    </row>
    <row r="421" spans="1:8">
      <c r="A421">
        <f t="shared" si="1502"/>
        <v>420</v>
      </c>
      <c r="C421" t="str">
        <f>IF(OR(B421=0,B421=""),"-",VLOOKUP(B421,DSR,3))</f>
        <v>-</v>
      </c>
      <c r="D421" t="str">
        <f>IF(OR(B421=0,B421=""),"-",VLOOKUP(B421,DSR,2))</f>
        <v>-</v>
      </c>
      <c r="E421">
        <f t="shared" ref="E421:E484" si="1635">E420</f>
        <v>207</v>
      </c>
      <c r="F421" t="str">
        <f t="shared" ref="F421" si="1636">IF(VLOOKUP(E421,$A$2:$D$999,4)="A",VLOOKUP(E421,$A$2:$D$999,4),IF(VLOOKUP(E421,$A$2:$D$999,4)="B",VLOOKUP(E421,$A$2:$D$999,4),IF(VLOOKUP(E421,$A$2:$D$999,4)="C",VLOOKUP(E421,$A$2:$D$999,4),"-")))</f>
        <v>-</v>
      </c>
      <c r="G421" t="str">
        <f t="shared" ref="G421" si="1637">IF(F421="A","BC",IF(F421="B","AC",IF(F421="C","AB","-")))</f>
        <v>-</v>
      </c>
      <c r="H421" t="str">
        <f t="shared" ref="H421" si="1638">IF(C421="-","-",IF(OR(D421=LEFT(G421,1),D421=RIGHT(G421,1)),"W","L"))</f>
        <v>-</v>
      </c>
    </row>
    <row r="422" spans="1:8">
      <c r="A422">
        <f t="shared" si="1502"/>
        <v>421</v>
      </c>
      <c r="C422" t="str">
        <f>IF(OR(B422=0,B422=""),"-",VLOOKUP(B422,DSR,3))</f>
        <v>-</v>
      </c>
      <c r="D422" t="str">
        <f>IF(OR(B422=0,B422=""),"-",VLOOKUP(B422,DSR,2))</f>
        <v>-</v>
      </c>
      <c r="E422">
        <f t="shared" ref="E422" si="1639">E420+1</f>
        <v>208</v>
      </c>
      <c r="F422" t="e">
        <f t="shared" ref="F422" si="1640">IF(VALUE(VLOOKUP(E422,$A$2:$D$999,3))=1,VLOOKUP(E422,$A$2:$D$999,3),IF(VALUE(VLOOKUP(E422,$A$2:$D$999,3))=2,VLOOKUP(E422,$A$2:$D$999,3),IF(VALUE(VLOOKUP(E422,$A$2:$D$999,3))=3,VLOOKUP(E422,$A$2:$D$999,3),"-")))</f>
        <v>#VALUE!</v>
      </c>
      <c r="G422" t="e">
        <f t="shared" ref="G422" si="1641">IF(F422="-","-",IF(VALUE(F422)=1,23,IF(VALUE(F422)=2,13,IF(VALUE(F422)=3,12))))</f>
        <v>#VALUE!</v>
      </c>
      <c r="H422" t="str">
        <f t="shared" ref="H422" si="1642">IF(C422="-","-",IF(OR(VALUE(C422)=VALUE(LEFT(G422,1)),VALUE(C422)=VALUE(RIGHT(G422,1))),"W","L"))</f>
        <v>-</v>
      </c>
    </row>
    <row r="423" spans="1:8">
      <c r="A423">
        <f t="shared" si="1502"/>
        <v>422</v>
      </c>
      <c r="C423" t="str">
        <f>IF(OR(B423=0,B423=""),"-",VLOOKUP(B423,DSR,3))</f>
        <v>-</v>
      </c>
      <c r="D423" t="str">
        <f>IF(OR(B423=0,B423=""),"-",VLOOKUP(B423,DSR,2))</f>
        <v>-</v>
      </c>
      <c r="E423">
        <f t="shared" ref="E423:E486" si="1643">E422</f>
        <v>208</v>
      </c>
      <c r="F423" t="str">
        <f t="shared" ref="F423" si="1644">IF(VLOOKUP(E423,$A$2:$D$999,4)="A",VLOOKUP(E423,$A$2:$D$999,4),IF(VLOOKUP(E423,$A$2:$D$999,4)="B",VLOOKUP(E423,$A$2:$D$999,4),IF(VLOOKUP(E423,$A$2:$D$999,4)="C",VLOOKUP(E423,$A$2:$D$999,4),"-")))</f>
        <v>-</v>
      </c>
      <c r="G423" t="str">
        <f t="shared" ref="G423" si="1645">IF(F423="A","BC",IF(F423="B","AC",IF(F423="C","AB","-")))</f>
        <v>-</v>
      </c>
      <c r="H423" t="str">
        <f t="shared" ref="H423" si="1646">IF(C423="-","-",IF(OR(D423=LEFT(G423,1),D423=RIGHT(G423,1)),"W","L"))</f>
        <v>-</v>
      </c>
    </row>
    <row r="424" spans="1:8">
      <c r="A424">
        <f t="shared" si="1502"/>
        <v>423</v>
      </c>
      <c r="C424" t="str">
        <f>IF(OR(B424=0,B424=""),"-",VLOOKUP(B424,DSR,3))</f>
        <v>-</v>
      </c>
      <c r="D424" t="str">
        <f>IF(OR(B424=0,B424=""),"-",VLOOKUP(B424,DSR,2))</f>
        <v>-</v>
      </c>
      <c r="E424">
        <f t="shared" ref="E424" si="1647">E422+1</f>
        <v>209</v>
      </c>
      <c r="F424" t="e">
        <f t="shared" ref="F424" si="1648">IF(VALUE(VLOOKUP(E424,$A$2:$D$999,3))=1,VLOOKUP(E424,$A$2:$D$999,3),IF(VALUE(VLOOKUP(E424,$A$2:$D$999,3))=2,VLOOKUP(E424,$A$2:$D$999,3),IF(VALUE(VLOOKUP(E424,$A$2:$D$999,3))=3,VLOOKUP(E424,$A$2:$D$999,3),"-")))</f>
        <v>#VALUE!</v>
      </c>
      <c r="G424" t="e">
        <f t="shared" ref="G424" si="1649">IF(F424="-","-",IF(VALUE(F424)=1,23,IF(VALUE(F424)=2,13,IF(VALUE(F424)=3,12))))</f>
        <v>#VALUE!</v>
      </c>
      <c r="H424" t="str">
        <f t="shared" ref="H424" si="1650">IF(C424="-","-",IF(OR(VALUE(C424)=VALUE(LEFT(G424,1)),VALUE(C424)=VALUE(RIGHT(G424,1))),"W","L"))</f>
        <v>-</v>
      </c>
    </row>
    <row r="425" spans="1:8">
      <c r="A425">
        <f t="shared" si="1502"/>
        <v>424</v>
      </c>
      <c r="C425" t="str">
        <f>IF(OR(B425=0,B425=""),"-",VLOOKUP(B425,DSR,3))</f>
        <v>-</v>
      </c>
      <c r="D425" t="str">
        <f>IF(OR(B425=0,B425=""),"-",VLOOKUP(B425,DSR,2))</f>
        <v>-</v>
      </c>
      <c r="E425">
        <f t="shared" ref="E425:E488" si="1651">E424</f>
        <v>209</v>
      </c>
      <c r="F425" t="str">
        <f t="shared" ref="F425" si="1652">IF(VLOOKUP(E425,$A$2:$D$999,4)="A",VLOOKUP(E425,$A$2:$D$999,4),IF(VLOOKUP(E425,$A$2:$D$999,4)="B",VLOOKUP(E425,$A$2:$D$999,4),IF(VLOOKUP(E425,$A$2:$D$999,4)="C",VLOOKUP(E425,$A$2:$D$999,4),"-")))</f>
        <v>-</v>
      </c>
      <c r="G425" t="str">
        <f t="shared" ref="G425" si="1653">IF(F425="A","BC",IF(F425="B","AC",IF(F425="C","AB","-")))</f>
        <v>-</v>
      </c>
      <c r="H425" t="str">
        <f t="shared" ref="H425" si="1654">IF(C425="-","-",IF(OR(D425=LEFT(G425,1),D425=RIGHT(G425,1)),"W","L"))</f>
        <v>-</v>
      </c>
    </row>
    <row r="426" spans="1:8">
      <c r="A426">
        <f t="shared" si="1502"/>
        <v>425</v>
      </c>
      <c r="C426" t="str">
        <f>IF(OR(B426=0,B426=""),"-",VLOOKUP(B426,DSR,3))</f>
        <v>-</v>
      </c>
      <c r="D426" t="str">
        <f>IF(OR(B426=0,B426=""),"-",VLOOKUP(B426,DSR,2))</f>
        <v>-</v>
      </c>
      <c r="E426">
        <f t="shared" ref="E426" si="1655">E424+1</f>
        <v>210</v>
      </c>
      <c r="F426" t="e">
        <f t="shared" ref="F426" si="1656">IF(VALUE(VLOOKUP(E426,$A$2:$D$999,3))=1,VLOOKUP(E426,$A$2:$D$999,3),IF(VALUE(VLOOKUP(E426,$A$2:$D$999,3))=2,VLOOKUP(E426,$A$2:$D$999,3),IF(VALUE(VLOOKUP(E426,$A$2:$D$999,3))=3,VLOOKUP(E426,$A$2:$D$999,3),"-")))</f>
        <v>#VALUE!</v>
      </c>
      <c r="G426" t="e">
        <f t="shared" ref="G426" si="1657">IF(F426="-","-",IF(VALUE(F426)=1,23,IF(VALUE(F426)=2,13,IF(VALUE(F426)=3,12))))</f>
        <v>#VALUE!</v>
      </c>
      <c r="H426" t="str">
        <f t="shared" ref="H426" si="1658">IF(C426="-","-",IF(OR(VALUE(C426)=VALUE(LEFT(G426,1)),VALUE(C426)=VALUE(RIGHT(G426,1))),"W","L"))</f>
        <v>-</v>
      </c>
    </row>
    <row r="427" spans="1:8">
      <c r="A427">
        <f t="shared" si="1502"/>
        <v>426</v>
      </c>
      <c r="C427" t="str">
        <f>IF(OR(B427=0,B427=""),"-",VLOOKUP(B427,DSR,3))</f>
        <v>-</v>
      </c>
      <c r="D427" t="str">
        <f>IF(OR(B427=0,B427=""),"-",VLOOKUP(B427,DSR,2))</f>
        <v>-</v>
      </c>
      <c r="E427">
        <f t="shared" ref="E427:E490" si="1659">E426</f>
        <v>210</v>
      </c>
      <c r="F427" t="str">
        <f t="shared" ref="F427" si="1660">IF(VLOOKUP(E427,$A$2:$D$999,4)="A",VLOOKUP(E427,$A$2:$D$999,4),IF(VLOOKUP(E427,$A$2:$D$999,4)="B",VLOOKUP(E427,$A$2:$D$999,4),IF(VLOOKUP(E427,$A$2:$D$999,4)="C",VLOOKUP(E427,$A$2:$D$999,4),"-")))</f>
        <v>-</v>
      </c>
      <c r="G427" t="str">
        <f t="shared" ref="G427" si="1661">IF(F427="A","BC",IF(F427="B","AC",IF(F427="C","AB","-")))</f>
        <v>-</v>
      </c>
      <c r="H427" t="str">
        <f t="shared" ref="H427" si="1662">IF(C427="-","-",IF(OR(D427=LEFT(G427,1),D427=RIGHT(G427,1)),"W","L"))</f>
        <v>-</v>
      </c>
    </row>
    <row r="428" spans="1:8">
      <c r="A428">
        <f t="shared" si="1502"/>
        <v>427</v>
      </c>
      <c r="C428" t="str">
        <f>IF(OR(B428=0,B428=""),"-",VLOOKUP(B428,DSR,3))</f>
        <v>-</v>
      </c>
      <c r="D428" t="str">
        <f>IF(OR(B428=0,B428=""),"-",VLOOKUP(B428,DSR,2))</f>
        <v>-</v>
      </c>
      <c r="E428">
        <f t="shared" ref="E428" si="1663">E426+1</f>
        <v>211</v>
      </c>
      <c r="F428" t="e">
        <f t="shared" ref="F428" si="1664">IF(VALUE(VLOOKUP(E428,$A$2:$D$999,3))=1,VLOOKUP(E428,$A$2:$D$999,3),IF(VALUE(VLOOKUP(E428,$A$2:$D$999,3))=2,VLOOKUP(E428,$A$2:$D$999,3),IF(VALUE(VLOOKUP(E428,$A$2:$D$999,3))=3,VLOOKUP(E428,$A$2:$D$999,3),"-")))</f>
        <v>#VALUE!</v>
      </c>
      <c r="G428" t="e">
        <f t="shared" ref="G428" si="1665">IF(F428="-","-",IF(VALUE(F428)=1,23,IF(VALUE(F428)=2,13,IF(VALUE(F428)=3,12))))</f>
        <v>#VALUE!</v>
      </c>
      <c r="H428" t="str">
        <f t="shared" ref="H428" si="1666">IF(C428="-","-",IF(OR(VALUE(C428)=VALUE(LEFT(G428,1)),VALUE(C428)=VALUE(RIGHT(G428,1))),"W","L"))</f>
        <v>-</v>
      </c>
    </row>
    <row r="429" spans="1:8">
      <c r="A429">
        <f t="shared" si="1502"/>
        <v>428</v>
      </c>
      <c r="C429" t="str">
        <f>IF(OR(B429=0,B429=""),"-",VLOOKUP(B429,DSR,3))</f>
        <v>-</v>
      </c>
      <c r="D429" t="str">
        <f>IF(OR(B429=0,B429=""),"-",VLOOKUP(B429,DSR,2))</f>
        <v>-</v>
      </c>
      <c r="E429">
        <f t="shared" ref="E429:E492" si="1667">E428</f>
        <v>211</v>
      </c>
      <c r="F429" t="str">
        <f t="shared" ref="F429" si="1668">IF(VLOOKUP(E429,$A$2:$D$999,4)="A",VLOOKUP(E429,$A$2:$D$999,4),IF(VLOOKUP(E429,$A$2:$D$999,4)="B",VLOOKUP(E429,$A$2:$D$999,4),IF(VLOOKUP(E429,$A$2:$D$999,4)="C",VLOOKUP(E429,$A$2:$D$999,4),"-")))</f>
        <v>-</v>
      </c>
      <c r="G429" t="str">
        <f t="shared" ref="G429" si="1669">IF(F429="A","BC",IF(F429="B","AC",IF(F429="C","AB","-")))</f>
        <v>-</v>
      </c>
      <c r="H429" t="str">
        <f t="shared" ref="H429" si="1670">IF(C429="-","-",IF(OR(D429=LEFT(G429,1),D429=RIGHT(G429,1)),"W","L"))</f>
        <v>-</v>
      </c>
    </row>
    <row r="430" spans="1:8">
      <c r="A430">
        <f t="shared" si="1502"/>
        <v>429</v>
      </c>
      <c r="C430" t="str">
        <f>IF(OR(B430=0,B430=""),"-",VLOOKUP(B430,DSR,3))</f>
        <v>-</v>
      </c>
      <c r="D430" t="str">
        <f>IF(OR(B430=0,B430=""),"-",VLOOKUP(B430,DSR,2))</f>
        <v>-</v>
      </c>
      <c r="E430">
        <f t="shared" ref="E430" si="1671">E428+1</f>
        <v>212</v>
      </c>
      <c r="F430" t="e">
        <f t="shared" ref="F430" si="1672">IF(VALUE(VLOOKUP(E430,$A$2:$D$999,3))=1,VLOOKUP(E430,$A$2:$D$999,3),IF(VALUE(VLOOKUP(E430,$A$2:$D$999,3))=2,VLOOKUP(E430,$A$2:$D$999,3),IF(VALUE(VLOOKUP(E430,$A$2:$D$999,3))=3,VLOOKUP(E430,$A$2:$D$999,3),"-")))</f>
        <v>#VALUE!</v>
      </c>
      <c r="G430" t="e">
        <f t="shared" ref="G430" si="1673">IF(F430="-","-",IF(VALUE(F430)=1,23,IF(VALUE(F430)=2,13,IF(VALUE(F430)=3,12))))</f>
        <v>#VALUE!</v>
      </c>
      <c r="H430" t="str">
        <f t="shared" ref="H430" si="1674">IF(C430="-","-",IF(OR(VALUE(C430)=VALUE(LEFT(G430,1)),VALUE(C430)=VALUE(RIGHT(G430,1))),"W","L"))</f>
        <v>-</v>
      </c>
    </row>
    <row r="431" spans="1:8">
      <c r="A431">
        <f t="shared" si="1502"/>
        <v>430</v>
      </c>
      <c r="C431" t="str">
        <f>IF(OR(B431=0,B431=""),"-",VLOOKUP(B431,DSR,3))</f>
        <v>-</v>
      </c>
      <c r="D431" t="str">
        <f>IF(OR(B431=0,B431=""),"-",VLOOKUP(B431,DSR,2))</f>
        <v>-</v>
      </c>
      <c r="E431">
        <f t="shared" ref="E431:E494" si="1675">E430</f>
        <v>212</v>
      </c>
      <c r="F431" t="str">
        <f t="shared" ref="F431" si="1676">IF(VLOOKUP(E431,$A$2:$D$999,4)="A",VLOOKUP(E431,$A$2:$D$999,4),IF(VLOOKUP(E431,$A$2:$D$999,4)="B",VLOOKUP(E431,$A$2:$D$999,4),IF(VLOOKUP(E431,$A$2:$D$999,4)="C",VLOOKUP(E431,$A$2:$D$999,4),"-")))</f>
        <v>-</v>
      </c>
      <c r="G431" t="str">
        <f t="shared" ref="G431" si="1677">IF(F431="A","BC",IF(F431="B","AC",IF(F431="C","AB","-")))</f>
        <v>-</v>
      </c>
      <c r="H431" t="str">
        <f t="shared" ref="H431" si="1678">IF(C431="-","-",IF(OR(D431=LEFT(G431,1),D431=RIGHT(G431,1)),"W","L"))</f>
        <v>-</v>
      </c>
    </row>
    <row r="432" spans="1:8">
      <c r="A432">
        <f t="shared" si="1502"/>
        <v>431</v>
      </c>
      <c r="C432" t="str">
        <f>IF(OR(B432=0,B432=""),"-",VLOOKUP(B432,DSR,3))</f>
        <v>-</v>
      </c>
      <c r="D432" t="str">
        <f>IF(OR(B432=0,B432=""),"-",VLOOKUP(B432,DSR,2))</f>
        <v>-</v>
      </c>
      <c r="E432">
        <f t="shared" ref="E432" si="1679">E430+1</f>
        <v>213</v>
      </c>
      <c r="F432" t="e">
        <f t="shared" ref="F432" si="1680">IF(VALUE(VLOOKUP(E432,$A$2:$D$999,3))=1,VLOOKUP(E432,$A$2:$D$999,3),IF(VALUE(VLOOKUP(E432,$A$2:$D$999,3))=2,VLOOKUP(E432,$A$2:$D$999,3),IF(VALUE(VLOOKUP(E432,$A$2:$D$999,3))=3,VLOOKUP(E432,$A$2:$D$999,3),"-")))</f>
        <v>#VALUE!</v>
      </c>
      <c r="G432" t="e">
        <f t="shared" ref="G432" si="1681">IF(F432="-","-",IF(VALUE(F432)=1,23,IF(VALUE(F432)=2,13,IF(VALUE(F432)=3,12))))</f>
        <v>#VALUE!</v>
      </c>
      <c r="H432" t="str">
        <f t="shared" ref="H432" si="1682">IF(C432="-","-",IF(OR(VALUE(C432)=VALUE(LEFT(G432,1)),VALUE(C432)=VALUE(RIGHT(G432,1))),"W","L"))</f>
        <v>-</v>
      </c>
    </row>
    <row r="433" spans="1:8">
      <c r="A433">
        <f t="shared" si="1502"/>
        <v>432</v>
      </c>
      <c r="C433" t="str">
        <f>IF(OR(B433=0,B433=""),"-",VLOOKUP(B433,DSR,3))</f>
        <v>-</v>
      </c>
      <c r="D433" t="str">
        <f>IF(OR(B433=0,B433=""),"-",VLOOKUP(B433,DSR,2))</f>
        <v>-</v>
      </c>
      <c r="E433">
        <f t="shared" ref="E433:E496" si="1683">E432</f>
        <v>213</v>
      </c>
      <c r="F433" t="str">
        <f t="shared" ref="F433" si="1684">IF(VLOOKUP(E433,$A$2:$D$999,4)="A",VLOOKUP(E433,$A$2:$D$999,4),IF(VLOOKUP(E433,$A$2:$D$999,4)="B",VLOOKUP(E433,$A$2:$D$999,4),IF(VLOOKUP(E433,$A$2:$D$999,4)="C",VLOOKUP(E433,$A$2:$D$999,4),"-")))</f>
        <v>-</v>
      </c>
      <c r="G433" t="str">
        <f t="shared" ref="G433" si="1685">IF(F433="A","BC",IF(F433="B","AC",IF(F433="C","AB","-")))</f>
        <v>-</v>
      </c>
      <c r="H433" t="str">
        <f t="shared" ref="H433" si="1686">IF(C433="-","-",IF(OR(D433=LEFT(G433,1),D433=RIGHT(G433,1)),"W","L"))</f>
        <v>-</v>
      </c>
    </row>
    <row r="434" spans="1:8">
      <c r="A434">
        <f t="shared" si="1502"/>
        <v>433</v>
      </c>
      <c r="C434" t="str">
        <f>IF(OR(B434=0,B434=""),"-",VLOOKUP(B434,DSR,3))</f>
        <v>-</v>
      </c>
      <c r="D434" t="str">
        <f>IF(OR(B434=0,B434=""),"-",VLOOKUP(B434,DSR,2))</f>
        <v>-</v>
      </c>
      <c r="E434">
        <f t="shared" ref="E434" si="1687">E432+1</f>
        <v>214</v>
      </c>
      <c r="F434" t="e">
        <f t="shared" ref="F434" si="1688">IF(VALUE(VLOOKUP(E434,$A$2:$D$999,3))=1,VLOOKUP(E434,$A$2:$D$999,3),IF(VALUE(VLOOKUP(E434,$A$2:$D$999,3))=2,VLOOKUP(E434,$A$2:$D$999,3),IF(VALUE(VLOOKUP(E434,$A$2:$D$999,3))=3,VLOOKUP(E434,$A$2:$D$999,3),"-")))</f>
        <v>#VALUE!</v>
      </c>
      <c r="G434" t="e">
        <f t="shared" ref="G434" si="1689">IF(F434="-","-",IF(VALUE(F434)=1,23,IF(VALUE(F434)=2,13,IF(VALUE(F434)=3,12))))</f>
        <v>#VALUE!</v>
      </c>
      <c r="H434" t="str">
        <f t="shared" ref="H434" si="1690">IF(C434="-","-",IF(OR(VALUE(C434)=VALUE(LEFT(G434,1)),VALUE(C434)=VALUE(RIGHT(G434,1))),"W","L"))</f>
        <v>-</v>
      </c>
    </row>
    <row r="435" spans="1:8">
      <c r="A435">
        <f t="shared" si="1502"/>
        <v>434</v>
      </c>
      <c r="C435" t="str">
        <f>IF(OR(B435=0,B435=""),"-",VLOOKUP(B435,DSR,3))</f>
        <v>-</v>
      </c>
      <c r="D435" t="str">
        <f>IF(OR(B435=0,B435=""),"-",VLOOKUP(B435,DSR,2))</f>
        <v>-</v>
      </c>
      <c r="E435">
        <f t="shared" ref="E435:E498" si="1691">E434</f>
        <v>214</v>
      </c>
      <c r="F435" t="str">
        <f t="shared" ref="F435" si="1692">IF(VLOOKUP(E435,$A$2:$D$999,4)="A",VLOOKUP(E435,$A$2:$D$999,4),IF(VLOOKUP(E435,$A$2:$D$999,4)="B",VLOOKUP(E435,$A$2:$D$999,4),IF(VLOOKUP(E435,$A$2:$D$999,4)="C",VLOOKUP(E435,$A$2:$D$999,4),"-")))</f>
        <v>-</v>
      </c>
      <c r="G435" t="str">
        <f t="shared" ref="G435" si="1693">IF(F435="A","BC",IF(F435="B","AC",IF(F435="C","AB","-")))</f>
        <v>-</v>
      </c>
      <c r="H435" t="str">
        <f t="shared" ref="H435" si="1694">IF(C435="-","-",IF(OR(D435=LEFT(G435,1),D435=RIGHT(G435,1)),"W","L"))</f>
        <v>-</v>
      </c>
    </row>
    <row r="436" spans="1:8">
      <c r="A436">
        <f t="shared" si="1502"/>
        <v>435</v>
      </c>
      <c r="C436" t="str">
        <f>IF(OR(B436=0,B436=""),"-",VLOOKUP(B436,DSR,3))</f>
        <v>-</v>
      </c>
      <c r="D436" t="str">
        <f>IF(OR(B436=0,B436=""),"-",VLOOKUP(B436,DSR,2))</f>
        <v>-</v>
      </c>
      <c r="E436">
        <f t="shared" ref="E436" si="1695">E434+1</f>
        <v>215</v>
      </c>
      <c r="F436" t="e">
        <f t="shared" ref="F436" si="1696">IF(VALUE(VLOOKUP(E436,$A$2:$D$999,3))=1,VLOOKUP(E436,$A$2:$D$999,3),IF(VALUE(VLOOKUP(E436,$A$2:$D$999,3))=2,VLOOKUP(E436,$A$2:$D$999,3),IF(VALUE(VLOOKUP(E436,$A$2:$D$999,3))=3,VLOOKUP(E436,$A$2:$D$999,3),"-")))</f>
        <v>#VALUE!</v>
      </c>
      <c r="G436" t="e">
        <f t="shared" ref="G436" si="1697">IF(F436="-","-",IF(VALUE(F436)=1,23,IF(VALUE(F436)=2,13,IF(VALUE(F436)=3,12))))</f>
        <v>#VALUE!</v>
      </c>
      <c r="H436" t="str">
        <f t="shared" ref="H436" si="1698">IF(C436="-","-",IF(OR(VALUE(C436)=VALUE(LEFT(G436,1)),VALUE(C436)=VALUE(RIGHT(G436,1))),"W","L"))</f>
        <v>-</v>
      </c>
    </row>
    <row r="437" spans="1:8">
      <c r="A437">
        <f t="shared" si="1502"/>
        <v>436</v>
      </c>
      <c r="C437" t="str">
        <f>IF(OR(B437=0,B437=""),"-",VLOOKUP(B437,DSR,3))</f>
        <v>-</v>
      </c>
      <c r="D437" t="str">
        <f>IF(OR(B437=0,B437=""),"-",VLOOKUP(B437,DSR,2))</f>
        <v>-</v>
      </c>
      <c r="E437">
        <f t="shared" ref="E437:E500" si="1699">E436</f>
        <v>215</v>
      </c>
      <c r="F437" t="str">
        <f t="shared" ref="F437" si="1700">IF(VLOOKUP(E437,$A$2:$D$999,4)="A",VLOOKUP(E437,$A$2:$D$999,4),IF(VLOOKUP(E437,$A$2:$D$999,4)="B",VLOOKUP(E437,$A$2:$D$999,4),IF(VLOOKUP(E437,$A$2:$D$999,4)="C",VLOOKUP(E437,$A$2:$D$999,4),"-")))</f>
        <v>-</v>
      </c>
      <c r="G437" t="str">
        <f t="shared" ref="G437" si="1701">IF(F437="A","BC",IF(F437="B","AC",IF(F437="C","AB","-")))</f>
        <v>-</v>
      </c>
      <c r="H437" t="str">
        <f t="shared" ref="H437" si="1702">IF(C437="-","-",IF(OR(D437=LEFT(G437,1),D437=RIGHT(G437,1)),"W","L"))</f>
        <v>-</v>
      </c>
    </row>
    <row r="438" spans="1:8">
      <c r="A438">
        <f t="shared" si="1502"/>
        <v>437</v>
      </c>
      <c r="C438" t="str">
        <f>IF(OR(B438=0,B438=""),"-",VLOOKUP(B438,DSR,3))</f>
        <v>-</v>
      </c>
      <c r="D438" t="str">
        <f>IF(OR(B438=0,B438=""),"-",VLOOKUP(B438,DSR,2))</f>
        <v>-</v>
      </c>
      <c r="E438">
        <f t="shared" ref="E438" si="1703">E436+1</f>
        <v>216</v>
      </c>
      <c r="F438" t="e">
        <f t="shared" ref="F438" si="1704">IF(VALUE(VLOOKUP(E438,$A$2:$D$999,3))=1,VLOOKUP(E438,$A$2:$D$999,3),IF(VALUE(VLOOKUP(E438,$A$2:$D$999,3))=2,VLOOKUP(E438,$A$2:$D$999,3),IF(VALUE(VLOOKUP(E438,$A$2:$D$999,3))=3,VLOOKUP(E438,$A$2:$D$999,3),"-")))</f>
        <v>#VALUE!</v>
      </c>
      <c r="G438" t="e">
        <f t="shared" ref="G438" si="1705">IF(F438="-","-",IF(VALUE(F438)=1,23,IF(VALUE(F438)=2,13,IF(VALUE(F438)=3,12))))</f>
        <v>#VALUE!</v>
      </c>
      <c r="H438" t="str">
        <f t="shared" ref="H438" si="1706">IF(C438="-","-",IF(OR(VALUE(C438)=VALUE(LEFT(G438,1)),VALUE(C438)=VALUE(RIGHT(G438,1))),"W","L"))</f>
        <v>-</v>
      </c>
    </row>
    <row r="439" spans="1:8">
      <c r="A439">
        <f t="shared" si="1502"/>
        <v>438</v>
      </c>
      <c r="C439" t="str">
        <f>IF(OR(B439=0,B439=""),"-",VLOOKUP(B439,DSR,3))</f>
        <v>-</v>
      </c>
      <c r="D439" t="str">
        <f>IF(OR(B439=0,B439=""),"-",VLOOKUP(B439,DSR,2))</f>
        <v>-</v>
      </c>
      <c r="E439">
        <f t="shared" ref="E439:E502" si="1707">E438</f>
        <v>216</v>
      </c>
      <c r="F439" t="str">
        <f t="shared" ref="F439" si="1708">IF(VLOOKUP(E439,$A$2:$D$999,4)="A",VLOOKUP(E439,$A$2:$D$999,4),IF(VLOOKUP(E439,$A$2:$D$999,4)="B",VLOOKUP(E439,$A$2:$D$999,4),IF(VLOOKUP(E439,$A$2:$D$999,4)="C",VLOOKUP(E439,$A$2:$D$999,4),"-")))</f>
        <v>-</v>
      </c>
      <c r="G439" t="str">
        <f t="shared" ref="G439" si="1709">IF(F439="A","BC",IF(F439="B","AC",IF(F439="C","AB","-")))</f>
        <v>-</v>
      </c>
      <c r="H439" t="str">
        <f t="shared" ref="H439" si="1710">IF(C439="-","-",IF(OR(D439=LEFT(G439,1),D439=RIGHT(G439,1)),"W","L"))</f>
        <v>-</v>
      </c>
    </row>
    <row r="440" spans="1:8">
      <c r="A440">
        <f t="shared" si="1502"/>
        <v>439</v>
      </c>
      <c r="C440" t="str">
        <f>IF(OR(B440=0,B440=""),"-",VLOOKUP(B440,DSR,3))</f>
        <v>-</v>
      </c>
      <c r="D440" t="str">
        <f>IF(OR(B440=0,B440=""),"-",VLOOKUP(B440,DSR,2))</f>
        <v>-</v>
      </c>
      <c r="E440">
        <f t="shared" ref="E440" si="1711">E438+1</f>
        <v>217</v>
      </c>
      <c r="F440" t="e">
        <f t="shared" ref="F440" si="1712">IF(VALUE(VLOOKUP(E440,$A$2:$D$999,3))=1,VLOOKUP(E440,$A$2:$D$999,3),IF(VALUE(VLOOKUP(E440,$A$2:$D$999,3))=2,VLOOKUP(E440,$A$2:$D$999,3),IF(VALUE(VLOOKUP(E440,$A$2:$D$999,3))=3,VLOOKUP(E440,$A$2:$D$999,3),"-")))</f>
        <v>#VALUE!</v>
      </c>
      <c r="G440" t="e">
        <f t="shared" ref="G440" si="1713">IF(F440="-","-",IF(VALUE(F440)=1,23,IF(VALUE(F440)=2,13,IF(VALUE(F440)=3,12))))</f>
        <v>#VALUE!</v>
      </c>
      <c r="H440" t="str">
        <f t="shared" ref="H440" si="1714">IF(C440="-","-",IF(OR(VALUE(C440)=VALUE(LEFT(G440,1)),VALUE(C440)=VALUE(RIGHT(G440,1))),"W","L"))</f>
        <v>-</v>
      </c>
    </row>
    <row r="441" spans="1:8">
      <c r="A441">
        <f t="shared" si="1502"/>
        <v>440</v>
      </c>
      <c r="C441" t="str">
        <f>IF(OR(B441=0,B441=""),"-",VLOOKUP(B441,DSR,3))</f>
        <v>-</v>
      </c>
      <c r="D441" t="str">
        <f>IF(OR(B441=0,B441=""),"-",VLOOKUP(B441,DSR,2))</f>
        <v>-</v>
      </c>
      <c r="E441">
        <f t="shared" ref="E441:E504" si="1715">E440</f>
        <v>217</v>
      </c>
      <c r="F441" t="str">
        <f t="shared" ref="F441" si="1716">IF(VLOOKUP(E441,$A$2:$D$999,4)="A",VLOOKUP(E441,$A$2:$D$999,4),IF(VLOOKUP(E441,$A$2:$D$999,4)="B",VLOOKUP(E441,$A$2:$D$999,4),IF(VLOOKUP(E441,$A$2:$D$999,4)="C",VLOOKUP(E441,$A$2:$D$999,4),"-")))</f>
        <v>-</v>
      </c>
      <c r="G441" t="str">
        <f t="shared" ref="G441" si="1717">IF(F441="A","BC",IF(F441="B","AC",IF(F441="C","AB","-")))</f>
        <v>-</v>
      </c>
      <c r="H441" t="str">
        <f t="shared" ref="H441" si="1718">IF(C441="-","-",IF(OR(D441=LEFT(G441,1),D441=RIGHT(G441,1)),"W","L"))</f>
        <v>-</v>
      </c>
    </row>
    <row r="442" spans="1:8">
      <c r="A442">
        <f t="shared" si="1502"/>
        <v>441</v>
      </c>
      <c r="C442" t="str">
        <f>IF(OR(B442=0,B442=""),"-",VLOOKUP(B442,DSR,3))</f>
        <v>-</v>
      </c>
      <c r="D442" t="str">
        <f>IF(OR(B442=0,B442=""),"-",VLOOKUP(B442,DSR,2))</f>
        <v>-</v>
      </c>
      <c r="E442">
        <f t="shared" ref="E442" si="1719">E440+1</f>
        <v>218</v>
      </c>
      <c r="F442" t="e">
        <f t="shared" ref="F442" si="1720">IF(VALUE(VLOOKUP(E442,$A$2:$D$999,3))=1,VLOOKUP(E442,$A$2:$D$999,3),IF(VALUE(VLOOKUP(E442,$A$2:$D$999,3))=2,VLOOKUP(E442,$A$2:$D$999,3),IF(VALUE(VLOOKUP(E442,$A$2:$D$999,3))=3,VLOOKUP(E442,$A$2:$D$999,3),"-")))</f>
        <v>#VALUE!</v>
      </c>
      <c r="G442" t="e">
        <f t="shared" ref="G442" si="1721">IF(F442="-","-",IF(VALUE(F442)=1,23,IF(VALUE(F442)=2,13,IF(VALUE(F442)=3,12))))</f>
        <v>#VALUE!</v>
      </c>
      <c r="H442" t="str">
        <f t="shared" ref="H442" si="1722">IF(C442="-","-",IF(OR(VALUE(C442)=VALUE(LEFT(G442,1)),VALUE(C442)=VALUE(RIGHT(G442,1))),"W","L"))</f>
        <v>-</v>
      </c>
    </row>
    <row r="443" spans="1:8">
      <c r="A443">
        <f t="shared" si="1502"/>
        <v>442</v>
      </c>
      <c r="C443" t="str">
        <f>IF(OR(B443=0,B443=""),"-",VLOOKUP(B443,DSR,3))</f>
        <v>-</v>
      </c>
      <c r="D443" t="str">
        <f>IF(OR(B443=0,B443=""),"-",VLOOKUP(B443,DSR,2))</f>
        <v>-</v>
      </c>
      <c r="E443">
        <f t="shared" ref="E443:E506" si="1723">E442</f>
        <v>218</v>
      </c>
      <c r="F443" t="str">
        <f t="shared" ref="F443" si="1724">IF(VLOOKUP(E443,$A$2:$D$999,4)="A",VLOOKUP(E443,$A$2:$D$999,4),IF(VLOOKUP(E443,$A$2:$D$999,4)="B",VLOOKUP(E443,$A$2:$D$999,4),IF(VLOOKUP(E443,$A$2:$D$999,4)="C",VLOOKUP(E443,$A$2:$D$999,4),"-")))</f>
        <v>-</v>
      </c>
      <c r="G443" t="str">
        <f t="shared" ref="G443" si="1725">IF(F443="A","BC",IF(F443="B","AC",IF(F443="C","AB","-")))</f>
        <v>-</v>
      </c>
      <c r="H443" t="str">
        <f t="shared" ref="H443" si="1726">IF(C443="-","-",IF(OR(D443=LEFT(G443,1),D443=RIGHT(G443,1)),"W","L"))</f>
        <v>-</v>
      </c>
    </row>
    <row r="444" spans="1:8">
      <c r="A444">
        <f t="shared" si="1502"/>
        <v>443</v>
      </c>
      <c r="C444" t="str">
        <f>IF(OR(B444=0,B444=""),"-",VLOOKUP(B444,DSR,3))</f>
        <v>-</v>
      </c>
      <c r="D444" t="str">
        <f>IF(OR(B444=0,B444=""),"-",VLOOKUP(B444,DSR,2))</f>
        <v>-</v>
      </c>
      <c r="E444">
        <f t="shared" ref="E444" si="1727">E442+1</f>
        <v>219</v>
      </c>
      <c r="F444" t="e">
        <f t="shared" ref="F444" si="1728">IF(VALUE(VLOOKUP(E444,$A$2:$D$999,3))=1,VLOOKUP(E444,$A$2:$D$999,3),IF(VALUE(VLOOKUP(E444,$A$2:$D$999,3))=2,VLOOKUP(E444,$A$2:$D$999,3),IF(VALUE(VLOOKUP(E444,$A$2:$D$999,3))=3,VLOOKUP(E444,$A$2:$D$999,3),"-")))</f>
        <v>#VALUE!</v>
      </c>
      <c r="G444" t="e">
        <f t="shared" ref="G444" si="1729">IF(F444="-","-",IF(VALUE(F444)=1,23,IF(VALUE(F444)=2,13,IF(VALUE(F444)=3,12))))</f>
        <v>#VALUE!</v>
      </c>
      <c r="H444" t="str">
        <f t="shared" ref="H444" si="1730">IF(C444="-","-",IF(OR(VALUE(C444)=VALUE(LEFT(G444,1)),VALUE(C444)=VALUE(RIGHT(G444,1))),"W","L"))</f>
        <v>-</v>
      </c>
    </row>
    <row r="445" spans="1:8">
      <c r="A445">
        <f t="shared" si="1502"/>
        <v>444</v>
      </c>
      <c r="C445" t="str">
        <f>IF(OR(B445=0,B445=""),"-",VLOOKUP(B445,DSR,3))</f>
        <v>-</v>
      </c>
      <c r="D445" t="str">
        <f>IF(OR(B445=0,B445=""),"-",VLOOKUP(B445,DSR,2))</f>
        <v>-</v>
      </c>
      <c r="E445">
        <f t="shared" ref="E445:E508" si="1731">E444</f>
        <v>219</v>
      </c>
      <c r="F445" t="str">
        <f t="shared" ref="F445" si="1732">IF(VLOOKUP(E445,$A$2:$D$999,4)="A",VLOOKUP(E445,$A$2:$D$999,4),IF(VLOOKUP(E445,$A$2:$D$999,4)="B",VLOOKUP(E445,$A$2:$D$999,4),IF(VLOOKUP(E445,$A$2:$D$999,4)="C",VLOOKUP(E445,$A$2:$D$999,4),"-")))</f>
        <v>-</v>
      </c>
      <c r="G445" t="str">
        <f t="shared" ref="G445" si="1733">IF(F445="A","BC",IF(F445="B","AC",IF(F445="C","AB","-")))</f>
        <v>-</v>
      </c>
      <c r="H445" t="str">
        <f t="shared" ref="H445" si="1734">IF(C445="-","-",IF(OR(D445=LEFT(G445,1),D445=RIGHT(G445,1)),"W","L"))</f>
        <v>-</v>
      </c>
    </row>
    <row r="446" spans="1:8">
      <c r="A446">
        <f t="shared" si="1502"/>
        <v>445</v>
      </c>
      <c r="C446" t="str">
        <f>IF(OR(B446=0,B446=""),"-",VLOOKUP(B446,DSR,3))</f>
        <v>-</v>
      </c>
      <c r="D446" t="str">
        <f>IF(OR(B446=0,B446=""),"-",VLOOKUP(B446,DSR,2))</f>
        <v>-</v>
      </c>
      <c r="E446">
        <f t="shared" ref="E446" si="1735">E444+1</f>
        <v>220</v>
      </c>
      <c r="F446" t="e">
        <f t="shared" ref="F446" si="1736">IF(VALUE(VLOOKUP(E446,$A$2:$D$999,3))=1,VLOOKUP(E446,$A$2:$D$999,3),IF(VALUE(VLOOKUP(E446,$A$2:$D$999,3))=2,VLOOKUP(E446,$A$2:$D$999,3),IF(VALUE(VLOOKUP(E446,$A$2:$D$999,3))=3,VLOOKUP(E446,$A$2:$D$999,3),"-")))</f>
        <v>#VALUE!</v>
      </c>
      <c r="G446" t="e">
        <f t="shared" ref="G446" si="1737">IF(F446="-","-",IF(VALUE(F446)=1,23,IF(VALUE(F446)=2,13,IF(VALUE(F446)=3,12))))</f>
        <v>#VALUE!</v>
      </c>
      <c r="H446" t="str">
        <f t="shared" ref="H446" si="1738">IF(C446="-","-",IF(OR(VALUE(C446)=VALUE(LEFT(G446,1)),VALUE(C446)=VALUE(RIGHT(G446,1))),"W","L"))</f>
        <v>-</v>
      </c>
    </row>
    <row r="447" spans="1:8">
      <c r="A447">
        <f t="shared" si="1502"/>
        <v>446</v>
      </c>
      <c r="C447" t="str">
        <f>IF(OR(B447=0,B447=""),"-",VLOOKUP(B447,DSR,3))</f>
        <v>-</v>
      </c>
      <c r="D447" t="str">
        <f>IF(OR(B447=0,B447=""),"-",VLOOKUP(B447,DSR,2))</f>
        <v>-</v>
      </c>
      <c r="E447">
        <f t="shared" ref="E447:E510" si="1739">E446</f>
        <v>220</v>
      </c>
      <c r="F447" t="str">
        <f t="shared" ref="F447" si="1740">IF(VLOOKUP(E447,$A$2:$D$999,4)="A",VLOOKUP(E447,$A$2:$D$999,4),IF(VLOOKUP(E447,$A$2:$D$999,4)="B",VLOOKUP(E447,$A$2:$D$999,4),IF(VLOOKUP(E447,$A$2:$D$999,4)="C",VLOOKUP(E447,$A$2:$D$999,4),"-")))</f>
        <v>-</v>
      </c>
      <c r="G447" t="str">
        <f t="shared" ref="G447" si="1741">IF(F447="A","BC",IF(F447="B","AC",IF(F447="C","AB","-")))</f>
        <v>-</v>
      </c>
      <c r="H447" t="str">
        <f t="shared" ref="H447" si="1742">IF(C447="-","-",IF(OR(D447=LEFT(G447,1),D447=RIGHT(G447,1)),"W","L"))</f>
        <v>-</v>
      </c>
    </row>
    <row r="448" spans="1:8">
      <c r="A448">
        <f t="shared" si="1502"/>
        <v>447</v>
      </c>
      <c r="C448" t="str">
        <f>IF(OR(B448=0,B448=""),"-",VLOOKUP(B448,DSR,3))</f>
        <v>-</v>
      </c>
      <c r="D448" t="str">
        <f>IF(OR(B448=0,B448=""),"-",VLOOKUP(B448,DSR,2))</f>
        <v>-</v>
      </c>
      <c r="E448">
        <f t="shared" ref="E448" si="1743">E446+1</f>
        <v>221</v>
      </c>
      <c r="F448" t="e">
        <f t="shared" ref="F448" si="1744">IF(VALUE(VLOOKUP(E448,$A$2:$D$999,3))=1,VLOOKUP(E448,$A$2:$D$999,3),IF(VALUE(VLOOKUP(E448,$A$2:$D$999,3))=2,VLOOKUP(E448,$A$2:$D$999,3),IF(VALUE(VLOOKUP(E448,$A$2:$D$999,3))=3,VLOOKUP(E448,$A$2:$D$999,3),"-")))</f>
        <v>#VALUE!</v>
      </c>
      <c r="G448" t="e">
        <f t="shared" ref="G448" si="1745">IF(F448="-","-",IF(VALUE(F448)=1,23,IF(VALUE(F448)=2,13,IF(VALUE(F448)=3,12))))</f>
        <v>#VALUE!</v>
      </c>
      <c r="H448" t="str">
        <f t="shared" ref="H448" si="1746">IF(C448="-","-",IF(OR(VALUE(C448)=VALUE(LEFT(G448,1)),VALUE(C448)=VALUE(RIGHT(G448,1))),"W","L"))</f>
        <v>-</v>
      </c>
    </row>
    <row r="449" spans="1:8">
      <c r="A449">
        <f t="shared" si="1502"/>
        <v>448</v>
      </c>
      <c r="C449" t="str">
        <f>IF(OR(B449=0,B449=""),"-",VLOOKUP(B449,DSR,3))</f>
        <v>-</v>
      </c>
      <c r="D449" t="str">
        <f>IF(OR(B449=0,B449=""),"-",VLOOKUP(B449,DSR,2))</f>
        <v>-</v>
      </c>
      <c r="E449">
        <f t="shared" ref="E449:E512" si="1747">E448</f>
        <v>221</v>
      </c>
      <c r="F449" t="str">
        <f t="shared" ref="F449" si="1748">IF(VLOOKUP(E449,$A$2:$D$999,4)="A",VLOOKUP(E449,$A$2:$D$999,4),IF(VLOOKUP(E449,$A$2:$D$999,4)="B",VLOOKUP(E449,$A$2:$D$999,4),IF(VLOOKUP(E449,$A$2:$D$999,4)="C",VLOOKUP(E449,$A$2:$D$999,4),"-")))</f>
        <v>-</v>
      </c>
      <c r="G449" t="str">
        <f t="shared" ref="G449" si="1749">IF(F449="A","BC",IF(F449="B","AC",IF(F449="C","AB","-")))</f>
        <v>-</v>
      </c>
      <c r="H449" t="str">
        <f t="shared" ref="H449" si="1750">IF(C449="-","-",IF(OR(D449=LEFT(G449,1),D449=RIGHT(G449,1)),"W","L"))</f>
        <v>-</v>
      </c>
    </row>
    <row r="450" spans="1:8">
      <c r="A450">
        <f t="shared" si="1502"/>
        <v>449</v>
      </c>
      <c r="C450" t="str">
        <f>IF(OR(B450=0,B450=""),"-",VLOOKUP(B450,DSR,3))</f>
        <v>-</v>
      </c>
      <c r="D450" t="str">
        <f>IF(OR(B450=0,B450=""),"-",VLOOKUP(B450,DSR,2))</f>
        <v>-</v>
      </c>
      <c r="E450">
        <f t="shared" ref="E450" si="1751">E448+1</f>
        <v>222</v>
      </c>
      <c r="F450" t="e">
        <f t="shared" ref="F450" si="1752">IF(VALUE(VLOOKUP(E450,$A$2:$D$999,3))=1,VLOOKUP(E450,$A$2:$D$999,3),IF(VALUE(VLOOKUP(E450,$A$2:$D$999,3))=2,VLOOKUP(E450,$A$2:$D$999,3),IF(VALUE(VLOOKUP(E450,$A$2:$D$999,3))=3,VLOOKUP(E450,$A$2:$D$999,3),"-")))</f>
        <v>#VALUE!</v>
      </c>
      <c r="G450" t="e">
        <f t="shared" ref="G450" si="1753">IF(F450="-","-",IF(VALUE(F450)=1,23,IF(VALUE(F450)=2,13,IF(VALUE(F450)=3,12))))</f>
        <v>#VALUE!</v>
      </c>
      <c r="H450" t="str">
        <f t="shared" ref="H450" si="1754">IF(C450="-","-",IF(OR(VALUE(C450)=VALUE(LEFT(G450,1)),VALUE(C450)=VALUE(RIGHT(G450,1))),"W","L"))</f>
        <v>-</v>
      </c>
    </row>
    <row r="451" spans="1:8">
      <c r="A451">
        <f t="shared" si="1502"/>
        <v>450</v>
      </c>
      <c r="C451" t="str">
        <f>IF(OR(B451=0,B451=""),"-",VLOOKUP(B451,DSR,3))</f>
        <v>-</v>
      </c>
      <c r="D451" t="str">
        <f>IF(OR(B451=0,B451=""),"-",VLOOKUP(B451,DSR,2))</f>
        <v>-</v>
      </c>
      <c r="E451">
        <f t="shared" ref="E451:E514" si="1755">E450</f>
        <v>222</v>
      </c>
      <c r="F451" t="str">
        <f t="shared" ref="F451" si="1756">IF(VLOOKUP(E451,$A$2:$D$999,4)="A",VLOOKUP(E451,$A$2:$D$999,4),IF(VLOOKUP(E451,$A$2:$D$999,4)="B",VLOOKUP(E451,$A$2:$D$999,4),IF(VLOOKUP(E451,$A$2:$D$999,4)="C",VLOOKUP(E451,$A$2:$D$999,4),"-")))</f>
        <v>-</v>
      </c>
      <c r="G451" t="str">
        <f t="shared" ref="G451" si="1757">IF(F451="A","BC",IF(F451="B","AC",IF(F451="C","AB","-")))</f>
        <v>-</v>
      </c>
      <c r="H451" t="str">
        <f t="shared" ref="H451" si="1758">IF(C451="-","-",IF(OR(D451=LEFT(G451,1),D451=RIGHT(G451,1)),"W","L"))</f>
        <v>-</v>
      </c>
    </row>
    <row r="452" spans="1:8">
      <c r="A452">
        <f t="shared" ref="A452:A515" si="1759">A451+1</f>
        <v>451</v>
      </c>
      <c r="C452" t="str">
        <f>IF(OR(B452=0,B452=""),"-",VLOOKUP(B452,DSR,3))</f>
        <v>-</v>
      </c>
      <c r="D452" t="str">
        <f>IF(OR(B452=0,B452=""),"-",VLOOKUP(B452,DSR,2))</f>
        <v>-</v>
      </c>
      <c r="E452">
        <f t="shared" ref="E452" si="1760">E450+1</f>
        <v>223</v>
      </c>
      <c r="F452" t="e">
        <f t="shared" ref="F452" si="1761">IF(VALUE(VLOOKUP(E452,$A$2:$D$999,3))=1,VLOOKUP(E452,$A$2:$D$999,3),IF(VALUE(VLOOKUP(E452,$A$2:$D$999,3))=2,VLOOKUP(E452,$A$2:$D$999,3),IF(VALUE(VLOOKUP(E452,$A$2:$D$999,3))=3,VLOOKUP(E452,$A$2:$D$999,3),"-")))</f>
        <v>#VALUE!</v>
      </c>
      <c r="G452" t="e">
        <f t="shared" ref="G452" si="1762">IF(F452="-","-",IF(VALUE(F452)=1,23,IF(VALUE(F452)=2,13,IF(VALUE(F452)=3,12))))</f>
        <v>#VALUE!</v>
      </c>
      <c r="H452" t="str">
        <f t="shared" ref="H452" si="1763">IF(C452="-","-",IF(OR(VALUE(C452)=VALUE(LEFT(G452,1)),VALUE(C452)=VALUE(RIGHT(G452,1))),"W","L"))</f>
        <v>-</v>
      </c>
    </row>
    <row r="453" spans="1:8">
      <c r="A453">
        <f t="shared" si="1759"/>
        <v>452</v>
      </c>
      <c r="C453" t="str">
        <f>IF(OR(B453=0,B453=""),"-",VLOOKUP(B453,DSR,3))</f>
        <v>-</v>
      </c>
      <c r="D453" t="str">
        <f>IF(OR(B453=0,B453=""),"-",VLOOKUP(B453,DSR,2))</f>
        <v>-</v>
      </c>
      <c r="E453">
        <f t="shared" ref="E453:E516" si="1764">E452</f>
        <v>223</v>
      </c>
      <c r="F453" t="str">
        <f t="shared" ref="F453" si="1765">IF(VLOOKUP(E453,$A$2:$D$999,4)="A",VLOOKUP(E453,$A$2:$D$999,4),IF(VLOOKUP(E453,$A$2:$D$999,4)="B",VLOOKUP(E453,$A$2:$D$999,4),IF(VLOOKUP(E453,$A$2:$D$999,4)="C",VLOOKUP(E453,$A$2:$D$999,4),"-")))</f>
        <v>-</v>
      </c>
      <c r="G453" t="str">
        <f t="shared" ref="G453" si="1766">IF(F453="A","BC",IF(F453="B","AC",IF(F453="C","AB","-")))</f>
        <v>-</v>
      </c>
      <c r="H453" t="str">
        <f t="shared" ref="H453" si="1767">IF(C453="-","-",IF(OR(D453=LEFT(G453,1),D453=RIGHT(G453,1)),"W","L"))</f>
        <v>-</v>
      </c>
    </row>
    <row r="454" spans="1:8">
      <c r="A454">
        <f t="shared" si="1759"/>
        <v>453</v>
      </c>
      <c r="C454" t="str">
        <f>IF(OR(B454=0,B454=""),"-",VLOOKUP(B454,DSR,3))</f>
        <v>-</v>
      </c>
      <c r="D454" t="str">
        <f>IF(OR(B454=0,B454=""),"-",VLOOKUP(B454,DSR,2))</f>
        <v>-</v>
      </c>
      <c r="E454">
        <f t="shared" ref="E454" si="1768">E452+1</f>
        <v>224</v>
      </c>
      <c r="F454" t="e">
        <f t="shared" ref="F454" si="1769">IF(VALUE(VLOOKUP(E454,$A$2:$D$999,3))=1,VLOOKUP(E454,$A$2:$D$999,3),IF(VALUE(VLOOKUP(E454,$A$2:$D$999,3))=2,VLOOKUP(E454,$A$2:$D$999,3),IF(VALUE(VLOOKUP(E454,$A$2:$D$999,3))=3,VLOOKUP(E454,$A$2:$D$999,3),"-")))</f>
        <v>#VALUE!</v>
      </c>
      <c r="G454" t="e">
        <f t="shared" ref="G454" si="1770">IF(F454="-","-",IF(VALUE(F454)=1,23,IF(VALUE(F454)=2,13,IF(VALUE(F454)=3,12))))</f>
        <v>#VALUE!</v>
      </c>
      <c r="H454" t="str">
        <f t="shared" ref="H454" si="1771">IF(C454="-","-",IF(OR(VALUE(C454)=VALUE(LEFT(G454,1)),VALUE(C454)=VALUE(RIGHT(G454,1))),"W","L"))</f>
        <v>-</v>
      </c>
    </row>
    <row r="455" spans="1:8">
      <c r="A455">
        <f t="shared" si="1759"/>
        <v>454</v>
      </c>
      <c r="C455" t="str">
        <f>IF(OR(B455=0,B455=""),"-",VLOOKUP(B455,DSR,3))</f>
        <v>-</v>
      </c>
      <c r="D455" t="str">
        <f>IF(OR(B455=0,B455=""),"-",VLOOKUP(B455,DSR,2))</f>
        <v>-</v>
      </c>
      <c r="E455">
        <f t="shared" ref="E455:E518" si="1772">E454</f>
        <v>224</v>
      </c>
      <c r="F455" t="str">
        <f t="shared" ref="F455" si="1773">IF(VLOOKUP(E455,$A$2:$D$999,4)="A",VLOOKUP(E455,$A$2:$D$999,4),IF(VLOOKUP(E455,$A$2:$D$999,4)="B",VLOOKUP(E455,$A$2:$D$999,4),IF(VLOOKUP(E455,$A$2:$D$999,4)="C",VLOOKUP(E455,$A$2:$D$999,4),"-")))</f>
        <v>-</v>
      </c>
      <c r="G455" t="str">
        <f t="shared" ref="G455" si="1774">IF(F455="A","BC",IF(F455="B","AC",IF(F455="C","AB","-")))</f>
        <v>-</v>
      </c>
      <c r="H455" t="str">
        <f t="shared" ref="H455" si="1775">IF(C455="-","-",IF(OR(D455=LEFT(G455,1),D455=RIGHT(G455,1)),"W","L"))</f>
        <v>-</v>
      </c>
    </row>
    <row r="456" spans="1:8">
      <c r="A456">
        <f t="shared" si="1759"/>
        <v>455</v>
      </c>
      <c r="C456" t="str">
        <f>IF(OR(B456=0,B456=""),"-",VLOOKUP(B456,DSR,3))</f>
        <v>-</v>
      </c>
      <c r="D456" t="str">
        <f>IF(OR(B456=0,B456=""),"-",VLOOKUP(B456,DSR,2))</f>
        <v>-</v>
      </c>
      <c r="E456">
        <f t="shared" ref="E456" si="1776">E454+1</f>
        <v>225</v>
      </c>
      <c r="F456" t="e">
        <f t="shared" ref="F456" si="1777">IF(VALUE(VLOOKUP(E456,$A$2:$D$999,3))=1,VLOOKUP(E456,$A$2:$D$999,3),IF(VALUE(VLOOKUP(E456,$A$2:$D$999,3))=2,VLOOKUP(E456,$A$2:$D$999,3),IF(VALUE(VLOOKUP(E456,$A$2:$D$999,3))=3,VLOOKUP(E456,$A$2:$D$999,3),"-")))</f>
        <v>#VALUE!</v>
      </c>
      <c r="G456" t="e">
        <f t="shared" ref="G456" si="1778">IF(F456="-","-",IF(VALUE(F456)=1,23,IF(VALUE(F456)=2,13,IF(VALUE(F456)=3,12))))</f>
        <v>#VALUE!</v>
      </c>
      <c r="H456" t="str">
        <f t="shared" ref="H456" si="1779">IF(C456="-","-",IF(OR(VALUE(C456)=VALUE(LEFT(G456,1)),VALUE(C456)=VALUE(RIGHT(G456,1))),"W","L"))</f>
        <v>-</v>
      </c>
    </row>
    <row r="457" spans="1:8">
      <c r="A457">
        <f t="shared" si="1759"/>
        <v>456</v>
      </c>
      <c r="C457" t="str">
        <f>IF(OR(B457=0,B457=""),"-",VLOOKUP(B457,DSR,3))</f>
        <v>-</v>
      </c>
      <c r="D457" t="str">
        <f>IF(OR(B457=0,B457=""),"-",VLOOKUP(B457,DSR,2))</f>
        <v>-</v>
      </c>
      <c r="E457">
        <f t="shared" ref="E457:E520" si="1780">E456</f>
        <v>225</v>
      </c>
      <c r="F457" t="str">
        <f t="shared" ref="F457" si="1781">IF(VLOOKUP(E457,$A$2:$D$999,4)="A",VLOOKUP(E457,$A$2:$D$999,4),IF(VLOOKUP(E457,$A$2:$D$999,4)="B",VLOOKUP(E457,$A$2:$D$999,4),IF(VLOOKUP(E457,$A$2:$D$999,4)="C",VLOOKUP(E457,$A$2:$D$999,4),"-")))</f>
        <v>-</v>
      </c>
      <c r="G457" t="str">
        <f t="shared" ref="G457" si="1782">IF(F457="A","BC",IF(F457="B","AC",IF(F457="C","AB","-")))</f>
        <v>-</v>
      </c>
      <c r="H457" t="str">
        <f t="shared" ref="H457" si="1783">IF(C457="-","-",IF(OR(D457=LEFT(G457,1),D457=RIGHT(G457,1)),"W","L"))</f>
        <v>-</v>
      </c>
    </row>
    <row r="458" spans="1:8">
      <c r="A458">
        <f t="shared" si="1759"/>
        <v>457</v>
      </c>
      <c r="C458" t="str">
        <f>IF(OR(B458=0,B458=""),"-",VLOOKUP(B458,DSR,3))</f>
        <v>-</v>
      </c>
      <c r="D458" t="str">
        <f>IF(OR(B458=0,B458=""),"-",VLOOKUP(B458,DSR,2))</f>
        <v>-</v>
      </c>
      <c r="E458">
        <f t="shared" ref="E458" si="1784">E456+1</f>
        <v>226</v>
      </c>
      <c r="F458" t="e">
        <f t="shared" ref="F458" si="1785">IF(VALUE(VLOOKUP(E458,$A$2:$D$999,3))=1,VLOOKUP(E458,$A$2:$D$999,3),IF(VALUE(VLOOKUP(E458,$A$2:$D$999,3))=2,VLOOKUP(E458,$A$2:$D$999,3),IF(VALUE(VLOOKUP(E458,$A$2:$D$999,3))=3,VLOOKUP(E458,$A$2:$D$999,3),"-")))</f>
        <v>#VALUE!</v>
      </c>
      <c r="G458" t="e">
        <f t="shared" ref="G458" si="1786">IF(F458="-","-",IF(VALUE(F458)=1,23,IF(VALUE(F458)=2,13,IF(VALUE(F458)=3,12))))</f>
        <v>#VALUE!</v>
      </c>
      <c r="H458" t="str">
        <f t="shared" ref="H458" si="1787">IF(C458="-","-",IF(OR(VALUE(C458)=VALUE(LEFT(G458,1)),VALUE(C458)=VALUE(RIGHT(G458,1))),"W","L"))</f>
        <v>-</v>
      </c>
    </row>
    <row r="459" spans="1:8">
      <c r="A459">
        <f t="shared" si="1759"/>
        <v>458</v>
      </c>
      <c r="C459" t="str">
        <f>IF(OR(B459=0,B459=""),"-",VLOOKUP(B459,DSR,3))</f>
        <v>-</v>
      </c>
      <c r="D459" t="str">
        <f>IF(OR(B459=0,B459=""),"-",VLOOKUP(B459,DSR,2))</f>
        <v>-</v>
      </c>
      <c r="E459">
        <f t="shared" ref="E459:E522" si="1788">E458</f>
        <v>226</v>
      </c>
      <c r="F459" t="str">
        <f t="shared" ref="F459" si="1789">IF(VLOOKUP(E459,$A$2:$D$999,4)="A",VLOOKUP(E459,$A$2:$D$999,4),IF(VLOOKUP(E459,$A$2:$D$999,4)="B",VLOOKUP(E459,$A$2:$D$999,4),IF(VLOOKUP(E459,$A$2:$D$999,4)="C",VLOOKUP(E459,$A$2:$D$999,4),"-")))</f>
        <v>-</v>
      </c>
      <c r="G459" t="str">
        <f t="shared" ref="G459" si="1790">IF(F459="A","BC",IF(F459="B","AC",IF(F459="C","AB","-")))</f>
        <v>-</v>
      </c>
      <c r="H459" t="str">
        <f t="shared" ref="H459" si="1791">IF(C459="-","-",IF(OR(D459=LEFT(G459,1),D459=RIGHT(G459,1)),"W","L"))</f>
        <v>-</v>
      </c>
    </row>
    <row r="460" spans="1:8">
      <c r="A460">
        <f t="shared" si="1759"/>
        <v>459</v>
      </c>
      <c r="C460" t="str">
        <f>IF(OR(B460=0,B460=""),"-",VLOOKUP(B460,DSR,3))</f>
        <v>-</v>
      </c>
      <c r="D460" t="str">
        <f>IF(OR(B460=0,B460=""),"-",VLOOKUP(B460,DSR,2))</f>
        <v>-</v>
      </c>
      <c r="E460">
        <f t="shared" ref="E460" si="1792">E458+1</f>
        <v>227</v>
      </c>
      <c r="F460" t="e">
        <f t="shared" ref="F460" si="1793">IF(VALUE(VLOOKUP(E460,$A$2:$D$999,3))=1,VLOOKUP(E460,$A$2:$D$999,3),IF(VALUE(VLOOKUP(E460,$A$2:$D$999,3))=2,VLOOKUP(E460,$A$2:$D$999,3),IF(VALUE(VLOOKUP(E460,$A$2:$D$999,3))=3,VLOOKUP(E460,$A$2:$D$999,3),"-")))</f>
        <v>#VALUE!</v>
      </c>
      <c r="G460" t="e">
        <f t="shared" ref="G460" si="1794">IF(F460="-","-",IF(VALUE(F460)=1,23,IF(VALUE(F460)=2,13,IF(VALUE(F460)=3,12))))</f>
        <v>#VALUE!</v>
      </c>
      <c r="H460" t="str">
        <f t="shared" ref="H460" si="1795">IF(C460="-","-",IF(OR(VALUE(C460)=VALUE(LEFT(G460,1)),VALUE(C460)=VALUE(RIGHT(G460,1))),"W","L"))</f>
        <v>-</v>
      </c>
    </row>
    <row r="461" spans="1:8">
      <c r="A461">
        <f t="shared" si="1759"/>
        <v>460</v>
      </c>
      <c r="C461" t="str">
        <f>IF(OR(B461=0,B461=""),"-",VLOOKUP(B461,DSR,3))</f>
        <v>-</v>
      </c>
      <c r="D461" t="str">
        <f>IF(OR(B461=0,B461=""),"-",VLOOKUP(B461,DSR,2))</f>
        <v>-</v>
      </c>
      <c r="E461">
        <f t="shared" ref="E461:E524" si="1796">E460</f>
        <v>227</v>
      </c>
      <c r="F461" t="str">
        <f t="shared" ref="F461" si="1797">IF(VLOOKUP(E461,$A$2:$D$999,4)="A",VLOOKUP(E461,$A$2:$D$999,4),IF(VLOOKUP(E461,$A$2:$D$999,4)="B",VLOOKUP(E461,$A$2:$D$999,4),IF(VLOOKUP(E461,$A$2:$D$999,4)="C",VLOOKUP(E461,$A$2:$D$999,4),"-")))</f>
        <v>-</v>
      </c>
      <c r="G461" t="str">
        <f t="shared" ref="G461" si="1798">IF(F461="A","BC",IF(F461="B","AC",IF(F461="C","AB","-")))</f>
        <v>-</v>
      </c>
      <c r="H461" t="str">
        <f t="shared" ref="H461" si="1799">IF(C461="-","-",IF(OR(D461=LEFT(G461,1),D461=RIGHT(G461,1)),"W","L"))</f>
        <v>-</v>
      </c>
    </row>
    <row r="462" spans="1:8">
      <c r="A462">
        <f t="shared" si="1759"/>
        <v>461</v>
      </c>
      <c r="C462" t="str">
        <f>IF(OR(B462=0,B462=""),"-",VLOOKUP(B462,DSR,3))</f>
        <v>-</v>
      </c>
      <c r="D462" t="str">
        <f>IF(OR(B462=0,B462=""),"-",VLOOKUP(B462,DSR,2))</f>
        <v>-</v>
      </c>
      <c r="E462">
        <f t="shared" ref="E462" si="1800">E460+1</f>
        <v>228</v>
      </c>
      <c r="F462" t="e">
        <f t="shared" ref="F462" si="1801">IF(VALUE(VLOOKUP(E462,$A$2:$D$999,3))=1,VLOOKUP(E462,$A$2:$D$999,3),IF(VALUE(VLOOKUP(E462,$A$2:$D$999,3))=2,VLOOKUP(E462,$A$2:$D$999,3),IF(VALUE(VLOOKUP(E462,$A$2:$D$999,3))=3,VLOOKUP(E462,$A$2:$D$999,3),"-")))</f>
        <v>#VALUE!</v>
      </c>
      <c r="G462" t="e">
        <f t="shared" ref="G462" si="1802">IF(F462="-","-",IF(VALUE(F462)=1,23,IF(VALUE(F462)=2,13,IF(VALUE(F462)=3,12))))</f>
        <v>#VALUE!</v>
      </c>
      <c r="H462" t="str">
        <f t="shared" ref="H462" si="1803">IF(C462="-","-",IF(OR(VALUE(C462)=VALUE(LEFT(G462,1)),VALUE(C462)=VALUE(RIGHT(G462,1))),"W","L"))</f>
        <v>-</v>
      </c>
    </row>
    <row r="463" spans="1:8">
      <c r="A463">
        <f t="shared" si="1759"/>
        <v>462</v>
      </c>
      <c r="C463" t="str">
        <f>IF(OR(B463=0,B463=""),"-",VLOOKUP(B463,DSR,3))</f>
        <v>-</v>
      </c>
      <c r="D463" t="str">
        <f>IF(OR(B463=0,B463=""),"-",VLOOKUP(B463,DSR,2))</f>
        <v>-</v>
      </c>
      <c r="E463">
        <f t="shared" ref="E463:E526" si="1804">E462</f>
        <v>228</v>
      </c>
      <c r="F463" t="str">
        <f t="shared" ref="F463" si="1805">IF(VLOOKUP(E463,$A$2:$D$999,4)="A",VLOOKUP(E463,$A$2:$D$999,4),IF(VLOOKUP(E463,$A$2:$D$999,4)="B",VLOOKUP(E463,$A$2:$D$999,4),IF(VLOOKUP(E463,$A$2:$D$999,4)="C",VLOOKUP(E463,$A$2:$D$999,4),"-")))</f>
        <v>-</v>
      </c>
      <c r="G463" t="str">
        <f t="shared" ref="G463" si="1806">IF(F463="A","BC",IF(F463="B","AC",IF(F463="C","AB","-")))</f>
        <v>-</v>
      </c>
      <c r="H463" t="str">
        <f t="shared" ref="H463" si="1807">IF(C463="-","-",IF(OR(D463=LEFT(G463,1),D463=RIGHT(G463,1)),"W","L"))</f>
        <v>-</v>
      </c>
    </row>
    <row r="464" spans="1:8">
      <c r="A464">
        <f t="shared" si="1759"/>
        <v>463</v>
      </c>
      <c r="C464" t="str">
        <f>IF(OR(B464=0,B464=""),"-",VLOOKUP(B464,DSR,3))</f>
        <v>-</v>
      </c>
      <c r="D464" t="str">
        <f>IF(OR(B464=0,B464=""),"-",VLOOKUP(B464,DSR,2))</f>
        <v>-</v>
      </c>
      <c r="E464">
        <f t="shared" ref="E464" si="1808">E462+1</f>
        <v>229</v>
      </c>
      <c r="F464" t="e">
        <f t="shared" ref="F464" si="1809">IF(VALUE(VLOOKUP(E464,$A$2:$D$999,3))=1,VLOOKUP(E464,$A$2:$D$999,3),IF(VALUE(VLOOKUP(E464,$A$2:$D$999,3))=2,VLOOKUP(E464,$A$2:$D$999,3),IF(VALUE(VLOOKUP(E464,$A$2:$D$999,3))=3,VLOOKUP(E464,$A$2:$D$999,3),"-")))</f>
        <v>#VALUE!</v>
      </c>
      <c r="G464" t="e">
        <f t="shared" ref="G464" si="1810">IF(F464="-","-",IF(VALUE(F464)=1,23,IF(VALUE(F464)=2,13,IF(VALUE(F464)=3,12))))</f>
        <v>#VALUE!</v>
      </c>
      <c r="H464" t="str">
        <f t="shared" ref="H464" si="1811">IF(C464="-","-",IF(OR(VALUE(C464)=VALUE(LEFT(G464,1)),VALUE(C464)=VALUE(RIGHT(G464,1))),"W","L"))</f>
        <v>-</v>
      </c>
    </row>
    <row r="465" spans="1:8">
      <c r="A465">
        <f t="shared" si="1759"/>
        <v>464</v>
      </c>
      <c r="C465" t="str">
        <f>IF(OR(B465=0,B465=""),"-",VLOOKUP(B465,DSR,3))</f>
        <v>-</v>
      </c>
      <c r="D465" t="str">
        <f>IF(OR(B465=0,B465=""),"-",VLOOKUP(B465,DSR,2))</f>
        <v>-</v>
      </c>
      <c r="E465">
        <f t="shared" ref="E465:E528" si="1812">E464</f>
        <v>229</v>
      </c>
      <c r="F465" t="str">
        <f t="shared" ref="F465" si="1813">IF(VLOOKUP(E465,$A$2:$D$999,4)="A",VLOOKUP(E465,$A$2:$D$999,4),IF(VLOOKUP(E465,$A$2:$D$999,4)="B",VLOOKUP(E465,$A$2:$D$999,4),IF(VLOOKUP(E465,$A$2:$D$999,4)="C",VLOOKUP(E465,$A$2:$D$999,4),"-")))</f>
        <v>-</v>
      </c>
      <c r="G465" t="str">
        <f t="shared" ref="G465" si="1814">IF(F465="A","BC",IF(F465="B","AC",IF(F465="C","AB","-")))</f>
        <v>-</v>
      </c>
      <c r="H465" t="str">
        <f t="shared" ref="H465" si="1815">IF(C465="-","-",IF(OR(D465=LEFT(G465,1),D465=RIGHT(G465,1)),"W","L"))</f>
        <v>-</v>
      </c>
    </row>
    <row r="466" spans="1:8">
      <c r="A466">
        <f t="shared" si="1759"/>
        <v>465</v>
      </c>
      <c r="C466" t="str">
        <f>IF(OR(B466=0,B466=""),"-",VLOOKUP(B466,DSR,3))</f>
        <v>-</v>
      </c>
      <c r="D466" t="str">
        <f>IF(OR(B466=0,B466=""),"-",VLOOKUP(B466,DSR,2))</f>
        <v>-</v>
      </c>
      <c r="E466">
        <f t="shared" ref="E466" si="1816">E464+1</f>
        <v>230</v>
      </c>
      <c r="F466" t="e">
        <f t="shared" ref="F466" si="1817">IF(VALUE(VLOOKUP(E466,$A$2:$D$999,3))=1,VLOOKUP(E466,$A$2:$D$999,3),IF(VALUE(VLOOKUP(E466,$A$2:$D$999,3))=2,VLOOKUP(E466,$A$2:$D$999,3),IF(VALUE(VLOOKUP(E466,$A$2:$D$999,3))=3,VLOOKUP(E466,$A$2:$D$999,3),"-")))</f>
        <v>#VALUE!</v>
      </c>
      <c r="G466" t="e">
        <f t="shared" ref="G466" si="1818">IF(F466="-","-",IF(VALUE(F466)=1,23,IF(VALUE(F466)=2,13,IF(VALUE(F466)=3,12))))</f>
        <v>#VALUE!</v>
      </c>
      <c r="H466" t="str">
        <f t="shared" ref="H466" si="1819">IF(C466="-","-",IF(OR(VALUE(C466)=VALUE(LEFT(G466,1)),VALUE(C466)=VALUE(RIGHT(G466,1))),"W","L"))</f>
        <v>-</v>
      </c>
    </row>
    <row r="467" spans="1:8">
      <c r="A467">
        <f t="shared" si="1759"/>
        <v>466</v>
      </c>
      <c r="C467" t="str">
        <f>IF(OR(B467=0,B467=""),"-",VLOOKUP(B467,DSR,3))</f>
        <v>-</v>
      </c>
      <c r="D467" t="str">
        <f>IF(OR(B467=0,B467=""),"-",VLOOKUP(B467,DSR,2))</f>
        <v>-</v>
      </c>
      <c r="E467">
        <f t="shared" ref="E467:E530" si="1820">E466</f>
        <v>230</v>
      </c>
      <c r="F467" t="str">
        <f t="shared" ref="F467" si="1821">IF(VLOOKUP(E467,$A$2:$D$999,4)="A",VLOOKUP(E467,$A$2:$D$999,4),IF(VLOOKUP(E467,$A$2:$D$999,4)="B",VLOOKUP(E467,$A$2:$D$999,4),IF(VLOOKUP(E467,$A$2:$D$999,4)="C",VLOOKUP(E467,$A$2:$D$999,4),"-")))</f>
        <v>-</v>
      </c>
      <c r="G467" t="str">
        <f t="shared" ref="G467" si="1822">IF(F467="A","BC",IF(F467="B","AC",IF(F467="C","AB","-")))</f>
        <v>-</v>
      </c>
      <c r="H467" t="str">
        <f t="shared" ref="H467" si="1823">IF(C467="-","-",IF(OR(D467=LEFT(G467,1),D467=RIGHT(G467,1)),"W","L"))</f>
        <v>-</v>
      </c>
    </row>
    <row r="468" spans="1:8">
      <c r="A468">
        <f t="shared" si="1759"/>
        <v>467</v>
      </c>
      <c r="C468" t="str">
        <f>IF(OR(B468=0,B468=""),"-",VLOOKUP(B468,DSR,3))</f>
        <v>-</v>
      </c>
      <c r="D468" t="str">
        <f>IF(OR(B468=0,B468=""),"-",VLOOKUP(B468,DSR,2))</f>
        <v>-</v>
      </c>
      <c r="E468">
        <f t="shared" ref="E468" si="1824">E466+1</f>
        <v>231</v>
      </c>
      <c r="F468" t="e">
        <f t="shared" ref="F468" si="1825">IF(VALUE(VLOOKUP(E468,$A$2:$D$999,3))=1,VLOOKUP(E468,$A$2:$D$999,3),IF(VALUE(VLOOKUP(E468,$A$2:$D$999,3))=2,VLOOKUP(E468,$A$2:$D$999,3),IF(VALUE(VLOOKUP(E468,$A$2:$D$999,3))=3,VLOOKUP(E468,$A$2:$D$999,3),"-")))</f>
        <v>#VALUE!</v>
      </c>
      <c r="G468" t="e">
        <f t="shared" ref="G468" si="1826">IF(F468="-","-",IF(VALUE(F468)=1,23,IF(VALUE(F468)=2,13,IF(VALUE(F468)=3,12))))</f>
        <v>#VALUE!</v>
      </c>
      <c r="H468" t="str">
        <f t="shared" ref="H468" si="1827">IF(C468="-","-",IF(OR(VALUE(C468)=VALUE(LEFT(G468,1)),VALUE(C468)=VALUE(RIGHT(G468,1))),"W","L"))</f>
        <v>-</v>
      </c>
    </row>
    <row r="469" spans="1:8">
      <c r="A469">
        <f t="shared" si="1759"/>
        <v>468</v>
      </c>
      <c r="C469" t="str">
        <f>IF(OR(B469=0,B469=""),"-",VLOOKUP(B469,DSR,3))</f>
        <v>-</v>
      </c>
      <c r="D469" t="str">
        <f>IF(OR(B469=0,B469=""),"-",VLOOKUP(B469,DSR,2))</f>
        <v>-</v>
      </c>
      <c r="E469">
        <f t="shared" ref="E469:E532" si="1828">E468</f>
        <v>231</v>
      </c>
      <c r="F469" t="str">
        <f t="shared" ref="F469" si="1829">IF(VLOOKUP(E469,$A$2:$D$999,4)="A",VLOOKUP(E469,$A$2:$D$999,4),IF(VLOOKUP(E469,$A$2:$D$999,4)="B",VLOOKUP(E469,$A$2:$D$999,4),IF(VLOOKUP(E469,$A$2:$D$999,4)="C",VLOOKUP(E469,$A$2:$D$999,4),"-")))</f>
        <v>-</v>
      </c>
      <c r="G469" t="str">
        <f t="shared" ref="G469" si="1830">IF(F469="A","BC",IF(F469="B","AC",IF(F469="C","AB","-")))</f>
        <v>-</v>
      </c>
      <c r="H469" t="str">
        <f t="shared" ref="H469" si="1831">IF(C469="-","-",IF(OR(D469=LEFT(G469,1),D469=RIGHT(G469,1)),"W","L"))</f>
        <v>-</v>
      </c>
    </row>
    <row r="470" spans="1:8">
      <c r="A470">
        <f t="shared" si="1759"/>
        <v>469</v>
      </c>
      <c r="C470" t="str">
        <f>IF(OR(B470=0,B470=""),"-",VLOOKUP(B470,DSR,3))</f>
        <v>-</v>
      </c>
      <c r="D470" t="str">
        <f>IF(OR(B470=0,B470=""),"-",VLOOKUP(B470,DSR,2))</f>
        <v>-</v>
      </c>
      <c r="E470">
        <f t="shared" ref="E470" si="1832">E468+1</f>
        <v>232</v>
      </c>
      <c r="F470" t="e">
        <f t="shared" ref="F470" si="1833">IF(VALUE(VLOOKUP(E470,$A$2:$D$999,3))=1,VLOOKUP(E470,$A$2:$D$999,3),IF(VALUE(VLOOKUP(E470,$A$2:$D$999,3))=2,VLOOKUP(E470,$A$2:$D$999,3),IF(VALUE(VLOOKUP(E470,$A$2:$D$999,3))=3,VLOOKUP(E470,$A$2:$D$999,3),"-")))</f>
        <v>#VALUE!</v>
      </c>
      <c r="G470" t="e">
        <f t="shared" ref="G470" si="1834">IF(F470="-","-",IF(VALUE(F470)=1,23,IF(VALUE(F470)=2,13,IF(VALUE(F470)=3,12))))</f>
        <v>#VALUE!</v>
      </c>
      <c r="H470" t="str">
        <f t="shared" ref="H470" si="1835">IF(C470="-","-",IF(OR(VALUE(C470)=VALUE(LEFT(G470,1)),VALUE(C470)=VALUE(RIGHT(G470,1))),"W","L"))</f>
        <v>-</v>
      </c>
    </row>
    <row r="471" spans="1:8">
      <c r="A471">
        <f t="shared" si="1759"/>
        <v>470</v>
      </c>
      <c r="C471" t="str">
        <f>IF(OR(B471=0,B471=""),"-",VLOOKUP(B471,DSR,3))</f>
        <v>-</v>
      </c>
      <c r="D471" t="str">
        <f>IF(OR(B471=0,B471=""),"-",VLOOKUP(B471,DSR,2))</f>
        <v>-</v>
      </c>
      <c r="E471">
        <f t="shared" ref="E471:E534" si="1836">E470</f>
        <v>232</v>
      </c>
      <c r="F471" t="str">
        <f t="shared" ref="F471" si="1837">IF(VLOOKUP(E471,$A$2:$D$999,4)="A",VLOOKUP(E471,$A$2:$D$999,4),IF(VLOOKUP(E471,$A$2:$D$999,4)="B",VLOOKUP(E471,$A$2:$D$999,4),IF(VLOOKUP(E471,$A$2:$D$999,4)="C",VLOOKUP(E471,$A$2:$D$999,4),"-")))</f>
        <v>-</v>
      </c>
      <c r="G471" t="str">
        <f t="shared" ref="G471" si="1838">IF(F471="A","BC",IF(F471="B","AC",IF(F471="C","AB","-")))</f>
        <v>-</v>
      </c>
      <c r="H471" t="str">
        <f t="shared" ref="H471" si="1839">IF(C471="-","-",IF(OR(D471=LEFT(G471,1),D471=RIGHT(G471,1)),"W","L"))</f>
        <v>-</v>
      </c>
    </row>
    <row r="472" spans="1:8">
      <c r="A472">
        <f t="shared" si="1759"/>
        <v>471</v>
      </c>
      <c r="C472" t="str">
        <f>IF(OR(B472=0,B472=""),"-",VLOOKUP(B472,DSR,3))</f>
        <v>-</v>
      </c>
      <c r="D472" t="str">
        <f>IF(OR(B472=0,B472=""),"-",VLOOKUP(B472,DSR,2))</f>
        <v>-</v>
      </c>
      <c r="E472">
        <f t="shared" ref="E472" si="1840">E470+1</f>
        <v>233</v>
      </c>
      <c r="F472" t="e">
        <f t="shared" ref="F472" si="1841">IF(VALUE(VLOOKUP(E472,$A$2:$D$999,3))=1,VLOOKUP(E472,$A$2:$D$999,3),IF(VALUE(VLOOKUP(E472,$A$2:$D$999,3))=2,VLOOKUP(E472,$A$2:$D$999,3),IF(VALUE(VLOOKUP(E472,$A$2:$D$999,3))=3,VLOOKUP(E472,$A$2:$D$999,3),"-")))</f>
        <v>#VALUE!</v>
      </c>
      <c r="G472" t="e">
        <f t="shared" ref="G472" si="1842">IF(F472="-","-",IF(VALUE(F472)=1,23,IF(VALUE(F472)=2,13,IF(VALUE(F472)=3,12))))</f>
        <v>#VALUE!</v>
      </c>
      <c r="H472" t="str">
        <f t="shared" ref="H472" si="1843">IF(C472="-","-",IF(OR(VALUE(C472)=VALUE(LEFT(G472,1)),VALUE(C472)=VALUE(RIGHT(G472,1))),"W","L"))</f>
        <v>-</v>
      </c>
    </row>
    <row r="473" spans="1:8">
      <c r="A473">
        <f t="shared" si="1759"/>
        <v>472</v>
      </c>
      <c r="C473" t="str">
        <f>IF(OR(B473=0,B473=""),"-",VLOOKUP(B473,DSR,3))</f>
        <v>-</v>
      </c>
      <c r="D473" t="str">
        <f>IF(OR(B473=0,B473=""),"-",VLOOKUP(B473,DSR,2))</f>
        <v>-</v>
      </c>
      <c r="E473">
        <f t="shared" ref="E473:E536" si="1844">E472</f>
        <v>233</v>
      </c>
      <c r="F473" t="str">
        <f t="shared" ref="F473" si="1845">IF(VLOOKUP(E473,$A$2:$D$999,4)="A",VLOOKUP(E473,$A$2:$D$999,4),IF(VLOOKUP(E473,$A$2:$D$999,4)="B",VLOOKUP(E473,$A$2:$D$999,4),IF(VLOOKUP(E473,$A$2:$D$999,4)="C",VLOOKUP(E473,$A$2:$D$999,4),"-")))</f>
        <v>-</v>
      </c>
      <c r="G473" t="str">
        <f t="shared" ref="G473" si="1846">IF(F473="A","BC",IF(F473="B","AC",IF(F473="C","AB","-")))</f>
        <v>-</v>
      </c>
      <c r="H473" t="str">
        <f t="shared" ref="H473" si="1847">IF(C473="-","-",IF(OR(D473=LEFT(G473,1),D473=RIGHT(G473,1)),"W","L"))</f>
        <v>-</v>
      </c>
    </row>
    <row r="474" spans="1:8">
      <c r="A474">
        <f t="shared" si="1759"/>
        <v>473</v>
      </c>
      <c r="C474" t="str">
        <f>IF(OR(B474=0,B474=""),"-",VLOOKUP(B474,DSR,3))</f>
        <v>-</v>
      </c>
      <c r="D474" t="str">
        <f>IF(OR(B474=0,B474=""),"-",VLOOKUP(B474,DSR,2))</f>
        <v>-</v>
      </c>
      <c r="E474">
        <f t="shared" ref="E474" si="1848">E472+1</f>
        <v>234</v>
      </c>
      <c r="F474" t="e">
        <f t="shared" ref="F474" si="1849">IF(VALUE(VLOOKUP(E474,$A$2:$D$999,3))=1,VLOOKUP(E474,$A$2:$D$999,3),IF(VALUE(VLOOKUP(E474,$A$2:$D$999,3))=2,VLOOKUP(E474,$A$2:$D$999,3),IF(VALUE(VLOOKUP(E474,$A$2:$D$999,3))=3,VLOOKUP(E474,$A$2:$D$999,3),"-")))</f>
        <v>#VALUE!</v>
      </c>
      <c r="G474" t="e">
        <f t="shared" ref="G474" si="1850">IF(F474="-","-",IF(VALUE(F474)=1,23,IF(VALUE(F474)=2,13,IF(VALUE(F474)=3,12))))</f>
        <v>#VALUE!</v>
      </c>
      <c r="H474" t="str">
        <f t="shared" ref="H474" si="1851">IF(C474="-","-",IF(OR(VALUE(C474)=VALUE(LEFT(G474,1)),VALUE(C474)=VALUE(RIGHT(G474,1))),"W","L"))</f>
        <v>-</v>
      </c>
    </row>
    <row r="475" spans="1:8">
      <c r="A475">
        <f t="shared" si="1759"/>
        <v>474</v>
      </c>
      <c r="C475" t="str">
        <f>IF(OR(B475=0,B475=""),"-",VLOOKUP(B475,DSR,3))</f>
        <v>-</v>
      </c>
      <c r="D475" t="str">
        <f>IF(OR(B475=0,B475=""),"-",VLOOKUP(B475,DSR,2))</f>
        <v>-</v>
      </c>
      <c r="E475">
        <f t="shared" ref="E475:E538" si="1852">E474</f>
        <v>234</v>
      </c>
      <c r="F475" t="str">
        <f t="shared" ref="F475" si="1853">IF(VLOOKUP(E475,$A$2:$D$999,4)="A",VLOOKUP(E475,$A$2:$D$999,4),IF(VLOOKUP(E475,$A$2:$D$999,4)="B",VLOOKUP(E475,$A$2:$D$999,4),IF(VLOOKUP(E475,$A$2:$D$999,4)="C",VLOOKUP(E475,$A$2:$D$999,4),"-")))</f>
        <v>-</v>
      </c>
      <c r="G475" t="str">
        <f t="shared" ref="G475" si="1854">IF(F475="A","BC",IF(F475="B","AC",IF(F475="C","AB","-")))</f>
        <v>-</v>
      </c>
      <c r="H475" t="str">
        <f t="shared" ref="H475" si="1855">IF(C475="-","-",IF(OR(D475=LEFT(G475,1),D475=RIGHT(G475,1)),"W","L"))</f>
        <v>-</v>
      </c>
    </row>
    <row r="476" spans="1:8">
      <c r="A476">
        <f t="shared" si="1759"/>
        <v>475</v>
      </c>
      <c r="C476" t="str">
        <f>IF(OR(B476=0,B476=""),"-",VLOOKUP(B476,DSR,3))</f>
        <v>-</v>
      </c>
      <c r="D476" t="str">
        <f>IF(OR(B476=0,B476=""),"-",VLOOKUP(B476,DSR,2))</f>
        <v>-</v>
      </c>
      <c r="E476">
        <f t="shared" ref="E476" si="1856">E474+1</f>
        <v>235</v>
      </c>
      <c r="F476" t="e">
        <f t="shared" ref="F476" si="1857">IF(VALUE(VLOOKUP(E476,$A$2:$D$999,3))=1,VLOOKUP(E476,$A$2:$D$999,3),IF(VALUE(VLOOKUP(E476,$A$2:$D$999,3))=2,VLOOKUP(E476,$A$2:$D$999,3),IF(VALUE(VLOOKUP(E476,$A$2:$D$999,3))=3,VLOOKUP(E476,$A$2:$D$999,3),"-")))</f>
        <v>#VALUE!</v>
      </c>
      <c r="G476" t="e">
        <f t="shared" ref="G476" si="1858">IF(F476="-","-",IF(VALUE(F476)=1,23,IF(VALUE(F476)=2,13,IF(VALUE(F476)=3,12))))</f>
        <v>#VALUE!</v>
      </c>
      <c r="H476" t="str">
        <f t="shared" ref="H476" si="1859">IF(C476="-","-",IF(OR(VALUE(C476)=VALUE(LEFT(G476,1)),VALUE(C476)=VALUE(RIGHT(G476,1))),"W","L"))</f>
        <v>-</v>
      </c>
    </row>
    <row r="477" spans="1:8">
      <c r="A477">
        <f t="shared" si="1759"/>
        <v>476</v>
      </c>
      <c r="C477" t="str">
        <f>IF(OR(B477=0,B477=""),"-",VLOOKUP(B477,DSR,3))</f>
        <v>-</v>
      </c>
      <c r="D477" t="str">
        <f>IF(OR(B477=0,B477=""),"-",VLOOKUP(B477,DSR,2))</f>
        <v>-</v>
      </c>
      <c r="E477">
        <f t="shared" ref="E477:E540" si="1860">E476</f>
        <v>235</v>
      </c>
      <c r="F477" t="str">
        <f t="shared" ref="F477" si="1861">IF(VLOOKUP(E477,$A$2:$D$999,4)="A",VLOOKUP(E477,$A$2:$D$999,4),IF(VLOOKUP(E477,$A$2:$D$999,4)="B",VLOOKUP(E477,$A$2:$D$999,4),IF(VLOOKUP(E477,$A$2:$D$999,4)="C",VLOOKUP(E477,$A$2:$D$999,4),"-")))</f>
        <v>-</v>
      </c>
      <c r="G477" t="str">
        <f t="shared" ref="G477" si="1862">IF(F477="A","BC",IF(F477="B","AC",IF(F477="C","AB","-")))</f>
        <v>-</v>
      </c>
      <c r="H477" t="str">
        <f t="shared" ref="H477" si="1863">IF(C477="-","-",IF(OR(D477=LEFT(G477,1),D477=RIGHT(G477,1)),"W","L"))</f>
        <v>-</v>
      </c>
    </row>
    <row r="478" spans="1:8">
      <c r="A478">
        <f t="shared" si="1759"/>
        <v>477</v>
      </c>
      <c r="C478" t="str">
        <f>IF(OR(B478=0,B478=""),"-",VLOOKUP(B478,DSR,3))</f>
        <v>-</v>
      </c>
      <c r="D478" t="str">
        <f>IF(OR(B478=0,B478=""),"-",VLOOKUP(B478,DSR,2))</f>
        <v>-</v>
      </c>
      <c r="E478">
        <f t="shared" ref="E478" si="1864">E476+1</f>
        <v>236</v>
      </c>
      <c r="F478" t="e">
        <f t="shared" ref="F478" si="1865">IF(VALUE(VLOOKUP(E478,$A$2:$D$999,3))=1,VLOOKUP(E478,$A$2:$D$999,3),IF(VALUE(VLOOKUP(E478,$A$2:$D$999,3))=2,VLOOKUP(E478,$A$2:$D$999,3),IF(VALUE(VLOOKUP(E478,$A$2:$D$999,3))=3,VLOOKUP(E478,$A$2:$D$999,3),"-")))</f>
        <v>#VALUE!</v>
      </c>
      <c r="G478" t="e">
        <f t="shared" ref="G478" si="1866">IF(F478="-","-",IF(VALUE(F478)=1,23,IF(VALUE(F478)=2,13,IF(VALUE(F478)=3,12))))</f>
        <v>#VALUE!</v>
      </c>
      <c r="H478" t="str">
        <f t="shared" ref="H478" si="1867">IF(C478="-","-",IF(OR(VALUE(C478)=VALUE(LEFT(G478,1)),VALUE(C478)=VALUE(RIGHT(G478,1))),"W","L"))</f>
        <v>-</v>
      </c>
    </row>
    <row r="479" spans="1:8">
      <c r="A479">
        <f t="shared" si="1759"/>
        <v>478</v>
      </c>
      <c r="C479" t="str">
        <f>IF(OR(B479=0,B479=""),"-",VLOOKUP(B479,DSR,3))</f>
        <v>-</v>
      </c>
      <c r="D479" t="str">
        <f>IF(OR(B479=0,B479=""),"-",VLOOKUP(B479,DSR,2))</f>
        <v>-</v>
      </c>
      <c r="E479">
        <f t="shared" ref="E479:E542" si="1868">E478</f>
        <v>236</v>
      </c>
      <c r="F479" t="str">
        <f t="shared" ref="F479" si="1869">IF(VLOOKUP(E479,$A$2:$D$999,4)="A",VLOOKUP(E479,$A$2:$D$999,4),IF(VLOOKUP(E479,$A$2:$D$999,4)="B",VLOOKUP(E479,$A$2:$D$999,4),IF(VLOOKUP(E479,$A$2:$D$999,4)="C",VLOOKUP(E479,$A$2:$D$999,4),"-")))</f>
        <v>-</v>
      </c>
      <c r="G479" t="str">
        <f t="shared" ref="G479" si="1870">IF(F479="A","BC",IF(F479="B","AC",IF(F479="C","AB","-")))</f>
        <v>-</v>
      </c>
      <c r="H479" t="str">
        <f t="shared" ref="H479" si="1871">IF(C479="-","-",IF(OR(D479=LEFT(G479,1),D479=RIGHT(G479,1)),"W","L"))</f>
        <v>-</v>
      </c>
    </row>
    <row r="480" spans="1:8">
      <c r="A480">
        <f t="shared" si="1759"/>
        <v>479</v>
      </c>
      <c r="C480" t="str">
        <f>IF(OR(B480=0,B480=""),"-",VLOOKUP(B480,DSR,3))</f>
        <v>-</v>
      </c>
      <c r="D480" t="str">
        <f>IF(OR(B480=0,B480=""),"-",VLOOKUP(B480,DSR,2))</f>
        <v>-</v>
      </c>
      <c r="E480">
        <f t="shared" ref="E480" si="1872">E478+1</f>
        <v>237</v>
      </c>
      <c r="F480" t="e">
        <f t="shared" ref="F480" si="1873">IF(VALUE(VLOOKUP(E480,$A$2:$D$999,3))=1,VLOOKUP(E480,$A$2:$D$999,3),IF(VALUE(VLOOKUP(E480,$A$2:$D$999,3))=2,VLOOKUP(E480,$A$2:$D$999,3),IF(VALUE(VLOOKUP(E480,$A$2:$D$999,3))=3,VLOOKUP(E480,$A$2:$D$999,3),"-")))</f>
        <v>#VALUE!</v>
      </c>
      <c r="G480" t="e">
        <f t="shared" ref="G480" si="1874">IF(F480="-","-",IF(VALUE(F480)=1,23,IF(VALUE(F480)=2,13,IF(VALUE(F480)=3,12))))</f>
        <v>#VALUE!</v>
      </c>
      <c r="H480" t="str">
        <f t="shared" ref="H480" si="1875">IF(C480="-","-",IF(OR(VALUE(C480)=VALUE(LEFT(G480,1)),VALUE(C480)=VALUE(RIGHT(G480,1))),"W","L"))</f>
        <v>-</v>
      </c>
    </row>
    <row r="481" spans="1:8">
      <c r="A481">
        <f t="shared" si="1759"/>
        <v>480</v>
      </c>
      <c r="C481" t="str">
        <f>IF(OR(B481=0,B481=""),"-",VLOOKUP(B481,DSR,3))</f>
        <v>-</v>
      </c>
      <c r="D481" t="str">
        <f>IF(OR(B481=0,B481=""),"-",VLOOKUP(B481,DSR,2))</f>
        <v>-</v>
      </c>
      <c r="E481">
        <f t="shared" ref="E481:E544" si="1876">E480</f>
        <v>237</v>
      </c>
      <c r="F481" t="str">
        <f t="shared" ref="F481" si="1877">IF(VLOOKUP(E481,$A$2:$D$999,4)="A",VLOOKUP(E481,$A$2:$D$999,4),IF(VLOOKUP(E481,$A$2:$D$999,4)="B",VLOOKUP(E481,$A$2:$D$999,4),IF(VLOOKUP(E481,$A$2:$D$999,4)="C",VLOOKUP(E481,$A$2:$D$999,4),"-")))</f>
        <v>-</v>
      </c>
      <c r="G481" t="str">
        <f t="shared" ref="G481" si="1878">IF(F481="A","BC",IF(F481="B","AC",IF(F481="C","AB","-")))</f>
        <v>-</v>
      </c>
      <c r="H481" t="str">
        <f t="shared" ref="H481" si="1879">IF(C481="-","-",IF(OR(D481=LEFT(G481,1),D481=RIGHT(G481,1)),"W","L"))</f>
        <v>-</v>
      </c>
    </row>
    <row r="482" spans="1:8">
      <c r="A482">
        <f t="shared" si="1759"/>
        <v>481</v>
      </c>
      <c r="C482" t="str">
        <f>IF(OR(B482=0,B482=""),"-",VLOOKUP(B482,DSR,3))</f>
        <v>-</v>
      </c>
      <c r="D482" t="str">
        <f>IF(OR(B482=0,B482=""),"-",VLOOKUP(B482,DSR,2))</f>
        <v>-</v>
      </c>
      <c r="E482">
        <f t="shared" ref="E482" si="1880">E480+1</f>
        <v>238</v>
      </c>
      <c r="F482" t="e">
        <f t="shared" ref="F482" si="1881">IF(VALUE(VLOOKUP(E482,$A$2:$D$999,3))=1,VLOOKUP(E482,$A$2:$D$999,3),IF(VALUE(VLOOKUP(E482,$A$2:$D$999,3))=2,VLOOKUP(E482,$A$2:$D$999,3),IF(VALUE(VLOOKUP(E482,$A$2:$D$999,3))=3,VLOOKUP(E482,$A$2:$D$999,3),"-")))</f>
        <v>#VALUE!</v>
      </c>
      <c r="G482" t="e">
        <f t="shared" ref="G482" si="1882">IF(F482="-","-",IF(VALUE(F482)=1,23,IF(VALUE(F482)=2,13,IF(VALUE(F482)=3,12))))</f>
        <v>#VALUE!</v>
      </c>
      <c r="H482" t="str">
        <f t="shared" ref="H482" si="1883">IF(C482="-","-",IF(OR(VALUE(C482)=VALUE(LEFT(G482,1)),VALUE(C482)=VALUE(RIGHT(G482,1))),"W","L"))</f>
        <v>-</v>
      </c>
    </row>
    <row r="483" spans="1:8">
      <c r="A483">
        <f t="shared" si="1759"/>
        <v>482</v>
      </c>
      <c r="C483" t="str">
        <f>IF(OR(B483=0,B483=""),"-",VLOOKUP(B483,DSR,3))</f>
        <v>-</v>
      </c>
      <c r="D483" t="str">
        <f>IF(OR(B483=0,B483=""),"-",VLOOKUP(B483,DSR,2))</f>
        <v>-</v>
      </c>
      <c r="E483">
        <f t="shared" ref="E483:E546" si="1884">E482</f>
        <v>238</v>
      </c>
      <c r="F483" t="str">
        <f t="shared" ref="F483" si="1885">IF(VLOOKUP(E483,$A$2:$D$999,4)="A",VLOOKUP(E483,$A$2:$D$999,4),IF(VLOOKUP(E483,$A$2:$D$999,4)="B",VLOOKUP(E483,$A$2:$D$999,4),IF(VLOOKUP(E483,$A$2:$D$999,4)="C",VLOOKUP(E483,$A$2:$D$999,4),"-")))</f>
        <v>-</v>
      </c>
      <c r="G483" t="str">
        <f t="shared" ref="G483" si="1886">IF(F483="A","BC",IF(F483="B","AC",IF(F483="C","AB","-")))</f>
        <v>-</v>
      </c>
      <c r="H483" t="str">
        <f t="shared" ref="H483" si="1887">IF(C483="-","-",IF(OR(D483=LEFT(G483,1),D483=RIGHT(G483,1)),"W","L"))</f>
        <v>-</v>
      </c>
    </row>
    <row r="484" spans="1:8">
      <c r="A484">
        <f t="shared" si="1759"/>
        <v>483</v>
      </c>
      <c r="C484" t="str">
        <f>IF(OR(B484=0,B484=""),"-",VLOOKUP(B484,DSR,3))</f>
        <v>-</v>
      </c>
      <c r="D484" t="str">
        <f>IF(OR(B484=0,B484=""),"-",VLOOKUP(B484,DSR,2))</f>
        <v>-</v>
      </c>
      <c r="E484">
        <f t="shared" ref="E484" si="1888">E482+1</f>
        <v>239</v>
      </c>
      <c r="F484" t="e">
        <f t="shared" ref="F484" si="1889">IF(VALUE(VLOOKUP(E484,$A$2:$D$999,3))=1,VLOOKUP(E484,$A$2:$D$999,3),IF(VALUE(VLOOKUP(E484,$A$2:$D$999,3))=2,VLOOKUP(E484,$A$2:$D$999,3),IF(VALUE(VLOOKUP(E484,$A$2:$D$999,3))=3,VLOOKUP(E484,$A$2:$D$999,3),"-")))</f>
        <v>#VALUE!</v>
      </c>
      <c r="G484" t="e">
        <f t="shared" ref="G484" si="1890">IF(F484="-","-",IF(VALUE(F484)=1,23,IF(VALUE(F484)=2,13,IF(VALUE(F484)=3,12))))</f>
        <v>#VALUE!</v>
      </c>
      <c r="H484" t="str">
        <f t="shared" ref="H484" si="1891">IF(C484="-","-",IF(OR(VALUE(C484)=VALUE(LEFT(G484,1)),VALUE(C484)=VALUE(RIGHT(G484,1))),"W","L"))</f>
        <v>-</v>
      </c>
    </row>
    <row r="485" spans="1:8">
      <c r="A485">
        <f t="shared" si="1759"/>
        <v>484</v>
      </c>
      <c r="C485" t="str">
        <f>IF(OR(B485=0,B485=""),"-",VLOOKUP(B485,DSR,3))</f>
        <v>-</v>
      </c>
      <c r="D485" t="str">
        <f>IF(OR(B485=0,B485=""),"-",VLOOKUP(B485,DSR,2))</f>
        <v>-</v>
      </c>
      <c r="E485">
        <f t="shared" ref="E485:E548" si="1892">E484</f>
        <v>239</v>
      </c>
      <c r="F485" t="str">
        <f t="shared" ref="F485" si="1893">IF(VLOOKUP(E485,$A$2:$D$999,4)="A",VLOOKUP(E485,$A$2:$D$999,4),IF(VLOOKUP(E485,$A$2:$D$999,4)="B",VLOOKUP(E485,$A$2:$D$999,4),IF(VLOOKUP(E485,$A$2:$D$999,4)="C",VLOOKUP(E485,$A$2:$D$999,4),"-")))</f>
        <v>-</v>
      </c>
      <c r="G485" t="str">
        <f t="shared" ref="G485" si="1894">IF(F485="A","BC",IF(F485="B","AC",IF(F485="C","AB","-")))</f>
        <v>-</v>
      </c>
      <c r="H485" t="str">
        <f t="shared" ref="H485" si="1895">IF(C485="-","-",IF(OR(D485=LEFT(G485,1),D485=RIGHT(G485,1)),"W","L"))</f>
        <v>-</v>
      </c>
    </row>
    <row r="486" spans="1:8">
      <c r="A486">
        <f t="shared" si="1759"/>
        <v>485</v>
      </c>
      <c r="C486" t="str">
        <f>IF(OR(B486=0,B486=""),"-",VLOOKUP(B486,DSR,3))</f>
        <v>-</v>
      </c>
      <c r="D486" t="str">
        <f>IF(OR(B486=0,B486=""),"-",VLOOKUP(B486,DSR,2))</f>
        <v>-</v>
      </c>
      <c r="E486">
        <f t="shared" ref="E486" si="1896">E484+1</f>
        <v>240</v>
      </c>
      <c r="F486" t="e">
        <f t="shared" ref="F486" si="1897">IF(VALUE(VLOOKUP(E486,$A$2:$D$999,3))=1,VLOOKUP(E486,$A$2:$D$999,3),IF(VALUE(VLOOKUP(E486,$A$2:$D$999,3))=2,VLOOKUP(E486,$A$2:$D$999,3),IF(VALUE(VLOOKUP(E486,$A$2:$D$999,3))=3,VLOOKUP(E486,$A$2:$D$999,3),"-")))</f>
        <v>#VALUE!</v>
      </c>
      <c r="G486" t="e">
        <f t="shared" ref="G486" si="1898">IF(F486="-","-",IF(VALUE(F486)=1,23,IF(VALUE(F486)=2,13,IF(VALUE(F486)=3,12))))</f>
        <v>#VALUE!</v>
      </c>
      <c r="H486" t="str">
        <f t="shared" ref="H486" si="1899">IF(C486="-","-",IF(OR(VALUE(C486)=VALUE(LEFT(G486,1)),VALUE(C486)=VALUE(RIGHT(G486,1))),"W","L"))</f>
        <v>-</v>
      </c>
    </row>
    <row r="487" spans="1:8">
      <c r="A487">
        <f t="shared" si="1759"/>
        <v>486</v>
      </c>
      <c r="C487" t="str">
        <f>IF(OR(B487=0,B487=""),"-",VLOOKUP(B487,DSR,3))</f>
        <v>-</v>
      </c>
      <c r="D487" t="str">
        <f>IF(OR(B487=0,B487=""),"-",VLOOKUP(B487,DSR,2))</f>
        <v>-</v>
      </c>
      <c r="E487">
        <f t="shared" ref="E487:E550" si="1900">E486</f>
        <v>240</v>
      </c>
      <c r="F487" t="str">
        <f t="shared" ref="F487" si="1901">IF(VLOOKUP(E487,$A$2:$D$999,4)="A",VLOOKUP(E487,$A$2:$D$999,4),IF(VLOOKUP(E487,$A$2:$D$999,4)="B",VLOOKUP(E487,$A$2:$D$999,4),IF(VLOOKUP(E487,$A$2:$D$999,4)="C",VLOOKUP(E487,$A$2:$D$999,4),"-")))</f>
        <v>-</v>
      </c>
      <c r="G487" t="str">
        <f t="shared" ref="G487" si="1902">IF(F487="A","BC",IF(F487="B","AC",IF(F487="C","AB","-")))</f>
        <v>-</v>
      </c>
      <c r="H487" t="str">
        <f t="shared" ref="H487" si="1903">IF(C487="-","-",IF(OR(D487=LEFT(G487,1),D487=RIGHT(G487,1)),"W","L"))</f>
        <v>-</v>
      </c>
    </row>
    <row r="488" spans="1:8">
      <c r="A488">
        <f t="shared" si="1759"/>
        <v>487</v>
      </c>
      <c r="C488" t="str">
        <f>IF(OR(B488=0,B488=""),"-",VLOOKUP(B488,DSR,3))</f>
        <v>-</v>
      </c>
      <c r="D488" t="str">
        <f>IF(OR(B488=0,B488=""),"-",VLOOKUP(B488,DSR,2))</f>
        <v>-</v>
      </c>
      <c r="E488">
        <f t="shared" ref="E488" si="1904">E486+1</f>
        <v>241</v>
      </c>
      <c r="F488" t="e">
        <f t="shared" ref="F488" si="1905">IF(VALUE(VLOOKUP(E488,$A$2:$D$999,3))=1,VLOOKUP(E488,$A$2:$D$999,3),IF(VALUE(VLOOKUP(E488,$A$2:$D$999,3))=2,VLOOKUP(E488,$A$2:$D$999,3),IF(VALUE(VLOOKUP(E488,$A$2:$D$999,3))=3,VLOOKUP(E488,$A$2:$D$999,3),"-")))</f>
        <v>#VALUE!</v>
      </c>
      <c r="G488" t="e">
        <f t="shared" ref="G488" si="1906">IF(F488="-","-",IF(VALUE(F488)=1,23,IF(VALUE(F488)=2,13,IF(VALUE(F488)=3,12))))</f>
        <v>#VALUE!</v>
      </c>
      <c r="H488" t="str">
        <f t="shared" ref="H488" si="1907">IF(C488="-","-",IF(OR(VALUE(C488)=VALUE(LEFT(G488,1)),VALUE(C488)=VALUE(RIGHT(G488,1))),"W","L"))</f>
        <v>-</v>
      </c>
    </row>
    <row r="489" spans="1:8">
      <c r="A489">
        <f t="shared" si="1759"/>
        <v>488</v>
      </c>
      <c r="C489" t="str">
        <f>IF(OR(B489=0,B489=""),"-",VLOOKUP(B489,DSR,3))</f>
        <v>-</v>
      </c>
      <c r="D489" t="str">
        <f>IF(OR(B489=0,B489=""),"-",VLOOKUP(B489,DSR,2))</f>
        <v>-</v>
      </c>
      <c r="E489">
        <f t="shared" ref="E489:E552" si="1908">E488</f>
        <v>241</v>
      </c>
      <c r="F489" t="str">
        <f t="shared" ref="F489" si="1909">IF(VLOOKUP(E489,$A$2:$D$999,4)="A",VLOOKUP(E489,$A$2:$D$999,4),IF(VLOOKUP(E489,$A$2:$D$999,4)="B",VLOOKUP(E489,$A$2:$D$999,4),IF(VLOOKUP(E489,$A$2:$D$999,4)="C",VLOOKUP(E489,$A$2:$D$999,4),"-")))</f>
        <v>-</v>
      </c>
      <c r="G489" t="str">
        <f t="shared" ref="G489" si="1910">IF(F489="A","BC",IF(F489="B","AC",IF(F489="C","AB","-")))</f>
        <v>-</v>
      </c>
      <c r="H489" t="str">
        <f t="shared" ref="H489" si="1911">IF(C489="-","-",IF(OR(D489=LEFT(G489,1),D489=RIGHT(G489,1)),"W","L"))</f>
        <v>-</v>
      </c>
    </row>
    <row r="490" spans="1:8">
      <c r="A490">
        <f t="shared" si="1759"/>
        <v>489</v>
      </c>
      <c r="C490" t="str">
        <f>IF(OR(B490=0,B490=""),"-",VLOOKUP(B490,DSR,3))</f>
        <v>-</v>
      </c>
      <c r="D490" t="str">
        <f>IF(OR(B490=0,B490=""),"-",VLOOKUP(B490,DSR,2))</f>
        <v>-</v>
      </c>
      <c r="E490">
        <f t="shared" ref="E490" si="1912">E488+1</f>
        <v>242</v>
      </c>
      <c r="F490" t="e">
        <f t="shared" ref="F490" si="1913">IF(VALUE(VLOOKUP(E490,$A$2:$D$999,3))=1,VLOOKUP(E490,$A$2:$D$999,3),IF(VALUE(VLOOKUP(E490,$A$2:$D$999,3))=2,VLOOKUP(E490,$A$2:$D$999,3),IF(VALUE(VLOOKUP(E490,$A$2:$D$999,3))=3,VLOOKUP(E490,$A$2:$D$999,3),"-")))</f>
        <v>#VALUE!</v>
      </c>
      <c r="G490" t="e">
        <f t="shared" ref="G490" si="1914">IF(F490="-","-",IF(VALUE(F490)=1,23,IF(VALUE(F490)=2,13,IF(VALUE(F490)=3,12))))</f>
        <v>#VALUE!</v>
      </c>
      <c r="H490" t="str">
        <f t="shared" ref="H490" si="1915">IF(C490="-","-",IF(OR(VALUE(C490)=VALUE(LEFT(G490,1)),VALUE(C490)=VALUE(RIGHT(G490,1))),"W","L"))</f>
        <v>-</v>
      </c>
    </row>
    <row r="491" spans="1:8">
      <c r="A491">
        <f t="shared" si="1759"/>
        <v>490</v>
      </c>
      <c r="C491" t="str">
        <f>IF(OR(B491=0,B491=""),"-",VLOOKUP(B491,DSR,3))</f>
        <v>-</v>
      </c>
      <c r="D491" t="str">
        <f>IF(OR(B491=0,B491=""),"-",VLOOKUP(B491,DSR,2))</f>
        <v>-</v>
      </c>
      <c r="E491">
        <f t="shared" ref="E491:E554" si="1916">E490</f>
        <v>242</v>
      </c>
      <c r="F491" t="str">
        <f t="shared" ref="F491" si="1917">IF(VLOOKUP(E491,$A$2:$D$999,4)="A",VLOOKUP(E491,$A$2:$D$999,4),IF(VLOOKUP(E491,$A$2:$D$999,4)="B",VLOOKUP(E491,$A$2:$D$999,4),IF(VLOOKUP(E491,$A$2:$D$999,4)="C",VLOOKUP(E491,$A$2:$D$999,4),"-")))</f>
        <v>-</v>
      </c>
      <c r="G491" t="str">
        <f t="shared" ref="G491" si="1918">IF(F491="A","BC",IF(F491="B","AC",IF(F491="C","AB","-")))</f>
        <v>-</v>
      </c>
      <c r="H491" t="str">
        <f t="shared" ref="H491" si="1919">IF(C491="-","-",IF(OR(D491=LEFT(G491,1),D491=RIGHT(G491,1)),"W","L"))</f>
        <v>-</v>
      </c>
    </row>
    <row r="492" spans="1:8">
      <c r="A492">
        <f t="shared" si="1759"/>
        <v>491</v>
      </c>
      <c r="C492" t="str">
        <f>IF(OR(B492=0,B492=""),"-",VLOOKUP(B492,DSR,3))</f>
        <v>-</v>
      </c>
      <c r="D492" t="str">
        <f>IF(OR(B492=0,B492=""),"-",VLOOKUP(B492,DSR,2))</f>
        <v>-</v>
      </c>
      <c r="E492">
        <f t="shared" ref="E492" si="1920">E490+1</f>
        <v>243</v>
      </c>
      <c r="F492" t="e">
        <f t="shared" ref="F492" si="1921">IF(VALUE(VLOOKUP(E492,$A$2:$D$999,3))=1,VLOOKUP(E492,$A$2:$D$999,3),IF(VALUE(VLOOKUP(E492,$A$2:$D$999,3))=2,VLOOKUP(E492,$A$2:$D$999,3),IF(VALUE(VLOOKUP(E492,$A$2:$D$999,3))=3,VLOOKUP(E492,$A$2:$D$999,3),"-")))</f>
        <v>#VALUE!</v>
      </c>
      <c r="G492" t="e">
        <f t="shared" ref="G492" si="1922">IF(F492="-","-",IF(VALUE(F492)=1,23,IF(VALUE(F492)=2,13,IF(VALUE(F492)=3,12))))</f>
        <v>#VALUE!</v>
      </c>
      <c r="H492" t="str">
        <f t="shared" ref="H492" si="1923">IF(C492="-","-",IF(OR(VALUE(C492)=VALUE(LEFT(G492,1)),VALUE(C492)=VALUE(RIGHT(G492,1))),"W","L"))</f>
        <v>-</v>
      </c>
    </row>
    <row r="493" spans="1:8">
      <c r="A493">
        <f t="shared" si="1759"/>
        <v>492</v>
      </c>
      <c r="C493" t="str">
        <f>IF(OR(B493=0,B493=""),"-",VLOOKUP(B493,DSR,3))</f>
        <v>-</v>
      </c>
      <c r="D493" t="str">
        <f>IF(OR(B493=0,B493=""),"-",VLOOKUP(B493,DSR,2))</f>
        <v>-</v>
      </c>
      <c r="E493">
        <f t="shared" ref="E493:E556" si="1924">E492</f>
        <v>243</v>
      </c>
      <c r="F493" t="str">
        <f t="shared" ref="F493" si="1925">IF(VLOOKUP(E493,$A$2:$D$999,4)="A",VLOOKUP(E493,$A$2:$D$999,4),IF(VLOOKUP(E493,$A$2:$D$999,4)="B",VLOOKUP(E493,$A$2:$D$999,4),IF(VLOOKUP(E493,$A$2:$D$999,4)="C",VLOOKUP(E493,$A$2:$D$999,4),"-")))</f>
        <v>-</v>
      </c>
      <c r="G493" t="str">
        <f t="shared" ref="G493" si="1926">IF(F493="A","BC",IF(F493="B","AC",IF(F493="C","AB","-")))</f>
        <v>-</v>
      </c>
      <c r="H493" t="str">
        <f t="shared" ref="H493" si="1927">IF(C493="-","-",IF(OR(D493=LEFT(G493,1),D493=RIGHT(G493,1)),"W","L"))</f>
        <v>-</v>
      </c>
    </row>
    <row r="494" spans="1:8">
      <c r="A494">
        <f t="shared" si="1759"/>
        <v>493</v>
      </c>
      <c r="C494" t="str">
        <f>IF(OR(B494=0,B494=""),"-",VLOOKUP(B494,DSR,3))</f>
        <v>-</v>
      </c>
      <c r="D494" t="str">
        <f>IF(OR(B494=0,B494=""),"-",VLOOKUP(B494,DSR,2))</f>
        <v>-</v>
      </c>
      <c r="E494">
        <f t="shared" ref="E494" si="1928">E492+1</f>
        <v>244</v>
      </c>
      <c r="F494" t="e">
        <f t="shared" ref="F494" si="1929">IF(VALUE(VLOOKUP(E494,$A$2:$D$999,3))=1,VLOOKUP(E494,$A$2:$D$999,3),IF(VALUE(VLOOKUP(E494,$A$2:$D$999,3))=2,VLOOKUP(E494,$A$2:$D$999,3),IF(VALUE(VLOOKUP(E494,$A$2:$D$999,3))=3,VLOOKUP(E494,$A$2:$D$999,3),"-")))</f>
        <v>#VALUE!</v>
      </c>
      <c r="G494" t="e">
        <f t="shared" ref="G494" si="1930">IF(F494="-","-",IF(VALUE(F494)=1,23,IF(VALUE(F494)=2,13,IF(VALUE(F494)=3,12))))</f>
        <v>#VALUE!</v>
      </c>
      <c r="H494" t="str">
        <f t="shared" ref="H494" si="1931">IF(C494="-","-",IF(OR(VALUE(C494)=VALUE(LEFT(G494,1)),VALUE(C494)=VALUE(RIGHT(G494,1))),"W","L"))</f>
        <v>-</v>
      </c>
    </row>
    <row r="495" spans="1:8">
      <c r="A495">
        <f t="shared" si="1759"/>
        <v>494</v>
      </c>
      <c r="C495" t="str">
        <f>IF(OR(B495=0,B495=""),"-",VLOOKUP(B495,DSR,3))</f>
        <v>-</v>
      </c>
      <c r="D495" t="str">
        <f>IF(OR(B495=0,B495=""),"-",VLOOKUP(B495,DSR,2))</f>
        <v>-</v>
      </c>
      <c r="E495">
        <f t="shared" ref="E495:E558" si="1932">E494</f>
        <v>244</v>
      </c>
      <c r="F495" t="str">
        <f t="shared" ref="F495" si="1933">IF(VLOOKUP(E495,$A$2:$D$999,4)="A",VLOOKUP(E495,$A$2:$D$999,4),IF(VLOOKUP(E495,$A$2:$D$999,4)="B",VLOOKUP(E495,$A$2:$D$999,4),IF(VLOOKUP(E495,$A$2:$D$999,4)="C",VLOOKUP(E495,$A$2:$D$999,4),"-")))</f>
        <v>-</v>
      </c>
      <c r="G495" t="str">
        <f t="shared" ref="G495" si="1934">IF(F495="A","BC",IF(F495="B","AC",IF(F495="C","AB","-")))</f>
        <v>-</v>
      </c>
      <c r="H495" t="str">
        <f t="shared" ref="H495" si="1935">IF(C495="-","-",IF(OR(D495=LEFT(G495,1),D495=RIGHT(G495,1)),"W","L"))</f>
        <v>-</v>
      </c>
    </row>
    <row r="496" spans="1:8">
      <c r="A496">
        <f t="shared" si="1759"/>
        <v>495</v>
      </c>
      <c r="C496" t="str">
        <f>IF(OR(B496=0,B496=""),"-",VLOOKUP(B496,DSR,3))</f>
        <v>-</v>
      </c>
      <c r="D496" t="str">
        <f>IF(OR(B496=0,B496=""),"-",VLOOKUP(B496,DSR,2))</f>
        <v>-</v>
      </c>
      <c r="E496">
        <f t="shared" ref="E496" si="1936">E494+1</f>
        <v>245</v>
      </c>
      <c r="F496" t="e">
        <f t="shared" ref="F496" si="1937">IF(VALUE(VLOOKUP(E496,$A$2:$D$999,3))=1,VLOOKUP(E496,$A$2:$D$999,3),IF(VALUE(VLOOKUP(E496,$A$2:$D$999,3))=2,VLOOKUP(E496,$A$2:$D$999,3),IF(VALUE(VLOOKUP(E496,$A$2:$D$999,3))=3,VLOOKUP(E496,$A$2:$D$999,3),"-")))</f>
        <v>#VALUE!</v>
      </c>
      <c r="G496" t="e">
        <f t="shared" ref="G496" si="1938">IF(F496="-","-",IF(VALUE(F496)=1,23,IF(VALUE(F496)=2,13,IF(VALUE(F496)=3,12))))</f>
        <v>#VALUE!</v>
      </c>
      <c r="H496" t="str">
        <f t="shared" ref="H496" si="1939">IF(C496="-","-",IF(OR(VALUE(C496)=VALUE(LEFT(G496,1)),VALUE(C496)=VALUE(RIGHT(G496,1))),"W","L"))</f>
        <v>-</v>
      </c>
    </row>
    <row r="497" spans="1:8">
      <c r="A497">
        <f t="shared" si="1759"/>
        <v>496</v>
      </c>
      <c r="C497" t="str">
        <f>IF(OR(B497=0,B497=""),"-",VLOOKUP(B497,DSR,3))</f>
        <v>-</v>
      </c>
      <c r="D497" t="str">
        <f>IF(OR(B497=0,B497=""),"-",VLOOKUP(B497,DSR,2))</f>
        <v>-</v>
      </c>
      <c r="E497">
        <f t="shared" ref="E497:E560" si="1940">E496</f>
        <v>245</v>
      </c>
      <c r="F497" t="str">
        <f t="shared" ref="F497" si="1941">IF(VLOOKUP(E497,$A$2:$D$999,4)="A",VLOOKUP(E497,$A$2:$D$999,4),IF(VLOOKUP(E497,$A$2:$D$999,4)="B",VLOOKUP(E497,$A$2:$D$999,4),IF(VLOOKUP(E497,$A$2:$D$999,4)="C",VLOOKUP(E497,$A$2:$D$999,4),"-")))</f>
        <v>-</v>
      </c>
      <c r="G497" t="str">
        <f t="shared" ref="G497" si="1942">IF(F497="A","BC",IF(F497="B","AC",IF(F497="C","AB","-")))</f>
        <v>-</v>
      </c>
      <c r="H497" t="str">
        <f t="shared" ref="H497" si="1943">IF(C497="-","-",IF(OR(D497=LEFT(G497,1),D497=RIGHT(G497,1)),"W","L"))</f>
        <v>-</v>
      </c>
    </row>
    <row r="498" spans="1:8">
      <c r="A498">
        <f t="shared" si="1759"/>
        <v>497</v>
      </c>
      <c r="C498" t="str">
        <f>IF(OR(B498=0,B498=""),"-",VLOOKUP(B498,DSR,3))</f>
        <v>-</v>
      </c>
      <c r="D498" t="str">
        <f>IF(OR(B498=0,B498=""),"-",VLOOKUP(B498,DSR,2))</f>
        <v>-</v>
      </c>
      <c r="E498">
        <f t="shared" ref="E498" si="1944">E496+1</f>
        <v>246</v>
      </c>
      <c r="F498" t="e">
        <f t="shared" ref="F498" si="1945">IF(VALUE(VLOOKUP(E498,$A$2:$D$999,3))=1,VLOOKUP(E498,$A$2:$D$999,3),IF(VALUE(VLOOKUP(E498,$A$2:$D$999,3))=2,VLOOKUP(E498,$A$2:$D$999,3),IF(VALUE(VLOOKUP(E498,$A$2:$D$999,3))=3,VLOOKUP(E498,$A$2:$D$999,3),"-")))</f>
        <v>#VALUE!</v>
      </c>
      <c r="G498" t="e">
        <f t="shared" ref="G498" si="1946">IF(F498="-","-",IF(VALUE(F498)=1,23,IF(VALUE(F498)=2,13,IF(VALUE(F498)=3,12))))</f>
        <v>#VALUE!</v>
      </c>
      <c r="H498" t="str">
        <f t="shared" ref="H498" si="1947">IF(C498="-","-",IF(OR(VALUE(C498)=VALUE(LEFT(G498,1)),VALUE(C498)=VALUE(RIGHT(G498,1))),"W","L"))</f>
        <v>-</v>
      </c>
    </row>
    <row r="499" spans="1:8">
      <c r="A499">
        <f t="shared" si="1759"/>
        <v>498</v>
      </c>
      <c r="C499" t="str">
        <f>IF(OR(B499=0,B499=""),"-",VLOOKUP(B499,DSR,3))</f>
        <v>-</v>
      </c>
      <c r="D499" t="str">
        <f>IF(OR(B499=0,B499=""),"-",VLOOKUP(B499,DSR,2))</f>
        <v>-</v>
      </c>
      <c r="E499">
        <f t="shared" ref="E499:E562" si="1948">E498</f>
        <v>246</v>
      </c>
      <c r="F499" t="str">
        <f t="shared" ref="F499" si="1949">IF(VLOOKUP(E499,$A$2:$D$999,4)="A",VLOOKUP(E499,$A$2:$D$999,4),IF(VLOOKUP(E499,$A$2:$D$999,4)="B",VLOOKUP(E499,$A$2:$D$999,4),IF(VLOOKUP(E499,$A$2:$D$999,4)="C",VLOOKUP(E499,$A$2:$D$999,4),"-")))</f>
        <v>-</v>
      </c>
      <c r="G499" t="str">
        <f t="shared" ref="G499" si="1950">IF(F499="A","BC",IF(F499="B","AC",IF(F499="C","AB","-")))</f>
        <v>-</v>
      </c>
      <c r="H499" t="str">
        <f t="shared" ref="H499" si="1951">IF(C499="-","-",IF(OR(D499=LEFT(G499,1),D499=RIGHT(G499,1)),"W","L"))</f>
        <v>-</v>
      </c>
    </row>
    <row r="500" spans="1:8">
      <c r="A500">
        <f t="shared" si="1759"/>
        <v>499</v>
      </c>
      <c r="C500" t="str">
        <f>IF(OR(B500=0,B500=""),"-",VLOOKUP(B500,DSR,3))</f>
        <v>-</v>
      </c>
      <c r="D500" t="str">
        <f>IF(OR(B500=0,B500=""),"-",VLOOKUP(B500,DSR,2))</f>
        <v>-</v>
      </c>
      <c r="E500">
        <f t="shared" ref="E500" si="1952">E498+1</f>
        <v>247</v>
      </c>
      <c r="F500" t="e">
        <f t="shared" ref="F500" si="1953">IF(VALUE(VLOOKUP(E500,$A$2:$D$999,3))=1,VLOOKUP(E500,$A$2:$D$999,3),IF(VALUE(VLOOKUP(E500,$A$2:$D$999,3))=2,VLOOKUP(E500,$A$2:$D$999,3),IF(VALUE(VLOOKUP(E500,$A$2:$D$999,3))=3,VLOOKUP(E500,$A$2:$D$999,3),"-")))</f>
        <v>#VALUE!</v>
      </c>
      <c r="G500" t="e">
        <f t="shared" ref="G500" si="1954">IF(F500="-","-",IF(VALUE(F500)=1,23,IF(VALUE(F500)=2,13,IF(VALUE(F500)=3,12))))</f>
        <v>#VALUE!</v>
      </c>
      <c r="H500" t="str">
        <f t="shared" ref="H500" si="1955">IF(C500="-","-",IF(OR(VALUE(C500)=VALUE(LEFT(G500,1)),VALUE(C500)=VALUE(RIGHT(G500,1))),"W","L"))</f>
        <v>-</v>
      </c>
    </row>
    <row r="501" spans="1:8">
      <c r="A501">
        <f t="shared" si="1759"/>
        <v>500</v>
      </c>
      <c r="C501" t="str">
        <f>IF(OR(B501=0,B501=""),"-",VLOOKUP(B501,DSR,3))</f>
        <v>-</v>
      </c>
      <c r="D501" t="str">
        <f>IF(OR(B501=0,B501=""),"-",VLOOKUP(B501,DSR,2))</f>
        <v>-</v>
      </c>
      <c r="E501">
        <f t="shared" ref="E501:E564" si="1956">E500</f>
        <v>247</v>
      </c>
      <c r="F501" t="str">
        <f t="shared" ref="F501" si="1957">IF(VLOOKUP(E501,$A$2:$D$999,4)="A",VLOOKUP(E501,$A$2:$D$999,4),IF(VLOOKUP(E501,$A$2:$D$999,4)="B",VLOOKUP(E501,$A$2:$D$999,4),IF(VLOOKUP(E501,$A$2:$D$999,4)="C",VLOOKUP(E501,$A$2:$D$999,4),"-")))</f>
        <v>-</v>
      </c>
      <c r="G501" t="str">
        <f t="shared" ref="G501" si="1958">IF(F501="A","BC",IF(F501="B","AC",IF(F501="C","AB","-")))</f>
        <v>-</v>
      </c>
      <c r="H501" t="str">
        <f t="shared" ref="H501" si="1959">IF(C501="-","-",IF(OR(D501=LEFT(G501,1),D501=RIGHT(G501,1)),"W","L"))</f>
        <v>-</v>
      </c>
    </row>
    <row r="502" spans="1:8">
      <c r="A502">
        <f t="shared" si="1759"/>
        <v>501</v>
      </c>
      <c r="C502" t="str">
        <f>IF(OR(B502=0,B502=""),"-",VLOOKUP(B502,DSR,3))</f>
        <v>-</v>
      </c>
      <c r="D502" t="str">
        <f>IF(OR(B502=0,B502=""),"-",VLOOKUP(B502,DSR,2))</f>
        <v>-</v>
      </c>
      <c r="E502">
        <f t="shared" ref="E502" si="1960">E500+1</f>
        <v>248</v>
      </c>
      <c r="F502" t="e">
        <f t="shared" ref="F502" si="1961">IF(VALUE(VLOOKUP(E502,$A$2:$D$999,3))=1,VLOOKUP(E502,$A$2:$D$999,3),IF(VALUE(VLOOKUP(E502,$A$2:$D$999,3))=2,VLOOKUP(E502,$A$2:$D$999,3),IF(VALUE(VLOOKUP(E502,$A$2:$D$999,3))=3,VLOOKUP(E502,$A$2:$D$999,3),"-")))</f>
        <v>#VALUE!</v>
      </c>
      <c r="G502" t="e">
        <f t="shared" ref="G502" si="1962">IF(F502="-","-",IF(VALUE(F502)=1,23,IF(VALUE(F502)=2,13,IF(VALUE(F502)=3,12))))</f>
        <v>#VALUE!</v>
      </c>
      <c r="H502" t="str">
        <f t="shared" ref="H502" si="1963">IF(C502="-","-",IF(OR(VALUE(C502)=VALUE(LEFT(G502,1)),VALUE(C502)=VALUE(RIGHT(G502,1))),"W","L"))</f>
        <v>-</v>
      </c>
    </row>
    <row r="503" spans="1:8">
      <c r="A503">
        <f t="shared" si="1759"/>
        <v>502</v>
      </c>
      <c r="C503" t="str">
        <f>IF(OR(B503=0,B503=""),"-",VLOOKUP(B503,DSR,3))</f>
        <v>-</v>
      </c>
      <c r="D503" t="str">
        <f>IF(OR(B503=0,B503=""),"-",VLOOKUP(B503,DSR,2))</f>
        <v>-</v>
      </c>
      <c r="E503">
        <f t="shared" ref="E503:E566" si="1964">E502</f>
        <v>248</v>
      </c>
      <c r="F503" t="str">
        <f t="shared" ref="F503" si="1965">IF(VLOOKUP(E503,$A$2:$D$999,4)="A",VLOOKUP(E503,$A$2:$D$999,4),IF(VLOOKUP(E503,$A$2:$D$999,4)="B",VLOOKUP(E503,$A$2:$D$999,4),IF(VLOOKUP(E503,$A$2:$D$999,4)="C",VLOOKUP(E503,$A$2:$D$999,4),"-")))</f>
        <v>-</v>
      </c>
      <c r="G503" t="str">
        <f t="shared" ref="G503" si="1966">IF(F503="A","BC",IF(F503="B","AC",IF(F503="C","AB","-")))</f>
        <v>-</v>
      </c>
      <c r="H503" t="str">
        <f t="shared" ref="H503" si="1967">IF(C503="-","-",IF(OR(D503=LEFT(G503,1),D503=RIGHT(G503,1)),"W","L"))</f>
        <v>-</v>
      </c>
    </row>
    <row r="504" spans="1:8">
      <c r="A504">
        <f t="shared" si="1759"/>
        <v>503</v>
      </c>
      <c r="C504" t="str">
        <f>IF(OR(B504=0,B504=""),"-",VLOOKUP(B504,DSR,3))</f>
        <v>-</v>
      </c>
      <c r="D504" t="str">
        <f>IF(OR(B504=0,B504=""),"-",VLOOKUP(B504,DSR,2))</f>
        <v>-</v>
      </c>
      <c r="E504">
        <f t="shared" ref="E504" si="1968">E502+1</f>
        <v>249</v>
      </c>
      <c r="F504" t="e">
        <f t="shared" ref="F504" si="1969">IF(VALUE(VLOOKUP(E504,$A$2:$D$999,3))=1,VLOOKUP(E504,$A$2:$D$999,3),IF(VALUE(VLOOKUP(E504,$A$2:$D$999,3))=2,VLOOKUP(E504,$A$2:$D$999,3),IF(VALUE(VLOOKUP(E504,$A$2:$D$999,3))=3,VLOOKUP(E504,$A$2:$D$999,3),"-")))</f>
        <v>#VALUE!</v>
      </c>
      <c r="G504" t="e">
        <f t="shared" ref="G504" si="1970">IF(F504="-","-",IF(VALUE(F504)=1,23,IF(VALUE(F504)=2,13,IF(VALUE(F504)=3,12))))</f>
        <v>#VALUE!</v>
      </c>
      <c r="H504" t="str">
        <f t="shared" ref="H504" si="1971">IF(C504="-","-",IF(OR(VALUE(C504)=VALUE(LEFT(G504,1)),VALUE(C504)=VALUE(RIGHT(G504,1))),"W","L"))</f>
        <v>-</v>
      </c>
    </row>
    <row r="505" spans="1:8">
      <c r="A505">
        <f t="shared" si="1759"/>
        <v>504</v>
      </c>
      <c r="C505" t="str">
        <f>IF(OR(B505=0,B505=""),"-",VLOOKUP(B505,DSR,3))</f>
        <v>-</v>
      </c>
      <c r="D505" t="str">
        <f>IF(OR(B505=0,B505=""),"-",VLOOKUP(B505,DSR,2))</f>
        <v>-</v>
      </c>
      <c r="E505">
        <f t="shared" ref="E505:E568" si="1972">E504</f>
        <v>249</v>
      </c>
      <c r="F505" t="str">
        <f t="shared" ref="F505" si="1973">IF(VLOOKUP(E505,$A$2:$D$999,4)="A",VLOOKUP(E505,$A$2:$D$999,4),IF(VLOOKUP(E505,$A$2:$D$999,4)="B",VLOOKUP(E505,$A$2:$D$999,4),IF(VLOOKUP(E505,$A$2:$D$999,4)="C",VLOOKUP(E505,$A$2:$D$999,4),"-")))</f>
        <v>-</v>
      </c>
      <c r="G505" t="str">
        <f t="shared" ref="G505" si="1974">IF(F505="A","BC",IF(F505="B","AC",IF(F505="C","AB","-")))</f>
        <v>-</v>
      </c>
      <c r="H505" t="str">
        <f t="shared" ref="H505" si="1975">IF(C505="-","-",IF(OR(D505=LEFT(G505,1),D505=RIGHT(G505,1)),"W","L"))</f>
        <v>-</v>
      </c>
    </row>
    <row r="506" spans="1:8">
      <c r="A506">
        <f t="shared" si="1759"/>
        <v>505</v>
      </c>
      <c r="C506" t="str">
        <f>IF(OR(B506=0,B506=""),"-",VLOOKUP(B506,DSR,3))</f>
        <v>-</v>
      </c>
      <c r="D506" t="str">
        <f>IF(OR(B506=0,B506=""),"-",VLOOKUP(B506,DSR,2))</f>
        <v>-</v>
      </c>
      <c r="E506">
        <f t="shared" ref="E506" si="1976">E504+1</f>
        <v>250</v>
      </c>
      <c r="F506" t="e">
        <f t="shared" ref="F506" si="1977">IF(VALUE(VLOOKUP(E506,$A$2:$D$999,3))=1,VLOOKUP(E506,$A$2:$D$999,3),IF(VALUE(VLOOKUP(E506,$A$2:$D$999,3))=2,VLOOKUP(E506,$A$2:$D$999,3),IF(VALUE(VLOOKUP(E506,$A$2:$D$999,3))=3,VLOOKUP(E506,$A$2:$D$999,3),"-")))</f>
        <v>#VALUE!</v>
      </c>
      <c r="G506" t="e">
        <f t="shared" ref="G506" si="1978">IF(F506="-","-",IF(VALUE(F506)=1,23,IF(VALUE(F506)=2,13,IF(VALUE(F506)=3,12))))</f>
        <v>#VALUE!</v>
      </c>
      <c r="H506" t="str">
        <f t="shared" ref="H506" si="1979">IF(C506="-","-",IF(OR(VALUE(C506)=VALUE(LEFT(G506,1)),VALUE(C506)=VALUE(RIGHT(G506,1))),"W","L"))</f>
        <v>-</v>
      </c>
    </row>
    <row r="507" spans="1:8">
      <c r="A507">
        <f t="shared" si="1759"/>
        <v>506</v>
      </c>
      <c r="C507" t="str">
        <f>IF(OR(B507=0,B507=""),"-",VLOOKUP(B507,DSR,3))</f>
        <v>-</v>
      </c>
      <c r="D507" t="str">
        <f>IF(OR(B507=0,B507=""),"-",VLOOKUP(B507,DSR,2))</f>
        <v>-</v>
      </c>
      <c r="E507">
        <f t="shared" ref="E507:E570" si="1980">E506</f>
        <v>250</v>
      </c>
      <c r="F507" t="str">
        <f t="shared" ref="F507" si="1981">IF(VLOOKUP(E507,$A$2:$D$999,4)="A",VLOOKUP(E507,$A$2:$D$999,4),IF(VLOOKUP(E507,$A$2:$D$999,4)="B",VLOOKUP(E507,$A$2:$D$999,4),IF(VLOOKUP(E507,$A$2:$D$999,4)="C",VLOOKUP(E507,$A$2:$D$999,4),"-")))</f>
        <v>-</v>
      </c>
      <c r="G507" t="str">
        <f t="shared" ref="G507" si="1982">IF(F507="A","BC",IF(F507="B","AC",IF(F507="C","AB","-")))</f>
        <v>-</v>
      </c>
      <c r="H507" t="str">
        <f t="shared" ref="H507" si="1983">IF(C507="-","-",IF(OR(D507=LEFT(G507,1),D507=RIGHT(G507,1)),"W","L"))</f>
        <v>-</v>
      </c>
    </row>
    <row r="508" spans="1:8">
      <c r="A508">
        <f t="shared" si="1759"/>
        <v>507</v>
      </c>
      <c r="C508" t="str">
        <f>IF(OR(B508=0,B508=""),"-",VLOOKUP(B508,DSR,3))</f>
        <v>-</v>
      </c>
      <c r="D508" t="str">
        <f>IF(OR(B508=0,B508=""),"-",VLOOKUP(B508,DSR,2))</f>
        <v>-</v>
      </c>
      <c r="E508">
        <f t="shared" ref="E508" si="1984">E506+1</f>
        <v>251</v>
      </c>
      <c r="F508" t="e">
        <f t="shared" ref="F508" si="1985">IF(VALUE(VLOOKUP(E508,$A$2:$D$999,3))=1,VLOOKUP(E508,$A$2:$D$999,3),IF(VALUE(VLOOKUP(E508,$A$2:$D$999,3))=2,VLOOKUP(E508,$A$2:$D$999,3),IF(VALUE(VLOOKUP(E508,$A$2:$D$999,3))=3,VLOOKUP(E508,$A$2:$D$999,3),"-")))</f>
        <v>#VALUE!</v>
      </c>
      <c r="G508" t="e">
        <f t="shared" ref="G508" si="1986">IF(F508="-","-",IF(VALUE(F508)=1,23,IF(VALUE(F508)=2,13,IF(VALUE(F508)=3,12))))</f>
        <v>#VALUE!</v>
      </c>
      <c r="H508" t="str">
        <f t="shared" ref="H508" si="1987">IF(C508="-","-",IF(OR(VALUE(C508)=VALUE(LEFT(G508,1)),VALUE(C508)=VALUE(RIGHT(G508,1))),"W","L"))</f>
        <v>-</v>
      </c>
    </row>
    <row r="509" spans="1:8">
      <c r="A509">
        <f t="shared" si="1759"/>
        <v>508</v>
      </c>
      <c r="C509" t="str">
        <f>IF(OR(B509=0,B509=""),"-",VLOOKUP(B509,DSR,3))</f>
        <v>-</v>
      </c>
      <c r="D509" t="str">
        <f>IF(OR(B509=0,B509=""),"-",VLOOKUP(B509,DSR,2))</f>
        <v>-</v>
      </c>
      <c r="E509">
        <f t="shared" ref="E509:E572" si="1988">E508</f>
        <v>251</v>
      </c>
      <c r="F509" t="str">
        <f t="shared" ref="F509" si="1989">IF(VLOOKUP(E509,$A$2:$D$999,4)="A",VLOOKUP(E509,$A$2:$D$999,4),IF(VLOOKUP(E509,$A$2:$D$999,4)="B",VLOOKUP(E509,$A$2:$D$999,4),IF(VLOOKUP(E509,$A$2:$D$999,4)="C",VLOOKUP(E509,$A$2:$D$999,4),"-")))</f>
        <v>-</v>
      </c>
      <c r="G509" t="str">
        <f t="shared" ref="G509" si="1990">IF(F509="A","BC",IF(F509="B","AC",IF(F509="C","AB","-")))</f>
        <v>-</v>
      </c>
      <c r="H509" t="str">
        <f t="shared" ref="H509" si="1991">IF(C509="-","-",IF(OR(D509=LEFT(G509,1),D509=RIGHT(G509,1)),"W","L"))</f>
        <v>-</v>
      </c>
    </row>
    <row r="510" spans="1:8">
      <c r="A510">
        <f t="shared" si="1759"/>
        <v>509</v>
      </c>
      <c r="C510" t="str">
        <f>IF(OR(B510=0,B510=""),"-",VLOOKUP(B510,DSR,3))</f>
        <v>-</v>
      </c>
      <c r="D510" t="str">
        <f>IF(OR(B510=0,B510=""),"-",VLOOKUP(B510,DSR,2))</f>
        <v>-</v>
      </c>
      <c r="E510">
        <f t="shared" ref="E510" si="1992">E508+1</f>
        <v>252</v>
      </c>
      <c r="F510" t="e">
        <f t="shared" ref="F510" si="1993">IF(VALUE(VLOOKUP(E510,$A$2:$D$999,3))=1,VLOOKUP(E510,$A$2:$D$999,3),IF(VALUE(VLOOKUP(E510,$A$2:$D$999,3))=2,VLOOKUP(E510,$A$2:$D$999,3),IF(VALUE(VLOOKUP(E510,$A$2:$D$999,3))=3,VLOOKUP(E510,$A$2:$D$999,3),"-")))</f>
        <v>#VALUE!</v>
      </c>
      <c r="G510" t="e">
        <f t="shared" ref="G510" si="1994">IF(F510="-","-",IF(VALUE(F510)=1,23,IF(VALUE(F510)=2,13,IF(VALUE(F510)=3,12))))</f>
        <v>#VALUE!</v>
      </c>
      <c r="H510" t="str">
        <f t="shared" ref="H510" si="1995">IF(C510="-","-",IF(OR(VALUE(C510)=VALUE(LEFT(G510,1)),VALUE(C510)=VALUE(RIGHT(G510,1))),"W","L"))</f>
        <v>-</v>
      </c>
    </row>
    <row r="511" spans="1:8">
      <c r="A511">
        <f t="shared" si="1759"/>
        <v>510</v>
      </c>
      <c r="C511" t="str">
        <f>IF(OR(B511=0,B511=""),"-",VLOOKUP(B511,DSR,3))</f>
        <v>-</v>
      </c>
      <c r="D511" t="str">
        <f>IF(OR(B511=0,B511=""),"-",VLOOKUP(B511,DSR,2))</f>
        <v>-</v>
      </c>
      <c r="E511">
        <f t="shared" ref="E511:E574" si="1996">E510</f>
        <v>252</v>
      </c>
      <c r="F511" t="str">
        <f t="shared" ref="F511" si="1997">IF(VLOOKUP(E511,$A$2:$D$999,4)="A",VLOOKUP(E511,$A$2:$D$999,4),IF(VLOOKUP(E511,$A$2:$D$999,4)="B",VLOOKUP(E511,$A$2:$D$999,4),IF(VLOOKUP(E511,$A$2:$D$999,4)="C",VLOOKUP(E511,$A$2:$D$999,4),"-")))</f>
        <v>-</v>
      </c>
      <c r="G511" t="str">
        <f t="shared" ref="G511" si="1998">IF(F511="A","BC",IF(F511="B","AC",IF(F511="C","AB","-")))</f>
        <v>-</v>
      </c>
      <c r="H511" t="str">
        <f t="shared" ref="H511" si="1999">IF(C511="-","-",IF(OR(D511=LEFT(G511,1),D511=RIGHT(G511,1)),"W","L"))</f>
        <v>-</v>
      </c>
    </row>
    <row r="512" spans="1:8">
      <c r="A512">
        <f t="shared" si="1759"/>
        <v>511</v>
      </c>
      <c r="C512" t="str">
        <f>IF(OR(B512=0,B512=""),"-",VLOOKUP(B512,DSR,3))</f>
        <v>-</v>
      </c>
      <c r="D512" t="str">
        <f>IF(OR(B512=0,B512=""),"-",VLOOKUP(B512,DSR,2))</f>
        <v>-</v>
      </c>
      <c r="E512">
        <f t="shared" ref="E512" si="2000">E510+1</f>
        <v>253</v>
      </c>
      <c r="F512" t="e">
        <f t="shared" ref="F512" si="2001">IF(VALUE(VLOOKUP(E512,$A$2:$D$999,3))=1,VLOOKUP(E512,$A$2:$D$999,3),IF(VALUE(VLOOKUP(E512,$A$2:$D$999,3))=2,VLOOKUP(E512,$A$2:$D$999,3),IF(VALUE(VLOOKUP(E512,$A$2:$D$999,3))=3,VLOOKUP(E512,$A$2:$D$999,3),"-")))</f>
        <v>#VALUE!</v>
      </c>
      <c r="G512" t="e">
        <f t="shared" ref="G512" si="2002">IF(F512="-","-",IF(VALUE(F512)=1,23,IF(VALUE(F512)=2,13,IF(VALUE(F512)=3,12))))</f>
        <v>#VALUE!</v>
      </c>
      <c r="H512" t="str">
        <f t="shared" ref="H512" si="2003">IF(C512="-","-",IF(OR(VALUE(C512)=VALUE(LEFT(G512,1)),VALUE(C512)=VALUE(RIGHT(G512,1))),"W","L"))</f>
        <v>-</v>
      </c>
    </row>
    <row r="513" spans="1:8">
      <c r="A513">
        <f t="shared" si="1759"/>
        <v>512</v>
      </c>
      <c r="C513" t="str">
        <f>IF(OR(B513=0,B513=""),"-",VLOOKUP(B513,DSR,3))</f>
        <v>-</v>
      </c>
      <c r="D513" t="str">
        <f>IF(OR(B513=0,B513=""),"-",VLOOKUP(B513,DSR,2))</f>
        <v>-</v>
      </c>
      <c r="E513">
        <f t="shared" ref="E513:E576" si="2004">E512</f>
        <v>253</v>
      </c>
      <c r="F513" t="str">
        <f t="shared" ref="F513" si="2005">IF(VLOOKUP(E513,$A$2:$D$999,4)="A",VLOOKUP(E513,$A$2:$D$999,4),IF(VLOOKUP(E513,$A$2:$D$999,4)="B",VLOOKUP(E513,$A$2:$D$999,4),IF(VLOOKUP(E513,$A$2:$D$999,4)="C",VLOOKUP(E513,$A$2:$D$999,4),"-")))</f>
        <v>-</v>
      </c>
      <c r="G513" t="str">
        <f t="shared" ref="G513" si="2006">IF(F513="A","BC",IF(F513="B","AC",IF(F513="C","AB","-")))</f>
        <v>-</v>
      </c>
      <c r="H513" t="str">
        <f t="shared" ref="H513" si="2007">IF(C513="-","-",IF(OR(D513=LEFT(G513,1),D513=RIGHT(G513,1)),"W","L"))</f>
        <v>-</v>
      </c>
    </row>
    <row r="514" spans="1:8">
      <c r="A514">
        <f t="shared" si="1759"/>
        <v>513</v>
      </c>
      <c r="C514" t="str">
        <f>IF(OR(B514=0,B514=""),"-",VLOOKUP(B514,DSR,3))</f>
        <v>-</v>
      </c>
      <c r="D514" t="str">
        <f>IF(OR(B514=0,B514=""),"-",VLOOKUP(B514,DSR,2))</f>
        <v>-</v>
      </c>
      <c r="E514">
        <f t="shared" ref="E514" si="2008">E512+1</f>
        <v>254</v>
      </c>
      <c r="F514" t="e">
        <f t="shared" ref="F514" si="2009">IF(VALUE(VLOOKUP(E514,$A$2:$D$999,3))=1,VLOOKUP(E514,$A$2:$D$999,3),IF(VALUE(VLOOKUP(E514,$A$2:$D$999,3))=2,VLOOKUP(E514,$A$2:$D$999,3),IF(VALUE(VLOOKUP(E514,$A$2:$D$999,3))=3,VLOOKUP(E514,$A$2:$D$999,3),"-")))</f>
        <v>#VALUE!</v>
      </c>
      <c r="G514" t="e">
        <f t="shared" ref="G514" si="2010">IF(F514="-","-",IF(VALUE(F514)=1,23,IF(VALUE(F514)=2,13,IF(VALUE(F514)=3,12))))</f>
        <v>#VALUE!</v>
      </c>
      <c r="H514" t="str">
        <f t="shared" ref="H514" si="2011">IF(C514="-","-",IF(OR(VALUE(C514)=VALUE(LEFT(G514,1)),VALUE(C514)=VALUE(RIGHT(G514,1))),"W","L"))</f>
        <v>-</v>
      </c>
    </row>
    <row r="515" spans="1:8">
      <c r="A515">
        <f t="shared" si="1759"/>
        <v>514</v>
      </c>
      <c r="C515" t="str">
        <f>IF(OR(B515=0,B515=""),"-",VLOOKUP(B515,DSR,3))</f>
        <v>-</v>
      </c>
      <c r="D515" t="str">
        <f>IF(OR(B515=0,B515=""),"-",VLOOKUP(B515,DSR,2))</f>
        <v>-</v>
      </c>
      <c r="E515">
        <f t="shared" ref="E515:E578" si="2012">E514</f>
        <v>254</v>
      </c>
      <c r="F515" t="str">
        <f t="shared" ref="F515" si="2013">IF(VLOOKUP(E515,$A$2:$D$999,4)="A",VLOOKUP(E515,$A$2:$D$999,4),IF(VLOOKUP(E515,$A$2:$D$999,4)="B",VLOOKUP(E515,$A$2:$D$999,4),IF(VLOOKUP(E515,$A$2:$D$999,4)="C",VLOOKUP(E515,$A$2:$D$999,4),"-")))</f>
        <v>-</v>
      </c>
      <c r="G515" t="str">
        <f t="shared" ref="G515" si="2014">IF(F515="A","BC",IF(F515="B","AC",IF(F515="C","AB","-")))</f>
        <v>-</v>
      </c>
      <c r="H515" t="str">
        <f t="shared" ref="H515" si="2015">IF(C515="-","-",IF(OR(D515=LEFT(G515,1),D515=RIGHT(G515,1)),"W","L"))</f>
        <v>-</v>
      </c>
    </row>
    <row r="516" spans="1:8">
      <c r="A516">
        <f t="shared" ref="A516:A579" si="2016">A515+1</f>
        <v>515</v>
      </c>
      <c r="C516" t="str">
        <f>IF(OR(B516=0,B516=""),"-",VLOOKUP(B516,DSR,3))</f>
        <v>-</v>
      </c>
      <c r="D516" t="str">
        <f>IF(OR(B516=0,B516=""),"-",VLOOKUP(B516,DSR,2))</f>
        <v>-</v>
      </c>
      <c r="E516">
        <f t="shared" ref="E516" si="2017">E514+1</f>
        <v>255</v>
      </c>
      <c r="F516" t="e">
        <f t="shared" ref="F516" si="2018">IF(VALUE(VLOOKUP(E516,$A$2:$D$999,3))=1,VLOOKUP(E516,$A$2:$D$999,3),IF(VALUE(VLOOKUP(E516,$A$2:$D$999,3))=2,VLOOKUP(E516,$A$2:$D$999,3),IF(VALUE(VLOOKUP(E516,$A$2:$D$999,3))=3,VLOOKUP(E516,$A$2:$D$999,3),"-")))</f>
        <v>#VALUE!</v>
      </c>
      <c r="G516" t="e">
        <f t="shared" ref="G516" si="2019">IF(F516="-","-",IF(VALUE(F516)=1,23,IF(VALUE(F516)=2,13,IF(VALUE(F516)=3,12))))</f>
        <v>#VALUE!</v>
      </c>
      <c r="H516" t="str">
        <f t="shared" ref="H516" si="2020">IF(C516="-","-",IF(OR(VALUE(C516)=VALUE(LEFT(G516,1)),VALUE(C516)=VALUE(RIGHT(G516,1))),"W","L"))</f>
        <v>-</v>
      </c>
    </row>
    <row r="517" spans="1:8">
      <c r="A517">
        <f t="shared" si="2016"/>
        <v>516</v>
      </c>
      <c r="C517" t="str">
        <f>IF(OR(B517=0,B517=""),"-",VLOOKUP(B517,DSR,3))</f>
        <v>-</v>
      </c>
      <c r="D517" t="str">
        <f>IF(OR(B517=0,B517=""),"-",VLOOKUP(B517,DSR,2))</f>
        <v>-</v>
      </c>
      <c r="E517">
        <f t="shared" ref="E517:E580" si="2021">E516</f>
        <v>255</v>
      </c>
      <c r="F517" t="str">
        <f t="shared" ref="F517" si="2022">IF(VLOOKUP(E517,$A$2:$D$999,4)="A",VLOOKUP(E517,$A$2:$D$999,4),IF(VLOOKUP(E517,$A$2:$D$999,4)="B",VLOOKUP(E517,$A$2:$D$999,4),IF(VLOOKUP(E517,$A$2:$D$999,4)="C",VLOOKUP(E517,$A$2:$D$999,4),"-")))</f>
        <v>-</v>
      </c>
      <c r="G517" t="str">
        <f t="shared" ref="G517" si="2023">IF(F517="A","BC",IF(F517="B","AC",IF(F517="C","AB","-")))</f>
        <v>-</v>
      </c>
      <c r="H517" t="str">
        <f t="shared" ref="H517" si="2024">IF(C517="-","-",IF(OR(D517=LEFT(G517,1),D517=RIGHT(G517,1)),"W","L"))</f>
        <v>-</v>
      </c>
    </row>
    <row r="518" spans="1:8">
      <c r="A518">
        <f t="shared" si="2016"/>
        <v>517</v>
      </c>
      <c r="C518" t="str">
        <f>IF(OR(B518=0,B518=""),"-",VLOOKUP(B518,DSR,3))</f>
        <v>-</v>
      </c>
      <c r="D518" t="str">
        <f>IF(OR(B518=0,B518=""),"-",VLOOKUP(B518,DSR,2))</f>
        <v>-</v>
      </c>
      <c r="E518">
        <f t="shared" ref="E518" si="2025">E516+1</f>
        <v>256</v>
      </c>
      <c r="F518" t="e">
        <f t="shared" ref="F518" si="2026">IF(VALUE(VLOOKUP(E518,$A$2:$D$999,3))=1,VLOOKUP(E518,$A$2:$D$999,3),IF(VALUE(VLOOKUP(E518,$A$2:$D$999,3))=2,VLOOKUP(E518,$A$2:$D$999,3),IF(VALUE(VLOOKUP(E518,$A$2:$D$999,3))=3,VLOOKUP(E518,$A$2:$D$999,3),"-")))</f>
        <v>#VALUE!</v>
      </c>
      <c r="G518" t="e">
        <f t="shared" ref="G518" si="2027">IF(F518="-","-",IF(VALUE(F518)=1,23,IF(VALUE(F518)=2,13,IF(VALUE(F518)=3,12))))</f>
        <v>#VALUE!</v>
      </c>
      <c r="H518" t="str">
        <f t="shared" ref="H518" si="2028">IF(C518="-","-",IF(OR(VALUE(C518)=VALUE(LEFT(G518,1)),VALUE(C518)=VALUE(RIGHT(G518,1))),"W","L"))</f>
        <v>-</v>
      </c>
    </row>
    <row r="519" spans="1:8">
      <c r="A519">
        <f t="shared" si="2016"/>
        <v>518</v>
      </c>
      <c r="C519" t="str">
        <f>IF(OR(B519=0,B519=""),"-",VLOOKUP(B519,DSR,3))</f>
        <v>-</v>
      </c>
      <c r="D519" t="str">
        <f>IF(OR(B519=0,B519=""),"-",VLOOKUP(B519,DSR,2))</f>
        <v>-</v>
      </c>
      <c r="E519">
        <f t="shared" ref="E519:E582" si="2029">E518</f>
        <v>256</v>
      </c>
      <c r="F519" t="str">
        <f t="shared" ref="F519" si="2030">IF(VLOOKUP(E519,$A$2:$D$999,4)="A",VLOOKUP(E519,$A$2:$D$999,4),IF(VLOOKUP(E519,$A$2:$D$999,4)="B",VLOOKUP(E519,$A$2:$D$999,4),IF(VLOOKUP(E519,$A$2:$D$999,4)="C",VLOOKUP(E519,$A$2:$D$999,4),"-")))</f>
        <v>-</v>
      </c>
      <c r="G519" t="str">
        <f t="shared" ref="G519" si="2031">IF(F519="A","BC",IF(F519="B","AC",IF(F519="C","AB","-")))</f>
        <v>-</v>
      </c>
      <c r="H519" t="str">
        <f t="shared" ref="H519" si="2032">IF(C519="-","-",IF(OR(D519=LEFT(G519,1),D519=RIGHT(G519,1)),"W","L"))</f>
        <v>-</v>
      </c>
    </row>
    <row r="520" spans="1:8">
      <c r="A520">
        <f t="shared" si="2016"/>
        <v>519</v>
      </c>
      <c r="C520" t="str">
        <f>IF(OR(B520=0,B520=""),"-",VLOOKUP(B520,DSR,3))</f>
        <v>-</v>
      </c>
      <c r="D520" t="str">
        <f>IF(OR(B520=0,B520=""),"-",VLOOKUP(B520,DSR,2))</f>
        <v>-</v>
      </c>
      <c r="E520">
        <f t="shared" ref="E520" si="2033">E518+1</f>
        <v>257</v>
      </c>
      <c r="F520" t="e">
        <f t="shared" ref="F520" si="2034">IF(VALUE(VLOOKUP(E520,$A$2:$D$999,3))=1,VLOOKUP(E520,$A$2:$D$999,3),IF(VALUE(VLOOKUP(E520,$A$2:$D$999,3))=2,VLOOKUP(E520,$A$2:$D$999,3),IF(VALUE(VLOOKUP(E520,$A$2:$D$999,3))=3,VLOOKUP(E520,$A$2:$D$999,3),"-")))</f>
        <v>#VALUE!</v>
      </c>
      <c r="G520" t="e">
        <f t="shared" ref="G520" si="2035">IF(F520="-","-",IF(VALUE(F520)=1,23,IF(VALUE(F520)=2,13,IF(VALUE(F520)=3,12))))</f>
        <v>#VALUE!</v>
      </c>
      <c r="H520" t="str">
        <f t="shared" ref="H520" si="2036">IF(C520="-","-",IF(OR(VALUE(C520)=VALUE(LEFT(G520,1)),VALUE(C520)=VALUE(RIGHT(G520,1))),"W","L"))</f>
        <v>-</v>
      </c>
    </row>
    <row r="521" spans="1:8">
      <c r="A521">
        <f t="shared" si="2016"/>
        <v>520</v>
      </c>
      <c r="C521" t="str">
        <f>IF(OR(B521=0,B521=""),"-",VLOOKUP(B521,DSR,3))</f>
        <v>-</v>
      </c>
      <c r="D521" t="str">
        <f>IF(OR(B521=0,B521=""),"-",VLOOKUP(B521,DSR,2))</f>
        <v>-</v>
      </c>
      <c r="E521">
        <f t="shared" ref="E521:E584" si="2037">E520</f>
        <v>257</v>
      </c>
      <c r="F521" t="str">
        <f t="shared" ref="F521" si="2038">IF(VLOOKUP(E521,$A$2:$D$999,4)="A",VLOOKUP(E521,$A$2:$D$999,4),IF(VLOOKUP(E521,$A$2:$D$999,4)="B",VLOOKUP(E521,$A$2:$D$999,4),IF(VLOOKUP(E521,$A$2:$D$999,4)="C",VLOOKUP(E521,$A$2:$D$999,4),"-")))</f>
        <v>-</v>
      </c>
      <c r="G521" t="str">
        <f t="shared" ref="G521" si="2039">IF(F521="A","BC",IF(F521="B","AC",IF(F521="C","AB","-")))</f>
        <v>-</v>
      </c>
      <c r="H521" t="str">
        <f t="shared" ref="H521" si="2040">IF(C521="-","-",IF(OR(D521=LEFT(G521,1),D521=RIGHT(G521,1)),"W","L"))</f>
        <v>-</v>
      </c>
    </row>
    <row r="522" spans="1:8">
      <c r="A522">
        <f t="shared" si="2016"/>
        <v>521</v>
      </c>
      <c r="C522" t="str">
        <f>IF(OR(B522=0,B522=""),"-",VLOOKUP(B522,DSR,3))</f>
        <v>-</v>
      </c>
      <c r="D522" t="str">
        <f>IF(OR(B522=0,B522=""),"-",VLOOKUP(B522,DSR,2))</f>
        <v>-</v>
      </c>
      <c r="E522">
        <f t="shared" ref="E522" si="2041">E520+1</f>
        <v>258</v>
      </c>
      <c r="F522" t="e">
        <f t="shared" ref="F522" si="2042">IF(VALUE(VLOOKUP(E522,$A$2:$D$999,3))=1,VLOOKUP(E522,$A$2:$D$999,3),IF(VALUE(VLOOKUP(E522,$A$2:$D$999,3))=2,VLOOKUP(E522,$A$2:$D$999,3),IF(VALUE(VLOOKUP(E522,$A$2:$D$999,3))=3,VLOOKUP(E522,$A$2:$D$999,3),"-")))</f>
        <v>#VALUE!</v>
      </c>
      <c r="G522" t="e">
        <f t="shared" ref="G522" si="2043">IF(F522="-","-",IF(VALUE(F522)=1,23,IF(VALUE(F522)=2,13,IF(VALUE(F522)=3,12))))</f>
        <v>#VALUE!</v>
      </c>
      <c r="H522" t="str">
        <f t="shared" ref="H522" si="2044">IF(C522="-","-",IF(OR(VALUE(C522)=VALUE(LEFT(G522,1)),VALUE(C522)=VALUE(RIGHT(G522,1))),"W","L"))</f>
        <v>-</v>
      </c>
    </row>
    <row r="523" spans="1:8">
      <c r="A523">
        <f t="shared" si="2016"/>
        <v>522</v>
      </c>
      <c r="C523" t="str">
        <f>IF(OR(B523=0,B523=""),"-",VLOOKUP(B523,DSR,3))</f>
        <v>-</v>
      </c>
      <c r="D523" t="str">
        <f>IF(OR(B523=0,B523=""),"-",VLOOKUP(B523,DSR,2))</f>
        <v>-</v>
      </c>
      <c r="E523">
        <f t="shared" ref="E523:E586" si="2045">E522</f>
        <v>258</v>
      </c>
      <c r="F523" t="str">
        <f t="shared" ref="F523" si="2046">IF(VLOOKUP(E523,$A$2:$D$999,4)="A",VLOOKUP(E523,$A$2:$D$999,4),IF(VLOOKUP(E523,$A$2:$D$999,4)="B",VLOOKUP(E523,$A$2:$D$999,4),IF(VLOOKUP(E523,$A$2:$D$999,4)="C",VLOOKUP(E523,$A$2:$D$999,4),"-")))</f>
        <v>-</v>
      </c>
      <c r="G523" t="str">
        <f t="shared" ref="G523" si="2047">IF(F523="A","BC",IF(F523="B","AC",IF(F523="C","AB","-")))</f>
        <v>-</v>
      </c>
      <c r="H523" t="str">
        <f t="shared" ref="H523" si="2048">IF(C523="-","-",IF(OR(D523=LEFT(G523,1),D523=RIGHT(G523,1)),"W","L"))</f>
        <v>-</v>
      </c>
    </row>
    <row r="524" spans="1:8">
      <c r="A524">
        <f t="shared" si="2016"/>
        <v>523</v>
      </c>
      <c r="C524" t="str">
        <f>IF(OR(B524=0,B524=""),"-",VLOOKUP(B524,DSR,3))</f>
        <v>-</v>
      </c>
      <c r="D524" t="str">
        <f>IF(OR(B524=0,B524=""),"-",VLOOKUP(B524,DSR,2))</f>
        <v>-</v>
      </c>
      <c r="E524">
        <f t="shared" ref="E524" si="2049">E522+1</f>
        <v>259</v>
      </c>
      <c r="F524" t="e">
        <f t="shared" ref="F524" si="2050">IF(VALUE(VLOOKUP(E524,$A$2:$D$999,3))=1,VLOOKUP(E524,$A$2:$D$999,3),IF(VALUE(VLOOKUP(E524,$A$2:$D$999,3))=2,VLOOKUP(E524,$A$2:$D$999,3),IF(VALUE(VLOOKUP(E524,$A$2:$D$999,3))=3,VLOOKUP(E524,$A$2:$D$999,3),"-")))</f>
        <v>#VALUE!</v>
      </c>
      <c r="G524" t="e">
        <f t="shared" ref="G524" si="2051">IF(F524="-","-",IF(VALUE(F524)=1,23,IF(VALUE(F524)=2,13,IF(VALUE(F524)=3,12))))</f>
        <v>#VALUE!</v>
      </c>
      <c r="H524" t="str">
        <f t="shared" ref="H524" si="2052">IF(C524="-","-",IF(OR(VALUE(C524)=VALUE(LEFT(G524,1)),VALUE(C524)=VALUE(RIGHT(G524,1))),"W","L"))</f>
        <v>-</v>
      </c>
    </row>
    <row r="525" spans="1:8">
      <c r="A525">
        <f t="shared" si="2016"/>
        <v>524</v>
      </c>
      <c r="C525" t="str">
        <f>IF(OR(B525=0,B525=""),"-",VLOOKUP(B525,DSR,3))</f>
        <v>-</v>
      </c>
      <c r="D525" t="str">
        <f>IF(OR(B525=0,B525=""),"-",VLOOKUP(B525,DSR,2))</f>
        <v>-</v>
      </c>
      <c r="E525">
        <f t="shared" ref="E525:E588" si="2053">E524</f>
        <v>259</v>
      </c>
      <c r="F525" t="str">
        <f t="shared" ref="F525" si="2054">IF(VLOOKUP(E525,$A$2:$D$999,4)="A",VLOOKUP(E525,$A$2:$D$999,4),IF(VLOOKUP(E525,$A$2:$D$999,4)="B",VLOOKUP(E525,$A$2:$D$999,4),IF(VLOOKUP(E525,$A$2:$D$999,4)="C",VLOOKUP(E525,$A$2:$D$999,4),"-")))</f>
        <v>-</v>
      </c>
      <c r="G525" t="str">
        <f t="shared" ref="G525" si="2055">IF(F525="A","BC",IF(F525="B","AC",IF(F525="C","AB","-")))</f>
        <v>-</v>
      </c>
      <c r="H525" t="str">
        <f t="shared" ref="H525" si="2056">IF(C525="-","-",IF(OR(D525=LEFT(G525,1),D525=RIGHT(G525,1)),"W","L"))</f>
        <v>-</v>
      </c>
    </row>
    <row r="526" spans="1:8">
      <c r="A526">
        <f t="shared" si="2016"/>
        <v>525</v>
      </c>
      <c r="C526" t="str">
        <f>IF(OR(B526=0,B526=""),"-",VLOOKUP(B526,DSR,3))</f>
        <v>-</v>
      </c>
      <c r="D526" t="str">
        <f>IF(OR(B526=0,B526=""),"-",VLOOKUP(B526,DSR,2))</f>
        <v>-</v>
      </c>
      <c r="E526">
        <f t="shared" ref="E526" si="2057">E524+1</f>
        <v>260</v>
      </c>
      <c r="F526" t="e">
        <f t="shared" ref="F526" si="2058">IF(VALUE(VLOOKUP(E526,$A$2:$D$999,3))=1,VLOOKUP(E526,$A$2:$D$999,3),IF(VALUE(VLOOKUP(E526,$A$2:$D$999,3))=2,VLOOKUP(E526,$A$2:$D$999,3),IF(VALUE(VLOOKUP(E526,$A$2:$D$999,3))=3,VLOOKUP(E526,$A$2:$D$999,3),"-")))</f>
        <v>#VALUE!</v>
      </c>
      <c r="G526" t="e">
        <f t="shared" ref="G526" si="2059">IF(F526="-","-",IF(VALUE(F526)=1,23,IF(VALUE(F526)=2,13,IF(VALUE(F526)=3,12))))</f>
        <v>#VALUE!</v>
      </c>
      <c r="H526" t="str">
        <f t="shared" ref="H526" si="2060">IF(C526="-","-",IF(OR(VALUE(C526)=VALUE(LEFT(G526,1)),VALUE(C526)=VALUE(RIGHT(G526,1))),"W","L"))</f>
        <v>-</v>
      </c>
    </row>
    <row r="527" spans="1:8">
      <c r="A527">
        <f t="shared" si="2016"/>
        <v>526</v>
      </c>
      <c r="C527" t="str">
        <f>IF(OR(B527=0,B527=""),"-",VLOOKUP(B527,DSR,3))</f>
        <v>-</v>
      </c>
      <c r="D527" t="str">
        <f>IF(OR(B527=0,B527=""),"-",VLOOKUP(B527,DSR,2))</f>
        <v>-</v>
      </c>
      <c r="E527">
        <f t="shared" ref="E527:E590" si="2061">E526</f>
        <v>260</v>
      </c>
      <c r="F527" t="str">
        <f t="shared" ref="F527" si="2062">IF(VLOOKUP(E527,$A$2:$D$999,4)="A",VLOOKUP(E527,$A$2:$D$999,4),IF(VLOOKUP(E527,$A$2:$D$999,4)="B",VLOOKUP(E527,$A$2:$D$999,4),IF(VLOOKUP(E527,$A$2:$D$999,4)="C",VLOOKUP(E527,$A$2:$D$999,4),"-")))</f>
        <v>-</v>
      </c>
      <c r="G527" t="str">
        <f t="shared" ref="G527" si="2063">IF(F527="A","BC",IF(F527="B","AC",IF(F527="C","AB","-")))</f>
        <v>-</v>
      </c>
      <c r="H527" t="str">
        <f t="shared" ref="H527" si="2064">IF(C527="-","-",IF(OR(D527=LEFT(G527,1),D527=RIGHT(G527,1)),"W","L"))</f>
        <v>-</v>
      </c>
    </row>
    <row r="528" spans="1:8">
      <c r="A528">
        <f t="shared" si="2016"/>
        <v>527</v>
      </c>
      <c r="C528" t="str">
        <f>IF(OR(B528=0,B528=""),"-",VLOOKUP(B528,DSR,3))</f>
        <v>-</v>
      </c>
      <c r="D528" t="str">
        <f>IF(OR(B528=0,B528=""),"-",VLOOKUP(B528,DSR,2))</f>
        <v>-</v>
      </c>
      <c r="E528">
        <f t="shared" ref="E528" si="2065">E526+1</f>
        <v>261</v>
      </c>
      <c r="F528" t="e">
        <f t="shared" ref="F528" si="2066">IF(VALUE(VLOOKUP(E528,$A$2:$D$999,3))=1,VLOOKUP(E528,$A$2:$D$999,3),IF(VALUE(VLOOKUP(E528,$A$2:$D$999,3))=2,VLOOKUP(E528,$A$2:$D$999,3),IF(VALUE(VLOOKUP(E528,$A$2:$D$999,3))=3,VLOOKUP(E528,$A$2:$D$999,3),"-")))</f>
        <v>#VALUE!</v>
      </c>
      <c r="G528" t="e">
        <f t="shared" ref="G528" si="2067">IF(F528="-","-",IF(VALUE(F528)=1,23,IF(VALUE(F528)=2,13,IF(VALUE(F528)=3,12))))</f>
        <v>#VALUE!</v>
      </c>
      <c r="H528" t="str">
        <f t="shared" ref="H528" si="2068">IF(C528="-","-",IF(OR(VALUE(C528)=VALUE(LEFT(G528,1)),VALUE(C528)=VALUE(RIGHT(G528,1))),"W","L"))</f>
        <v>-</v>
      </c>
    </row>
    <row r="529" spans="1:8">
      <c r="A529">
        <f t="shared" si="2016"/>
        <v>528</v>
      </c>
      <c r="C529" t="str">
        <f>IF(OR(B529=0,B529=""),"-",VLOOKUP(B529,DSR,3))</f>
        <v>-</v>
      </c>
      <c r="D529" t="str">
        <f>IF(OR(B529=0,B529=""),"-",VLOOKUP(B529,DSR,2))</f>
        <v>-</v>
      </c>
      <c r="E529">
        <f t="shared" ref="E529:E592" si="2069">E528</f>
        <v>261</v>
      </c>
      <c r="F529" t="str">
        <f t="shared" ref="F529" si="2070">IF(VLOOKUP(E529,$A$2:$D$999,4)="A",VLOOKUP(E529,$A$2:$D$999,4),IF(VLOOKUP(E529,$A$2:$D$999,4)="B",VLOOKUP(E529,$A$2:$D$999,4),IF(VLOOKUP(E529,$A$2:$D$999,4)="C",VLOOKUP(E529,$A$2:$D$999,4),"-")))</f>
        <v>-</v>
      </c>
      <c r="G529" t="str">
        <f t="shared" ref="G529" si="2071">IF(F529="A","BC",IF(F529="B","AC",IF(F529="C","AB","-")))</f>
        <v>-</v>
      </c>
      <c r="H529" t="str">
        <f t="shared" ref="H529" si="2072">IF(C529="-","-",IF(OR(D529=LEFT(G529,1),D529=RIGHT(G529,1)),"W","L"))</f>
        <v>-</v>
      </c>
    </row>
    <row r="530" spans="1:8">
      <c r="A530">
        <f t="shared" si="2016"/>
        <v>529</v>
      </c>
      <c r="C530" t="str">
        <f>IF(OR(B530=0,B530=""),"-",VLOOKUP(B530,DSR,3))</f>
        <v>-</v>
      </c>
      <c r="D530" t="str">
        <f>IF(OR(B530=0,B530=""),"-",VLOOKUP(B530,DSR,2))</f>
        <v>-</v>
      </c>
      <c r="E530">
        <f t="shared" ref="E530" si="2073">E528+1</f>
        <v>262</v>
      </c>
      <c r="F530" t="e">
        <f t="shared" ref="F530" si="2074">IF(VALUE(VLOOKUP(E530,$A$2:$D$999,3))=1,VLOOKUP(E530,$A$2:$D$999,3),IF(VALUE(VLOOKUP(E530,$A$2:$D$999,3))=2,VLOOKUP(E530,$A$2:$D$999,3),IF(VALUE(VLOOKUP(E530,$A$2:$D$999,3))=3,VLOOKUP(E530,$A$2:$D$999,3),"-")))</f>
        <v>#VALUE!</v>
      </c>
      <c r="G530" t="e">
        <f t="shared" ref="G530" si="2075">IF(F530="-","-",IF(VALUE(F530)=1,23,IF(VALUE(F530)=2,13,IF(VALUE(F530)=3,12))))</f>
        <v>#VALUE!</v>
      </c>
      <c r="H530" t="str">
        <f t="shared" ref="H530" si="2076">IF(C530="-","-",IF(OR(VALUE(C530)=VALUE(LEFT(G530,1)),VALUE(C530)=VALUE(RIGHT(G530,1))),"W","L"))</f>
        <v>-</v>
      </c>
    </row>
    <row r="531" spans="1:8">
      <c r="A531">
        <f t="shared" si="2016"/>
        <v>530</v>
      </c>
      <c r="C531" t="str">
        <f>IF(OR(B531=0,B531=""),"-",VLOOKUP(B531,DSR,3))</f>
        <v>-</v>
      </c>
      <c r="D531" t="str">
        <f>IF(OR(B531=0,B531=""),"-",VLOOKUP(B531,DSR,2))</f>
        <v>-</v>
      </c>
      <c r="E531">
        <f t="shared" ref="E531:E594" si="2077">E530</f>
        <v>262</v>
      </c>
      <c r="F531" t="str">
        <f t="shared" ref="F531" si="2078">IF(VLOOKUP(E531,$A$2:$D$999,4)="A",VLOOKUP(E531,$A$2:$D$999,4),IF(VLOOKUP(E531,$A$2:$D$999,4)="B",VLOOKUP(E531,$A$2:$D$999,4),IF(VLOOKUP(E531,$A$2:$D$999,4)="C",VLOOKUP(E531,$A$2:$D$999,4),"-")))</f>
        <v>-</v>
      </c>
      <c r="G531" t="str">
        <f t="shared" ref="G531" si="2079">IF(F531="A","BC",IF(F531="B","AC",IF(F531="C","AB","-")))</f>
        <v>-</v>
      </c>
      <c r="H531" t="str">
        <f t="shared" ref="H531" si="2080">IF(C531="-","-",IF(OR(D531=LEFT(G531,1),D531=RIGHT(G531,1)),"W","L"))</f>
        <v>-</v>
      </c>
    </row>
    <row r="532" spans="1:8">
      <c r="A532">
        <f t="shared" si="2016"/>
        <v>531</v>
      </c>
      <c r="C532" t="str">
        <f>IF(OR(B532=0,B532=""),"-",VLOOKUP(B532,DSR,3))</f>
        <v>-</v>
      </c>
      <c r="D532" t="str">
        <f>IF(OR(B532=0,B532=""),"-",VLOOKUP(B532,DSR,2))</f>
        <v>-</v>
      </c>
      <c r="E532">
        <f t="shared" ref="E532" si="2081">E530+1</f>
        <v>263</v>
      </c>
      <c r="F532" t="e">
        <f t="shared" ref="F532" si="2082">IF(VALUE(VLOOKUP(E532,$A$2:$D$999,3))=1,VLOOKUP(E532,$A$2:$D$999,3),IF(VALUE(VLOOKUP(E532,$A$2:$D$999,3))=2,VLOOKUP(E532,$A$2:$D$999,3),IF(VALUE(VLOOKUP(E532,$A$2:$D$999,3))=3,VLOOKUP(E532,$A$2:$D$999,3),"-")))</f>
        <v>#VALUE!</v>
      </c>
      <c r="G532" t="e">
        <f t="shared" ref="G532" si="2083">IF(F532="-","-",IF(VALUE(F532)=1,23,IF(VALUE(F532)=2,13,IF(VALUE(F532)=3,12))))</f>
        <v>#VALUE!</v>
      </c>
      <c r="H532" t="str">
        <f t="shared" ref="H532" si="2084">IF(C532="-","-",IF(OR(VALUE(C532)=VALUE(LEFT(G532,1)),VALUE(C532)=VALUE(RIGHT(G532,1))),"W","L"))</f>
        <v>-</v>
      </c>
    </row>
    <row r="533" spans="1:8">
      <c r="A533">
        <f t="shared" si="2016"/>
        <v>532</v>
      </c>
      <c r="C533" t="str">
        <f>IF(OR(B533=0,B533=""),"-",VLOOKUP(B533,DSR,3))</f>
        <v>-</v>
      </c>
      <c r="D533" t="str">
        <f>IF(OR(B533=0,B533=""),"-",VLOOKUP(B533,DSR,2))</f>
        <v>-</v>
      </c>
      <c r="E533">
        <f t="shared" ref="E533:E596" si="2085">E532</f>
        <v>263</v>
      </c>
      <c r="F533" t="str">
        <f t="shared" ref="F533" si="2086">IF(VLOOKUP(E533,$A$2:$D$999,4)="A",VLOOKUP(E533,$A$2:$D$999,4),IF(VLOOKUP(E533,$A$2:$D$999,4)="B",VLOOKUP(E533,$A$2:$D$999,4),IF(VLOOKUP(E533,$A$2:$D$999,4)="C",VLOOKUP(E533,$A$2:$D$999,4),"-")))</f>
        <v>-</v>
      </c>
      <c r="G533" t="str">
        <f t="shared" ref="G533" si="2087">IF(F533="A","BC",IF(F533="B","AC",IF(F533="C","AB","-")))</f>
        <v>-</v>
      </c>
      <c r="H533" t="str">
        <f t="shared" ref="H533" si="2088">IF(C533="-","-",IF(OR(D533=LEFT(G533,1),D533=RIGHT(G533,1)),"W","L"))</f>
        <v>-</v>
      </c>
    </row>
    <row r="534" spans="1:8">
      <c r="A534">
        <f t="shared" si="2016"/>
        <v>533</v>
      </c>
      <c r="C534" t="str">
        <f>IF(OR(B534=0,B534=""),"-",VLOOKUP(B534,DSR,3))</f>
        <v>-</v>
      </c>
      <c r="D534" t="str">
        <f>IF(OR(B534=0,B534=""),"-",VLOOKUP(B534,DSR,2))</f>
        <v>-</v>
      </c>
      <c r="E534">
        <f t="shared" ref="E534" si="2089">E532+1</f>
        <v>264</v>
      </c>
      <c r="F534" t="e">
        <f t="shared" ref="F534" si="2090">IF(VALUE(VLOOKUP(E534,$A$2:$D$999,3))=1,VLOOKUP(E534,$A$2:$D$999,3),IF(VALUE(VLOOKUP(E534,$A$2:$D$999,3))=2,VLOOKUP(E534,$A$2:$D$999,3),IF(VALUE(VLOOKUP(E534,$A$2:$D$999,3))=3,VLOOKUP(E534,$A$2:$D$999,3),"-")))</f>
        <v>#VALUE!</v>
      </c>
      <c r="G534" t="e">
        <f t="shared" ref="G534" si="2091">IF(F534="-","-",IF(VALUE(F534)=1,23,IF(VALUE(F534)=2,13,IF(VALUE(F534)=3,12))))</f>
        <v>#VALUE!</v>
      </c>
      <c r="H534" t="str">
        <f t="shared" ref="H534" si="2092">IF(C534="-","-",IF(OR(VALUE(C534)=VALUE(LEFT(G534,1)),VALUE(C534)=VALUE(RIGHT(G534,1))),"W","L"))</f>
        <v>-</v>
      </c>
    </row>
    <row r="535" spans="1:8">
      <c r="A535">
        <f t="shared" si="2016"/>
        <v>534</v>
      </c>
      <c r="C535" t="str">
        <f>IF(OR(B535=0,B535=""),"-",VLOOKUP(B535,DSR,3))</f>
        <v>-</v>
      </c>
      <c r="D535" t="str">
        <f>IF(OR(B535=0,B535=""),"-",VLOOKUP(B535,DSR,2))</f>
        <v>-</v>
      </c>
      <c r="E535">
        <f t="shared" ref="E535:E598" si="2093">E534</f>
        <v>264</v>
      </c>
      <c r="F535" t="str">
        <f t="shared" ref="F535" si="2094">IF(VLOOKUP(E535,$A$2:$D$999,4)="A",VLOOKUP(E535,$A$2:$D$999,4),IF(VLOOKUP(E535,$A$2:$D$999,4)="B",VLOOKUP(E535,$A$2:$D$999,4),IF(VLOOKUP(E535,$A$2:$D$999,4)="C",VLOOKUP(E535,$A$2:$D$999,4),"-")))</f>
        <v>-</v>
      </c>
      <c r="G535" t="str">
        <f t="shared" ref="G535" si="2095">IF(F535="A","BC",IF(F535="B","AC",IF(F535="C","AB","-")))</f>
        <v>-</v>
      </c>
      <c r="H535" t="str">
        <f t="shared" ref="H535" si="2096">IF(C535="-","-",IF(OR(D535=LEFT(G535,1),D535=RIGHT(G535,1)),"W","L"))</f>
        <v>-</v>
      </c>
    </row>
    <row r="536" spans="1:8">
      <c r="A536">
        <f t="shared" si="2016"/>
        <v>535</v>
      </c>
      <c r="C536" t="str">
        <f>IF(OR(B536=0,B536=""),"-",VLOOKUP(B536,DSR,3))</f>
        <v>-</v>
      </c>
      <c r="D536" t="str">
        <f>IF(OR(B536=0,B536=""),"-",VLOOKUP(B536,DSR,2))</f>
        <v>-</v>
      </c>
      <c r="E536">
        <f t="shared" ref="E536" si="2097">E534+1</f>
        <v>265</v>
      </c>
      <c r="F536" t="e">
        <f t="shared" ref="F536" si="2098">IF(VALUE(VLOOKUP(E536,$A$2:$D$999,3))=1,VLOOKUP(E536,$A$2:$D$999,3),IF(VALUE(VLOOKUP(E536,$A$2:$D$999,3))=2,VLOOKUP(E536,$A$2:$D$999,3),IF(VALUE(VLOOKUP(E536,$A$2:$D$999,3))=3,VLOOKUP(E536,$A$2:$D$999,3),"-")))</f>
        <v>#VALUE!</v>
      </c>
      <c r="G536" t="e">
        <f t="shared" ref="G536" si="2099">IF(F536="-","-",IF(VALUE(F536)=1,23,IF(VALUE(F536)=2,13,IF(VALUE(F536)=3,12))))</f>
        <v>#VALUE!</v>
      </c>
      <c r="H536" t="str">
        <f t="shared" ref="H536" si="2100">IF(C536="-","-",IF(OR(VALUE(C536)=VALUE(LEFT(G536,1)),VALUE(C536)=VALUE(RIGHT(G536,1))),"W","L"))</f>
        <v>-</v>
      </c>
    </row>
    <row r="537" spans="1:8">
      <c r="A537">
        <f t="shared" si="2016"/>
        <v>536</v>
      </c>
      <c r="C537" t="str">
        <f>IF(OR(B537=0,B537=""),"-",VLOOKUP(B537,DSR,3))</f>
        <v>-</v>
      </c>
      <c r="D537" t="str">
        <f>IF(OR(B537=0,B537=""),"-",VLOOKUP(B537,DSR,2))</f>
        <v>-</v>
      </c>
      <c r="E537">
        <f t="shared" ref="E537:E600" si="2101">E536</f>
        <v>265</v>
      </c>
      <c r="F537" t="str">
        <f t="shared" ref="F537" si="2102">IF(VLOOKUP(E537,$A$2:$D$999,4)="A",VLOOKUP(E537,$A$2:$D$999,4),IF(VLOOKUP(E537,$A$2:$D$999,4)="B",VLOOKUP(E537,$A$2:$D$999,4),IF(VLOOKUP(E537,$A$2:$D$999,4)="C",VLOOKUP(E537,$A$2:$D$999,4),"-")))</f>
        <v>-</v>
      </c>
      <c r="G537" t="str">
        <f t="shared" ref="G537" si="2103">IF(F537="A","BC",IF(F537="B","AC",IF(F537="C","AB","-")))</f>
        <v>-</v>
      </c>
      <c r="H537" t="str">
        <f t="shared" ref="H537" si="2104">IF(C537="-","-",IF(OR(D537=LEFT(G537,1),D537=RIGHT(G537,1)),"W","L"))</f>
        <v>-</v>
      </c>
    </row>
    <row r="538" spans="1:8">
      <c r="A538">
        <f t="shared" si="2016"/>
        <v>537</v>
      </c>
      <c r="C538" t="str">
        <f>IF(OR(B538=0,B538=""),"-",VLOOKUP(B538,DSR,3))</f>
        <v>-</v>
      </c>
      <c r="D538" t="str">
        <f>IF(OR(B538=0,B538=""),"-",VLOOKUP(B538,DSR,2))</f>
        <v>-</v>
      </c>
      <c r="E538">
        <f t="shared" ref="E538" si="2105">E536+1</f>
        <v>266</v>
      </c>
      <c r="F538" t="e">
        <f t="shared" ref="F538" si="2106">IF(VALUE(VLOOKUP(E538,$A$2:$D$999,3))=1,VLOOKUP(E538,$A$2:$D$999,3),IF(VALUE(VLOOKUP(E538,$A$2:$D$999,3))=2,VLOOKUP(E538,$A$2:$D$999,3),IF(VALUE(VLOOKUP(E538,$A$2:$D$999,3))=3,VLOOKUP(E538,$A$2:$D$999,3),"-")))</f>
        <v>#VALUE!</v>
      </c>
      <c r="G538" t="e">
        <f t="shared" ref="G538" si="2107">IF(F538="-","-",IF(VALUE(F538)=1,23,IF(VALUE(F538)=2,13,IF(VALUE(F538)=3,12))))</f>
        <v>#VALUE!</v>
      </c>
      <c r="H538" t="str">
        <f t="shared" ref="H538" si="2108">IF(C538="-","-",IF(OR(VALUE(C538)=VALUE(LEFT(G538,1)),VALUE(C538)=VALUE(RIGHT(G538,1))),"W","L"))</f>
        <v>-</v>
      </c>
    </row>
    <row r="539" spans="1:8">
      <c r="A539">
        <f t="shared" si="2016"/>
        <v>538</v>
      </c>
      <c r="C539" t="str">
        <f>IF(OR(B539=0,B539=""),"-",VLOOKUP(B539,DSR,3))</f>
        <v>-</v>
      </c>
      <c r="D539" t="str">
        <f>IF(OR(B539=0,B539=""),"-",VLOOKUP(B539,DSR,2))</f>
        <v>-</v>
      </c>
      <c r="E539">
        <f t="shared" ref="E539:E602" si="2109">E538</f>
        <v>266</v>
      </c>
      <c r="F539" t="str">
        <f t="shared" ref="F539" si="2110">IF(VLOOKUP(E539,$A$2:$D$999,4)="A",VLOOKUP(E539,$A$2:$D$999,4),IF(VLOOKUP(E539,$A$2:$D$999,4)="B",VLOOKUP(E539,$A$2:$D$999,4),IF(VLOOKUP(E539,$A$2:$D$999,4)="C",VLOOKUP(E539,$A$2:$D$999,4),"-")))</f>
        <v>-</v>
      </c>
      <c r="G539" t="str">
        <f t="shared" ref="G539" si="2111">IF(F539="A","BC",IF(F539="B","AC",IF(F539="C","AB","-")))</f>
        <v>-</v>
      </c>
      <c r="H539" t="str">
        <f t="shared" ref="H539" si="2112">IF(C539="-","-",IF(OR(D539=LEFT(G539,1),D539=RIGHT(G539,1)),"W","L"))</f>
        <v>-</v>
      </c>
    </row>
    <row r="540" spans="1:8">
      <c r="A540">
        <f t="shared" si="2016"/>
        <v>539</v>
      </c>
      <c r="C540" t="str">
        <f>IF(OR(B540=0,B540=""),"-",VLOOKUP(B540,DSR,3))</f>
        <v>-</v>
      </c>
      <c r="D540" t="str">
        <f>IF(OR(B540=0,B540=""),"-",VLOOKUP(B540,DSR,2))</f>
        <v>-</v>
      </c>
      <c r="E540">
        <f t="shared" ref="E540" si="2113">E538+1</f>
        <v>267</v>
      </c>
      <c r="F540" t="e">
        <f t="shared" ref="F540" si="2114">IF(VALUE(VLOOKUP(E540,$A$2:$D$999,3))=1,VLOOKUP(E540,$A$2:$D$999,3),IF(VALUE(VLOOKUP(E540,$A$2:$D$999,3))=2,VLOOKUP(E540,$A$2:$D$999,3),IF(VALUE(VLOOKUP(E540,$A$2:$D$999,3))=3,VLOOKUP(E540,$A$2:$D$999,3),"-")))</f>
        <v>#VALUE!</v>
      </c>
      <c r="G540" t="e">
        <f t="shared" ref="G540" si="2115">IF(F540="-","-",IF(VALUE(F540)=1,23,IF(VALUE(F540)=2,13,IF(VALUE(F540)=3,12))))</f>
        <v>#VALUE!</v>
      </c>
      <c r="H540" t="str">
        <f t="shared" ref="H540" si="2116">IF(C540="-","-",IF(OR(VALUE(C540)=VALUE(LEFT(G540,1)),VALUE(C540)=VALUE(RIGHT(G540,1))),"W","L"))</f>
        <v>-</v>
      </c>
    </row>
    <row r="541" spans="1:8">
      <c r="A541">
        <f t="shared" si="2016"/>
        <v>540</v>
      </c>
      <c r="C541" t="str">
        <f>IF(OR(B541=0,B541=""),"-",VLOOKUP(B541,DSR,3))</f>
        <v>-</v>
      </c>
      <c r="D541" t="str">
        <f>IF(OR(B541=0,B541=""),"-",VLOOKUP(B541,DSR,2))</f>
        <v>-</v>
      </c>
      <c r="E541">
        <f t="shared" ref="E541:E604" si="2117">E540</f>
        <v>267</v>
      </c>
      <c r="F541" t="str">
        <f t="shared" ref="F541" si="2118">IF(VLOOKUP(E541,$A$2:$D$999,4)="A",VLOOKUP(E541,$A$2:$D$999,4),IF(VLOOKUP(E541,$A$2:$D$999,4)="B",VLOOKUP(E541,$A$2:$D$999,4),IF(VLOOKUP(E541,$A$2:$D$999,4)="C",VLOOKUP(E541,$A$2:$D$999,4),"-")))</f>
        <v>-</v>
      </c>
      <c r="G541" t="str">
        <f t="shared" ref="G541" si="2119">IF(F541="A","BC",IF(F541="B","AC",IF(F541="C","AB","-")))</f>
        <v>-</v>
      </c>
      <c r="H541" t="str">
        <f t="shared" ref="H541" si="2120">IF(C541="-","-",IF(OR(D541=LEFT(G541,1),D541=RIGHT(G541,1)),"W","L"))</f>
        <v>-</v>
      </c>
    </row>
    <row r="542" spans="1:8">
      <c r="A542">
        <f t="shared" si="2016"/>
        <v>541</v>
      </c>
      <c r="C542" t="str">
        <f>IF(OR(B542=0,B542=""),"-",VLOOKUP(B542,DSR,3))</f>
        <v>-</v>
      </c>
      <c r="D542" t="str">
        <f>IF(OR(B542=0,B542=""),"-",VLOOKUP(B542,DSR,2))</f>
        <v>-</v>
      </c>
      <c r="E542">
        <f t="shared" ref="E542" si="2121">E540+1</f>
        <v>268</v>
      </c>
      <c r="F542" t="e">
        <f t="shared" ref="F542" si="2122">IF(VALUE(VLOOKUP(E542,$A$2:$D$999,3))=1,VLOOKUP(E542,$A$2:$D$999,3),IF(VALUE(VLOOKUP(E542,$A$2:$D$999,3))=2,VLOOKUP(E542,$A$2:$D$999,3),IF(VALUE(VLOOKUP(E542,$A$2:$D$999,3))=3,VLOOKUP(E542,$A$2:$D$999,3),"-")))</f>
        <v>#VALUE!</v>
      </c>
      <c r="G542" t="e">
        <f t="shared" ref="G542" si="2123">IF(F542="-","-",IF(VALUE(F542)=1,23,IF(VALUE(F542)=2,13,IF(VALUE(F542)=3,12))))</f>
        <v>#VALUE!</v>
      </c>
      <c r="H542" t="str">
        <f t="shared" ref="H542" si="2124">IF(C542="-","-",IF(OR(VALUE(C542)=VALUE(LEFT(G542,1)),VALUE(C542)=VALUE(RIGHT(G542,1))),"W","L"))</f>
        <v>-</v>
      </c>
    </row>
    <row r="543" spans="1:8">
      <c r="A543">
        <f t="shared" si="2016"/>
        <v>542</v>
      </c>
      <c r="C543" t="str">
        <f>IF(OR(B543=0,B543=""),"-",VLOOKUP(B543,DSR,3))</f>
        <v>-</v>
      </c>
      <c r="D543" t="str">
        <f>IF(OR(B543=0,B543=""),"-",VLOOKUP(B543,DSR,2))</f>
        <v>-</v>
      </c>
      <c r="E543">
        <f t="shared" ref="E543:E606" si="2125">E542</f>
        <v>268</v>
      </c>
      <c r="F543" t="str">
        <f t="shared" ref="F543" si="2126">IF(VLOOKUP(E543,$A$2:$D$999,4)="A",VLOOKUP(E543,$A$2:$D$999,4),IF(VLOOKUP(E543,$A$2:$D$999,4)="B",VLOOKUP(E543,$A$2:$D$999,4),IF(VLOOKUP(E543,$A$2:$D$999,4)="C",VLOOKUP(E543,$A$2:$D$999,4),"-")))</f>
        <v>-</v>
      </c>
      <c r="G543" t="str">
        <f t="shared" ref="G543" si="2127">IF(F543="A","BC",IF(F543="B","AC",IF(F543="C","AB","-")))</f>
        <v>-</v>
      </c>
      <c r="H543" t="str">
        <f t="shared" ref="H543" si="2128">IF(C543="-","-",IF(OR(D543=LEFT(G543,1),D543=RIGHT(G543,1)),"W","L"))</f>
        <v>-</v>
      </c>
    </row>
    <row r="544" spans="1:8">
      <c r="A544">
        <f t="shared" si="2016"/>
        <v>543</v>
      </c>
      <c r="C544" t="str">
        <f>IF(OR(B544=0,B544=""),"-",VLOOKUP(B544,DSR,3))</f>
        <v>-</v>
      </c>
      <c r="D544" t="str">
        <f>IF(OR(B544=0,B544=""),"-",VLOOKUP(B544,DSR,2))</f>
        <v>-</v>
      </c>
      <c r="E544">
        <f t="shared" ref="E544" si="2129">E542+1</f>
        <v>269</v>
      </c>
      <c r="F544" t="e">
        <f t="shared" ref="F544" si="2130">IF(VALUE(VLOOKUP(E544,$A$2:$D$999,3))=1,VLOOKUP(E544,$A$2:$D$999,3),IF(VALUE(VLOOKUP(E544,$A$2:$D$999,3))=2,VLOOKUP(E544,$A$2:$D$999,3),IF(VALUE(VLOOKUP(E544,$A$2:$D$999,3))=3,VLOOKUP(E544,$A$2:$D$999,3),"-")))</f>
        <v>#VALUE!</v>
      </c>
      <c r="G544" t="e">
        <f t="shared" ref="G544" si="2131">IF(F544="-","-",IF(VALUE(F544)=1,23,IF(VALUE(F544)=2,13,IF(VALUE(F544)=3,12))))</f>
        <v>#VALUE!</v>
      </c>
      <c r="H544" t="str">
        <f t="shared" ref="H544" si="2132">IF(C544="-","-",IF(OR(VALUE(C544)=VALUE(LEFT(G544,1)),VALUE(C544)=VALUE(RIGHT(G544,1))),"W","L"))</f>
        <v>-</v>
      </c>
    </row>
    <row r="545" spans="1:8">
      <c r="A545">
        <f t="shared" si="2016"/>
        <v>544</v>
      </c>
      <c r="C545" t="str">
        <f>IF(OR(B545=0,B545=""),"-",VLOOKUP(B545,DSR,3))</f>
        <v>-</v>
      </c>
      <c r="D545" t="str">
        <f>IF(OR(B545=0,B545=""),"-",VLOOKUP(B545,DSR,2))</f>
        <v>-</v>
      </c>
      <c r="E545">
        <f t="shared" ref="E545:E608" si="2133">E544</f>
        <v>269</v>
      </c>
      <c r="F545" t="str">
        <f t="shared" ref="F545" si="2134">IF(VLOOKUP(E545,$A$2:$D$999,4)="A",VLOOKUP(E545,$A$2:$D$999,4),IF(VLOOKUP(E545,$A$2:$D$999,4)="B",VLOOKUP(E545,$A$2:$D$999,4),IF(VLOOKUP(E545,$A$2:$D$999,4)="C",VLOOKUP(E545,$A$2:$D$999,4),"-")))</f>
        <v>-</v>
      </c>
      <c r="G545" t="str">
        <f t="shared" ref="G545" si="2135">IF(F545="A","BC",IF(F545="B","AC",IF(F545="C","AB","-")))</f>
        <v>-</v>
      </c>
      <c r="H545" t="str">
        <f t="shared" ref="H545" si="2136">IF(C545="-","-",IF(OR(D545=LEFT(G545,1),D545=RIGHT(G545,1)),"W","L"))</f>
        <v>-</v>
      </c>
    </row>
    <row r="546" spans="1:8">
      <c r="A546">
        <f t="shared" si="2016"/>
        <v>545</v>
      </c>
      <c r="C546" t="str">
        <f>IF(OR(B546=0,B546=""),"-",VLOOKUP(B546,DSR,3))</f>
        <v>-</v>
      </c>
      <c r="D546" t="str">
        <f>IF(OR(B546=0,B546=""),"-",VLOOKUP(B546,DSR,2))</f>
        <v>-</v>
      </c>
      <c r="E546">
        <f t="shared" ref="E546" si="2137">E544+1</f>
        <v>270</v>
      </c>
      <c r="F546" t="e">
        <f t="shared" ref="F546" si="2138">IF(VALUE(VLOOKUP(E546,$A$2:$D$999,3))=1,VLOOKUP(E546,$A$2:$D$999,3),IF(VALUE(VLOOKUP(E546,$A$2:$D$999,3))=2,VLOOKUP(E546,$A$2:$D$999,3),IF(VALUE(VLOOKUP(E546,$A$2:$D$999,3))=3,VLOOKUP(E546,$A$2:$D$999,3),"-")))</f>
        <v>#VALUE!</v>
      </c>
      <c r="G546" t="e">
        <f t="shared" ref="G546" si="2139">IF(F546="-","-",IF(VALUE(F546)=1,23,IF(VALUE(F546)=2,13,IF(VALUE(F546)=3,12))))</f>
        <v>#VALUE!</v>
      </c>
      <c r="H546" t="str">
        <f t="shared" ref="H546" si="2140">IF(C546="-","-",IF(OR(VALUE(C546)=VALUE(LEFT(G546,1)),VALUE(C546)=VALUE(RIGHT(G546,1))),"W","L"))</f>
        <v>-</v>
      </c>
    </row>
    <row r="547" spans="1:8">
      <c r="A547">
        <f t="shared" si="2016"/>
        <v>546</v>
      </c>
      <c r="C547" t="str">
        <f>IF(OR(B547=0,B547=""),"-",VLOOKUP(B547,DSR,3))</f>
        <v>-</v>
      </c>
      <c r="D547" t="str">
        <f>IF(OR(B547=0,B547=""),"-",VLOOKUP(B547,DSR,2))</f>
        <v>-</v>
      </c>
      <c r="E547">
        <f t="shared" ref="E547:E610" si="2141">E546</f>
        <v>270</v>
      </c>
      <c r="F547" t="str">
        <f t="shared" ref="F547" si="2142">IF(VLOOKUP(E547,$A$2:$D$999,4)="A",VLOOKUP(E547,$A$2:$D$999,4),IF(VLOOKUP(E547,$A$2:$D$999,4)="B",VLOOKUP(E547,$A$2:$D$999,4),IF(VLOOKUP(E547,$A$2:$D$999,4)="C",VLOOKUP(E547,$A$2:$D$999,4),"-")))</f>
        <v>-</v>
      </c>
      <c r="G547" t="str">
        <f t="shared" ref="G547" si="2143">IF(F547="A","BC",IF(F547="B","AC",IF(F547="C","AB","-")))</f>
        <v>-</v>
      </c>
      <c r="H547" t="str">
        <f t="shared" ref="H547" si="2144">IF(C547="-","-",IF(OR(D547=LEFT(G547,1),D547=RIGHT(G547,1)),"W","L"))</f>
        <v>-</v>
      </c>
    </row>
    <row r="548" spans="1:8">
      <c r="A548">
        <f t="shared" si="2016"/>
        <v>547</v>
      </c>
      <c r="C548" t="str">
        <f>IF(OR(B548=0,B548=""),"-",VLOOKUP(B548,DSR,3))</f>
        <v>-</v>
      </c>
      <c r="D548" t="str">
        <f>IF(OR(B548=0,B548=""),"-",VLOOKUP(B548,DSR,2))</f>
        <v>-</v>
      </c>
      <c r="E548">
        <f t="shared" ref="E548" si="2145">E546+1</f>
        <v>271</v>
      </c>
      <c r="F548" t="e">
        <f t="shared" ref="F548" si="2146">IF(VALUE(VLOOKUP(E548,$A$2:$D$999,3))=1,VLOOKUP(E548,$A$2:$D$999,3),IF(VALUE(VLOOKUP(E548,$A$2:$D$999,3))=2,VLOOKUP(E548,$A$2:$D$999,3),IF(VALUE(VLOOKUP(E548,$A$2:$D$999,3))=3,VLOOKUP(E548,$A$2:$D$999,3),"-")))</f>
        <v>#VALUE!</v>
      </c>
      <c r="G548" t="e">
        <f t="shared" ref="G548" si="2147">IF(F548="-","-",IF(VALUE(F548)=1,23,IF(VALUE(F548)=2,13,IF(VALUE(F548)=3,12))))</f>
        <v>#VALUE!</v>
      </c>
      <c r="H548" t="str">
        <f t="shared" ref="H548" si="2148">IF(C548="-","-",IF(OR(VALUE(C548)=VALUE(LEFT(G548,1)),VALUE(C548)=VALUE(RIGHT(G548,1))),"W","L"))</f>
        <v>-</v>
      </c>
    </row>
    <row r="549" spans="1:8">
      <c r="A549">
        <f t="shared" si="2016"/>
        <v>548</v>
      </c>
      <c r="C549" t="str">
        <f>IF(OR(B549=0,B549=""),"-",VLOOKUP(B549,DSR,3))</f>
        <v>-</v>
      </c>
      <c r="D549" t="str">
        <f>IF(OR(B549=0,B549=""),"-",VLOOKUP(B549,DSR,2))</f>
        <v>-</v>
      </c>
      <c r="E549">
        <f t="shared" ref="E549:E612" si="2149">E548</f>
        <v>271</v>
      </c>
      <c r="F549" t="str">
        <f t="shared" ref="F549" si="2150">IF(VLOOKUP(E549,$A$2:$D$999,4)="A",VLOOKUP(E549,$A$2:$D$999,4),IF(VLOOKUP(E549,$A$2:$D$999,4)="B",VLOOKUP(E549,$A$2:$D$999,4),IF(VLOOKUP(E549,$A$2:$D$999,4)="C",VLOOKUP(E549,$A$2:$D$999,4),"-")))</f>
        <v>-</v>
      </c>
      <c r="G549" t="str">
        <f t="shared" ref="G549" si="2151">IF(F549="A","BC",IF(F549="B","AC",IF(F549="C","AB","-")))</f>
        <v>-</v>
      </c>
      <c r="H549" t="str">
        <f t="shared" ref="H549" si="2152">IF(C549="-","-",IF(OR(D549=LEFT(G549,1),D549=RIGHT(G549,1)),"W","L"))</f>
        <v>-</v>
      </c>
    </row>
    <row r="550" spans="1:8">
      <c r="A550">
        <f t="shared" si="2016"/>
        <v>549</v>
      </c>
      <c r="C550" t="str">
        <f>IF(OR(B550=0,B550=""),"-",VLOOKUP(B550,DSR,3))</f>
        <v>-</v>
      </c>
      <c r="D550" t="str">
        <f>IF(OR(B550=0,B550=""),"-",VLOOKUP(B550,DSR,2))</f>
        <v>-</v>
      </c>
      <c r="E550">
        <f t="shared" ref="E550" si="2153">E548+1</f>
        <v>272</v>
      </c>
      <c r="F550" t="e">
        <f t="shared" ref="F550" si="2154">IF(VALUE(VLOOKUP(E550,$A$2:$D$999,3))=1,VLOOKUP(E550,$A$2:$D$999,3),IF(VALUE(VLOOKUP(E550,$A$2:$D$999,3))=2,VLOOKUP(E550,$A$2:$D$999,3),IF(VALUE(VLOOKUP(E550,$A$2:$D$999,3))=3,VLOOKUP(E550,$A$2:$D$999,3),"-")))</f>
        <v>#VALUE!</v>
      </c>
      <c r="G550" t="e">
        <f t="shared" ref="G550" si="2155">IF(F550="-","-",IF(VALUE(F550)=1,23,IF(VALUE(F550)=2,13,IF(VALUE(F550)=3,12))))</f>
        <v>#VALUE!</v>
      </c>
      <c r="H550" t="str">
        <f t="shared" ref="H550" si="2156">IF(C550="-","-",IF(OR(VALUE(C550)=VALUE(LEFT(G550,1)),VALUE(C550)=VALUE(RIGHT(G550,1))),"W","L"))</f>
        <v>-</v>
      </c>
    </row>
    <row r="551" spans="1:8">
      <c r="A551">
        <f t="shared" si="2016"/>
        <v>550</v>
      </c>
      <c r="C551" t="str">
        <f>IF(OR(B551=0,B551=""),"-",VLOOKUP(B551,DSR,3))</f>
        <v>-</v>
      </c>
      <c r="D551" t="str">
        <f>IF(OR(B551=0,B551=""),"-",VLOOKUP(B551,DSR,2))</f>
        <v>-</v>
      </c>
      <c r="E551">
        <f t="shared" ref="E551:E614" si="2157">E550</f>
        <v>272</v>
      </c>
      <c r="F551" t="str">
        <f t="shared" ref="F551" si="2158">IF(VLOOKUP(E551,$A$2:$D$999,4)="A",VLOOKUP(E551,$A$2:$D$999,4),IF(VLOOKUP(E551,$A$2:$D$999,4)="B",VLOOKUP(E551,$A$2:$D$999,4),IF(VLOOKUP(E551,$A$2:$D$999,4)="C",VLOOKUP(E551,$A$2:$D$999,4),"-")))</f>
        <v>-</v>
      </c>
      <c r="G551" t="str">
        <f t="shared" ref="G551" si="2159">IF(F551="A","BC",IF(F551="B","AC",IF(F551="C","AB","-")))</f>
        <v>-</v>
      </c>
      <c r="H551" t="str">
        <f t="shared" ref="H551" si="2160">IF(C551="-","-",IF(OR(D551=LEFT(G551,1),D551=RIGHT(G551,1)),"W","L"))</f>
        <v>-</v>
      </c>
    </row>
    <row r="552" spans="1:8">
      <c r="A552">
        <f t="shared" si="2016"/>
        <v>551</v>
      </c>
      <c r="C552" t="str">
        <f>IF(OR(B552=0,B552=""),"-",VLOOKUP(B552,DSR,3))</f>
        <v>-</v>
      </c>
      <c r="D552" t="str">
        <f>IF(OR(B552=0,B552=""),"-",VLOOKUP(B552,DSR,2))</f>
        <v>-</v>
      </c>
      <c r="E552">
        <f t="shared" ref="E552" si="2161">E550+1</f>
        <v>273</v>
      </c>
      <c r="F552" t="e">
        <f t="shared" ref="F552" si="2162">IF(VALUE(VLOOKUP(E552,$A$2:$D$999,3))=1,VLOOKUP(E552,$A$2:$D$999,3),IF(VALUE(VLOOKUP(E552,$A$2:$D$999,3))=2,VLOOKUP(E552,$A$2:$D$999,3),IF(VALUE(VLOOKUP(E552,$A$2:$D$999,3))=3,VLOOKUP(E552,$A$2:$D$999,3),"-")))</f>
        <v>#VALUE!</v>
      </c>
      <c r="G552" t="e">
        <f t="shared" ref="G552" si="2163">IF(F552="-","-",IF(VALUE(F552)=1,23,IF(VALUE(F552)=2,13,IF(VALUE(F552)=3,12))))</f>
        <v>#VALUE!</v>
      </c>
      <c r="H552" t="str">
        <f t="shared" ref="H552" si="2164">IF(C552="-","-",IF(OR(VALUE(C552)=VALUE(LEFT(G552,1)),VALUE(C552)=VALUE(RIGHT(G552,1))),"W","L"))</f>
        <v>-</v>
      </c>
    </row>
    <row r="553" spans="1:8">
      <c r="A553">
        <f t="shared" si="2016"/>
        <v>552</v>
      </c>
      <c r="C553" t="str">
        <f>IF(OR(B553=0,B553=""),"-",VLOOKUP(B553,DSR,3))</f>
        <v>-</v>
      </c>
      <c r="D553" t="str">
        <f>IF(OR(B553=0,B553=""),"-",VLOOKUP(B553,DSR,2))</f>
        <v>-</v>
      </c>
      <c r="E553">
        <f t="shared" ref="E553:E616" si="2165">E552</f>
        <v>273</v>
      </c>
      <c r="F553" t="str">
        <f t="shared" ref="F553" si="2166">IF(VLOOKUP(E553,$A$2:$D$999,4)="A",VLOOKUP(E553,$A$2:$D$999,4),IF(VLOOKUP(E553,$A$2:$D$999,4)="B",VLOOKUP(E553,$A$2:$D$999,4),IF(VLOOKUP(E553,$A$2:$D$999,4)="C",VLOOKUP(E553,$A$2:$D$999,4),"-")))</f>
        <v>-</v>
      </c>
      <c r="G553" t="str">
        <f t="shared" ref="G553" si="2167">IF(F553="A","BC",IF(F553="B","AC",IF(F553="C","AB","-")))</f>
        <v>-</v>
      </c>
      <c r="H553" t="str">
        <f t="shared" ref="H553" si="2168">IF(C553="-","-",IF(OR(D553=LEFT(G553,1),D553=RIGHT(G553,1)),"W","L"))</f>
        <v>-</v>
      </c>
    </row>
    <row r="554" spans="1:8">
      <c r="A554">
        <f t="shared" si="2016"/>
        <v>553</v>
      </c>
      <c r="C554" t="str">
        <f>IF(OR(B554=0,B554=""),"-",VLOOKUP(B554,DSR,3))</f>
        <v>-</v>
      </c>
      <c r="D554" t="str">
        <f>IF(OR(B554=0,B554=""),"-",VLOOKUP(B554,DSR,2))</f>
        <v>-</v>
      </c>
      <c r="E554">
        <f t="shared" ref="E554" si="2169">E552+1</f>
        <v>274</v>
      </c>
      <c r="F554" t="e">
        <f t="shared" ref="F554" si="2170">IF(VALUE(VLOOKUP(E554,$A$2:$D$999,3))=1,VLOOKUP(E554,$A$2:$D$999,3),IF(VALUE(VLOOKUP(E554,$A$2:$D$999,3))=2,VLOOKUP(E554,$A$2:$D$999,3),IF(VALUE(VLOOKUP(E554,$A$2:$D$999,3))=3,VLOOKUP(E554,$A$2:$D$999,3),"-")))</f>
        <v>#VALUE!</v>
      </c>
      <c r="G554" t="e">
        <f t="shared" ref="G554" si="2171">IF(F554="-","-",IF(VALUE(F554)=1,23,IF(VALUE(F554)=2,13,IF(VALUE(F554)=3,12))))</f>
        <v>#VALUE!</v>
      </c>
      <c r="H554" t="str">
        <f t="shared" ref="H554" si="2172">IF(C554="-","-",IF(OR(VALUE(C554)=VALUE(LEFT(G554,1)),VALUE(C554)=VALUE(RIGHT(G554,1))),"W","L"))</f>
        <v>-</v>
      </c>
    </row>
    <row r="555" spans="1:8">
      <c r="A555">
        <f t="shared" si="2016"/>
        <v>554</v>
      </c>
      <c r="C555" t="str">
        <f>IF(OR(B555=0,B555=""),"-",VLOOKUP(B555,DSR,3))</f>
        <v>-</v>
      </c>
      <c r="D555" t="str">
        <f>IF(OR(B555=0,B555=""),"-",VLOOKUP(B555,DSR,2))</f>
        <v>-</v>
      </c>
      <c r="E555">
        <f t="shared" ref="E555:E618" si="2173">E554</f>
        <v>274</v>
      </c>
      <c r="F555" t="str">
        <f t="shared" ref="F555" si="2174">IF(VLOOKUP(E555,$A$2:$D$999,4)="A",VLOOKUP(E555,$A$2:$D$999,4),IF(VLOOKUP(E555,$A$2:$D$999,4)="B",VLOOKUP(E555,$A$2:$D$999,4),IF(VLOOKUP(E555,$A$2:$D$999,4)="C",VLOOKUP(E555,$A$2:$D$999,4),"-")))</f>
        <v>-</v>
      </c>
      <c r="G555" t="str">
        <f t="shared" ref="G555" si="2175">IF(F555="A","BC",IF(F555="B","AC",IF(F555="C","AB","-")))</f>
        <v>-</v>
      </c>
      <c r="H555" t="str">
        <f t="shared" ref="H555" si="2176">IF(C555="-","-",IF(OR(D555=LEFT(G555,1),D555=RIGHT(G555,1)),"W","L"))</f>
        <v>-</v>
      </c>
    </row>
    <row r="556" spans="1:8">
      <c r="A556">
        <f t="shared" si="2016"/>
        <v>555</v>
      </c>
      <c r="C556" t="str">
        <f>IF(OR(B556=0,B556=""),"-",VLOOKUP(B556,DSR,3))</f>
        <v>-</v>
      </c>
      <c r="D556" t="str">
        <f>IF(OR(B556=0,B556=""),"-",VLOOKUP(B556,DSR,2))</f>
        <v>-</v>
      </c>
      <c r="E556">
        <f t="shared" ref="E556" si="2177">E554+1</f>
        <v>275</v>
      </c>
      <c r="F556" t="e">
        <f t="shared" ref="F556" si="2178">IF(VALUE(VLOOKUP(E556,$A$2:$D$999,3))=1,VLOOKUP(E556,$A$2:$D$999,3),IF(VALUE(VLOOKUP(E556,$A$2:$D$999,3))=2,VLOOKUP(E556,$A$2:$D$999,3),IF(VALUE(VLOOKUP(E556,$A$2:$D$999,3))=3,VLOOKUP(E556,$A$2:$D$999,3),"-")))</f>
        <v>#VALUE!</v>
      </c>
      <c r="G556" t="e">
        <f t="shared" ref="G556" si="2179">IF(F556="-","-",IF(VALUE(F556)=1,23,IF(VALUE(F556)=2,13,IF(VALUE(F556)=3,12))))</f>
        <v>#VALUE!</v>
      </c>
      <c r="H556" t="str">
        <f t="shared" ref="H556" si="2180">IF(C556="-","-",IF(OR(VALUE(C556)=VALUE(LEFT(G556,1)),VALUE(C556)=VALUE(RIGHT(G556,1))),"W","L"))</f>
        <v>-</v>
      </c>
    </row>
    <row r="557" spans="1:8">
      <c r="A557">
        <f t="shared" si="2016"/>
        <v>556</v>
      </c>
      <c r="C557" t="str">
        <f>IF(OR(B557=0,B557=""),"-",VLOOKUP(B557,DSR,3))</f>
        <v>-</v>
      </c>
      <c r="D557" t="str">
        <f>IF(OR(B557=0,B557=""),"-",VLOOKUP(B557,DSR,2))</f>
        <v>-</v>
      </c>
      <c r="E557">
        <f t="shared" ref="E557:E620" si="2181">E556</f>
        <v>275</v>
      </c>
      <c r="F557" t="str">
        <f t="shared" ref="F557" si="2182">IF(VLOOKUP(E557,$A$2:$D$999,4)="A",VLOOKUP(E557,$A$2:$D$999,4),IF(VLOOKUP(E557,$A$2:$D$999,4)="B",VLOOKUP(E557,$A$2:$D$999,4),IF(VLOOKUP(E557,$A$2:$D$999,4)="C",VLOOKUP(E557,$A$2:$D$999,4),"-")))</f>
        <v>-</v>
      </c>
      <c r="G557" t="str">
        <f t="shared" ref="G557" si="2183">IF(F557="A","BC",IF(F557="B","AC",IF(F557="C","AB","-")))</f>
        <v>-</v>
      </c>
      <c r="H557" t="str">
        <f t="shared" ref="H557" si="2184">IF(C557="-","-",IF(OR(D557=LEFT(G557,1),D557=RIGHT(G557,1)),"W","L"))</f>
        <v>-</v>
      </c>
    </row>
    <row r="558" spans="1:8">
      <c r="A558">
        <f t="shared" si="2016"/>
        <v>557</v>
      </c>
      <c r="C558" t="str">
        <f>IF(OR(B558=0,B558=""),"-",VLOOKUP(B558,DSR,3))</f>
        <v>-</v>
      </c>
      <c r="D558" t="str">
        <f>IF(OR(B558=0,B558=""),"-",VLOOKUP(B558,DSR,2))</f>
        <v>-</v>
      </c>
      <c r="E558">
        <f t="shared" ref="E558" si="2185">E556+1</f>
        <v>276</v>
      </c>
      <c r="F558" t="e">
        <f t="shared" ref="F558" si="2186">IF(VALUE(VLOOKUP(E558,$A$2:$D$999,3))=1,VLOOKUP(E558,$A$2:$D$999,3),IF(VALUE(VLOOKUP(E558,$A$2:$D$999,3))=2,VLOOKUP(E558,$A$2:$D$999,3),IF(VALUE(VLOOKUP(E558,$A$2:$D$999,3))=3,VLOOKUP(E558,$A$2:$D$999,3),"-")))</f>
        <v>#VALUE!</v>
      </c>
      <c r="G558" t="e">
        <f t="shared" ref="G558" si="2187">IF(F558="-","-",IF(VALUE(F558)=1,23,IF(VALUE(F558)=2,13,IF(VALUE(F558)=3,12))))</f>
        <v>#VALUE!</v>
      </c>
      <c r="H558" t="str">
        <f t="shared" ref="H558" si="2188">IF(C558="-","-",IF(OR(VALUE(C558)=VALUE(LEFT(G558,1)),VALUE(C558)=VALUE(RIGHT(G558,1))),"W","L"))</f>
        <v>-</v>
      </c>
    </row>
    <row r="559" spans="1:8">
      <c r="A559">
        <f t="shared" si="2016"/>
        <v>558</v>
      </c>
      <c r="C559" t="str">
        <f>IF(OR(B559=0,B559=""),"-",VLOOKUP(B559,DSR,3))</f>
        <v>-</v>
      </c>
      <c r="D559" t="str">
        <f>IF(OR(B559=0,B559=""),"-",VLOOKUP(B559,DSR,2))</f>
        <v>-</v>
      </c>
      <c r="E559">
        <f t="shared" ref="E559:E622" si="2189">E558</f>
        <v>276</v>
      </c>
      <c r="F559" t="str">
        <f t="shared" ref="F559" si="2190">IF(VLOOKUP(E559,$A$2:$D$999,4)="A",VLOOKUP(E559,$A$2:$D$999,4),IF(VLOOKUP(E559,$A$2:$D$999,4)="B",VLOOKUP(E559,$A$2:$D$999,4),IF(VLOOKUP(E559,$A$2:$D$999,4)="C",VLOOKUP(E559,$A$2:$D$999,4),"-")))</f>
        <v>-</v>
      </c>
      <c r="G559" t="str">
        <f t="shared" ref="G559" si="2191">IF(F559="A","BC",IF(F559="B","AC",IF(F559="C","AB","-")))</f>
        <v>-</v>
      </c>
      <c r="H559" t="str">
        <f t="shared" ref="H559" si="2192">IF(C559="-","-",IF(OR(D559=LEFT(G559,1),D559=RIGHT(G559,1)),"W","L"))</f>
        <v>-</v>
      </c>
    </row>
    <row r="560" spans="1:8">
      <c r="A560">
        <f t="shared" si="2016"/>
        <v>559</v>
      </c>
      <c r="C560" t="str">
        <f>IF(OR(B560=0,B560=""),"-",VLOOKUP(B560,DSR,3))</f>
        <v>-</v>
      </c>
      <c r="D560" t="str">
        <f>IF(OR(B560=0,B560=""),"-",VLOOKUP(B560,DSR,2))</f>
        <v>-</v>
      </c>
      <c r="E560">
        <f t="shared" ref="E560" si="2193">E558+1</f>
        <v>277</v>
      </c>
      <c r="F560" t="e">
        <f t="shared" ref="F560" si="2194">IF(VALUE(VLOOKUP(E560,$A$2:$D$999,3))=1,VLOOKUP(E560,$A$2:$D$999,3),IF(VALUE(VLOOKUP(E560,$A$2:$D$999,3))=2,VLOOKUP(E560,$A$2:$D$999,3),IF(VALUE(VLOOKUP(E560,$A$2:$D$999,3))=3,VLOOKUP(E560,$A$2:$D$999,3),"-")))</f>
        <v>#VALUE!</v>
      </c>
      <c r="G560" t="e">
        <f t="shared" ref="G560" si="2195">IF(F560="-","-",IF(VALUE(F560)=1,23,IF(VALUE(F560)=2,13,IF(VALUE(F560)=3,12))))</f>
        <v>#VALUE!</v>
      </c>
      <c r="H560" t="str">
        <f t="shared" ref="H560" si="2196">IF(C560="-","-",IF(OR(VALUE(C560)=VALUE(LEFT(G560,1)),VALUE(C560)=VALUE(RIGHT(G560,1))),"W","L"))</f>
        <v>-</v>
      </c>
    </row>
    <row r="561" spans="1:8">
      <c r="A561">
        <f t="shared" si="2016"/>
        <v>560</v>
      </c>
      <c r="C561" t="str">
        <f>IF(OR(B561=0,B561=""),"-",VLOOKUP(B561,DSR,3))</f>
        <v>-</v>
      </c>
      <c r="D561" t="str">
        <f>IF(OR(B561=0,B561=""),"-",VLOOKUP(B561,DSR,2))</f>
        <v>-</v>
      </c>
      <c r="E561">
        <f t="shared" ref="E561:E624" si="2197">E560</f>
        <v>277</v>
      </c>
      <c r="F561" t="str">
        <f t="shared" ref="F561" si="2198">IF(VLOOKUP(E561,$A$2:$D$999,4)="A",VLOOKUP(E561,$A$2:$D$999,4),IF(VLOOKUP(E561,$A$2:$D$999,4)="B",VLOOKUP(E561,$A$2:$D$999,4),IF(VLOOKUP(E561,$A$2:$D$999,4)="C",VLOOKUP(E561,$A$2:$D$999,4),"-")))</f>
        <v>-</v>
      </c>
      <c r="G561" t="str">
        <f t="shared" ref="G561" si="2199">IF(F561="A","BC",IF(F561="B","AC",IF(F561="C","AB","-")))</f>
        <v>-</v>
      </c>
      <c r="H561" t="str">
        <f t="shared" ref="H561" si="2200">IF(C561="-","-",IF(OR(D561=LEFT(G561,1),D561=RIGHT(G561,1)),"W","L"))</f>
        <v>-</v>
      </c>
    </row>
    <row r="562" spans="1:8">
      <c r="A562">
        <f t="shared" si="2016"/>
        <v>561</v>
      </c>
      <c r="C562" t="str">
        <f>IF(OR(B562=0,B562=""),"-",VLOOKUP(B562,DSR,3))</f>
        <v>-</v>
      </c>
      <c r="D562" t="str">
        <f>IF(OR(B562=0,B562=""),"-",VLOOKUP(B562,DSR,2))</f>
        <v>-</v>
      </c>
      <c r="E562">
        <f t="shared" ref="E562" si="2201">E560+1</f>
        <v>278</v>
      </c>
      <c r="F562" t="e">
        <f t="shared" ref="F562" si="2202">IF(VALUE(VLOOKUP(E562,$A$2:$D$999,3))=1,VLOOKUP(E562,$A$2:$D$999,3),IF(VALUE(VLOOKUP(E562,$A$2:$D$999,3))=2,VLOOKUP(E562,$A$2:$D$999,3),IF(VALUE(VLOOKUP(E562,$A$2:$D$999,3))=3,VLOOKUP(E562,$A$2:$D$999,3),"-")))</f>
        <v>#VALUE!</v>
      </c>
      <c r="G562" t="e">
        <f t="shared" ref="G562" si="2203">IF(F562="-","-",IF(VALUE(F562)=1,23,IF(VALUE(F562)=2,13,IF(VALUE(F562)=3,12))))</f>
        <v>#VALUE!</v>
      </c>
      <c r="H562" t="str">
        <f t="shared" ref="H562" si="2204">IF(C562="-","-",IF(OR(VALUE(C562)=VALUE(LEFT(G562,1)),VALUE(C562)=VALUE(RIGHT(G562,1))),"W","L"))</f>
        <v>-</v>
      </c>
    </row>
    <row r="563" spans="1:8">
      <c r="A563">
        <f t="shared" si="2016"/>
        <v>562</v>
      </c>
      <c r="C563" t="str">
        <f>IF(OR(B563=0,B563=""),"-",VLOOKUP(B563,DSR,3))</f>
        <v>-</v>
      </c>
      <c r="D563" t="str">
        <f>IF(OR(B563=0,B563=""),"-",VLOOKUP(B563,DSR,2))</f>
        <v>-</v>
      </c>
      <c r="E563">
        <f t="shared" ref="E563:E626" si="2205">E562</f>
        <v>278</v>
      </c>
      <c r="F563" t="str">
        <f t="shared" ref="F563" si="2206">IF(VLOOKUP(E563,$A$2:$D$999,4)="A",VLOOKUP(E563,$A$2:$D$999,4),IF(VLOOKUP(E563,$A$2:$D$999,4)="B",VLOOKUP(E563,$A$2:$D$999,4),IF(VLOOKUP(E563,$A$2:$D$999,4)="C",VLOOKUP(E563,$A$2:$D$999,4),"-")))</f>
        <v>-</v>
      </c>
      <c r="G563" t="str">
        <f t="shared" ref="G563" si="2207">IF(F563="A","BC",IF(F563="B","AC",IF(F563="C","AB","-")))</f>
        <v>-</v>
      </c>
      <c r="H563" t="str">
        <f t="shared" ref="H563" si="2208">IF(C563="-","-",IF(OR(D563=LEFT(G563,1),D563=RIGHT(G563,1)),"W","L"))</f>
        <v>-</v>
      </c>
    </row>
    <row r="564" spans="1:8">
      <c r="A564">
        <f t="shared" si="2016"/>
        <v>563</v>
      </c>
      <c r="C564" t="str">
        <f>IF(OR(B564=0,B564=""),"-",VLOOKUP(B564,DSR,3))</f>
        <v>-</v>
      </c>
      <c r="D564" t="str">
        <f>IF(OR(B564=0,B564=""),"-",VLOOKUP(B564,DSR,2))</f>
        <v>-</v>
      </c>
      <c r="E564">
        <f t="shared" ref="E564" si="2209">E562+1</f>
        <v>279</v>
      </c>
      <c r="F564" t="e">
        <f t="shared" ref="F564" si="2210">IF(VALUE(VLOOKUP(E564,$A$2:$D$999,3))=1,VLOOKUP(E564,$A$2:$D$999,3),IF(VALUE(VLOOKUP(E564,$A$2:$D$999,3))=2,VLOOKUP(E564,$A$2:$D$999,3),IF(VALUE(VLOOKUP(E564,$A$2:$D$999,3))=3,VLOOKUP(E564,$A$2:$D$999,3),"-")))</f>
        <v>#VALUE!</v>
      </c>
      <c r="G564" t="e">
        <f t="shared" ref="G564" si="2211">IF(F564="-","-",IF(VALUE(F564)=1,23,IF(VALUE(F564)=2,13,IF(VALUE(F564)=3,12))))</f>
        <v>#VALUE!</v>
      </c>
      <c r="H564" t="str">
        <f t="shared" ref="H564" si="2212">IF(C564="-","-",IF(OR(VALUE(C564)=VALUE(LEFT(G564,1)),VALUE(C564)=VALUE(RIGHT(G564,1))),"W","L"))</f>
        <v>-</v>
      </c>
    </row>
    <row r="565" spans="1:8">
      <c r="A565">
        <f t="shared" si="2016"/>
        <v>564</v>
      </c>
      <c r="C565" t="str">
        <f>IF(OR(B565=0,B565=""),"-",VLOOKUP(B565,DSR,3))</f>
        <v>-</v>
      </c>
      <c r="D565" t="str">
        <f>IF(OR(B565=0,B565=""),"-",VLOOKUP(B565,DSR,2))</f>
        <v>-</v>
      </c>
      <c r="E565">
        <f t="shared" ref="E565:E628" si="2213">E564</f>
        <v>279</v>
      </c>
      <c r="F565" t="str">
        <f t="shared" ref="F565" si="2214">IF(VLOOKUP(E565,$A$2:$D$999,4)="A",VLOOKUP(E565,$A$2:$D$999,4),IF(VLOOKUP(E565,$A$2:$D$999,4)="B",VLOOKUP(E565,$A$2:$D$999,4),IF(VLOOKUP(E565,$A$2:$D$999,4)="C",VLOOKUP(E565,$A$2:$D$999,4),"-")))</f>
        <v>-</v>
      </c>
      <c r="G565" t="str">
        <f t="shared" ref="G565" si="2215">IF(F565="A","BC",IF(F565="B","AC",IF(F565="C","AB","-")))</f>
        <v>-</v>
      </c>
      <c r="H565" t="str">
        <f t="shared" ref="H565" si="2216">IF(C565="-","-",IF(OR(D565=LEFT(G565,1),D565=RIGHT(G565,1)),"W","L"))</f>
        <v>-</v>
      </c>
    </row>
    <row r="566" spans="1:8">
      <c r="A566">
        <f t="shared" si="2016"/>
        <v>565</v>
      </c>
      <c r="C566" t="str">
        <f>IF(OR(B566=0,B566=""),"-",VLOOKUP(B566,DSR,3))</f>
        <v>-</v>
      </c>
      <c r="D566" t="str">
        <f>IF(OR(B566=0,B566=""),"-",VLOOKUP(B566,DSR,2))</f>
        <v>-</v>
      </c>
      <c r="E566">
        <f t="shared" ref="E566" si="2217">E564+1</f>
        <v>280</v>
      </c>
      <c r="F566" t="e">
        <f t="shared" ref="F566" si="2218">IF(VALUE(VLOOKUP(E566,$A$2:$D$999,3))=1,VLOOKUP(E566,$A$2:$D$999,3),IF(VALUE(VLOOKUP(E566,$A$2:$D$999,3))=2,VLOOKUP(E566,$A$2:$D$999,3),IF(VALUE(VLOOKUP(E566,$A$2:$D$999,3))=3,VLOOKUP(E566,$A$2:$D$999,3),"-")))</f>
        <v>#VALUE!</v>
      </c>
      <c r="G566" t="e">
        <f t="shared" ref="G566" si="2219">IF(F566="-","-",IF(VALUE(F566)=1,23,IF(VALUE(F566)=2,13,IF(VALUE(F566)=3,12))))</f>
        <v>#VALUE!</v>
      </c>
      <c r="H566" t="str">
        <f t="shared" ref="H566" si="2220">IF(C566="-","-",IF(OR(VALUE(C566)=VALUE(LEFT(G566,1)),VALUE(C566)=VALUE(RIGHT(G566,1))),"W","L"))</f>
        <v>-</v>
      </c>
    </row>
    <row r="567" spans="1:8">
      <c r="A567">
        <f t="shared" si="2016"/>
        <v>566</v>
      </c>
      <c r="C567" t="str">
        <f>IF(OR(B567=0,B567=""),"-",VLOOKUP(B567,DSR,3))</f>
        <v>-</v>
      </c>
      <c r="D567" t="str">
        <f>IF(OR(B567=0,B567=""),"-",VLOOKUP(B567,DSR,2))</f>
        <v>-</v>
      </c>
      <c r="E567">
        <f t="shared" ref="E567:E630" si="2221">E566</f>
        <v>280</v>
      </c>
      <c r="F567" t="str">
        <f t="shared" ref="F567" si="2222">IF(VLOOKUP(E567,$A$2:$D$999,4)="A",VLOOKUP(E567,$A$2:$D$999,4),IF(VLOOKUP(E567,$A$2:$D$999,4)="B",VLOOKUP(E567,$A$2:$D$999,4),IF(VLOOKUP(E567,$A$2:$D$999,4)="C",VLOOKUP(E567,$A$2:$D$999,4),"-")))</f>
        <v>-</v>
      </c>
      <c r="G567" t="str">
        <f t="shared" ref="G567" si="2223">IF(F567="A","BC",IF(F567="B","AC",IF(F567="C","AB","-")))</f>
        <v>-</v>
      </c>
      <c r="H567" t="str">
        <f t="shared" ref="H567" si="2224">IF(C567="-","-",IF(OR(D567=LEFT(G567,1),D567=RIGHT(G567,1)),"W","L"))</f>
        <v>-</v>
      </c>
    </row>
    <row r="568" spans="1:8">
      <c r="A568">
        <f t="shared" si="2016"/>
        <v>567</v>
      </c>
      <c r="C568" t="str">
        <f>IF(OR(B568=0,B568=""),"-",VLOOKUP(B568,DSR,3))</f>
        <v>-</v>
      </c>
      <c r="D568" t="str">
        <f>IF(OR(B568=0,B568=""),"-",VLOOKUP(B568,DSR,2))</f>
        <v>-</v>
      </c>
      <c r="E568">
        <f t="shared" ref="E568" si="2225">E566+1</f>
        <v>281</v>
      </c>
      <c r="F568" t="e">
        <f t="shared" ref="F568" si="2226">IF(VALUE(VLOOKUP(E568,$A$2:$D$999,3))=1,VLOOKUP(E568,$A$2:$D$999,3),IF(VALUE(VLOOKUP(E568,$A$2:$D$999,3))=2,VLOOKUP(E568,$A$2:$D$999,3),IF(VALUE(VLOOKUP(E568,$A$2:$D$999,3))=3,VLOOKUP(E568,$A$2:$D$999,3),"-")))</f>
        <v>#VALUE!</v>
      </c>
      <c r="G568" t="e">
        <f t="shared" ref="G568" si="2227">IF(F568="-","-",IF(VALUE(F568)=1,23,IF(VALUE(F568)=2,13,IF(VALUE(F568)=3,12))))</f>
        <v>#VALUE!</v>
      </c>
      <c r="H568" t="str">
        <f t="shared" ref="H568" si="2228">IF(C568="-","-",IF(OR(VALUE(C568)=VALUE(LEFT(G568,1)),VALUE(C568)=VALUE(RIGHT(G568,1))),"W","L"))</f>
        <v>-</v>
      </c>
    </row>
    <row r="569" spans="1:8">
      <c r="A569">
        <f t="shared" si="2016"/>
        <v>568</v>
      </c>
      <c r="C569" t="str">
        <f>IF(OR(B569=0,B569=""),"-",VLOOKUP(B569,DSR,3))</f>
        <v>-</v>
      </c>
      <c r="D569" t="str">
        <f>IF(OR(B569=0,B569=""),"-",VLOOKUP(B569,DSR,2))</f>
        <v>-</v>
      </c>
      <c r="E569">
        <f t="shared" ref="E569:E632" si="2229">E568</f>
        <v>281</v>
      </c>
      <c r="F569" t="str">
        <f t="shared" ref="F569" si="2230">IF(VLOOKUP(E569,$A$2:$D$999,4)="A",VLOOKUP(E569,$A$2:$D$999,4),IF(VLOOKUP(E569,$A$2:$D$999,4)="B",VLOOKUP(E569,$A$2:$D$999,4),IF(VLOOKUP(E569,$A$2:$D$999,4)="C",VLOOKUP(E569,$A$2:$D$999,4),"-")))</f>
        <v>-</v>
      </c>
      <c r="G569" t="str">
        <f t="shared" ref="G569" si="2231">IF(F569="A","BC",IF(F569="B","AC",IF(F569="C","AB","-")))</f>
        <v>-</v>
      </c>
      <c r="H569" t="str">
        <f t="shared" ref="H569" si="2232">IF(C569="-","-",IF(OR(D569=LEFT(G569,1),D569=RIGHT(G569,1)),"W","L"))</f>
        <v>-</v>
      </c>
    </row>
    <row r="570" spans="1:8">
      <c r="A570">
        <f t="shared" si="2016"/>
        <v>569</v>
      </c>
      <c r="C570" t="str">
        <f>IF(OR(B570=0,B570=""),"-",VLOOKUP(B570,DSR,3))</f>
        <v>-</v>
      </c>
      <c r="D570" t="str">
        <f>IF(OR(B570=0,B570=""),"-",VLOOKUP(B570,DSR,2))</f>
        <v>-</v>
      </c>
      <c r="E570">
        <f t="shared" ref="E570" si="2233">E568+1</f>
        <v>282</v>
      </c>
      <c r="F570" t="e">
        <f t="shared" ref="F570" si="2234">IF(VALUE(VLOOKUP(E570,$A$2:$D$999,3))=1,VLOOKUP(E570,$A$2:$D$999,3),IF(VALUE(VLOOKUP(E570,$A$2:$D$999,3))=2,VLOOKUP(E570,$A$2:$D$999,3),IF(VALUE(VLOOKUP(E570,$A$2:$D$999,3))=3,VLOOKUP(E570,$A$2:$D$999,3),"-")))</f>
        <v>#VALUE!</v>
      </c>
      <c r="G570" t="e">
        <f t="shared" ref="G570" si="2235">IF(F570="-","-",IF(VALUE(F570)=1,23,IF(VALUE(F570)=2,13,IF(VALUE(F570)=3,12))))</f>
        <v>#VALUE!</v>
      </c>
      <c r="H570" t="str">
        <f t="shared" ref="H570" si="2236">IF(C570="-","-",IF(OR(VALUE(C570)=VALUE(LEFT(G570,1)),VALUE(C570)=VALUE(RIGHT(G570,1))),"W","L"))</f>
        <v>-</v>
      </c>
    </row>
    <row r="571" spans="1:8">
      <c r="A571">
        <f t="shared" si="2016"/>
        <v>570</v>
      </c>
      <c r="C571" t="str">
        <f>IF(OR(B571=0,B571=""),"-",VLOOKUP(B571,DSR,3))</f>
        <v>-</v>
      </c>
      <c r="D571" t="str">
        <f>IF(OR(B571=0,B571=""),"-",VLOOKUP(B571,DSR,2))</f>
        <v>-</v>
      </c>
      <c r="E571">
        <f t="shared" ref="E571:E634" si="2237">E570</f>
        <v>282</v>
      </c>
      <c r="F571" t="str">
        <f t="shared" ref="F571" si="2238">IF(VLOOKUP(E571,$A$2:$D$999,4)="A",VLOOKUP(E571,$A$2:$D$999,4),IF(VLOOKUP(E571,$A$2:$D$999,4)="B",VLOOKUP(E571,$A$2:$D$999,4),IF(VLOOKUP(E571,$A$2:$D$999,4)="C",VLOOKUP(E571,$A$2:$D$999,4),"-")))</f>
        <v>-</v>
      </c>
      <c r="G571" t="str">
        <f t="shared" ref="G571" si="2239">IF(F571="A","BC",IF(F571="B","AC",IF(F571="C","AB","-")))</f>
        <v>-</v>
      </c>
      <c r="H571" t="str">
        <f t="shared" ref="H571" si="2240">IF(C571="-","-",IF(OR(D571=LEFT(G571,1),D571=RIGHT(G571,1)),"W","L"))</f>
        <v>-</v>
      </c>
    </row>
    <row r="572" spans="1:8">
      <c r="A572">
        <f t="shared" si="2016"/>
        <v>571</v>
      </c>
      <c r="C572" t="str">
        <f>IF(OR(B572=0,B572=""),"-",VLOOKUP(B572,DSR,3))</f>
        <v>-</v>
      </c>
      <c r="D572" t="str">
        <f>IF(OR(B572=0,B572=""),"-",VLOOKUP(B572,DSR,2))</f>
        <v>-</v>
      </c>
      <c r="E572">
        <f t="shared" ref="E572" si="2241">E570+1</f>
        <v>283</v>
      </c>
      <c r="F572" t="e">
        <f t="shared" ref="F572" si="2242">IF(VALUE(VLOOKUP(E572,$A$2:$D$999,3))=1,VLOOKUP(E572,$A$2:$D$999,3),IF(VALUE(VLOOKUP(E572,$A$2:$D$999,3))=2,VLOOKUP(E572,$A$2:$D$999,3),IF(VALUE(VLOOKUP(E572,$A$2:$D$999,3))=3,VLOOKUP(E572,$A$2:$D$999,3),"-")))</f>
        <v>#VALUE!</v>
      </c>
      <c r="G572" t="e">
        <f t="shared" ref="G572" si="2243">IF(F572="-","-",IF(VALUE(F572)=1,23,IF(VALUE(F572)=2,13,IF(VALUE(F572)=3,12))))</f>
        <v>#VALUE!</v>
      </c>
      <c r="H572" t="str">
        <f t="shared" ref="H572" si="2244">IF(C572="-","-",IF(OR(VALUE(C572)=VALUE(LEFT(G572,1)),VALUE(C572)=VALUE(RIGHT(G572,1))),"W","L"))</f>
        <v>-</v>
      </c>
    </row>
    <row r="573" spans="1:8">
      <c r="A573">
        <f t="shared" si="2016"/>
        <v>572</v>
      </c>
      <c r="C573" t="str">
        <f>IF(OR(B573=0,B573=""),"-",VLOOKUP(B573,DSR,3))</f>
        <v>-</v>
      </c>
      <c r="D573" t="str">
        <f>IF(OR(B573=0,B573=""),"-",VLOOKUP(B573,DSR,2))</f>
        <v>-</v>
      </c>
      <c r="E573">
        <f t="shared" ref="E573:E636" si="2245">E572</f>
        <v>283</v>
      </c>
      <c r="F573" t="str">
        <f t="shared" ref="F573" si="2246">IF(VLOOKUP(E573,$A$2:$D$999,4)="A",VLOOKUP(E573,$A$2:$D$999,4),IF(VLOOKUP(E573,$A$2:$D$999,4)="B",VLOOKUP(E573,$A$2:$D$999,4),IF(VLOOKUP(E573,$A$2:$D$999,4)="C",VLOOKUP(E573,$A$2:$D$999,4),"-")))</f>
        <v>-</v>
      </c>
      <c r="G573" t="str">
        <f t="shared" ref="G573" si="2247">IF(F573="A","BC",IF(F573="B","AC",IF(F573="C","AB","-")))</f>
        <v>-</v>
      </c>
      <c r="H573" t="str">
        <f t="shared" ref="H573" si="2248">IF(C573="-","-",IF(OR(D573=LEFT(G573,1),D573=RIGHT(G573,1)),"W","L"))</f>
        <v>-</v>
      </c>
    </row>
    <row r="574" spans="1:8">
      <c r="A574">
        <f t="shared" si="2016"/>
        <v>573</v>
      </c>
      <c r="C574" t="str">
        <f>IF(OR(B574=0,B574=""),"-",VLOOKUP(B574,DSR,3))</f>
        <v>-</v>
      </c>
      <c r="D574" t="str">
        <f>IF(OR(B574=0,B574=""),"-",VLOOKUP(B574,DSR,2))</f>
        <v>-</v>
      </c>
      <c r="E574">
        <f t="shared" ref="E574" si="2249">E572+1</f>
        <v>284</v>
      </c>
      <c r="F574" t="e">
        <f t="shared" ref="F574" si="2250">IF(VALUE(VLOOKUP(E574,$A$2:$D$999,3))=1,VLOOKUP(E574,$A$2:$D$999,3),IF(VALUE(VLOOKUP(E574,$A$2:$D$999,3))=2,VLOOKUP(E574,$A$2:$D$999,3),IF(VALUE(VLOOKUP(E574,$A$2:$D$999,3))=3,VLOOKUP(E574,$A$2:$D$999,3),"-")))</f>
        <v>#VALUE!</v>
      </c>
      <c r="G574" t="e">
        <f t="shared" ref="G574" si="2251">IF(F574="-","-",IF(VALUE(F574)=1,23,IF(VALUE(F574)=2,13,IF(VALUE(F574)=3,12))))</f>
        <v>#VALUE!</v>
      </c>
      <c r="H574" t="str">
        <f t="shared" ref="H574" si="2252">IF(C574="-","-",IF(OR(VALUE(C574)=VALUE(LEFT(G574,1)),VALUE(C574)=VALUE(RIGHT(G574,1))),"W","L"))</f>
        <v>-</v>
      </c>
    </row>
    <row r="575" spans="1:8">
      <c r="A575">
        <f t="shared" si="2016"/>
        <v>574</v>
      </c>
      <c r="C575" t="str">
        <f>IF(OR(B575=0,B575=""),"-",VLOOKUP(B575,DSR,3))</f>
        <v>-</v>
      </c>
      <c r="D575" t="str">
        <f>IF(OR(B575=0,B575=""),"-",VLOOKUP(B575,DSR,2))</f>
        <v>-</v>
      </c>
      <c r="E575">
        <f t="shared" ref="E575:E638" si="2253">E574</f>
        <v>284</v>
      </c>
      <c r="F575" t="str">
        <f t="shared" ref="F575" si="2254">IF(VLOOKUP(E575,$A$2:$D$999,4)="A",VLOOKUP(E575,$A$2:$D$999,4),IF(VLOOKUP(E575,$A$2:$D$999,4)="B",VLOOKUP(E575,$A$2:$D$999,4),IF(VLOOKUP(E575,$A$2:$D$999,4)="C",VLOOKUP(E575,$A$2:$D$999,4),"-")))</f>
        <v>-</v>
      </c>
      <c r="G575" t="str">
        <f t="shared" ref="G575" si="2255">IF(F575="A","BC",IF(F575="B","AC",IF(F575="C","AB","-")))</f>
        <v>-</v>
      </c>
      <c r="H575" t="str">
        <f t="shared" ref="H575" si="2256">IF(C575="-","-",IF(OR(D575=LEFT(G575,1),D575=RIGHT(G575,1)),"W","L"))</f>
        <v>-</v>
      </c>
    </row>
    <row r="576" spans="1:8">
      <c r="A576">
        <f t="shared" si="2016"/>
        <v>575</v>
      </c>
      <c r="C576" t="str">
        <f>IF(OR(B576=0,B576=""),"-",VLOOKUP(B576,DSR,3))</f>
        <v>-</v>
      </c>
      <c r="D576" t="str">
        <f>IF(OR(B576=0,B576=""),"-",VLOOKUP(B576,DSR,2))</f>
        <v>-</v>
      </c>
      <c r="E576">
        <f t="shared" ref="E576" si="2257">E574+1</f>
        <v>285</v>
      </c>
      <c r="F576" t="e">
        <f t="shared" ref="F576" si="2258">IF(VALUE(VLOOKUP(E576,$A$2:$D$999,3))=1,VLOOKUP(E576,$A$2:$D$999,3),IF(VALUE(VLOOKUP(E576,$A$2:$D$999,3))=2,VLOOKUP(E576,$A$2:$D$999,3),IF(VALUE(VLOOKUP(E576,$A$2:$D$999,3))=3,VLOOKUP(E576,$A$2:$D$999,3),"-")))</f>
        <v>#VALUE!</v>
      </c>
      <c r="G576" t="e">
        <f t="shared" ref="G576" si="2259">IF(F576="-","-",IF(VALUE(F576)=1,23,IF(VALUE(F576)=2,13,IF(VALUE(F576)=3,12))))</f>
        <v>#VALUE!</v>
      </c>
      <c r="H576" t="str">
        <f t="shared" ref="H576" si="2260">IF(C576="-","-",IF(OR(VALUE(C576)=VALUE(LEFT(G576,1)),VALUE(C576)=VALUE(RIGHT(G576,1))),"W","L"))</f>
        <v>-</v>
      </c>
    </row>
    <row r="577" spans="1:8">
      <c r="A577">
        <f t="shared" si="2016"/>
        <v>576</v>
      </c>
      <c r="C577" t="str">
        <f>IF(OR(B577=0,B577=""),"-",VLOOKUP(B577,DSR,3))</f>
        <v>-</v>
      </c>
      <c r="D577" t="str">
        <f>IF(OR(B577=0,B577=""),"-",VLOOKUP(B577,DSR,2))</f>
        <v>-</v>
      </c>
      <c r="E577">
        <f t="shared" ref="E577:E640" si="2261">E576</f>
        <v>285</v>
      </c>
      <c r="F577" t="str">
        <f t="shared" ref="F577" si="2262">IF(VLOOKUP(E577,$A$2:$D$999,4)="A",VLOOKUP(E577,$A$2:$D$999,4),IF(VLOOKUP(E577,$A$2:$D$999,4)="B",VLOOKUP(E577,$A$2:$D$999,4),IF(VLOOKUP(E577,$A$2:$D$999,4)="C",VLOOKUP(E577,$A$2:$D$999,4),"-")))</f>
        <v>-</v>
      </c>
      <c r="G577" t="str">
        <f t="shared" ref="G577" si="2263">IF(F577="A","BC",IF(F577="B","AC",IF(F577="C","AB","-")))</f>
        <v>-</v>
      </c>
      <c r="H577" t="str">
        <f t="shared" ref="H577" si="2264">IF(C577="-","-",IF(OR(D577=LEFT(G577,1),D577=RIGHT(G577,1)),"W","L"))</f>
        <v>-</v>
      </c>
    </row>
    <row r="578" spans="1:8">
      <c r="A578">
        <f t="shared" si="2016"/>
        <v>577</v>
      </c>
      <c r="C578" t="str">
        <f>IF(OR(B578=0,B578=""),"-",VLOOKUP(B578,DSR,3))</f>
        <v>-</v>
      </c>
      <c r="D578" t="str">
        <f>IF(OR(B578=0,B578=""),"-",VLOOKUP(B578,DSR,2))</f>
        <v>-</v>
      </c>
      <c r="E578">
        <f t="shared" ref="E578" si="2265">E576+1</f>
        <v>286</v>
      </c>
      <c r="F578" t="e">
        <f t="shared" ref="F578" si="2266">IF(VALUE(VLOOKUP(E578,$A$2:$D$999,3))=1,VLOOKUP(E578,$A$2:$D$999,3),IF(VALUE(VLOOKUP(E578,$A$2:$D$999,3))=2,VLOOKUP(E578,$A$2:$D$999,3),IF(VALUE(VLOOKUP(E578,$A$2:$D$999,3))=3,VLOOKUP(E578,$A$2:$D$999,3),"-")))</f>
        <v>#VALUE!</v>
      </c>
      <c r="G578" t="e">
        <f t="shared" ref="G578" si="2267">IF(F578="-","-",IF(VALUE(F578)=1,23,IF(VALUE(F578)=2,13,IF(VALUE(F578)=3,12))))</f>
        <v>#VALUE!</v>
      </c>
      <c r="H578" t="str">
        <f t="shared" ref="H578" si="2268">IF(C578="-","-",IF(OR(VALUE(C578)=VALUE(LEFT(G578,1)),VALUE(C578)=VALUE(RIGHT(G578,1))),"W","L"))</f>
        <v>-</v>
      </c>
    </row>
    <row r="579" spans="1:8">
      <c r="A579">
        <f t="shared" si="2016"/>
        <v>578</v>
      </c>
      <c r="C579" t="str">
        <f>IF(OR(B579=0,B579=""),"-",VLOOKUP(B579,DSR,3))</f>
        <v>-</v>
      </c>
      <c r="D579" t="str">
        <f>IF(OR(B579=0,B579=""),"-",VLOOKUP(B579,DSR,2))</f>
        <v>-</v>
      </c>
      <c r="E579">
        <f t="shared" ref="E579:E642" si="2269">E578</f>
        <v>286</v>
      </c>
      <c r="F579" t="str">
        <f t="shared" ref="F579" si="2270">IF(VLOOKUP(E579,$A$2:$D$999,4)="A",VLOOKUP(E579,$A$2:$D$999,4),IF(VLOOKUP(E579,$A$2:$D$999,4)="B",VLOOKUP(E579,$A$2:$D$999,4),IF(VLOOKUP(E579,$A$2:$D$999,4)="C",VLOOKUP(E579,$A$2:$D$999,4),"-")))</f>
        <v>-</v>
      </c>
      <c r="G579" t="str">
        <f t="shared" ref="G579" si="2271">IF(F579="A","BC",IF(F579="B","AC",IF(F579="C","AB","-")))</f>
        <v>-</v>
      </c>
      <c r="H579" t="str">
        <f t="shared" ref="H579" si="2272">IF(C579="-","-",IF(OR(D579=LEFT(G579,1),D579=RIGHT(G579,1)),"W","L"))</f>
        <v>-</v>
      </c>
    </row>
    <row r="580" spans="1:8">
      <c r="A580">
        <f t="shared" ref="A580:A643" si="2273">A579+1</f>
        <v>579</v>
      </c>
      <c r="C580" t="str">
        <f>IF(OR(B580=0,B580=""),"-",VLOOKUP(B580,DSR,3))</f>
        <v>-</v>
      </c>
      <c r="D580" t="str">
        <f>IF(OR(B580=0,B580=""),"-",VLOOKUP(B580,DSR,2))</f>
        <v>-</v>
      </c>
      <c r="E580">
        <f t="shared" ref="E580" si="2274">E578+1</f>
        <v>287</v>
      </c>
      <c r="F580" t="e">
        <f t="shared" ref="F580" si="2275">IF(VALUE(VLOOKUP(E580,$A$2:$D$999,3))=1,VLOOKUP(E580,$A$2:$D$999,3),IF(VALUE(VLOOKUP(E580,$A$2:$D$999,3))=2,VLOOKUP(E580,$A$2:$D$999,3),IF(VALUE(VLOOKUP(E580,$A$2:$D$999,3))=3,VLOOKUP(E580,$A$2:$D$999,3),"-")))</f>
        <v>#VALUE!</v>
      </c>
      <c r="G580" t="e">
        <f t="shared" ref="G580" si="2276">IF(F580="-","-",IF(VALUE(F580)=1,23,IF(VALUE(F580)=2,13,IF(VALUE(F580)=3,12))))</f>
        <v>#VALUE!</v>
      </c>
      <c r="H580" t="str">
        <f t="shared" ref="H580" si="2277">IF(C580="-","-",IF(OR(VALUE(C580)=VALUE(LEFT(G580,1)),VALUE(C580)=VALUE(RIGHT(G580,1))),"W","L"))</f>
        <v>-</v>
      </c>
    </row>
    <row r="581" spans="1:8">
      <c r="A581">
        <f t="shared" si="2273"/>
        <v>580</v>
      </c>
      <c r="C581" t="str">
        <f>IF(OR(B581=0,B581=""),"-",VLOOKUP(B581,DSR,3))</f>
        <v>-</v>
      </c>
      <c r="D581" t="str">
        <f>IF(OR(B581=0,B581=""),"-",VLOOKUP(B581,DSR,2))</f>
        <v>-</v>
      </c>
      <c r="E581">
        <f t="shared" ref="E581:E644" si="2278">E580</f>
        <v>287</v>
      </c>
      <c r="F581" t="str">
        <f t="shared" ref="F581" si="2279">IF(VLOOKUP(E581,$A$2:$D$999,4)="A",VLOOKUP(E581,$A$2:$D$999,4),IF(VLOOKUP(E581,$A$2:$D$999,4)="B",VLOOKUP(E581,$A$2:$D$999,4),IF(VLOOKUP(E581,$A$2:$D$999,4)="C",VLOOKUP(E581,$A$2:$D$999,4),"-")))</f>
        <v>-</v>
      </c>
      <c r="G581" t="str">
        <f t="shared" ref="G581" si="2280">IF(F581="A","BC",IF(F581="B","AC",IF(F581="C","AB","-")))</f>
        <v>-</v>
      </c>
      <c r="H581" t="str">
        <f t="shared" ref="H581" si="2281">IF(C581="-","-",IF(OR(D581=LEFT(G581,1),D581=RIGHT(G581,1)),"W","L"))</f>
        <v>-</v>
      </c>
    </row>
    <row r="582" spans="1:8">
      <c r="A582">
        <f t="shared" si="2273"/>
        <v>581</v>
      </c>
      <c r="C582" t="str">
        <f>IF(OR(B582=0,B582=""),"-",VLOOKUP(B582,DSR,3))</f>
        <v>-</v>
      </c>
      <c r="D582" t="str">
        <f>IF(OR(B582=0,B582=""),"-",VLOOKUP(B582,DSR,2))</f>
        <v>-</v>
      </c>
      <c r="E582">
        <f t="shared" ref="E582" si="2282">E580+1</f>
        <v>288</v>
      </c>
      <c r="F582" t="e">
        <f t="shared" ref="F582" si="2283">IF(VALUE(VLOOKUP(E582,$A$2:$D$999,3))=1,VLOOKUP(E582,$A$2:$D$999,3),IF(VALUE(VLOOKUP(E582,$A$2:$D$999,3))=2,VLOOKUP(E582,$A$2:$D$999,3),IF(VALUE(VLOOKUP(E582,$A$2:$D$999,3))=3,VLOOKUP(E582,$A$2:$D$999,3),"-")))</f>
        <v>#VALUE!</v>
      </c>
      <c r="G582" t="e">
        <f t="shared" ref="G582" si="2284">IF(F582="-","-",IF(VALUE(F582)=1,23,IF(VALUE(F582)=2,13,IF(VALUE(F582)=3,12))))</f>
        <v>#VALUE!</v>
      </c>
      <c r="H582" t="str">
        <f t="shared" ref="H582" si="2285">IF(C582="-","-",IF(OR(VALUE(C582)=VALUE(LEFT(G582,1)),VALUE(C582)=VALUE(RIGHT(G582,1))),"W","L"))</f>
        <v>-</v>
      </c>
    </row>
    <row r="583" spans="1:8">
      <c r="A583">
        <f t="shared" si="2273"/>
        <v>582</v>
      </c>
      <c r="C583" t="str">
        <f>IF(OR(B583=0,B583=""),"-",VLOOKUP(B583,DSR,3))</f>
        <v>-</v>
      </c>
      <c r="D583" t="str">
        <f>IF(OR(B583=0,B583=""),"-",VLOOKUP(B583,DSR,2))</f>
        <v>-</v>
      </c>
      <c r="E583">
        <f t="shared" ref="E583:E646" si="2286">E582</f>
        <v>288</v>
      </c>
      <c r="F583" t="str">
        <f t="shared" ref="F583" si="2287">IF(VLOOKUP(E583,$A$2:$D$999,4)="A",VLOOKUP(E583,$A$2:$D$999,4),IF(VLOOKUP(E583,$A$2:$D$999,4)="B",VLOOKUP(E583,$A$2:$D$999,4),IF(VLOOKUP(E583,$A$2:$D$999,4)="C",VLOOKUP(E583,$A$2:$D$999,4),"-")))</f>
        <v>-</v>
      </c>
      <c r="G583" t="str">
        <f t="shared" ref="G583" si="2288">IF(F583="A","BC",IF(F583="B","AC",IF(F583="C","AB","-")))</f>
        <v>-</v>
      </c>
      <c r="H583" t="str">
        <f t="shared" ref="H583" si="2289">IF(C583="-","-",IF(OR(D583=LEFT(G583,1),D583=RIGHT(G583,1)),"W","L"))</f>
        <v>-</v>
      </c>
    </row>
    <row r="584" spans="1:8">
      <c r="A584">
        <f t="shared" si="2273"/>
        <v>583</v>
      </c>
      <c r="C584" t="str">
        <f>IF(OR(B584=0,B584=""),"-",VLOOKUP(B584,DSR,3))</f>
        <v>-</v>
      </c>
      <c r="D584" t="str">
        <f>IF(OR(B584=0,B584=""),"-",VLOOKUP(B584,DSR,2))</f>
        <v>-</v>
      </c>
      <c r="E584">
        <f t="shared" ref="E584" si="2290">E582+1</f>
        <v>289</v>
      </c>
      <c r="F584" t="e">
        <f t="shared" ref="F584" si="2291">IF(VALUE(VLOOKUP(E584,$A$2:$D$999,3))=1,VLOOKUP(E584,$A$2:$D$999,3),IF(VALUE(VLOOKUP(E584,$A$2:$D$999,3))=2,VLOOKUP(E584,$A$2:$D$999,3),IF(VALUE(VLOOKUP(E584,$A$2:$D$999,3))=3,VLOOKUP(E584,$A$2:$D$999,3),"-")))</f>
        <v>#VALUE!</v>
      </c>
      <c r="G584" t="e">
        <f t="shared" ref="G584" si="2292">IF(F584="-","-",IF(VALUE(F584)=1,23,IF(VALUE(F584)=2,13,IF(VALUE(F584)=3,12))))</f>
        <v>#VALUE!</v>
      </c>
      <c r="H584" t="str">
        <f t="shared" ref="H584" si="2293">IF(C584="-","-",IF(OR(VALUE(C584)=VALUE(LEFT(G584,1)),VALUE(C584)=VALUE(RIGHT(G584,1))),"W","L"))</f>
        <v>-</v>
      </c>
    </row>
    <row r="585" spans="1:8">
      <c r="A585">
        <f t="shared" si="2273"/>
        <v>584</v>
      </c>
      <c r="C585" t="str">
        <f>IF(OR(B585=0,B585=""),"-",VLOOKUP(B585,DSR,3))</f>
        <v>-</v>
      </c>
      <c r="D585" t="str">
        <f>IF(OR(B585=0,B585=""),"-",VLOOKUP(B585,DSR,2))</f>
        <v>-</v>
      </c>
      <c r="E585">
        <f t="shared" ref="E585:E648" si="2294">E584</f>
        <v>289</v>
      </c>
      <c r="F585" t="str">
        <f t="shared" ref="F585" si="2295">IF(VLOOKUP(E585,$A$2:$D$999,4)="A",VLOOKUP(E585,$A$2:$D$999,4),IF(VLOOKUP(E585,$A$2:$D$999,4)="B",VLOOKUP(E585,$A$2:$D$999,4),IF(VLOOKUP(E585,$A$2:$D$999,4)="C",VLOOKUP(E585,$A$2:$D$999,4),"-")))</f>
        <v>-</v>
      </c>
      <c r="G585" t="str">
        <f t="shared" ref="G585" si="2296">IF(F585="A","BC",IF(F585="B","AC",IF(F585="C","AB","-")))</f>
        <v>-</v>
      </c>
      <c r="H585" t="str">
        <f t="shared" ref="H585" si="2297">IF(C585="-","-",IF(OR(D585=LEFT(G585,1),D585=RIGHT(G585,1)),"W","L"))</f>
        <v>-</v>
      </c>
    </row>
    <row r="586" spans="1:8">
      <c r="A586">
        <f t="shared" si="2273"/>
        <v>585</v>
      </c>
      <c r="C586" t="str">
        <f>IF(OR(B586=0,B586=""),"-",VLOOKUP(B586,DSR,3))</f>
        <v>-</v>
      </c>
      <c r="D586" t="str">
        <f>IF(OR(B586=0,B586=""),"-",VLOOKUP(B586,DSR,2))</f>
        <v>-</v>
      </c>
      <c r="E586">
        <f t="shared" ref="E586" si="2298">E584+1</f>
        <v>290</v>
      </c>
      <c r="F586" t="e">
        <f t="shared" ref="F586" si="2299">IF(VALUE(VLOOKUP(E586,$A$2:$D$999,3))=1,VLOOKUP(E586,$A$2:$D$999,3),IF(VALUE(VLOOKUP(E586,$A$2:$D$999,3))=2,VLOOKUP(E586,$A$2:$D$999,3),IF(VALUE(VLOOKUP(E586,$A$2:$D$999,3))=3,VLOOKUP(E586,$A$2:$D$999,3),"-")))</f>
        <v>#VALUE!</v>
      </c>
      <c r="G586" t="e">
        <f t="shared" ref="G586" si="2300">IF(F586="-","-",IF(VALUE(F586)=1,23,IF(VALUE(F586)=2,13,IF(VALUE(F586)=3,12))))</f>
        <v>#VALUE!</v>
      </c>
      <c r="H586" t="str">
        <f t="shared" ref="H586" si="2301">IF(C586="-","-",IF(OR(VALUE(C586)=VALUE(LEFT(G586,1)),VALUE(C586)=VALUE(RIGHT(G586,1))),"W","L"))</f>
        <v>-</v>
      </c>
    </row>
    <row r="587" spans="1:8">
      <c r="A587">
        <f t="shared" si="2273"/>
        <v>586</v>
      </c>
      <c r="C587" t="str">
        <f>IF(OR(B587=0,B587=""),"-",VLOOKUP(B587,DSR,3))</f>
        <v>-</v>
      </c>
      <c r="D587" t="str">
        <f>IF(OR(B587=0,B587=""),"-",VLOOKUP(B587,DSR,2))</f>
        <v>-</v>
      </c>
      <c r="E587">
        <f t="shared" ref="E587:E650" si="2302">E586</f>
        <v>290</v>
      </c>
      <c r="F587" t="str">
        <f t="shared" ref="F587" si="2303">IF(VLOOKUP(E587,$A$2:$D$999,4)="A",VLOOKUP(E587,$A$2:$D$999,4),IF(VLOOKUP(E587,$A$2:$D$999,4)="B",VLOOKUP(E587,$A$2:$D$999,4),IF(VLOOKUP(E587,$A$2:$D$999,4)="C",VLOOKUP(E587,$A$2:$D$999,4),"-")))</f>
        <v>-</v>
      </c>
      <c r="G587" t="str">
        <f t="shared" ref="G587" si="2304">IF(F587="A","BC",IF(F587="B","AC",IF(F587="C","AB","-")))</f>
        <v>-</v>
      </c>
      <c r="H587" t="str">
        <f t="shared" ref="H587" si="2305">IF(C587="-","-",IF(OR(D587=LEFT(G587,1),D587=RIGHT(G587,1)),"W","L"))</f>
        <v>-</v>
      </c>
    </row>
    <row r="588" spans="1:8">
      <c r="A588">
        <f t="shared" si="2273"/>
        <v>587</v>
      </c>
      <c r="C588" t="str">
        <f>IF(OR(B588=0,B588=""),"-",VLOOKUP(B588,DSR,3))</f>
        <v>-</v>
      </c>
      <c r="D588" t="str">
        <f>IF(OR(B588=0,B588=""),"-",VLOOKUP(B588,DSR,2))</f>
        <v>-</v>
      </c>
      <c r="E588">
        <f t="shared" ref="E588" si="2306">E586+1</f>
        <v>291</v>
      </c>
      <c r="F588" t="e">
        <f t="shared" ref="F588" si="2307">IF(VALUE(VLOOKUP(E588,$A$2:$D$999,3))=1,VLOOKUP(E588,$A$2:$D$999,3),IF(VALUE(VLOOKUP(E588,$A$2:$D$999,3))=2,VLOOKUP(E588,$A$2:$D$999,3),IF(VALUE(VLOOKUP(E588,$A$2:$D$999,3))=3,VLOOKUP(E588,$A$2:$D$999,3),"-")))</f>
        <v>#VALUE!</v>
      </c>
      <c r="G588" t="e">
        <f t="shared" ref="G588" si="2308">IF(F588="-","-",IF(VALUE(F588)=1,23,IF(VALUE(F588)=2,13,IF(VALUE(F588)=3,12))))</f>
        <v>#VALUE!</v>
      </c>
      <c r="H588" t="str">
        <f t="shared" ref="H588" si="2309">IF(C588="-","-",IF(OR(VALUE(C588)=VALUE(LEFT(G588,1)),VALUE(C588)=VALUE(RIGHT(G588,1))),"W","L"))</f>
        <v>-</v>
      </c>
    </row>
    <row r="589" spans="1:8">
      <c r="A589">
        <f t="shared" si="2273"/>
        <v>588</v>
      </c>
      <c r="C589" t="str">
        <f>IF(OR(B589=0,B589=""),"-",VLOOKUP(B589,DSR,3))</f>
        <v>-</v>
      </c>
      <c r="D589" t="str">
        <f>IF(OR(B589=0,B589=""),"-",VLOOKUP(B589,DSR,2))</f>
        <v>-</v>
      </c>
      <c r="E589">
        <f t="shared" ref="E589:E652" si="2310">E588</f>
        <v>291</v>
      </c>
      <c r="F589" t="str">
        <f t="shared" ref="F589" si="2311">IF(VLOOKUP(E589,$A$2:$D$999,4)="A",VLOOKUP(E589,$A$2:$D$999,4),IF(VLOOKUP(E589,$A$2:$D$999,4)="B",VLOOKUP(E589,$A$2:$D$999,4),IF(VLOOKUP(E589,$A$2:$D$999,4)="C",VLOOKUP(E589,$A$2:$D$999,4),"-")))</f>
        <v>-</v>
      </c>
      <c r="G589" t="str">
        <f t="shared" ref="G589" si="2312">IF(F589="A","BC",IF(F589="B","AC",IF(F589="C","AB","-")))</f>
        <v>-</v>
      </c>
      <c r="H589" t="str">
        <f t="shared" ref="H589" si="2313">IF(C589="-","-",IF(OR(D589=LEFT(G589,1),D589=RIGHT(G589,1)),"W","L"))</f>
        <v>-</v>
      </c>
    </row>
    <row r="590" spans="1:8">
      <c r="A590">
        <f t="shared" si="2273"/>
        <v>589</v>
      </c>
      <c r="C590" t="str">
        <f>IF(OR(B590=0,B590=""),"-",VLOOKUP(B590,DSR,3))</f>
        <v>-</v>
      </c>
      <c r="D590" t="str">
        <f>IF(OR(B590=0,B590=""),"-",VLOOKUP(B590,DSR,2))</f>
        <v>-</v>
      </c>
      <c r="E590">
        <f t="shared" ref="E590" si="2314">E588+1</f>
        <v>292</v>
      </c>
      <c r="F590" t="e">
        <f t="shared" ref="F590" si="2315">IF(VALUE(VLOOKUP(E590,$A$2:$D$999,3))=1,VLOOKUP(E590,$A$2:$D$999,3),IF(VALUE(VLOOKUP(E590,$A$2:$D$999,3))=2,VLOOKUP(E590,$A$2:$D$999,3),IF(VALUE(VLOOKUP(E590,$A$2:$D$999,3))=3,VLOOKUP(E590,$A$2:$D$999,3),"-")))</f>
        <v>#VALUE!</v>
      </c>
      <c r="G590" t="e">
        <f t="shared" ref="G590" si="2316">IF(F590="-","-",IF(VALUE(F590)=1,23,IF(VALUE(F590)=2,13,IF(VALUE(F590)=3,12))))</f>
        <v>#VALUE!</v>
      </c>
      <c r="H590" t="str">
        <f t="shared" ref="H590" si="2317">IF(C590="-","-",IF(OR(VALUE(C590)=VALUE(LEFT(G590,1)),VALUE(C590)=VALUE(RIGHT(G590,1))),"W","L"))</f>
        <v>-</v>
      </c>
    </row>
    <row r="591" spans="1:8">
      <c r="A591">
        <f t="shared" si="2273"/>
        <v>590</v>
      </c>
      <c r="C591" t="str">
        <f>IF(OR(B591=0,B591=""),"-",VLOOKUP(B591,DSR,3))</f>
        <v>-</v>
      </c>
      <c r="D591" t="str">
        <f>IF(OR(B591=0,B591=""),"-",VLOOKUP(B591,DSR,2))</f>
        <v>-</v>
      </c>
      <c r="E591">
        <f t="shared" ref="E591:E654" si="2318">E590</f>
        <v>292</v>
      </c>
      <c r="F591" t="str">
        <f t="shared" ref="F591" si="2319">IF(VLOOKUP(E591,$A$2:$D$999,4)="A",VLOOKUP(E591,$A$2:$D$999,4),IF(VLOOKUP(E591,$A$2:$D$999,4)="B",VLOOKUP(E591,$A$2:$D$999,4),IF(VLOOKUP(E591,$A$2:$D$999,4)="C",VLOOKUP(E591,$A$2:$D$999,4),"-")))</f>
        <v>-</v>
      </c>
      <c r="G591" t="str">
        <f t="shared" ref="G591" si="2320">IF(F591="A","BC",IF(F591="B","AC",IF(F591="C","AB","-")))</f>
        <v>-</v>
      </c>
      <c r="H591" t="str">
        <f t="shared" ref="H591" si="2321">IF(C591="-","-",IF(OR(D591=LEFT(G591,1),D591=RIGHT(G591,1)),"W","L"))</f>
        <v>-</v>
      </c>
    </row>
    <row r="592" spans="1:8">
      <c r="A592">
        <f t="shared" si="2273"/>
        <v>591</v>
      </c>
      <c r="C592" t="str">
        <f>IF(OR(B592=0,B592=""),"-",VLOOKUP(B592,DSR,3))</f>
        <v>-</v>
      </c>
      <c r="D592" t="str">
        <f>IF(OR(B592=0,B592=""),"-",VLOOKUP(B592,DSR,2))</f>
        <v>-</v>
      </c>
      <c r="E592">
        <f t="shared" ref="E592" si="2322">E590+1</f>
        <v>293</v>
      </c>
      <c r="F592" t="e">
        <f t="shared" ref="F592" si="2323">IF(VALUE(VLOOKUP(E592,$A$2:$D$999,3))=1,VLOOKUP(E592,$A$2:$D$999,3),IF(VALUE(VLOOKUP(E592,$A$2:$D$999,3))=2,VLOOKUP(E592,$A$2:$D$999,3),IF(VALUE(VLOOKUP(E592,$A$2:$D$999,3))=3,VLOOKUP(E592,$A$2:$D$999,3),"-")))</f>
        <v>#VALUE!</v>
      </c>
      <c r="G592" t="e">
        <f t="shared" ref="G592" si="2324">IF(F592="-","-",IF(VALUE(F592)=1,23,IF(VALUE(F592)=2,13,IF(VALUE(F592)=3,12))))</f>
        <v>#VALUE!</v>
      </c>
      <c r="H592" t="str">
        <f t="shared" ref="H592" si="2325">IF(C592="-","-",IF(OR(VALUE(C592)=VALUE(LEFT(G592,1)),VALUE(C592)=VALUE(RIGHT(G592,1))),"W","L"))</f>
        <v>-</v>
      </c>
    </row>
    <row r="593" spans="1:8">
      <c r="A593">
        <f t="shared" si="2273"/>
        <v>592</v>
      </c>
      <c r="C593" t="str">
        <f>IF(OR(B593=0,B593=""),"-",VLOOKUP(B593,DSR,3))</f>
        <v>-</v>
      </c>
      <c r="D593" t="str">
        <f>IF(OR(B593=0,B593=""),"-",VLOOKUP(B593,DSR,2))</f>
        <v>-</v>
      </c>
      <c r="E593">
        <f t="shared" ref="E593:E656" si="2326">E592</f>
        <v>293</v>
      </c>
      <c r="F593" t="str">
        <f t="shared" ref="F593" si="2327">IF(VLOOKUP(E593,$A$2:$D$999,4)="A",VLOOKUP(E593,$A$2:$D$999,4),IF(VLOOKUP(E593,$A$2:$D$999,4)="B",VLOOKUP(E593,$A$2:$D$999,4),IF(VLOOKUP(E593,$A$2:$D$999,4)="C",VLOOKUP(E593,$A$2:$D$999,4),"-")))</f>
        <v>-</v>
      </c>
      <c r="G593" t="str">
        <f t="shared" ref="G593" si="2328">IF(F593="A","BC",IF(F593="B","AC",IF(F593="C","AB","-")))</f>
        <v>-</v>
      </c>
      <c r="H593" t="str">
        <f t="shared" ref="H593" si="2329">IF(C593="-","-",IF(OR(D593=LEFT(G593,1),D593=RIGHT(G593,1)),"W","L"))</f>
        <v>-</v>
      </c>
    </row>
    <row r="594" spans="1:8">
      <c r="A594">
        <f t="shared" si="2273"/>
        <v>593</v>
      </c>
      <c r="C594" t="str">
        <f>IF(OR(B594=0,B594=""),"-",VLOOKUP(B594,DSR,3))</f>
        <v>-</v>
      </c>
      <c r="D594" t="str">
        <f>IF(OR(B594=0,B594=""),"-",VLOOKUP(B594,DSR,2))</f>
        <v>-</v>
      </c>
      <c r="E594">
        <f t="shared" ref="E594" si="2330">E592+1</f>
        <v>294</v>
      </c>
      <c r="F594" t="e">
        <f t="shared" ref="F594" si="2331">IF(VALUE(VLOOKUP(E594,$A$2:$D$999,3))=1,VLOOKUP(E594,$A$2:$D$999,3),IF(VALUE(VLOOKUP(E594,$A$2:$D$999,3))=2,VLOOKUP(E594,$A$2:$D$999,3),IF(VALUE(VLOOKUP(E594,$A$2:$D$999,3))=3,VLOOKUP(E594,$A$2:$D$999,3),"-")))</f>
        <v>#VALUE!</v>
      </c>
      <c r="G594" t="e">
        <f t="shared" ref="G594" si="2332">IF(F594="-","-",IF(VALUE(F594)=1,23,IF(VALUE(F594)=2,13,IF(VALUE(F594)=3,12))))</f>
        <v>#VALUE!</v>
      </c>
      <c r="H594" t="str">
        <f t="shared" ref="H594" si="2333">IF(C594="-","-",IF(OR(VALUE(C594)=VALUE(LEFT(G594,1)),VALUE(C594)=VALUE(RIGHT(G594,1))),"W","L"))</f>
        <v>-</v>
      </c>
    </row>
    <row r="595" spans="1:8">
      <c r="A595">
        <f t="shared" si="2273"/>
        <v>594</v>
      </c>
      <c r="C595" t="str">
        <f>IF(OR(B595=0,B595=""),"-",VLOOKUP(B595,DSR,3))</f>
        <v>-</v>
      </c>
      <c r="D595" t="str">
        <f>IF(OR(B595=0,B595=""),"-",VLOOKUP(B595,DSR,2))</f>
        <v>-</v>
      </c>
      <c r="E595">
        <f t="shared" ref="E595:E658" si="2334">E594</f>
        <v>294</v>
      </c>
      <c r="F595" t="str">
        <f t="shared" ref="F595" si="2335">IF(VLOOKUP(E595,$A$2:$D$999,4)="A",VLOOKUP(E595,$A$2:$D$999,4),IF(VLOOKUP(E595,$A$2:$D$999,4)="B",VLOOKUP(E595,$A$2:$D$999,4),IF(VLOOKUP(E595,$A$2:$D$999,4)="C",VLOOKUP(E595,$A$2:$D$999,4),"-")))</f>
        <v>-</v>
      </c>
      <c r="G595" t="str">
        <f t="shared" ref="G595" si="2336">IF(F595="A","BC",IF(F595="B","AC",IF(F595="C","AB","-")))</f>
        <v>-</v>
      </c>
      <c r="H595" t="str">
        <f t="shared" ref="H595" si="2337">IF(C595="-","-",IF(OR(D595=LEFT(G595,1),D595=RIGHT(G595,1)),"W","L"))</f>
        <v>-</v>
      </c>
    </row>
    <row r="596" spans="1:8">
      <c r="A596">
        <f t="shared" si="2273"/>
        <v>595</v>
      </c>
      <c r="C596" t="str">
        <f>IF(OR(B596=0,B596=""),"-",VLOOKUP(B596,DSR,3))</f>
        <v>-</v>
      </c>
      <c r="D596" t="str">
        <f>IF(OR(B596=0,B596=""),"-",VLOOKUP(B596,DSR,2))</f>
        <v>-</v>
      </c>
      <c r="E596">
        <f t="shared" ref="E596" si="2338">E594+1</f>
        <v>295</v>
      </c>
      <c r="F596" t="e">
        <f t="shared" ref="F596" si="2339">IF(VALUE(VLOOKUP(E596,$A$2:$D$999,3))=1,VLOOKUP(E596,$A$2:$D$999,3),IF(VALUE(VLOOKUP(E596,$A$2:$D$999,3))=2,VLOOKUP(E596,$A$2:$D$999,3),IF(VALUE(VLOOKUP(E596,$A$2:$D$999,3))=3,VLOOKUP(E596,$A$2:$D$999,3),"-")))</f>
        <v>#VALUE!</v>
      </c>
      <c r="G596" t="e">
        <f t="shared" ref="G596" si="2340">IF(F596="-","-",IF(VALUE(F596)=1,23,IF(VALUE(F596)=2,13,IF(VALUE(F596)=3,12))))</f>
        <v>#VALUE!</v>
      </c>
      <c r="H596" t="str">
        <f t="shared" ref="H596" si="2341">IF(C596="-","-",IF(OR(VALUE(C596)=VALUE(LEFT(G596,1)),VALUE(C596)=VALUE(RIGHT(G596,1))),"W","L"))</f>
        <v>-</v>
      </c>
    </row>
    <row r="597" spans="1:8">
      <c r="A597">
        <f t="shared" si="2273"/>
        <v>596</v>
      </c>
      <c r="C597" t="str">
        <f>IF(OR(B597=0,B597=""),"-",VLOOKUP(B597,DSR,3))</f>
        <v>-</v>
      </c>
      <c r="D597" t="str">
        <f>IF(OR(B597=0,B597=""),"-",VLOOKUP(B597,DSR,2))</f>
        <v>-</v>
      </c>
      <c r="E597">
        <f t="shared" ref="E597:E660" si="2342">E596</f>
        <v>295</v>
      </c>
      <c r="F597" t="str">
        <f t="shared" ref="F597" si="2343">IF(VLOOKUP(E597,$A$2:$D$999,4)="A",VLOOKUP(E597,$A$2:$D$999,4),IF(VLOOKUP(E597,$A$2:$D$999,4)="B",VLOOKUP(E597,$A$2:$D$999,4),IF(VLOOKUP(E597,$A$2:$D$999,4)="C",VLOOKUP(E597,$A$2:$D$999,4),"-")))</f>
        <v>-</v>
      </c>
      <c r="G597" t="str">
        <f t="shared" ref="G597" si="2344">IF(F597="A","BC",IF(F597="B","AC",IF(F597="C","AB","-")))</f>
        <v>-</v>
      </c>
      <c r="H597" t="str">
        <f t="shared" ref="H597" si="2345">IF(C597="-","-",IF(OR(D597=LEFT(G597,1),D597=RIGHT(G597,1)),"W","L"))</f>
        <v>-</v>
      </c>
    </row>
    <row r="598" spans="1:8">
      <c r="A598">
        <f t="shared" si="2273"/>
        <v>597</v>
      </c>
      <c r="C598" t="str">
        <f>IF(OR(B598=0,B598=""),"-",VLOOKUP(B598,DSR,3))</f>
        <v>-</v>
      </c>
      <c r="D598" t="str">
        <f>IF(OR(B598=0,B598=""),"-",VLOOKUP(B598,DSR,2))</f>
        <v>-</v>
      </c>
      <c r="E598">
        <f t="shared" ref="E598" si="2346">E596+1</f>
        <v>296</v>
      </c>
      <c r="F598" t="e">
        <f t="shared" ref="F598" si="2347">IF(VALUE(VLOOKUP(E598,$A$2:$D$999,3))=1,VLOOKUP(E598,$A$2:$D$999,3),IF(VALUE(VLOOKUP(E598,$A$2:$D$999,3))=2,VLOOKUP(E598,$A$2:$D$999,3),IF(VALUE(VLOOKUP(E598,$A$2:$D$999,3))=3,VLOOKUP(E598,$A$2:$D$999,3),"-")))</f>
        <v>#VALUE!</v>
      </c>
      <c r="G598" t="e">
        <f t="shared" ref="G598" si="2348">IF(F598="-","-",IF(VALUE(F598)=1,23,IF(VALUE(F598)=2,13,IF(VALUE(F598)=3,12))))</f>
        <v>#VALUE!</v>
      </c>
      <c r="H598" t="str">
        <f t="shared" ref="H598" si="2349">IF(C598="-","-",IF(OR(VALUE(C598)=VALUE(LEFT(G598,1)),VALUE(C598)=VALUE(RIGHT(G598,1))),"W","L"))</f>
        <v>-</v>
      </c>
    </row>
    <row r="599" spans="1:8">
      <c r="A599">
        <f t="shared" si="2273"/>
        <v>598</v>
      </c>
      <c r="C599" t="str">
        <f>IF(OR(B599=0,B599=""),"-",VLOOKUP(B599,DSR,3))</f>
        <v>-</v>
      </c>
      <c r="D599" t="str">
        <f>IF(OR(B599=0,B599=""),"-",VLOOKUP(B599,DSR,2))</f>
        <v>-</v>
      </c>
      <c r="E599">
        <f t="shared" ref="E599:E662" si="2350">E598</f>
        <v>296</v>
      </c>
      <c r="F599" t="str">
        <f t="shared" ref="F599" si="2351">IF(VLOOKUP(E599,$A$2:$D$999,4)="A",VLOOKUP(E599,$A$2:$D$999,4),IF(VLOOKUP(E599,$A$2:$D$999,4)="B",VLOOKUP(E599,$A$2:$D$999,4),IF(VLOOKUP(E599,$A$2:$D$999,4)="C",VLOOKUP(E599,$A$2:$D$999,4),"-")))</f>
        <v>-</v>
      </c>
      <c r="G599" t="str">
        <f t="shared" ref="G599" si="2352">IF(F599="A","BC",IF(F599="B","AC",IF(F599="C","AB","-")))</f>
        <v>-</v>
      </c>
      <c r="H599" t="str">
        <f t="shared" ref="H599" si="2353">IF(C599="-","-",IF(OR(D599=LEFT(G599,1),D599=RIGHT(G599,1)),"W","L"))</f>
        <v>-</v>
      </c>
    </row>
    <row r="600" spans="1:8">
      <c r="A600">
        <f t="shared" si="2273"/>
        <v>599</v>
      </c>
      <c r="C600" t="str">
        <f>IF(OR(B600=0,B600=""),"-",VLOOKUP(B600,DSR,3))</f>
        <v>-</v>
      </c>
      <c r="D600" t="str">
        <f>IF(OR(B600=0,B600=""),"-",VLOOKUP(B600,DSR,2))</f>
        <v>-</v>
      </c>
      <c r="E600">
        <f t="shared" ref="E600" si="2354">E598+1</f>
        <v>297</v>
      </c>
      <c r="F600" t="e">
        <f t="shared" ref="F600" si="2355">IF(VALUE(VLOOKUP(E600,$A$2:$D$999,3))=1,VLOOKUP(E600,$A$2:$D$999,3),IF(VALUE(VLOOKUP(E600,$A$2:$D$999,3))=2,VLOOKUP(E600,$A$2:$D$999,3),IF(VALUE(VLOOKUP(E600,$A$2:$D$999,3))=3,VLOOKUP(E600,$A$2:$D$999,3),"-")))</f>
        <v>#VALUE!</v>
      </c>
      <c r="G600" t="e">
        <f t="shared" ref="G600" si="2356">IF(F600="-","-",IF(VALUE(F600)=1,23,IF(VALUE(F600)=2,13,IF(VALUE(F600)=3,12))))</f>
        <v>#VALUE!</v>
      </c>
      <c r="H600" t="str">
        <f t="shared" ref="H600" si="2357">IF(C600="-","-",IF(OR(VALUE(C600)=VALUE(LEFT(G600,1)),VALUE(C600)=VALUE(RIGHT(G600,1))),"W","L"))</f>
        <v>-</v>
      </c>
    </row>
    <row r="601" spans="1:8">
      <c r="A601">
        <f t="shared" si="2273"/>
        <v>600</v>
      </c>
      <c r="C601" t="str">
        <f>IF(OR(B601=0,B601=""),"-",VLOOKUP(B601,DSR,3))</f>
        <v>-</v>
      </c>
      <c r="D601" t="str">
        <f>IF(OR(B601=0,B601=""),"-",VLOOKUP(B601,DSR,2))</f>
        <v>-</v>
      </c>
      <c r="E601">
        <f t="shared" ref="E601:E664" si="2358">E600</f>
        <v>297</v>
      </c>
      <c r="F601" t="str">
        <f t="shared" ref="F601" si="2359">IF(VLOOKUP(E601,$A$2:$D$999,4)="A",VLOOKUP(E601,$A$2:$D$999,4),IF(VLOOKUP(E601,$A$2:$D$999,4)="B",VLOOKUP(E601,$A$2:$D$999,4),IF(VLOOKUP(E601,$A$2:$D$999,4)="C",VLOOKUP(E601,$A$2:$D$999,4),"-")))</f>
        <v>-</v>
      </c>
      <c r="G601" t="str">
        <f t="shared" ref="G601" si="2360">IF(F601="A","BC",IF(F601="B","AC",IF(F601="C","AB","-")))</f>
        <v>-</v>
      </c>
      <c r="H601" t="str">
        <f t="shared" ref="H601" si="2361">IF(C601="-","-",IF(OR(D601=LEFT(G601,1),D601=RIGHT(G601,1)),"W","L"))</f>
        <v>-</v>
      </c>
    </row>
    <row r="602" spans="1:8">
      <c r="A602">
        <f t="shared" si="2273"/>
        <v>601</v>
      </c>
      <c r="C602" t="str">
        <f>IF(OR(B602=0,B602=""),"-",VLOOKUP(B602,DSR,3))</f>
        <v>-</v>
      </c>
      <c r="D602" t="str">
        <f>IF(OR(B602=0,B602=""),"-",VLOOKUP(B602,DSR,2))</f>
        <v>-</v>
      </c>
      <c r="E602">
        <f t="shared" ref="E602" si="2362">E600+1</f>
        <v>298</v>
      </c>
      <c r="F602" t="e">
        <f t="shared" ref="F602" si="2363">IF(VALUE(VLOOKUP(E602,$A$2:$D$999,3))=1,VLOOKUP(E602,$A$2:$D$999,3),IF(VALUE(VLOOKUP(E602,$A$2:$D$999,3))=2,VLOOKUP(E602,$A$2:$D$999,3),IF(VALUE(VLOOKUP(E602,$A$2:$D$999,3))=3,VLOOKUP(E602,$A$2:$D$999,3),"-")))</f>
        <v>#VALUE!</v>
      </c>
      <c r="G602" t="e">
        <f t="shared" ref="G602" si="2364">IF(F602="-","-",IF(VALUE(F602)=1,23,IF(VALUE(F602)=2,13,IF(VALUE(F602)=3,12))))</f>
        <v>#VALUE!</v>
      </c>
      <c r="H602" t="str">
        <f t="shared" ref="H602" si="2365">IF(C602="-","-",IF(OR(VALUE(C602)=VALUE(LEFT(G602,1)),VALUE(C602)=VALUE(RIGHT(G602,1))),"W","L"))</f>
        <v>-</v>
      </c>
    </row>
    <row r="603" spans="1:8">
      <c r="A603">
        <f t="shared" si="2273"/>
        <v>602</v>
      </c>
      <c r="C603" t="str">
        <f>IF(OR(B603=0,B603=""),"-",VLOOKUP(B603,DSR,3))</f>
        <v>-</v>
      </c>
      <c r="D603" t="str">
        <f>IF(OR(B603=0,B603=""),"-",VLOOKUP(B603,DSR,2))</f>
        <v>-</v>
      </c>
      <c r="E603">
        <f t="shared" ref="E603:E666" si="2366">E602</f>
        <v>298</v>
      </c>
      <c r="F603" t="str">
        <f t="shared" ref="F603" si="2367">IF(VLOOKUP(E603,$A$2:$D$999,4)="A",VLOOKUP(E603,$A$2:$D$999,4),IF(VLOOKUP(E603,$A$2:$D$999,4)="B",VLOOKUP(E603,$A$2:$D$999,4),IF(VLOOKUP(E603,$A$2:$D$999,4)="C",VLOOKUP(E603,$A$2:$D$999,4),"-")))</f>
        <v>-</v>
      </c>
      <c r="G603" t="str">
        <f t="shared" ref="G603" si="2368">IF(F603="A","BC",IF(F603="B","AC",IF(F603="C","AB","-")))</f>
        <v>-</v>
      </c>
      <c r="H603" t="str">
        <f t="shared" ref="H603" si="2369">IF(C603="-","-",IF(OR(D603=LEFT(G603,1),D603=RIGHT(G603,1)),"W","L"))</f>
        <v>-</v>
      </c>
    </row>
    <row r="604" spans="1:8">
      <c r="A604">
        <f t="shared" si="2273"/>
        <v>603</v>
      </c>
      <c r="C604" t="str">
        <f>IF(OR(B604=0,B604=""),"-",VLOOKUP(B604,DSR,3))</f>
        <v>-</v>
      </c>
      <c r="D604" t="str">
        <f>IF(OR(B604=0,B604=""),"-",VLOOKUP(B604,DSR,2))</f>
        <v>-</v>
      </c>
      <c r="E604">
        <f t="shared" ref="E604" si="2370">E602+1</f>
        <v>299</v>
      </c>
      <c r="F604" t="e">
        <f t="shared" ref="F604" si="2371">IF(VALUE(VLOOKUP(E604,$A$2:$D$999,3))=1,VLOOKUP(E604,$A$2:$D$999,3),IF(VALUE(VLOOKUP(E604,$A$2:$D$999,3))=2,VLOOKUP(E604,$A$2:$D$999,3),IF(VALUE(VLOOKUP(E604,$A$2:$D$999,3))=3,VLOOKUP(E604,$A$2:$D$999,3),"-")))</f>
        <v>#VALUE!</v>
      </c>
      <c r="G604" t="e">
        <f t="shared" ref="G604" si="2372">IF(F604="-","-",IF(VALUE(F604)=1,23,IF(VALUE(F604)=2,13,IF(VALUE(F604)=3,12))))</f>
        <v>#VALUE!</v>
      </c>
      <c r="H604" t="str">
        <f t="shared" ref="H604" si="2373">IF(C604="-","-",IF(OR(VALUE(C604)=VALUE(LEFT(G604,1)),VALUE(C604)=VALUE(RIGHT(G604,1))),"W","L"))</f>
        <v>-</v>
      </c>
    </row>
    <row r="605" spans="1:8">
      <c r="A605">
        <f t="shared" si="2273"/>
        <v>604</v>
      </c>
      <c r="C605" t="str">
        <f>IF(OR(B605=0,B605=""),"-",VLOOKUP(B605,DSR,3))</f>
        <v>-</v>
      </c>
      <c r="D605" t="str">
        <f>IF(OR(B605=0,B605=""),"-",VLOOKUP(B605,DSR,2))</f>
        <v>-</v>
      </c>
      <c r="E605">
        <f t="shared" ref="E605:E668" si="2374">E604</f>
        <v>299</v>
      </c>
      <c r="F605" t="str">
        <f t="shared" ref="F605" si="2375">IF(VLOOKUP(E605,$A$2:$D$999,4)="A",VLOOKUP(E605,$A$2:$D$999,4),IF(VLOOKUP(E605,$A$2:$D$999,4)="B",VLOOKUP(E605,$A$2:$D$999,4),IF(VLOOKUP(E605,$A$2:$D$999,4)="C",VLOOKUP(E605,$A$2:$D$999,4),"-")))</f>
        <v>-</v>
      </c>
      <c r="G605" t="str">
        <f t="shared" ref="G605" si="2376">IF(F605="A","BC",IF(F605="B","AC",IF(F605="C","AB","-")))</f>
        <v>-</v>
      </c>
      <c r="H605" t="str">
        <f t="shared" ref="H605" si="2377">IF(C605="-","-",IF(OR(D605=LEFT(G605,1),D605=RIGHT(G605,1)),"W","L"))</f>
        <v>-</v>
      </c>
    </row>
    <row r="606" spans="1:8">
      <c r="A606">
        <f t="shared" si="2273"/>
        <v>605</v>
      </c>
      <c r="C606" t="str">
        <f>IF(OR(B606=0,B606=""),"-",VLOOKUP(B606,DSR,3))</f>
        <v>-</v>
      </c>
      <c r="D606" t="str">
        <f>IF(OR(B606=0,B606=""),"-",VLOOKUP(B606,DSR,2))</f>
        <v>-</v>
      </c>
      <c r="E606">
        <f t="shared" ref="E606" si="2378">E604+1</f>
        <v>300</v>
      </c>
      <c r="F606" t="e">
        <f t="shared" ref="F606" si="2379">IF(VALUE(VLOOKUP(E606,$A$2:$D$999,3))=1,VLOOKUP(E606,$A$2:$D$999,3),IF(VALUE(VLOOKUP(E606,$A$2:$D$999,3))=2,VLOOKUP(E606,$A$2:$D$999,3),IF(VALUE(VLOOKUP(E606,$A$2:$D$999,3))=3,VLOOKUP(E606,$A$2:$D$999,3),"-")))</f>
        <v>#VALUE!</v>
      </c>
      <c r="G606" t="e">
        <f t="shared" ref="G606" si="2380">IF(F606="-","-",IF(VALUE(F606)=1,23,IF(VALUE(F606)=2,13,IF(VALUE(F606)=3,12))))</f>
        <v>#VALUE!</v>
      </c>
      <c r="H606" t="str">
        <f t="shared" ref="H606" si="2381">IF(C606="-","-",IF(OR(VALUE(C606)=VALUE(LEFT(G606,1)),VALUE(C606)=VALUE(RIGHT(G606,1))),"W","L"))</f>
        <v>-</v>
      </c>
    </row>
    <row r="607" spans="1:8">
      <c r="A607">
        <f t="shared" si="2273"/>
        <v>606</v>
      </c>
      <c r="C607" t="str">
        <f>IF(OR(B607=0,B607=""),"-",VLOOKUP(B607,DSR,3))</f>
        <v>-</v>
      </c>
      <c r="D607" t="str">
        <f>IF(OR(B607=0,B607=""),"-",VLOOKUP(B607,DSR,2))</f>
        <v>-</v>
      </c>
      <c r="E607">
        <f t="shared" ref="E607:E670" si="2382">E606</f>
        <v>300</v>
      </c>
      <c r="F607" t="str">
        <f t="shared" ref="F607" si="2383">IF(VLOOKUP(E607,$A$2:$D$999,4)="A",VLOOKUP(E607,$A$2:$D$999,4),IF(VLOOKUP(E607,$A$2:$D$999,4)="B",VLOOKUP(E607,$A$2:$D$999,4),IF(VLOOKUP(E607,$A$2:$D$999,4)="C",VLOOKUP(E607,$A$2:$D$999,4),"-")))</f>
        <v>-</v>
      </c>
      <c r="G607" t="str">
        <f t="shared" ref="G607" si="2384">IF(F607="A","BC",IF(F607="B","AC",IF(F607="C","AB","-")))</f>
        <v>-</v>
      </c>
      <c r="H607" t="str">
        <f t="shared" ref="H607" si="2385">IF(C607="-","-",IF(OR(D607=LEFT(G607,1),D607=RIGHT(G607,1)),"W","L"))</f>
        <v>-</v>
      </c>
    </row>
    <row r="608" spans="1:8">
      <c r="A608">
        <f t="shared" si="2273"/>
        <v>607</v>
      </c>
      <c r="C608" t="str">
        <f>IF(OR(B608=0,B608=""),"-",VLOOKUP(B608,DSR,3))</f>
        <v>-</v>
      </c>
      <c r="D608" t="str">
        <f>IF(OR(B608=0,B608=""),"-",VLOOKUP(B608,DSR,2))</f>
        <v>-</v>
      </c>
      <c r="E608">
        <f t="shared" ref="E608" si="2386">E606+1</f>
        <v>301</v>
      </c>
      <c r="F608" t="e">
        <f t="shared" ref="F608" si="2387">IF(VALUE(VLOOKUP(E608,$A$2:$D$999,3))=1,VLOOKUP(E608,$A$2:$D$999,3),IF(VALUE(VLOOKUP(E608,$A$2:$D$999,3))=2,VLOOKUP(E608,$A$2:$D$999,3),IF(VALUE(VLOOKUP(E608,$A$2:$D$999,3))=3,VLOOKUP(E608,$A$2:$D$999,3),"-")))</f>
        <v>#VALUE!</v>
      </c>
      <c r="G608" t="e">
        <f t="shared" ref="G608" si="2388">IF(F608="-","-",IF(VALUE(F608)=1,23,IF(VALUE(F608)=2,13,IF(VALUE(F608)=3,12))))</f>
        <v>#VALUE!</v>
      </c>
      <c r="H608" t="str">
        <f t="shared" ref="H608" si="2389">IF(C608="-","-",IF(OR(VALUE(C608)=VALUE(LEFT(G608,1)),VALUE(C608)=VALUE(RIGHT(G608,1))),"W","L"))</f>
        <v>-</v>
      </c>
    </row>
    <row r="609" spans="1:8">
      <c r="A609">
        <f t="shared" si="2273"/>
        <v>608</v>
      </c>
      <c r="C609" t="str">
        <f>IF(OR(B609=0,B609=""),"-",VLOOKUP(B609,DSR,3))</f>
        <v>-</v>
      </c>
      <c r="D609" t="str">
        <f>IF(OR(B609=0,B609=""),"-",VLOOKUP(B609,DSR,2))</f>
        <v>-</v>
      </c>
      <c r="E609">
        <f t="shared" ref="E609:E672" si="2390">E608</f>
        <v>301</v>
      </c>
      <c r="F609" t="str">
        <f t="shared" ref="F609" si="2391">IF(VLOOKUP(E609,$A$2:$D$999,4)="A",VLOOKUP(E609,$A$2:$D$999,4),IF(VLOOKUP(E609,$A$2:$D$999,4)="B",VLOOKUP(E609,$A$2:$D$999,4),IF(VLOOKUP(E609,$A$2:$D$999,4)="C",VLOOKUP(E609,$A$2:$D$999,4),"-")))</f>
        <v>-</v>
      </c>
      <c r="G609" t="str">
        <f t="shared" ref="G609" si="2392">IF(F609="A","BC",IF(F609="B","AC",IF(F609="C","AB","-")))</f>
        <v>-</v>
      </c>
      <c r="H609" t="str">
        <f t="shared" ref="H609" si="2393">IF(C609="-","-",IF(OR(D609=LEFT(G609,1),D609=RIGHT(G609,1)),"W","L"))</f>
        <v>-</v>
      </c>
    </row>
    <row r="610" spans="1:8">
      <c r="A610">
        <f t="shared" si="2273"/>
        <v>609</v>
      </c>
      <c r="C610" t="str">
        <f>IF(OR(B610=0,B610=""),"-",VLOOKUP(B610,DSR,3))</f>
        <v>-</v>
      </c>
      <c r="D610" t="str">
        <f>IF(OR(B610=0,B610=""),"-",VLOOKUP(B610,DSR,2))</f>
        <v>-</v>
      </c>
      <c r="E610">
        <f t="shared" ref="E610" si="2394">E608+1</f>
        <v>302</v>
      </c>
      <c r="F610" t="e">
        <f t="shared" ref="F610" si="2395">IF(VALUE(VLOOKUP(E610,$A$2:$D$999,3))=1,VLOOKUP(E610,$A$2:$D$999,3),IF(VALUE(VLOOKUP(E610,$A$2:$D$999,3))=2,VLOOKUP(E610,$A$2:$D$999,3),IF(VALUE(VLOOKUP(E610,$A$2:$D$999,3))=3,VLOOKUP(E610,$A$2:$D$999,3),"-")))</f>
        <v>#VALUE!</v>
      </c>
      <c r="G610" t="e">
        <f t="shared" ref="G610" si="2396">IF(F610="-","-",IF(VALUE(F610)=1,23,IF(VALUE(F610)=2,13,IF(VALUE(F610)=3,12))))</f>
        <v>#VALUE!</v>
      </c>
      <c r="H610" t="str">
        <f t="shared" ref="H610" si="2397">IF(C610="-","-",IF(OR(VALUE(C610)=VALUE(LEFT(G610,1)),VALUE(C610)=VALUE(RIGHT(G610,1))),"W","L"))</f>
        <v>-</v>
      </c>
    </row>
    <row r="611" spans="1:8">
      <c r="A611">
        <f t="shared" si="2273"/>
        <v>610</v>
      </c>
      <c r="C611" t="str">
        <f>IF(OR(B611=0,B611=""),"-",VLOOKUP(B611,DSR,3))</f>
        <v>-</v>
      </c>
      <c r="D611" t="str">
        <f>IF(OR(B611=0,B611=""),"-",VLOOKUP(B611,DSR,2))</f>
        <v>-</v>
      </c>
      <c r="E611">
        <f t="shared" ref="E611:E674" si="2398">E610</f>
        <v>302</v>
      </c>
      <c r="F611" t="str">
        <f t="shared" ref="F611" si="2399">IF(VLOOKUP(E611,$A$2:$D$999,4)="A",VLOOKUP(E611,$A$2:$D$999,4),IF(VLOOKUP(E611,$A$2:$D$999,4)="B",VLOOKUP(E611,$A$2:$D$999,4),IF(VLOOKUP(E611,$A$2:$D$999,4)="C",VLOOKUP(E611,$A$2:$D$999,4),"-")))</f>
        <v>-</v>
      </c>
      <c r="G611" t="str">
        <f t="shared" ref="G611" si="2400">IF(F611="A","BC",IF(F611="B","AC",IF(F611="C","AB","-")))</f>
        <v>-</v>
      </c>
      <c r="H611" t="str">
        <f t="shared" ref="H611" si="2401">IF(C611="-","-",IF(OR(D611=LEFT(G611,1),D611=RIGHT(G611,1)),"W","L"))</f>
        <v>-</v>
      </c>
    </row>
    <row r="612" spans="1:8">
      <c r="A612">
        <f t="shared" si="2273"/>
        <v>611</v>
      </c>
      <c r="C612" t="str">
        <f>IF(OR(B612=0,B612=""),"-",VLOOKUP(B612,DSR,3))</f>
        <v>-</v>
      </c>
      <c r="D612" t="str">
        <f>IF(OR(B612=0,B612=""),"-",VLOOKUP(B612,DSR,2))</f>
        <v>-</v>
      </c>
      <c r="E612">
        <f t="shared" ref="E612" si="2402">E610+1</f>
        <v>303</v>
      </c>
      <c r="F612" t="e">
        <f t="shared" ref="F612" si="2403">IF(VALUE(VLOOKUP(E612,$A$2:$D$999,3))=1,VLOOKUP(E612,$A$2:$D$999,3),IF(VALUE(VLOOKUP(E612,$A$2:$D$999,3))=2,VLOOKUP(E612,$A$2:$D$999,3),IF(VALUE(VLOOKUP(E612,$A$2:$D$999,3))=3,VLOOKUP(E612,$A$2:$D$999,3),"-")))</f>
        <v>#VALUE!</v>
      </c>
      <c r="G612" t="e">
        <f t="shared" ref="G612" si="2404">IF(F612="-","-",IF(VALUE(F612)=1,23,IF(VALUE(F612)=2,13,IF(VALUE(F612)=3,12))))</f>
        <v>#VALUE!</v>
      </c>
      <c r="H612" t="str">
        <f t="shared" ref="H612" si="2405">IF(C612="-","-",IF(OR(VALUE(C612)=VALUE(LEFT(G612,1)),VALUE(C612)=VALUE(RIGHT(G612,1))),"W","L"))</f>
        <v>-</v>
      </c>
    </row>
    <row r="613" spans="1:8">
      <c r="A613">
        <f t="shared" si="2273"/>
        <v>612</v>
      </c>
      <c r="C613" t="str">
        <f>IF(OR(B613=0,B613=""),"-",VLOOKUP(B613,DSR,3))</f>
        <v>-</v>
      </c>
      <c r="D613" t="str">
        <f>IF(OR(B613=0,B613=""),"-",VLOOKUP(B613,DSR,2))</f>
        <v>-</v>
      </c>
      <c r="E613">
        <f t="shared" ref="E613:E676" si="2406">E612</f>
        <v>303</v>
      </c>
      <c r="F613" t="str">
        <f t="shared" ref="F613" si="2407">IF(VLOOKUP(E613,$A$2:$D$999,4)="A",VLOOKUP(E613,$A$2:$D$999,4),IF(VLOOKUP(E613,$A$2:$D$999,4)="B",VLOOKUP(E613,$A$2:$D$999,4),IF(VLOOKUP(E613,$A$2:$D$999,4)="C",VLOOKUP(E613,$A$2:$D$999,4),"-")))</f>
        <v>-</v>
      </c>
      <c r="G613" t="str">
        <f t="shared" ref="G613" si="2408">IF(F613="A","BC",IF(F613="B","AC",IF(F613="C","AB","-")))</f>
        <v>-</v>
      </c>
      <c r="H613" t="str">
        <f t="shared" ref="H613" si="2409">IF(C613="-","-",IF(OR(D613=LEFT(G613,1),D613=RIGHT(G613,1)),"W","L"))</f>
        <v>-</v>
      </c>
    </row>
    <row r="614" spans="1:8">
      <c r="A614">
        <f t="shared" si="2273"/>
        <v>613</v>
      </c>
      <c r="C614" t="str">
        <f>IF(OR(B614=0,B614=""),"-",VLOOKUP(B614,DSR,3))</f>
        <v>-</v>
      </c>
      <c r="D614" t="str">
        <f>IF(OR(B614=0,B614=""),"-",VLOOKUP(B614,DSR,2))</f>
        <v>-</v>
      </c>
      <c r="E614">
        <f t="shared" ref="E614" si="2410">E612+1</f>
        <v>304</v>
      </c>
      <c r="F614" t="e">
        <f t="shared" ref="F614" si="2411">IF(VALUE(VLOOKUP(E614,$A$2:$D$999,3))=1,VLOOKUP(E614,$A$2:$D$999,3),IF(VALUE(VLOOKUP(E614,$A$2:$D$999,3))=2,VLOOKUP(E614,$A$2:$D$999,3),IF(VALUE(VLOOKUP(E614,$A$2:$D$999,3))=3,VLOOKUP(E614,$A$2:$D$999,3),"-")))</f>
        <v>#VALUE!</v>
      </c>
      <c r="G614" t="e">
        <f t="shared" ref="G614" si="2412">IF(F614="-","-",IF(VALUE(F614)=1,23,IF(VALUE(F614)=2,13,IF(VALUE(F614)=3,12))))</f>
        <v>#VALUE!</v>
      </c>
      <c r="H614" t="str">
        <f t="shared" ref="H614" si="2413">IF(C614="-","-",IF(OR(VALUE(C614)=VALUE(LEFT(G614,1)),VALUE(C614)=VALUE(RIGHT(G614,1))),"W","L"))</f>
        <v>-</v>
      </c>
    </row>
    <row r="615" spans="1:8">
      <c r="A615">
        <f t="shared" si="2273"/>
        <v>614</v>
      </c>
      <c r="C615" t="str">
        <f>IF(OR(B615=0,B615=""),"-",VLOOKUP(B615,DSR,3))</f>
        <v>-</v>
      </c>
      <c r="D615" t="str">
        <f>IF(OR(B615=0,B615=""),"-",VLOOKUP(B615,DSR,2))</f>
        <v>-</v>
      </c>
      <c r="E615">
        <f t="shared" ref="E615:E678" si="2414">E614</f>
        <v>304</v>
      </c>
      <c r="F615" t="str">
        <f t="shared" ref="F615" si="2415">IF(VLOOKUP(E615,$A$2:$D$999,4)="A",VLOOKUP(E615,$A$2:$D$999,4),IF(VLOOKUP(E615,$A$2:$D$999,4)="B",VLOOKUP(E615,$A$2:$D$999,4),IF(VLOOKUP(E615,$A$2:$D$999,4)="C",VLOOKUP(E615,$A$2:$D$999,4),"-")))</f>
        <v>-</v>
      </c>
      <c r="G615" t="str">
        <f t="shared" ref="G615" si="2416">IF(F615="A","BC",IF(F615="B","AC",IF(F615="C","AB","-")))</f>
        <v>-</v>
      </c>
      <c r="H615" t="str">
        <f t="shared" ref="H615" si="2417">IF(C615="-","-",IF(OR(D615=LEFT(G615,1),D615=RIGHT(G615,1)),"W","L"))</f>
        <v>-</v>
      </c>
    </row>
    <row r="616" spans="1:8">
      <c r="A616">
        <f t="shared" si="2273"/>
        <v>615</v>
      </c>
      <c r="C616" t="str">
        <f>IF(OR(B616=0,B616=""),"-",VLOOKUP(B616,DSR,3))</f>
        <v>-</v>
      </c>
      <c r="D616" t="str">
        <f>IF(OR(B616=0,B616=""),"-",VLOOKUP(B616,DSR,2))</f>
        <v>-</v>
      </c>
      <c r="E616">
        <f t="shared" ref="E616" si="2418">E614+1</f>
        <v>305</v>
      </c>
      <c r="F616" t="e">
        <f t="shared" ref="F616" si="2419">IF(VALUE(VLOOKUP(E616,$A$2:$D$999,3))=1,VLOOKUP(E616,$A$2:$D$999,3),IF(VALUE(VLOOKUP(E616,$A$2:$D$999,3))=2,VLOOKUP(E616,$A$2:$D$999,3),IF(VALUE(VLOOKUP(E616,$A$2:$D$999,3))=3,VLOOKUP(E616,$A$2:$D$999,3),"-")))</f>
        <v>#VALUE!</v>
      </c>
      <c r="G616" t="e">
        <f t="shared" ref="G616" si="2420">IF(F616="-","-",IF(VALUE(F616)=1,23,IF(VALUE(F616)=2,13,IF(VALUE(F616)=3,12))))</f>
        <v>#VALUE!</v>
      </c>
      <c r="H616" t="str">
        <f t="shared" ref="H616" si="2421">IF(C616="-","-",IF(OR(VALUE(C616)=VALUE(LEFT(G616,1)),VALUE(C616)=VALUE(RIGHT(G616,1))),"W","L"))</f>
        <v>-</v>
      </c>
    </row>
    <row r="617" spans="1:8">
      <c r="A617">
        <f t="shared" si="2273"/>
        <v>616</v>
      </c>
      <c r="C617" t="str">
        <f>IF(OR(B617=0,B617=""),"-",VLOOKUP(B617,DSR,3))</f>
        <v>-</v>
      </c>
      <c r="D617" t="str">
        <f>IF(OR(B617=0,B617=""),"-",VLOOKUP(B617,DSR,2))</f>
        <v>-</v>
      </c>
      <c r="E617">
        <f t="shared" ref="E617:E680" si="2422">E616</f>
        <v>305</v>
      </c>
      <c r="F617" t="str">
        <f t="shared" ref="F617" si="2423">IF(VLOOKUP(E617,$A$2:$D$999,4)="A",VLOOKUP(E617,$A$2:$D$999,4),IF(VLOOKUP(E617,$A$2:$D$999,4)="B",VLOOKUP(E617,$A$2:$D$999,4),IF(VLOOKUP(E617,$A$2:$D$999,4)="C",VLOOKUP(E617,$A$2:$D$999,4),"-")))</f>
        <v>-</v>
      </c>
      <c r="G617" t="str">
        <f t="shared" ref="G617" si="2424">IF(F617="A","BC",IF(F617="B","AC",IF(F617="C","AB","-")))</f>
        <v>-</v>
      </c>
      <c r="H617" t="str">
        <f t="shared" ref="H617" si="2425">IF(C617="-","-",IF(OR(D617=LEFT(G617,1),D617=RIGHT(G617,1)),"W","L"))</f>
        <v>-</v>
      </c>
    </row>
    <row r="618" spans="1:8">
      <c r="A618">
        <f t="shared" si="2273"/>
        <v>617</v>
      </c>
      <c r="C618" t="str">
        <f>IF(OR(B618=0,B618=""),"-",VLOOKUP(B618,DSR,3))</f>
        <v>-</v>
      </c>
      <c r="D618" t="str">
        <f>IF(OR(B618=0,B618=""),"-",VLOOKUP(B618,DSR,2))</f>
        <v>-</v>
      </c>
      <c r="E618">
        <f t="shared" ref="E618" si="2426">E616+1</f>
        <v>306</v>
      </c>
      <c r="F618" t="e">
        <f t="shared" ref="F618" si="2427">IF(VALUE(VLOOKUP(E618,$A$2:$D$999,3))=1,VLOOKUP(E618,$A$2:$D$999,3),IF(VALUE(VLOOKUP(E618,$A$2:$D$999,3))=2,VLOOKUP(E618,$A$2:$D$999,3),IF(VALUE(VLOOKUP(E618,$A$2:$D$999,3))=3,VLOOKUP(E618,$A$2:$D$999,3),"-")))</f>
        <v>#VALUE!</v>
      </c>
      <c r="G618" t="e">
        <f t="shared" ref="G618" si="2428">IF(F618="-","-",IF(VALUE(F618)=1,23,IF(VALUE(F618)=2,13,IF(VALUE(F618)=3,12))))</f>
        <v>#VALUE!</v>
      </c>
      <c r="H618" t="str">
        <f t="shared" ref="H618" si="2429">IF(C618="-","-",IF(OR(VALUE(C618)=VALUE(LEFT(G618,1)),VALUE(C618)=VALUE(RIGHT(G618,1))),"W","L"))</f>
        <v>-</v>
      </c>
    </row>
    <row r="619" spans="1:8">
      <c r="A619">
        <f t="shared" si="2273"/>
        <v>618</v>
      </c>
      <c r="C619" t="str">
        <f>IF(OR(B619=0,B619=""),"-",VLOOKUP(B619,DSR,3))</f>
        <v>-</v>
      </c>
      <c r="D619" t="str">
        <f>IF(OR(B619=0,B619=""),"-",VLOOKUP(B619,DSR,2))</f>
        <v>-</v>
      </c>
      <c r="E619">
        <f t="shared" ref="E619:E682" si="2430">E618</f>
        <v>306</v>
      </c>
      <c r="F619" t="str">
        <f t="shared" ref="F619" si="2431">IF(VLOOKUP(E619,$A$2:$D$999,4)="A",VLOOKUP(E619,$A$2:$D$999,4),IF(VLOOKUP(E619,$A$2:$D$999,4)="B",VLOOKUP(E619,$A$2:$D$999,4),IF(VLOOKUP(E619,$A$2:$D$999,4)="C",VLOOKUP(E619,$A$2:$D$999,4),"-")))</f>
        <v>-</v>
      </c>
      <c r="G619" t="str">
        <f t="shared" ref="G619" si="2432">IF(F619="A","BC",IF(F619="B","AC",IF(F619="C","AB","-")))</f>
        <v>-</v>
      </c>
      <c r="H619" t="str">
        <f t="shared" ref="H619" si="2433">IF(C619="-","-",IF(OR(D619=LEFT(G619,1),D619=RIGHT(G619,1)),"W","L"))</f>
        <v>-</v>
      </c>
    </row>
    <row r="620" spans="1:8">
      <c r="A620">
        <f t="shared" si="2273"/>
        <v>619</v>
      </c>
      <c r="C620" t="str">
        <f>IF(OR(B620=0,B620=""),"-",VLOOKUP(B620,DSR,3))</f>
        <v>-</v>
      </c>
      <c r="D620" t="str">
        <f>IF(OR(B620=0,B620=""),"-",VLOOKUP(B620,DSR,2))</f>
        <v>-</v>
      </c>
      <c r="E620">
        <f t="shared" ref="E620" si="2434">E618+1</f>
        <v>307</v>
      </c>
      <c r="F620" t="e">
        <f t="shared" ref="F620" si="2435">IF(VALUE(VLOOKUP(E620,$A$2:$D$999,3))=1,VLOOKUP(E620,$A$2:$D$999,3),IF(VALUE(VLOOKUP(E620,$A$2:$D$999,3))=2,VLOOKUP(E620,$A$2:$D$999,3),IF(VALUE(VLOOKUP(E620,$A$2:$D$999,3))=3,VLOOKUP(E620,$A$2:$D$999,3),"-")))</f>
        <v>#VALUE!</v>
      </c>
      <c r="G620" t="e">
        <f t="shared" ref="G620" si="2436">IF(F620="-","-",IF(VALUE(F620)=1,23,IF(VALUE(F620)=2,13,IF(VALUE(F620)=3,12))))</f>
        <v>#VALUE!</v>
      </c>
      <c r="H620" t="str">
        <f t="shared" ref="H620" si="2437">IF(C620="-","-",IF(OR(VALUE(C620)=VALUE(LEFT(G620,1)),VALUE(C620)=VALUE(RIGHT(G620,1))),"W","L"))</f>
        <v>-</v>
      </c>
    </row>
    <row r="621" spans="1:8">
      <c r="A621">
        <f t="shared" si="2273"/>
        <v>620</v>
      </c>
      <c r="C621" t="str">
        <f>IF(OR(B621=0,B621=""),"-",VLOOKUP(B621,DSR,3))</f>
        <v>-</v>
      </c>
      <c r="D621" t="str">
        <f>IF(OR(B621=0,B621=""),"-",VLOOKUP(B621,DSR,2))</f>
        <v>-</v>
      </c>
      <c r="E621">
        <f t="shared" ref="E621:E684" si="2438">E620</f>
        <v>307</v>
      </c>
      <c r="F621" t="str">
        <f t="shared" ref="F621" si="2439">IF(VLOOKUP(E621,$A$2:$D$999,4)="A",VLOOKUP(E621,$A$2:$D$999,4),IF(VLOOKUP(E621,$A$2:$D$999,4)="B",VLOOKUP(E621,$A$2:$D$999,4),IF(VLOOKUP(E621,$A$2:$D$999,4)="C",VLOOKUP(E621,$A$2:$D$999,4),"-")))</f>
        <v>-</v>
      </c>
      <c r="G621" t="str">
        <f t="shared" ref="G621" si="2440">IF(F621="A","BC",IF(F621="B","AC",IF(F621="C","AB","-")))</f>
        <v>-</v>
      </c>
      <c r="H621" t="str">
        <f t="shared" ref="H621" si="2441">IF(C621="-","-",IF(OR(D621=LEFT(G621,1),D621=RIGHT(G621,1)),"W","L"))</f>
        <v>-</v>
      </c>
    </row>
    <row r="622" spans="1:8">
      <c r="A622">
        <f t="shared" si="2273"/>
        <v>621</v>
      </c>
      <c r="C622" t="str">
        <f>IF(OR(B622=0,B622=""),"-",VLOOKUP(B622,DSR,3))</f>
        <v>-</v>
      </c>
      <c r="D622" t="str">
        <f>IF(OR(B622=0,B622=""),"-",VLOOKUP(B622,DSR,2))</f>
        <v>-</v>
      </c>
      <c r="E622">
        <f t="shared" ref="E622" si="2442">E620+1</f>
        <v>308</v>
      </c>
      <c r="F622" t="e">
        <f t="shared" ref="F622" si="2443">IF(VALUE(VLOOKUP(E622,$A$2:$D$999,3))=1,VLOOKUP(E622,$A$2:$D$999,3),IF(VALUE(VLOOKUP(E622,$A$2:$D$999,3))=2,VLOOKUP(E622,$A$2:$D$999,3),IF(VALUE(VLOOKUP(E622,$A$2:$D$999,3))=3,VLOOKUP(E622,$A$2:$D$999,3),"-")))</f>
        <v>#VALUE!</v>
      </c>
      <c r="G622" t="e">
        <f t="shared" ref="G622" si="2444">IF(F622="-","-",IF(VALUE(F622)=1,23,IF(VALUE(F622)=2,13,IF(VALUE(F622)=3,12))))</f>
        <v>#VALUE!</v>
      </c>
      <c r="H622" t="str">
        <f t="shared" ref="H622" si="2445">IF(C622="-","-",IF(OR(VALUE(C622)=VALUE(LEFT(G622,1)),VALUE(C622)=VALUE(RIGHT(G622,1))),"W","L"))</f>
        <v>-</v>
      </c>
    </row>
    <row r="623" spans="1:8">
      <c r="A623">
        <f t="shared" si="2273"/>
        <v>622</v>
      </c>
      <c r="C623" t="str">
        <f>IF(OR(B623=0,B623=""),"-",VLOOKUP(B623,DSR,3))</f>
        <v>-</v>
      </c>
      <c r="D623" t="str">
        <f>IF(OR(B623=0,B623=""),"-",VLOOKUP(B623,DSR,2))</f>
        <v>-</v>
      </c>
      <c r="E623">
        <f t="shared" ref="E623:E686" si="2446">E622</f>
        <v>308</v>
      </c>
      <c r="F623" t="str">
        <f t="shared" ref="F623" si="2447">IF(VLOOKUP(E623,$A$2:$D$999,4)="A",VLOOKUP(E623,$A$2:$D$999,4),IF(VLOOKUP(E623,$A$2:$D$999,4)="B",VLOOKUP(E623,$A$2:$D$999,4),IF(VLOOKUP(E623,$A$2:$D$999,4)="C",VLOOKUP(E623,$A$2:$D$999,4),"-")))</f>
        <v>-</v>
      </c>
      <c r="G623" t="str">
        <f t="shared" ref="G623" si="2448">IF(F623="A","BC",IF(F623="B","AC",IF(F623="C","AB","-")))</f>
        <v>-</v>
      </c>
      <c r="H623" t="str">
        <f t="shared" ref="H623" si="2449">IF(C623="-","-",IF(OR(D623=LEFT(G623,1),D623=RIGHT(G623,1)),"W","L"))</f>
        <v>-</v>
      </c>
    </row>
    <row r="624" spans="1:8">
      <c r="A624">
        <f t="shared" si="2273"/>
        <v>623</v>
      </c>
      <c r="C624" t="str">
        <f>IF(OR(B624=0,B624=""),"-",VLOOKUP(B624,DSR,3))</f>
        <v>-</v>
      </c>
      <c r="D624" t="str">
        <f>IF(OR(B624=0,B624=""),"-",VLOOKUP(B624,DSR,2))</f>
        <v>-</v>
      </c>
      <c r="E624">
        <f t="shared" ref="E624" si="2450">E622+1</f>
        <v>309</v>
      </c>
      <c r="F624" t="e">
        <f t="shared" ref="F624" si="2451">IF(VALUE(VLOOKUP(E624,$A$2:$D$999,3))=1,VLOOKUP(E624,$A$2:$D$999,3),IF(VALUE(VLOOKUP(E624,$A$2:$D$999,3))=2,VLOOKUP(E624,$A$2:$D$999,3),IF(VALUE(VLOOKUP(E624,$A$2:$D$999,3))=3,VLOOKUP(E624,$A$2:$D$999,3),"-")))</f>
        <v>#VALUE!</v>
      </c>
      <c r="G624" t="e">
        <f t="shared" ref="G624" si="2452">IF(F624="-","-",IF(VALUE(F624)=1,23,IF(VALUE(F624)=2,13,IF(VALUE(F624)=3,12))))</f>
        <v>#VALUE!</v>
      </c>
      <c r="H624" t="str">
        <f t="shared" ref="H624" si="2453">IF(C624="-","-",IF(OR(VALUE(C624)=VALUE(LEFT(G624,1)),VALUE(C624)=VALUE(RIGHT(G624,1))),"W","L"))</f>
        <v>-</v>
      </c>
    </row>
    <row r="625" spans="1:8">
      <c r="A625">
        <f t="shared" si="2273"/>
        <v>624</v>
      </c>
      <c r="C625" t="str">
        <f>IF(OR(B625=0,B625=""),"-",VLOOKUP(B625,DSR,3))</f>
        <v>-</v>
      </c>
      <c r="D625" t="str">
        <f>IF(OR(B625=0,B625=""),"-",VLOOKUP(B625,DSR,2))</f>
        <v>-</v>
      </c>
      <c r="E625">
        <f t="shared" ref="E625:E688" si="2454">E624</f>
        <v>309</v>
      </c>
      <c r="F625" t="str">
        <f t="shared" ref="F625" si="2455">IF(VLOOKUP(E625,$A$2:$D$999,4)="A",VLOOKUP(E625,$A$2:$D$999,4),IF(VLOOKUP(E625,$A$2:$D$999,4)="B",VLOOKUP(E625,$A$2:$D$999,4),IF(VLOOKUP(E625,$A$2:$D$999,4)="C",VLOOKUP(E625,$A$2:$D$999,4),"-")))</f>
        <v>-</v>
      </c>
      <c r="G625" t="str">
        <f t="shared" ref="G625" si="2456">IF(F625="A","BC",IF(F625="B","AC",IF(F625="C","AB","-")))</f>
        <v>-</v>
      </c>
      <c r="H625" t="str">
        <f t="shared" ref="H625" si="2457">IF(C625="-","-",IF(OR(D625=LEFT(G625,1),D625=RIGHT(G625,1)),"W","L"))</f>
        <v>-</v>
      </c>
    </row>
    <row r="626" spans="1:8">
      <c r="A626">
        <f t="shared" si="2273"/>
        <v>625</v>
      </c>
      <c r="C626" t="str">
        <f>IF(OR(B626=0,B626=""),"-",VLOOKUP(B626,DSR,3))</f>
        <v>-</v>
      </c>
      <c r="D626" t="str">
        <f>IF(OR(B626=0,B626=""),"-",VLOOKUP(B626,DSR,2))</f>
        <v>-</v>
      </c>
      <c r="E626">
        <f t="shared" ref="E626" si="2458">E624+1</f>
        <v>310</v>
      </c>
      <c r="F626" t="e">
        <f t="shared" ref="F626" si="2459">IF(VALUE(VLOOKUP(E626,$A$2:$D$999,3))=1,VLOOKUP(E626,$A$2:$D$999,3),IF(VALUE(VLOOKUP(E626,$A$2:$D$999,3))=2,VLOOKUP(E626,$A$2:$D$999,3),IF(VALUE(VLOOKUP(E626,$A$2:$D$999,3))=3,VLOOKUP(E626,$A$2:$D$999,3),"-")))</f>
        <v>#VALUE!</v>
      </c>
      <c r="G626" t="e">
        <f t="shared" ref="G626" si="2460">IF(F626="-","-",IF(VALUE(F626)=1,23,IF(VALUE(F626)=2,13,IF(VALUE(F626)=3,12))))</f>
        <v>#VALUE!</v>
      </c>
      <c r="H626" t="str">
        <f t="shared" ref="H626" si="2461">IF(C626="-","-",IF(OR(VALUE(C626)=VALUE(LEFT(G626,1)),VALUE(C626)=VALUE(RIGHT(G626,1))),"W","L"))</f>
        <v>-</v>
      </c>
    </row>
    <row r="627" spans="1:8">
      <c r="A627">
        <f t="shared" si="2273"/>
        <v>626</v>
      </c>
      <c r="C627" t="str">
        <f>IF(OR(B627=0,B627=""),"-",VLOOKUP(B627,DSR,3))</f>
        <v>-</v>
      </c>
      <c r="D627" t="str">
        <f>IF(OR(B627=0,B627=""),"-",VLOOKUP(B627,DSR,2))</f>
        <v>-</v>
      </c>
      <c r="E627">
        <f t="shared" ref="E627:E690" si="2462">E626</f>
        <v>310</v>
      </c>
      <c r="F627" t="str">
        <f t="shared" ref="F627" si="2463">IF(VLOOKUP(E627,$A$2:$D$999,4)="A",VLOOKUP(E627,$A$2:$D$999,4),IF(VLOOKUP(E627,$A$2:$D$999,4)="B",VLOOKUP(E627,$A$2:$D$999,4),IF(VLOOKUP(E627,$A$2:$D$999,4)="C",VLOOKUP(E627,$A$2:$D$999,4),"-")))</f>
        <v>-</v>
      </c>
      <c r="G627" t="str">
        <f t="shared" ref="G627" si="2464">IF(F627="A","BC",IF(F627="B","AC",IF(F627="C","AB","-")))</f>
        <v>-</v>
      </c>
      <c r="H627" t="str">
        <f t="shared" ref="H627" si="2465">IF(C627="-","-",IF(OR(D627=LEFT(G627,1),D627=RIGHT(G627,1)),"W","L"))</f>
        <v>-</v>
      </c>
    </row>
    <row r="628" spans="1:8">
      <c r="A628">
        <f t="shared" si="2273"/>
        <v>627</v>
      </c>
      <c r="C628" t="str">
        <f>IF(OR(B628=0,B628=""),"-",VLOOKUP(B628,DSR,3))</f>
        <v>-</v>
      </c>
      <c r="D628" t="str">
        <f>IF(OR(B628=0,B628=""),"-",VLOOKUP(B628,DSR,2))</f>
        <v>-</v>
      </c>
      <c r="E628">
        <f t="shared" ref="E628" si="2466">E626+1</f>
        <v>311</v>
      </c>
      <c r="F628" t="e">
        <f t="shared" ref="F628" si="2467">IF(VALUE(VLOOKUP(E628,$A$2:$D$999,3))=1,VLOOKUP(E628,$A$2:$D$999,3),IF(VALUE(VLOOKUP(E628,$A$2:$D$999,3))=2,VLOOKUP(E628,$A$2:$D$999,3),IF(VALUE(VLOOKUP(E628,$A$2:$D$999,3))=3,VLOOKUP(E628,$A$2:$D$999,3),"-")))</f>
        <v>#VALUE!</v>
      </c>
      <c r="G628" t="e">
        <f t="shared" ref="G628" si="2468">IF(F628="-","-",IF(VALUE(F628)=1,23,IF(VALUE(F628)=2,13,IF(VALUE(F628)=3,12))))</f>
        <v>#VALUE!</v>
      </c>
      <c r="H628" t="str">
        <f t="shared" ref="H628" si="2469">IF(C628="-","-",IF(OR(VALUE(C628)=VALUE(LEFT(G628,1)),VALUE(C628)=VALUE(RIGHT(G628,1))),"W","L"))</f>
        <v>-</v>
      </c>
    </row>
    <row r="629" spans="1:8">
      <c r="A629">
        <f t="shared" si="2273"/>
        <v>628</v>
      </c>
      <c r="C629" t="str">
        <f>IF(OR(B629=0,B629=""),"-",VLOOKUP(B629,DSR,3))</f>
        <v>-</v>
      </c>
      <c r="D629" t="str">
        <f>IF(OR(B629=0,B629=""),"-",VLOOKUP(B629,DSR,2))</f>
        <v>-</v>
      </c>
      <c r="E629">
        <f t="shared" ref="E629:E692" si="2470">E628</f>
        <v>311</v>
      </c>
      <c r="F629" t="str">
        <f t="shared" ref="F629" si="2471">IF(VLOOKUP(E629,$A$2:$D$999,4)="A",VLOOKUP(E629,$A$2:$D$999,4),IF(VLOOKUP(E629,$A$2:$D$999,4)="B",VLOOKUP(E629,$A$2:$D$999,4),IF(VLOOKUP(E629,$A$2:$D$999,4)="C",VLOOKUP(E629,$A$2:$D$999,4),"-")))</f>
        <v>-</v>
      </c>
      <c r="G629" t="str">
        <f t="shared" ref="G629" si="2472">IF(F629="A","BC",IF(F629="B","AC",IF(F629="C","AB","-")))</f>
        <v>-</v>
      </c>
      <c r="H629" t="str">
        <f t="shared" ref="H629" si="2473">IF(C629="-","-",IF(OR(D629=LEFT(G629,1),D629=RIGHT(G629,1)),"W","L"))</f>
        <v>-</v>
      </c>
    </row>
    <row r="630" spans="1:8">
      <c r="A630">
        <f t="shared" si="2273"/>
        <v>629</v>
      </c>
      <c r="C630" t="str">
        <f>IF(OR(B630=0,B630=""),"-",VLOOKUP(B630,DSR,3))</f>
        <v>-</v>
      </c>
      <c r="D630" t="str">
        <f>IF(OR(B630=0,B630=""),"-",VLOOKUP(B630,DSR,2))</f>
        <v>-</v>
      </c>
      <c r="E630">
        <f t="shared" ref="E630" si="2474">E628+1</f>
        <v>312</v>
      </c>
      <c r="F630" t="e">
        <f t="shared" ref="F630" si="2475">IF(VALUE(VLOOKUP(E630,$A$2:$D$999,3))=1,VLOOKUP(E630,$A$2:$D$999,3),IF(VALUE(VLOOKUP(E630,$A$2:$D$999,3))=2,VLOOKUP(E630,$A$2:$D$999,3),IF(VALUE(VLOOKUP(E630,$A$2:$D$999,3))=3,VLOOKUP(E630,$A$2:$D$999,3),"-")))</f>
        <v>#VALUE!</v>
      </c>
      <c r="G630" t="e">
        <f t="shared" ref="G630" si="2476">IF(F630="-","-",IF(VALUE(F630)=1,23,IF(VALUE(F630)=2,13,IF(VALUE(F630)=3,12))))</f>
        <v>#VALUE!</v>
      </c>
      <c r="H630" t="str">
        <f t="shared" ref="H630" si="2477">IF(C630="-","-",IF(OR(VALUE(C630)=VALUE(LEFT(G630,1)),VALUE(C630)=VALUE(RIGHT(G630,1))),"W","L"))</f>
        <v>-</v>
      </c>
    </row>
    <row r="631" spans="1:8">
      <c r="A631">
        <f t="shared" si="2273"/>
        <v>630</v>
      </c>
      <c r="C631" t="str">
        <f>IF(OR(B631=0,B631=""),"-",VLOOKUP(B631,DSR,3))</f>
        <v>-</v>
      </c>
      <c r="D631" t="str">
        <f>IF(OR(B631=0,B631=""),"-",VLOOKUP(B631,DSR,2))</f>
        <v>-</v>
      </c>
      <c r="E631">
        <f t="shared" ref="E631:E694" si="2478">E630</f>
        <v>312</v>
      </c>
      <c r="F631" t="str">
        <f t="shared" ref="F631" si="2479">IF(VLOOKUP(E631,$A$2:$D$999,4)="A",VLOOKUP(E631,$A$2:$D$999,4),IF(VLOOKUP(E631,$A$2:$D$999,4)="B",VLOOKUP(E631,$A$2:$D$999,4),IF(VLOOKUP(E631,$A$2:$D$999,4)="C",VLOOKUP(E631,$A$2:$D$999,4),"-")))</f>
        <v>-</v>
      </c>
      <c r="G631" t="str">
        <f t="shared" ref="G631" si="2480">IF(F631="A","BC",IF(F631="B","AC",IF(F631="C","AB","-")))</f>
        <v>-</v>
      </c>
      <c r="H631" t="str">
        <f t="shared" ref="H631" si="2481">IF(C631="-","-",IF(OR(D631=LEFT(G631,1),D631=RIGHT(G631,1)),"W","L"))</f>
        <v>-</v>
      </c>
    </row>
    <row r="632" spans="1:8">
      <c r="A632">
        <f t="shared" si="2273"/>
        <v>631</v>
      </c>
      <c r="C632" t="str">
        <f>IF(OR(B632=0,B632=""),"-",VLOOKUP(B632,DSR,3))</f>
        <v>-</v>
      </c>
      <c r="D632" t="str">
        <f>IF(OR(B632=0,B632=""),"-",VLOOKUP(B632,DSR,2))</f>
        <v>-</v>
      </c>
      <c r="E632">
        <f t="shared" ref="E632" si="2482">E630+1</f>
        <v>313</v>
      </c>
      <c r="F632" t="e">
        <f t="shared" ref="F632" si="2483">IF(VALUE(VLOOKUP(E632,$A$2:$D$999,3))=1,VLOOKUP(E632,$A$2:$D$999,3),IF(VALUE(VLOOKUP(E632,$A$2:$D$999,3))=2,VLOOKUP(E632,$A$2:$D$999,3),IF(VALUE(VLOOKUP(E632,$A$2:$D$999,3))=3,VLOOKUP(E632,$A$2:$D$999,3),"-")))</f>
        <v>#VALUE!</v>
      </c>
      <c r="G632" t="e">
        <f t="shared" ref="G632" si="2484">IF(F632="-","-",IF(VALUE(F632)=1,23,IF(VALUE(F632)=2,13,IF(VALUE(F632)=3,12))))</f>
        <v>#VALUE!</v>
      </c>
      <c r="H632" t="str">
        <f t="shared" ref="H632" si="2485">IF(C632="-","-",IF(OR(VALUE(C632)=VALUE(LEFT(G632,1)),VALUE(C632)=VALUE(RIGHT(G632,1))),"W","L"))</f>
        <v>-</v>
      </c>
    </row>
    <row r="633" spans="1:8">
      <c r="A633">
        <f t="shared" si="2273"/>
        <v>632</v>
      </c>
      <c r="C633" t="str">
        <f>IF(OR(B633=0,B633=""),"-",VLOOKUP(B633,DSR,3))</f>
        <v>-</v>
      </c>
      <c r="D633" t="str">
        <f>IF(OR(B633=0,B633=""),"-",VLOOKUP(B633,DSR,2))</f>
        <v>-</v>
      </c>
      <c r="E633">
        <f t="shared" ref="E633:E696" si="2486">E632</f>
        <v>313</v>
      </c>
      <c r="F633" t="str">
        <f t="shared" ref="F633" si="2487">IF(VLOOKUP(E633,$A$2:$D$999,4)="A",VLOOKUP(E633,$A$2:$D$999,4),IF(VLOOKUP(E633,$A$2:$D$999,4)="B",VLOOKUP(E633,$A$2:$D$999,4),IF(VLOOKUP(E633,$A$2:$D$999,4)="C",VLOOKUP(E633,$A$2:$D$999,4),"-")))</f>
        <v>-</v>
      </c>
      <c r="G633" t="str">
        <f t="shared" ref="G633" si="2488">IF(F633="A","BC",IF(F633="B","AC",IF(F633="C","AB","-")))</f>
        <v>-</v>
      </c>
      <c r="H633" t="str">
        <f t="shared" ref="H633" si="2489">IF(C633="-","-",IF(OR(D633=LEFT(G633,1),D633=RIGHT(G633,1)),"W","L"))</f>
        <v>-</v>
      </c>
    </row>
    <row r="634" spans="1:8">
      <c r="A634">
        <f t="shared" si="2273"/>
        <v>633</v>
      </c>
      <c r="C634" t="str">
        <f>IF(OR(B634=0,B634=""),"-",VLOOKUP(B634,DSR,3))</f>
        <v>-</v>
      </c>
      <c r="D634" t="str">
        <f>IF(OR(B634=0,B634=""),"-",VLOOKUP(B634,DSR,2))</f>
        <v>-</v>
      </c>
      <c r="E634">
        <f t="shared" ref="E634" si="2490">E632+1</f>
        <v>314</v>
      </c>
      <c r="F634" t="e">
        <f t="shared" ref="F634" si="2491">IF(VALUE(VLOOKUP(E634,$A$2:$D$999,3))=1,VLOOKUP(E634,$A$2:$D$999,3),IF(VALUE(VLOOKUP(E634,$A$2:$D$999,3))=2,VLOOKUP(E634,$A$2:$D$999,3),IF(VALUE(VLOOKUP(E634,$A$2:$D$999,3))=3,VLOOKUP(E634,$A$2:$D$999,3),"-")))</f>
        <v>#VALUE!</v>
      </c>
      <c r="G634" t="e">
        <f t="shared" ref="G634" si="2492">IF(F634="-","-",IF(VALUE(F634)=1,23,IF(VALUE(F634)=2,13,IF(VALUE(F634)=3,12))))</f>
        <v>#VALUE!</v>
      </c>
      <c r="H634" t="str">
        <f t="shared" ref="H634" si="2493">IF(C634="-","-",IF(OR(VALUE(C634)=VALUE(LEFT(G634,1)),VALUE(C634)=VALUE(RIGHT(G634,1))),"W","L"))</f>
        <v>-</v>
      </c>
    </row>
    <row r="635" spans="1:8">
      <c r="A635">
        <f t="shared" si="2273"/>
        <v>634</v>
      </c>
      <c r="C635" t="str">
        <f>IF(OR(B635=0,B635=""),"-",VLOOKUP(B635,DSR,3))</f>
        <v>-</v>
      </c>
      <c r="D635" t="str">
        <f>IF(OR(B635=0,B635=""),"-",VLOOKUP(B635,DSR,2))</f>
        <v>-</v>
      </c>
      <c r="E635">
        <f t="shared" ref="E635:E698" si="2494">E634</f>
        <v>314</v>
      </c>
      <c r="F635" t="str">
        <f t="shared" ref="F635" si="2495">IF(VLOOKUP(E635,$A$2:$D$999,4)="A",VLOOKUP(E635,$A$2:$D$999,4),IF(VLOOKUP(E635,$A$2:$D$999,4)="B",VLOOKUP(E635,$A$2:$D$999,4),IF(VLOOKUP(E635,$A$2:$D$999,4)="C",VLOOKUP(E635,$A$2:$D$999,4),"-")))</f>
        <v>-</v>
      </c>
      <c r="G635" t="str">
        <f t="shared" ref="G635" si="2496">IF(F635="A","BC",IF(F635="B","AC",IF(F635="C","AB","-")))</f>
        <v>-</v>
      </c>
      <c r="H635" t="str">
        <f t="shared" ref="H635" si="2497">IF(C635="-","-",IF(OR(D635=LEFT(G635,1),D635=RIGHT(G635,1)),"W","L"))</f>
        <v>-</v>
      </c>
    </row>
    <row r="636" spans="1:8">
      <c r="A636">
        <f t="shared" si="2273"/>
        <v>635</v>
      </c>
      <c r="C636" t="str">
        <f>IF(OR(B636=0,B636=""),"-",VLOOKUP(B636,DSR,3))</f>
        <v>-</v>
      </c>
      <c r="D636" t="str">
        <f>IF(OR(B636=0,B636=""),"-",VLOOKUP(B636,DSR,2))</f>
        <v>-</v>
      </c>
      <c r="E636">
        <f t="shared" ref="E636" si="2498">E634+1</f>
        <v>315</v>
      </c>
      <c r="F636" t="e">
        <f t="shared" ref="F636" si="2499">IF(VALUE(VLOOKUP(E636,$A$2:$D$999,3))=1,VLOOKUP(E636,$A$2:$D$999,3),IF(VALUE(VLOOKUP(E636,$A$2:$D$999,3))=2,VLOOKUP(E636,$A$2:$D$999,3),IF(VALUE(VLOOKUP(E636,$A$2:$D$999,3))=3,VLOOKUP(E636,$A$2:$D$999,3),"-")))</f>
        <v>#VALUE!</v>
      </c>
      <c r="G636" t="e">
        <f t="shared" ref="G636" si="2500">IF(F636="-","-",IF(VALUE(F636)=1,23,IF(VALUE(F636)=2,13,IF(VALUE(F636)=3,12))))</f>
        <v>#VALUE!</v>
      </c>
      <c r="H636" t="str">
        <f t="shared" ref="H636" si="2501">IF(C636="-","-",IF(OR(VALUE(C636)=VALUE(LEFT(G636,1)),VALUE(C636)=VALUE(RIGHT(G636,1))),"W","L"))</f>
        <v>-</v>
      </c>
    </row>
    <row r="637" spans="1:8">
      <c r="A637">
        <f t="shared" si="2273"/>
        <v>636</v>
      </c>
      <c r="C637" t="str">
        <f>IF(OR(B637=0,B637=""),"-",VLOOKUP(B637,DSR,3))</f>
        <v>-</v>
      </c>
      <c r="D637" t="str">
        <f>IF(OR(B637=0,B637=""),"-",VLOOKUP(B637,DSR,2))</f>
        <v>-</v>
      </c>
      <c r="E637">
        <f t="shared" ref="E637:E700" si="2502">E636</f>
        <v>315</v>
      </c>
      <c r="F637" t="str">
        <f t="shared" ref="F637" si="2503">IF(VLOOKUP(E637,$A$2:$D$999,4)="A",VLOOKUP(E637,$A$2:$D$999,4),IF(VLOOKUP(E637,$A$2:$D$999,4)="B",VLOOKUP(E637,$A$2:$D$999,4),IF(VLOOKUP(E637,$A$2:$D$999,4)="C",VLOOKUP(E637,$A$2:$D$999,4),"-")))</f>
        <v>-</v>
      </c>
      <c r="G637" t="str">
        <f t="shared" ref="G637" si="2504">IF(F637="A","BC",IF(F637="B","AC",IF(F637="C","AB","-")))</f>
        <v>-</v>
      </c>
      <c r="H637" t="str">
        <f t="shared" ref="H637" si="2505">IF(C637="-","-",IF(OR(D637=LEFT(G637,1),D637=RIGHT(G637,1)),"W","L"))</f>
        <v>-</v>
      </c>
    </row>
    <row r="638" spans="1:8">
      <c r="A638">
        <f t="shared" si="2273"/>
        <v>637</v>
      </c>
      <c r="C638" t="str">
        <f>IF(OR(B638=0,B638=""),"-",VLOOKUP(B638,DSR,3))</f>
        <v>-</v>
      </c>
      <c r="D638" t="str">
        <f>IF(OR(B638=0,B638=""),"-",VLOOKUP(B638,DSR,2))</f>
        <v>-</v>
      </c>
      <c r="E638">
        <f t="shared" ref="E638" si="2506">E636+1</f>
        <v>316</v>
      </c>
      <c r="F638" t="e">
        <f t="shared" ref="F638" si="2507">IF(VALUE(VLOOKUP(E638,$A$2:$D$999,3))=1,VLOOKUP(E638,$A$2:$D$999,3),IF(VALUE(VLOOKUP(E638,$A$2:$D$999,3))=2,VLOOKUP(E638,$A$2:$D$999,3),IF(VALUE(VLOOKUP(E638,$A$2:$D$999,3))=3,VLOOKUP(E638,$A$2:$D$999,3),"-")))</f>
        <v>#VALUE!</v>
      </c>
      <c r="G638" t="e">
        <f t="shared" ref="G638" si="2508">IF(F638="-","-",IF(VALUE(F638)=1,23,IF(VALUE(F638)=2,13,IF(VALUE(F638)=3,12))))</f>
        <v>#VALUE!</v>
      </c>
      <c r="H638" t="str">
        <f t="shared" ref="H638" si="2509">IF(C638="-","-",IF(OR(VALUE(C638)=VALUE(LEFT(G638,1)),VALUE(C638)=VALUE(RIGHT(G638,1))),"W","L"))</f>
        <v>-</v>
      </c>
    </row>
    <row r="639" spans="1:8">
      <c r="A639">
        <f t="shared" si="2273"/>
        <v>638</v>
      </c>
      <c r="C639" t="str">
        <f>IF(OR(B639=0,B639=""),"-",VLOOKUP(B639,DSR,3))</f>
        <v>-</v>
      </c>
      <c r="D639" t="str">
        <f>IF(OR(B639=0,B639=""),"-",VLOOKUP(B639,DSR,2))</f>
        <v>-</v>
      </c>
      <c r="E639">
        <f t="shared" ref="E639:E702" si="2510">E638</f>
        <v>316</v>
      </c>
      <c r="F639" t="str">
        <f t="shared" ref="F639" si="2511">IF(VLOOKUP(E639,$A$2:$D$999,4)="A",VLOOKUP(E639,$A$2:$D$999,4),IF(VLOOKUP(E639,$A$2:$D$999,4)="B",VLOOKUP(E639,$A$2:$D$999,4),IF(VLOOKUP(E639,$A$2:$D$999,4)="C",VLOOKUP(E639,$A$2:$D$999,4),"-")))</f>
        <v>-</v>
      </c>
      <c r="G639" t="str">
        <f t="shared" ref="G639" si="2512">IF(F639="A","BC",IF(F639="B","AC",IF(F639="C","AB","-")))</f>
        <v>-</v>
      </c>
      <c r="H639" t="str">
        <f t="shared" ref="H639" si="2513">IF(C639="-","-",IF(OR(D639=LEFT(G639,1),D639=RIGHT(G639,1)),"W","L"))</f>
        <v>-</v>
      </c>
    </row>
    <row r="640" spans="1:8">
      <c r="A640">
        <f t="shared" si="2273"/>
        <v>639</v>
      </c>
      <c r="C640" t="str">
        <f>IF(OR(B640=0,B640=""),"-",VLOOKUP(B640,DSR,3))</f>
        <v>-</v>
      </c>
      <c r="D640" t="str">
        <f>IF(OR(B640=0,B640=""),"-",VLOOKUP(B640,DSR,2))</f>
        <v>-</v>
      </c>
      <c r="E640">
        <f t="shared" ref="E640" si="2514">E638+1</f>
        <v>317</v>
      </c>
      <c r="F640" t="e">
        <f t="shared" ref="F640" si="2515">IF(VALUE(VLOOKUP(E640,$A$2:$D$999,3))=1,VLOOKUP(E640,$A$2:$D$999,3),IF(VALUE(VLOOKUP(E640,$A$2:$D$999,3))=2,VLOOKUP(E640,$A$2:$D$999,3),IF(VALUE(VLOOKUP(E640,$A$2:$D$999,3))=3,VLOOKUP(E640,$A$2:$D$999,3),"-")))</f>
        <v>#VALUE!</v>
      </c>
      <c r="G640" t="e">
        <f t="shared" ref="G640" si="2516">IF(F640="-","-",IF(VALUE(F640)=1,23,IF(VALUE(F640)=2,13,IF(VALUE(F640)=3,12))))</f>
        <v>#VALUE!</v>
      </c>
      <c r="H640" t="str">
        <f t="shared" ref="H640" si="2517">IF(C640="-","-",IF(OR(VALUE(C640)=VALUE(LEFT(G640,1)),VALUE(C640)=VALUE(RIGHT(G640,1))),"W","L"))</f>
        <v>-</v>
      </c>
    </row>
    <row r="641" spans="1:8">
      <c r="A641">
        <f t="shared" si="2273"/>
        <v>640</v>
      </c>
      <c r="C641" t="str">
        <f>IF(OR(B641=0,B641=""),"-",VLOOKUP(B641,DSR,3))</f>
        <v>-</v>
      </c>
      <c r="D641" t="str">
        <f>IF(OR(B641=0,B641=""),"-",VLOOKUP(B641,DSR,2))</f>
        <v>-</v>
      </c>
      <c r="E641">
        <f t="shared" ref="E641:E704" si="2518">E640</f>
        <v>317</v>
      </c>
      <c r="F641" t="str">
        <f t="shared" ref="F641" si="2519">IF(VLOOKUP(E641,$A$2:$D$999,4)="A",VLOOKUP(E641,$A$2:$D$999,4),IF(VLOOKUP(E641,$A$2:$D$999,4)="B",VLOOKUP(E641,$A$2:$D$999,4),IF(VLOOKUP(E641,$A$2:$D$999,4)="C",VLOOKUP(E641,$A$2:$D$999,4),"-")))</f>
        <v>-</v>
      </c>
      <c r="G641" t="str">
        <f t="shared" ref="G641" si="2520">IF(F641="A","BC",IF(F641="B","AC",IF(F641="C","AB","-")))</f>
        <v>-</v>
      </c>
      <c r="H641" t="str">
        <f t="shared" ref="H641" si="2521">IF(C641="-","-",IF(OR(D641=LEFT(G641,1),D641=RIGHT(G641,1)),"W","L"))</f>
        <v>-</v>
      </c>
    </row>
    <row r="642" spans="1:8">
      <c r="A642">
        <f t="shared" si="2273"/>
        <v>641</v>
      </c>
      <c r="C642" t="str">
        <f>IF(OR(B642=0,B642=""),"-",VLOOKUP(B642,DSR,3))</f>
        <v>-</v>
      </c>
      <c r="D642" t="str">
        <f>IF(OR(B642=0,B642=""),"-",VLOOKUP(B642,DSR,2))</f>
        <v>-</v>
      </c>
      <c r="E642">
        <f t="shared" ref="E642" si="2522">E640+1</f>
        <v>318</v>
      </c>
      <c r="F642" t="e">
        <f t="shared" ref="F642" si="2523">IF(VALUE(VLOOKUP(E642,$A$2:$D$999,3))=1,VLOOKUP(E642,$A$2:$D$999,3),IF(VALUE(VLOOKUP(E642,$A$2:$D$999,3))=2,VLOOKUP(E642,$A$2:$D$999,3),IF(VALUE(VLOOKUP(E642,$A$2:$D$999,3))=3,VLOOKUP(E642,$A$2:$D$999,3),"-")))</f>
        <v>#VALUE!</v>
      </c>
      <c r="G642" t="e">
        <f t="shared" ref="G642" si="2524">IF(F642="-","-",IF(VALUE(F642)=1,23,IF(VALUE(F642)=2,13,IF(VALUE(F642)=3,12))))</f>
        <v>#VALUE!</v>
      </c>
      <c r="H642" t="str">
        <f t="shared" ref="H642" si="2525">IF(C642="-","-",IF(OR(VALUE(C642)=VALUE(LEFT(G642,1)),VALUE(C642)=VALUE(RIGHT(G642,1))),"W","L"))</f>
        <v>-</v>
      </c>
    </row>
    <row r="643" spans="1:8">
      <c r="A643">
        <f t="shared" si="2273"/>
        <v>642</v>
      </c>
      <c r="C643" t="str">
        <f>IF(OR(B643=0,B643=""),"-",VLOOKUP(B643,DSR,3))</f>
        <v>-</v>
      </c>
      <c r="D643" t="str">
        <f>IF(OR(B643=0,B643=""),"-",VLOOKUP(B643,DSR,2))</f>
        <v>-</v>
      </c>
      <c r="E643">
        <f t="shared" ref="E643:E706" si="2526">E642</f>
        <v>318</v>
      </c>
      <c r="F643" t="str">
        <f t="shared" ref="F643" si="2527">IF(VLOOKUP(E643,$A$2:$D$999,4)="A",VLOOKUP(E643,$A$2:$D$999,4),IF(VLOOKUP(E643,$A$2:$D$999,4)="B",VLOOKUP(E643,$A$2:$D$999,4),IF(VLOOKUP(E643,$A$2:$D$999,4)="C",VLOOKUP(E643,$A$2:$D$999,4),"-")))</f>
        <v>-</v>
      </c>
      <c r="G643" t="str">
        <f t="shared" ref="G643" si="2528">IF(F643="A","BC",IF(F643="B","AC",IF(F643="C","AB","-")))</f>
        <v>-</v>
      </c>
      <c r="H643" t="str">
        <f t="shared" ref="H643" si="2529">IF(C643="-","-",IF(OR(D643=LEFT(G643,1),D643=RIGHT(G643,1)),"W","L"))</f>
        <v>-</v>
      </c>
    </row>
    <row r="644" spans="1:8">
      <c r="A644">
        <f t="shared" ref="A644:A707" si="2530">A643+1</f>
        <v>643</v>
      </c>
      <c r="C644" t="str">
        <f>IF(OR(B644=0,B644=""),"-",VLOOKUP(B644,DSR,3))</f>
        <v>-</v>
      </c>
      <c r="D644" t="str">
        <f>IF(OR(B644=0,B644=""),"-",VLOOKUP(B644,DSR,2))</f>
        <v>-</v>
      </c>
      <c r="E644">
        <f t="shared" ref="E644" si="2531">E642+1</f>
        <v>319</v>
      </c>
      <c r="F644" t="e">
        <f t="shared" ref="F644" si="2532">IF(VALUE(VLOOKUP(E644,$A$2:$D$999,3))=1,VLOOKUP(E644,$A$2:$D$999,3),IF(VALUE(VLOOKUP(E644,$A$2:$D$999,3))=2,VLOOKUP(E644,$A$2:$D$999,3),IF(VALUE(VLOOKUP(E644,$A$2:$D$999,3))=3,VLOOKUP(E644,$A$2:$D$999,3),"-")))</f>
        <v>#VALUE!</v>
      </c>
      <c r="G644" t="e">
        <f t="shared" ref="G644" si="2533">IF(F644="-","-",IF(VALUE(F644)=1,23,IF(VALUE(F644)=2,13,IF(VALUE(F644)=3,12))))</f>
        <v>#VALUE!</v>
      </c>
      <c r="H644" t="str">
        <f t="shared" ref="H644" si="2534">IF(C644="-","-",IF(OR(VALUE(C644)=VALUE(LEFT(G644,1)),VALUE(C644)=VALUE(RIGHT(G644,1))),"W","L"))</f>
        <v>-</v>
      </c>
    </row>
    <row r="645" spans="1:8">
      <c r="A645">
        <f t="shared" si="2530"/>
        <v>644</v>
      </c>
      <c r="C645" t="str">
        <f>IF(OR(B645=0,B645=""),"-",VLOOKUP(B645,DSR,3))</f>
        <v>-</v>
      </c>
      <c r="D645" t="str">
        <f>IF(OR(B645=0,B645=""),"-",VLOOKUP(B645,DSR,2))</f>
        <v>-</v>
      </c>
      <c r="E645">
        <f t="shared" ref="E645:E708" si="2535">E644</f>
        <v>319</v>
      </c>
      <c r="F645" t="str">
        <f t="shared" ref="F645" si="2536">IF(VLOOKUP(E645,$A$2:$D$999,4)="A",VLOOKUP(E645,$A$2:$D$999,4),IF(VLOOKUP(E645,$A$2:$D$999,4)="B",VLOOKUP(E645,$A$2:$D$999,4),IF(VLOOKUP(E645,$A$2:$D$999,4)="C",VLOOKUP(E645,$A$2:$D$999,4),"-")))</f>
        <v>-</v>
      </c>
      <c r="G645" t="str">
        <f t="shared" ref="G645" si="2537">IF(F645="A","BC",IF(F645="B","AC",IF(F645="C","AB","-")))</f>
        <v>-</v>
      </c>
      <c r="H645" t="str">
        <f t="shared" ref="H645" si="2538">IF(C645="-","-",IF(OR(D645=LEFT(G645,1),D645=RIGHT(G645,1)),"W","L"))</f>
        <v>-</v>
      </c>
    </row>
    <row r="646" spans="1:8">
      <c r="A646">
        <f t="shared" si="2530"/>
        <v>645</v>
      </c>
      <c r="C646" t="str">
        <f>IF(OR(B646=0,B646=""),"-",VLOOKUP(B646,DSR,3))</f>
        <v>-</v>
      </c>
      <c r="D646" t="str">
        <f>IF(OR(B646=0,B646=""),"-",VLOOKUP(B646,DSR,2))</f>
        <v>-</v>
      </c>
      <c r="E646">
        <f t="shared" ref="E646" si="2539">E644+1</f>
        <v>320</v>
      </c>
      <c r="F646" t="e">
        <f t="shared" ref="F646" si="2540">IF(VALUE(VLOOKUP(E646,$A$2:$D$999,3))=1,VLOOKUP(E646,$A$2:$D$999,3),IF(VALUE(VLOOKUP(E646,$A$2:$D$999,3))=2,VLOOKUP(E646,$A$2:$D$999,3),IF(VALUE(VLOOKUP(E646,$A$2:$D$999,3))=3,VLOOKUP(E646,$A$2:$D$999,3),"-")))</f>
        <v>#VALUE!</v>
      </c>
      <c r="G646" t="e">
        <f t="shared" ref="G646" si="2541">IF(F646="-","-",IF(VALUE(F646)=1,23,IF(VALUE(F646)=2,13,IF(VALUE(F646)=3,12))))</f>
        <v>#VALUE!</v>
      </c>
      <c r="H646" t="str">
        <f t="shared" ref="H646" si="2542">IF(C646="-","-",IF(OR(VALUE(C646)=VALUE(LEFT(G646,1)),VALUE(C646)=VALUE(RIGHT(G646,1))),"W","L"))</f>
        <v>-</v>
      </c>
    </row>
    <row r="647" spans="1:8">
      <c r="A647">
        <f t="shared" si="2530"/>
        <v>646</v>
      </c>
      <c r="C647" t="str">
        <f>IF(OR(B647=0,B647=""),"-",VLOOKUP(B647,DSR,3))</f>
        <v>-</v>
      </c>
      <c r="D647" t="str">
        <f>IF(OR(B647=0,B647=""),"-",VLOOKUP(B647,DSR,2))</f>
        <v>-</v>
      </c>
      <c r="E647">
        <f t="shared" ref="E647:E710" si="2543">E646</f>
        <v>320</v>
      </c>
      <c r="F647" t="str">
        <f t="shared" ref="F647" si="2544">IF(VLOOKUP(E647,$A$2:$D$999,4)="A",VLOOKUP(E647,$A$2:$D$999,4),IF(VLOOKUP(E647,$A$2:$D$999,4)="B",VLOOKUP(E647,$A$2:$D$999,4),IF(VLOOKUP(E647,$A$2:$D$999,4)="C",VLOOKUP(E647,$A$2:$D$999,4),"-")))</f>
        <v>-</v>
      </c>
      <c r="G647" t="str">
        <f t="shared" ref="G647" si="2545">IF(F647="A","BC",IF(F647="B","AC",IF(F647="C","AB","-")))</f>
        <v>-</v>
      </c>
      <c r="H647" t="str">
        <f t="shared" ref="H647" si="2546">IF(C647="-","-",IF(OR(D647=LEFT(G647,1),D647=RIGHT(G647,1)),"W","L"))</f>
        <v>-</v>
      </c>
    </row>
    <row r="648" spans="1:8">
      <c r="A648">
        <f t="shared" si="2530"/>
        <v>647</v>
      </c>
      <c r="C648" t="str">
        <f>IF(OR(B648=0,B648=""),"-",VLOOKUP(B648,DSR,3))</f>
        <v>-</v>
      </c>
      <c r="D648" t="str">
        <f>IF(OR(B648=0,B648=""),"-",VLOOKUP(B648,DSR,2))</f>
        <v>-</v>
      </c>
      <c r="E648">
        <f t="shared" ref="E648" si="2547">E646+1</f>
        <v>321</v>
      </c>
      <c r="F648" t="e">
        <f t="shared" ref="F648" si="2548">IF(VALUE(VLOOKUP(E648,$A$2:$D$999,3))=1,VLOOKUP(E648,$A$2:$D$999,3),IF(VALUE(VLOOKUP(E648,$A$2:$D$999,3))=2,VLOOKUP(E648,$A$2:$D$999,3),IF(VALUE(VLOOKUP(E648,$A$2:$D$999,3))=3,VLOOKUP(E648,$A$2:$D$999,3),"-")))</f>
        <v>#VALUE!</v>
      </c>
      <c r="G648" t="e">
        <f t="shared" ref="G648" si="2549">IF(F648="-","-",IF(VALUE(F648)=1,23,IF(VALUE(F648)=2,13,IF(VALUE(F648)=3,12))))</f>
        <v>#VALUE!</v>
      </c>
      <c r="H648" t="str">
        <f t="shared" ref="H648" si="2550">IF(C648="-","-",IF(OR(VALUE(C648)=VALUE(LEFT(G648,1)),VALUE(C648)=VALUE(RIGHT(G648,1))),"W","L"))</f>
        <v>-</v>
      </c>
    </row>
    <row r="649" spans="1:8">
      <c r="A649">
        <f t="shared" si="2530"/>
        <v>648</v>
      </c>
      <c r="C649" t="str">
        <f>IF(OR(B649=0,B649=""),"-",VLOOKUP(B649,DSR,3))</f>
        <v>-</v>
      </c>
      <c r="D649" t="str">
        <f>IF(OR(B649=0,B649=""),"-",VLOOKUP(B649,DSR,2))</f>
        <v>-</v>
      </c>
      <c r="E649">
        <f t="shared" ref="E649:E712" si="2551">E648</f>
        <v>321</v>
      </c>
      <c r="F649" t="str">
        <f t="shared" ref="F649" si="2552">IF(VLOOKUP(E649,$A$2:$D$999,4)="A",VLOOKUP(E649,$A$2:$D$999,4),IF(VLOOKUP(E649,$A$2:$D$999,4)="B",VLOOKUP(E649,$A$2:$D$999,4),IF(VLOOKUP(E649,$A$2:$D$999,4)="C",VLOOKUP(E649,$A$2:$D$999,4),"-")))</f>
        <v>-</v>
      </c>
      <c r="G649" t="str">
        <f t="shared" ref="G649" si="2553">IF(F649="A","BC",IF(F649="B","AC",IF(F649="C","AB","-")))</f>
        <v>-</v>
      </c>
      <c r="H649" t="str">
        <f t="shared" ref="H649" si="2554">IF(C649="-","-",IF(OR(D649=LEFT(G649,1),D649=RIGHT(G649,1)),"W","L"))</f>
        <v>-</v>
      </c>
    </row>
    <row r="650" spans="1:8">
      <c r="A650">
        <f t="shared" si="2530"/>
        <v>649</v>
      </c>
      <c r="C650" t="str">
        <f>IF(OR(B650=0,B650=""),"-",VLOOKUP(B650,DSR,3))</f>
        <v>-</v>
      </c>
      <c r="D650" t="str">
        <f>IF(OR(B650=0,B650=""),"-",VLOOKUP(B650,DSR,2))</f>
        <v>-</v>
      </c>
      <c r="E650">
        <f t="shared" ref="E650" si="2555">E648+1</f>
        <v>322</v>
      </c>
      <c r="F650" t="e">
        <f t="shared" ref="F650" si="2556">IF(VALUE(VLOOKUP(E650,$A$2:$D$999,3))=1,VLOOKUP(E650,$A$2:$D$999,3),IF(VALUE(VLOOKUP(E650,$A$2:$D$999,3))=2,VLOOKUP(E650,$A$2:$D$999,3),IF(VALUE(VLOOKUP(E650,$A$2:$D$999,3))=3,VLOOKUP(E650,$A$2:$D$999,3),"-")))</f>
        <v>#VALUE!</v>
      </c>
      <c r="G650" t="e">
        <f t="shared" ref="G650" si="2557">IF(F650="-","-",IF(VALUE(F650)=1,23,IF(VALUE(F650)=2,13,IF(VALUE(F650)=3,12))))</f>
        <v>#VALUE!</v>
      </c>
      <c r="H650" t="str">
        <f t="shared" ref="H650" si="2558">IF(C650="-","-",IF(OR(VALUE(C650)=VALUE(LEFT(G650,1)),VALUE(C650)=VALUE(RIGHT(G650,1))),"W","L"))</f>
        <v>-</v>
      </c>
    </row>
    <row r="651" spans="1:8">
      <c r="A651">
        <f t="shared" si="2530"/>
        <v>650</v>
      </c>
      <c r="C651" t="str">
        <f>IF(OR(B651=0,B651=""),"-",VLOOKUP(B651,DSR,3))</f>
        <v>-</v>
      </c>
      <c r="D651" t="str">
        <f>IF(OR(B651=0,B651=""),"-",VLOOKUP(B651,DSR,2))</f>
        <v>-</v>
      </c>
      <c r="E651">
        <f t="shared" ref="E651:E714" si="2559">E650</f>
        <v>322</v>
      </c>
      <c r="F651" t="str">
        <f t="shared" ref="F651" si="2560">IF(VLOOKUP(E651,$A$2:$D$999,4)="A",VLOOKUP(E651,$A$2:$D$999,4),IF(VLOOKUP(E651,$A$2:$D$999,4)="B",VLOOKUP(E651,$A$2:$D$999,4),IF(VLOOKUP(E651,$A$2:$D$999,4)="C",VLOOKUP(E651,$A$2:$D$999,4),"-")))</f>
        <v>-</v>
      </c>
      <c r="G651" t="str">
        <f t="shared" ref="G651" si="2561">IF(F651="A","BC",IF(F651="B","AC",IF(F651="C","AB","-")))</f>
        <v>-</v>
      </c>
      <c r="H651" t="str">
        <f t="shared" ref="H651" si="2562">IF(C651="-","-",IF(OR(D651=LEFT(G651,1),D651=RIGHT(G651,1)),"W","L"))</f>
        <v>-</v>
      </c>
    </row>
    <row r="652" spans="1:8">
      <c r="A652">
        <f t="shared" si="2530"/>
        <v>651</v>
      </c>
      <c r="C652" t="str">
        <f>IF(OR(B652=0,B652=""),"-",VLOOKUP(B652,DSR,3))</f>
        <v>-</v>
      </c>
      <c r="D652" t="str">
        <f>IF(OR(B652=0,B652=""),"-",VLOOKUP(B652,DSR,2))</f>
        <v>-</v>
      </c>
      <c r="E652">
        <f t="shared" ref="E652" si="2563">E650+1</f>
        <v>323</v>
      </c>
      <c r="F652" t="e">
        <f t="shared" ref="F652" si="2564">IF(VALUE(VLOOKUP(E652,$A$2:$D$999,3))=1,VLOOKUP(E652,$A$2:$D$999,3),IF(VALUE(VLOOKUP(E652,$A$2:$D$999,3))=2,VLOOKUP(E652,$A$2:$D$999,3),IF(VALUE(VLOOKUP(E652,$A$2:$D$999,3))=3,VLOOKUP(E652,$A$2:$D$999,3),"-")))</f>
        <v>#VALUE!</v>
      </c>
      <c r="G652" t="e">
        <f t="shared" ref="G652" si="2565">IF(F652="-","-",IF(VALUE(F652)=1,23,IF(VALUE(F652)=2,13,IF(VALUE(F652)=3,12))))</f>
        <v>#VALUE!</v>
      </c>
      <c r="H652" t="str">
        <f t="shared" ref="H652" si="2566">IF(C652="-","-",IF(OR(VALUE(C652)=VALUE(LEFT(G652,1)),VALUE(C652)=VALUE(RIGHT(G652,1))),"W","L"))</f>
        <v>-</v>
      </c>
    </row>
    <row r="653" spans="1:8">
      <c r="A653">
        <f t="shared" si="2530"/>
        <v>652</v>
      </c>
      <c r="C653" t="str">
        <f>IF(OR(B653=0,B653=""),"-",VLOOKUP(B653,DSR,3))</f>
        <v>-</v>
      </c>
      <c r="D653" t="str">
        <f>IF(OR(B653=0,B653=""),"-",VLOOKUP(B653,DSR,2))</f>
        <v>-</v>
      </c>
      <c r="E653">
        <f t="shared" ref="E653:E716" si="2567">E652</f>
        <v>323</v>
      </c>
      <c r="F653" t="str">
        <f t="shared" ref="F653" si="2568">IF(VLOOKUP(E653,$A$2:$D$999,4)="A",VLOOKUP(E653,$A$2:$D$999,4),IF(VLOOKUP(E653,$A$2:$D$999,4)="B",VLOOKUP(E653,$A$2:$D$999,4),IF(VLOOKUP(E653,$A$2:$D$999,4)="C",VLOOKUP(E653,$A$2:$D$999,4),"-")))</f>
        <v>-</v>
      </c>
      <c r="G653" t="str">
        <f t="shared" ref="G653" si="2569">IF(F653="A","BC",IF(F653="B","AC",IF(F653="C","AB","-")))</f>
        <v>-</v>
      </c>
      <c r="H653" t="str">
        <f t="shared" ref="H653" si="2570">IF(C653="-","-",IF(OR(D653=LEFT(G653,1),D653=RIGHT(G653,1)),"W","L"))</f>
        <v>-</v>
      </c>
    </row>
    <row r="654" spans="1:8">
      <c r="A654">
        <f t="shared" si="2530"/>
        <v>653</v>
      </c>
      <c r="C654" t="str">
        <f>IF(OR(B654=0,B654=""),"-",VLOOKUP(B654,DSR,3))</f>
        <v>-</v>
      </c>
      <c r="D654" t="str">
        <f>IF(OR(B654=0,B654=""),"-",VLOOKUP(B654,DSR,2))</f>
        <v>-</v>
      </c>
      <c r="E654">
        <f t="shared" ref="E654" si="2571">E652+1</f>
        <v>324</v>
      </c>
      <c r="F654" t="e">
        <f t="shared" ref="F654" si="2572">IF(VALUE(VLOOKUP(E654,$A$2:$D$999,3))=1,VLOOKUP(E654,$A$2:$D$999,3),IF(VALUE(VLOOKUP(E654,$A$2:$D$999,3))=2,VLOOKUP(E654,$A$2:$D$999,3),IF(VALUE(VLOOKUP(E654,$A$2:$D$999,3))=3,VLOOKUP(E654,$A$2:$D$999,3),"-")))</f>
        <v>#VALUE!</v>
      </c>
      <c r="G654" t="e">
        <f t="shared" ref="G654" si="2573">IF(F654="-","-",IF(VALUE(F654)=1,23,IF(VALUE(F654)=2,13,IF(VALUE(F654)=3,12))))</f>
        <v>#VALUE!</v>
      </c>
      <c r="H654" t="str">
        <f t="shared" ref="H654" si="2574">IF(C654="-","-",IF(OR(VALUE(C654)=VALUE(LEFT(G654,1)),VALUE(C654)=VALUE(RIGHT(G654,1))),"W","L"))</f>
        <v>-</v>
      </c>
    </row>
    <row r="655" spans="1:8">
      <c r="A655">
        <f t="shared" si="2530"/>
        <v>654</v>
      </c>
      <c r="C655" t="str">
        <f>IF(OR(B655=0,B655=""),"-",VLOOKUP(B655,DSR,3))</f>
        <v>-</v>
      </c>
      <c r="D655" t="str">
        <f>IF(OR(B655=0,B655=""),"-",VLOOKUP(B655,DSR,2))</f>
        <v>-</v>
      </c>
      <c r="E655">
        <f t="shared" ref="E655:E718" si="2575">E654</f>
        <v>324</v>
      </c>
      <c r="F655" t="str">
        <f t="shared" ref="F655" si="2576">IF(VLOOKUP(E655,$A$2:$D$999,4)="A",VLOOKUP(E655,$A$2:$D$999,4),IF(VLOOKUP(E655,$A$2:$D$999,4)="B",VLOOKUP(E655,$A$2:$D$999,4),IF(VLOOKUP(E655,$A$2:$D$999,4)="C",VLOOKUP(E655,$A$2:$D$999,4),"-")))</f>
        <v>-</v>
      </c>
      <c r="G655" t="str">
        <f t="shared" ref="G655" si="2577">IF(F655="A","BC",IF(F655="B","AC",IF(F655="C","AB","-")))</f>
        <v>-</v>
      </c>
      <c r="H655" t="str">
        <f t="shared" ref="H655" si="2578">IF(C655="-","-",IF(OR(D655=LEFT(G655,1),D655=RIGHT(G655,1)),"W","L"))</f>
        <v>-</v>
      </c>
    </row>
    <row r="656" spans="1:8">
      <c r="A656">
        <f t="shared" si="2530"/>
        <v>655</v>
      </c>
      <c r="C656" t="str">
        <f>IF(OR(B656=0,B656=""),"-",VLOOKUP(B656,DSR,3))</f>
        <v>-</v>
      </c>
      <c r="D656" t="str">
        <f>IF(OR(B656=0,B656=""),"-",VLOOKUP(B656,DSR,2))</f>
        <v>-</v>
      </c>
      <c r="E656">
        <f t="shared" ref="E656" si="2579">E654+1</f>
        <v>325</v>
      </c>
      <c r="F656" t="e">
        <f t="shared" ref="F656" si="2580">IF(VALUE(VLOOKUP(E656,$A$2:$D$999,3))=1,VLOOKUP(E656,$A$2:$D$999,3),IF(VALUE(VLOOKUP(E656,$A$2:$D$999,3))=2,VLOOKUP(E656,$A$2:$D$999,3),IF(VALUE(VLOOKUP(E656,$A$2:$D$999,3))=3,VLOOKUP(E656,$A$2:$D$999,3),"-")))</f>
        <v>#VALUE!</v>
      </c>
      <c r="G656" t="e">
        <f t="shared" ref="G656" si="2581">IF(F656="-","-",IF(VALUE(F656)=1,23,IF(VALUE(F656)=2,13,IF(VALUE(F656)=3,12))))</f>
        <v>#VALUE!</v>
      </c>
      <c r="H656" t="str">
        <f t="shared" ref="H656" si="2582">IF(C656="-","-",IF(OR(VALUE(C656)=VALUE(LEFT(G656,1)),VALUE(C656)=VALUE(RIGHT(G656,1))),"W","L"))</f>
        <v>-</v>
      </c>
    </row>
    <row r="657" spans="1:8">
      <c r="A657">
        <f t="shared" si="2530"/>
        <v>656</v>
      </c>
      <c r="C657" t="str">
        <f>IF(OR(B657=0,B657=""),"-",VLOOKUP(B657,DSR,3))</f>
        <v>-</v>
      </c>
      <c r="D657" t="str">
        <f>IF(OR(B657=0,B657=""),"-",VLOOKUP(B657,DSR,2))</f>
        <v>-</v>
      </c>
      <c r="E657">
        <f t="shared" ref="E657:E720" si="2583">E656</f>
        <v>325</v>
      </c>
      <c r="F657" t="str">
        <f t="shared" ref="F657" si="2584">IF(VLOOKUP(E657,$A$2:$D$999,4)="A",VLOOKUP(E657,$A$2:$D$999,4),IF(VLOOKUP(E657,$A$2:$D$999,4)="B",VLOOKUP(E657,$A$2:$D$999,4),IF(VLOOKUP(E657,$A$2:$D$999,4)="C",VLOOKUP(E657,$A$2:$D$999,4),"-")))</f>
        <v>-</v>
      </c>
      <c r="G657" t="str">
        <f t="shared" ref="G657" si="2585">IF(F657="A","BC",IF(F657="B","AC",IF(F657="C","AB","-")))</f>
        <v>-</v>
      </c>
      <c r="H657" t="str">
        <f t="shared" ref="H657" si="2586">IF(C657="-","-",IF(OR(D657=LEFT(G657,1),D657=RIGHT(G657,1)),"W","L"))</f>
        <v>-</v>
      </c>
    </row>
    <row r="658" spans="1:8">
      <c r="A658">
        <f t="shared" si="2530"/>
        <v>657</v>
      </c>
      <c r="C658" t="str">
        <f>IF(OR(B658=0,B658=""),"-",VLOOKUP(B658,DSR,3))</f>
        <v>-</v>
      </c>
      <c r="D658" t="str">
        <f>IF(OR(B658=0,B658=""),"-",VLOOKUP(B658,DSR,2))</f>
        <v>-</v>
      </c>
      <c r="E658">
        <f t="shared" ref="E658" si="2587">E656+1</f>
        <v>326</v>
      </c>
      <c r="F658" t="e">
        <f t="shared" ref="F658" si="2588">IF(VALUE(VLOOKUP(E658,$A$2:$D$999,3))=1,VLOOKUP(E658,$A$2:$D$999,3),IF(VALUE(VLOOKUP(E658,$A$2:$D$999,3))=2,VLOOKUP(E658,$A$2:$D$999,3),IF(VALUE(VLOOKUP(E658,$A$2:$D$999,3))=3,VLOOKUP(E658,$A$2:$D$999,3),"-")))</f>
        <v>#VALUE!</v>
      </c>
      <c r="G658" t="e">
        <f t="shared" ref="G658" si="2589">IF(F658="-","-",IF(VALUE(F658)=1,23,IF(VALUE(F658)=2,13,IF(VALUE(F658)=3,12))))</f>
        <v>#VALUE!</v>
      </c>
      <c r="H658" t="str">
        <f t="shared" ref="H658" si="2590">IF(C658="-","-",IF(OR(VALUE(C658)=VALUE(LEFT(G658,1)),VALUE(C658)=VALUE(RIGHT(G658,1))),"W","L"))</f>
        <v>-</v>
      </c>
    </row>
    <row r="659" spans="1:8">
      <c r="A659">
        <f t="shared" si="2530"/>
        <v>658</v>
      </c>
      <c r="C659" t="str">
        <f>IF(OR(B659=0,B659=""),"-",VLOOKUP(B659,DSR,3))</f>
        <v>-</v>
      </c>
      <c r="D659" t="str">
        <f>IF(OR(B659=0,B659=""),"-",VLOOKUP(B659,DSR,2))</f>
        <v>-</v>
      </c>
      <c r="E659">
        <f t="shared" ref="E659:E722" si="2591">E658</f>
        <v>326</v>
      </c>
      <c r="F659" t="str">
        <f t="shared" ref="F659" si="2592">IF(VLOOKUP(E659,$A$2:$D$999,4)="A",VLOOKUP(E659,$A$2:$D$999,4),IF(VLOOKUP(E659,$A$2:$D$999,4)="B",VLOOKUP(E659,$A$2:$D$999,4),IF(VLOOKUP(E659,$A$2:$D$999,4)="C",VLOOKUP(E659,$A$2:$D$999,4),"-")))</f>
        <v>-</v>
      </c>
      <c r="G659" t="str">
        <f t="shared" ref="G659" si="2593">IF(F659="A","BC",IF(F659="B","AC",IF(F659="C","AB","-")))</f>
        <v>-</v>
      </c>
      <c r="H659" t="str">
        <f t="shared" ref="H659" si="2594">IF(C659="-","-",IF(OR(D659=LEFT(G659,1),D659=RIGHT(G659,1)),"W","L"))</f>
        <v>-</v>
      </c>
    </row>
    <row r="660" spans="1:8">
      <c r="A660">
        <f t="shared" si="2530"/>
        <v>659</v>
      </c>
      <c r="C660" t="str">
        <f>IF(OR(B660=0,B660=""),"-",VLOOKUP(B660,DSR,3))</f>
        <v>-</v>
      </c>
      <c r="D660" t="str">
        <f>IF(OR(B660=0,B660=""),"-",VLOOKUP(B660,DSR,2))</f>
        <v>-</v>
      </c>
      <c r="E660">
        <f t="shared" ref="E660" si="2595">E658+1</f>
        <v>327</v>
      </c>
      <c r="F660" t="e">
        <f t="shared" ref="F660" si="2596">IF(VALUE(VLOOKUP(E660,$A$2:$D$999,3))=1,VLOOKUP(E660,$A$2:$D$999,3),IF(VALUE(VLOOKUP(E660,$A$2:$D$999,3))=2,VLOOKUP(E660,$A$2:$D$999,3),IF(VALUE(VLOOKUP(E660,$A$2:$D$999,3))=3,VLOOKUP(E660,$A$2:$D$999,3),"-")))</f>
        <v>#VALUE!</v>
      </c>
      <c r="G660" t="e">
        <f t="shared" ref="G660" si="2597">IF(F660="-","-",IF(VALUE(F660)=1,23,IF(VALUE(F660)=2,13,IF(VALUE(F660)=3,12))))</f>
        <v>#VALUE!</v>
      </c>
      <c r="H660" t="str">
        <f t="shared" ref="H660" si="2598">IF(C660="-","-",IF(OR(VALUE(C660)=VALUE(LEFT(G660,1)),VALUE(C660)=VALUE(RIGHT(G660,1))),"W","L"))</f>
        <v>-</v>
      </c>
    </row>
    <row r="661" spans="1:8">
      <c r="A661">
        <f t="shared" si="2530"/>
        <v>660</v>
      </c>
      <c r="C661" t="str">
        <f>IF(OR(B661=0,B661=""),"-",VLOOKUP(B661,DSR,3))</f>
        <v>-</v>
      </c>
      <c r="D661" t="str">
        <f>IF(OR(B661=0,B661=""),"-",VLOOKUP(B661,DSR,2))</f>
        <v>-</v>
      </c>
      <c r="E661">
        <f t="shared" ref="E661:E724" si="2599">E660</f>
        <v>327</v>
      </c>
      <c r="F661" t="str">
        <f t="shared" ref="F661" si="2600">IF(VLOOKUP(E661,$A$2:$D$999,4)="A",VLOOKUP(E661,$A$2:$D$999,4),IF(VLOOKUP(E661,$A$2:$D$999,4)="B",VLOOKUP(E661,$A$2:$D$999,4),IF(VLOOKUP(E661,$A$2:$D$999,4)="C",VLOOKUP(E661,$A$2:$D$999,4),"-")))</f>
        <v>-</v>
      </c>
      <c r="G661" t="str">
        <f t="shared" ref="G661" si="2601">IF(F661="A","BC",IF(F661="B","AC",IF(F661="C","AB","-")))</f>
        <v>-</v>
      </c>
      <c r="H661" t="str">
        <f t="shared" ref="H661" si="2602">IF(C661="-","-",IF(OR(D661=LEFT(G661,1),D661=RIGHT(G661,1)),"W","L"))</f>
        <v>-</v>
      </c>
    </row>
    <row r="662" spans="1:8">
      <c r="A662">
        <f t="shared" si="2530"/>
        <v>661</v>
      </c>
      <c r="C662" t="str">
        <f>IF(OR(B662=0,B662=""),"-",VLOOKUP(B662,DSR,3))</f>
        <v>-</v>
      </c>
      <c r="D662" t="str">
        <f>IF(OR(B662=0,B662=""),"-",VLOOKUP(B662,DSR,2))</f>
        <v>-</v>
      </c>
      <c r="E662">
        <f t="shared" ref="E662" si="2603">E660+1</f>
        <v>328</v>
      </c>
      <c r="F662" t="e">
        <f t="shared" ref="F662" si="2604">IF(VALUE(VLOOKUP(E662,$A$2:$D$999,3))=1,VLOOKUP(E662,$A$2:$D$999,3),IF(VALUE(VLOOKUP(E662,$A$2:$D$999,3))=2,VLOOKUP(E662,$A$2:$D$999,3),IF(VALUE(VLOOKUP(E662,$A$2:$D$999,3))=3,VLOOKUP(E662,$A$2:$D$999,3),"-")))</f>
        <v>#VALUE!</v>
      </c>
      <c r="G662" t="e">
        <f t="shared" ref="G662" si="2605">IF(F662="-","-",IF(VALUE(F662)=1,23,IF(VALUE(F662)=2,13,IF(VALUE(F662)=3,12))))</f>
        <v>#VALUE!</v>
      </c>
      <c r="H662" t="str">
        <f t="shared" ref="H662" si="2606">IF(C662="-","-",IF(OR(VALUE(C662)=VALUE(LEFT(G662,1)),VALUE(C662)=VALUE(RIGHT(G662,1))),"W","L"))</f>
        <v>-</v>
      </c>
    </row>
    <row r="663" spans="1:8">
      <c r="A663">
        <f t="shared" si="2530"/>
        <v>662</v>
      </c>
      <c r="C663" t="str">
        <f>IF(OR(B663=0,B663=""),"-",VLOOKUP(B663,DSR,3))</f>
        <v>-</v>
      </c>
      <c r="D663" t="str">
        <f>IF(OR(B663=0,B663=""),"-",VLOOKUP(B663,DSR,2))</f>
        <v>-</v>
      </c>
      <c r="E663">
        <f t="shared" ref="E663:E726" si="2607">E662</f>
        <v>328</v>
      </c>
      <c r="F663" t="str">
        <f t="shared" ref="F663" si="2608">IF(VLOOKUP(E663,$A$2:$D$999,4)="A",VLOOKUP(E663,$A$2:$D$999,4),IF(VLOOKUP(E663,$A$2:$D$999,4)="B",VLOOKUP(E663,$A$2:$D$999,4),IF(VLOOKUP(E663,$A$2:$D$999,4)="C",VLOOKUP(E663,$A$2:$D$999,4),"-")))</f>
        <v>-</v>
      </c>
      <c r="G663" t="str">
        <f t="shared" ref="G663" si="2609">IF(F663="A","BC",IF(F663="B","AC",IF(F663="C","AB","-")))</f>
        <v>-</v>
      </c>
      <c r="H663" t="str">
        <f t="shared" ref="H663" si="2610">IF(C663="-","-",IF(OR(D663=LEFT(G663,1),D663=RIGHT(G663,1)),"W","L"))</f>
        <v>-</v>
      </c>
    </row>
    <row r="664" spans="1:8">
      <c r="A664">
        <f t="shared" si="2530"/>
        <v>663</v>
      </c>
      <c r="C664" t="str">
        <f>IF(OR(B664=0,B664=""),"-",VLOOKUP(B664,DSR,3))</f>
        <v>-</v>
      </c>
      <c r="D664" t="str">
        <f>IF(OR(B664=0,B664=""),"-",VLOOKUP(B664,DSR,2))</f>
        <v>-</v>
      </c>
      <c r="E664">
        <f t="shared" ref="E664" si="2611">E662+1</f>
        <v>329</v>
      </c>
      <c r="F664" t="e">
        <f t="shared" ref="F664" si="2612">IF(VALUE(VLOOKUP(E664,$A$2:$D$999,3))=1,VLOOKUP(E664,$A$2:$D$999,3),IF(VALUE(VLOOKUP(E664,$A$2:$D$999,3))=2,VLOOKUP(E664,$A$2:$D$999,3),IF(VALUE(VLOOKUP(E664,$A$2:$D$999,3))=3,VLOOKUP(E664,$A$2:$D$999,3),"-")))</f>
        <v>#VALUE!</v>
      </c>
      <c r="G664" t="e">
        <f t="shared" ref="G664" si="2613">IF(F664="-","-",IF(VALUE(F664)=1,23,IF(VALUE(F664)=2,13,IF(VALUE(F664)=3,12))))</f>
        <v>#VALUE!</v>
      </c>
      <c r="H664" t="str">
        <f t="shared" ref="H664" si="2614">IF(C664="-","-",IF(OR(VALUE(C664)=VALUE(LEFT(G664,1)),VALUE(C664)=VALUE(RIGHT(G664,1))),"W","L"))</f>
        <v>-</v>
      </c>
    </row>
    <row r="665" spans="1:8">
      <c r="A665">
        <f t="shared" si="2530"/>
        <v>664</v>
      </c>
      <c r="C665" t="str">
        <f>IF(OR(B665=0,B665=""),"-",VLOOKUP(B665,DSR,3))</f>
        <v>-</v>
      </c>
      <c r="D665" t="str">
        <f>IF(OR(B665=0,B665=""),"-",VLOOKUP(B665,DSR,2))</f>
        <v>-</v>
      </c>
      <c r="E665">
        <f t="shared" ref="E665:E728" si="2615">E664</f>
        <v>329</v>
      </c>
      <c r="F665" t="str">
        <f t="shared" ref="F665" si="2616">IF(VLOOKUP(E665,$A$2:$D$999,4)="A",VLOOKUP(E665,$A$2:$D$999,4),IF(VLOOKUP(E665,$A$2:$D$999,4)="B",VLOOKUP(E665,$A$2:$D$999,4),IF(VLOOKUP(E665,$A$2:$D$999,4)="C",VLOOKUP(E665,$A$2:$D$999,4),"-")))</f>
        <v>-</v>
      </c>
      <c r="G665" t="str">
        <f t="shared" ref="G665" si="2617">IF(F665="A","BC",IF(F665="B","AC",IF(F665="C","AB","-")))</f>
        <v>-</v>
      </c>
      <c r="H665" t="str">
        <f t="shared" ref="H665" si="2618">IF(C665="-","-",IF(OR(D665=LEFT(G665,1),D665=RIGHT(G665,1)),"W","L"))</f>
        <v>-</v>
      </c>
    </row>
    <row r="666" spans="1:8">
      <c r="A666">
        <f t="shared" si="2530"/>
        <v>665</v>
      </c>
      <c r="C666" t="str">
        <f>IF(OR(B666=0,B666=""),"-",VLOOKUP(B666,DSR,3))</f>
        <v>-</v>
      </c>
      <c r="D666" t="str">
        <f>IF(OR(B666=0,B666=""),"-",VLOOKUP(B666,DSR,2))</f>
        <v>-</v>
      </c>
      <c r="E666">
        <f t="shared" ref="E666" si="2619">E664+1</f>
        <v>330</v>
      </c>
      <c r="F666" t="e">
        <f t="shared" ref="F666" si="2620">IF(VALUE(VLOOKUP(E666,$A$2:$D$999,3))=1,VLOOKUP(E666,$A$2:$D$999,3),IF(VALUE(VLOOKUP(E666,$A$2:$D$999,3))=2,VLOOKUP(E666,$A$2:$D$999,3),IF(VALUE(VLOOKUP(E666,$A$2:$D$999,3))=3,VLOOKUP(E666,$A$2:$D$999,3),"-")))</f>
        <v>#VALUE!</v>
      </c>
      <c r="G666" t="e">
        <f t="shared" ref="G666" si="2621">IF(F666="-","-",IF(VALUE(F666)=1,23,IF(VALUE(F666)=2,13,IF(VALUE(F666)=3,12))))</f>
        <v>#VALUE!</v>
      </c>
      <c r="H666" t="str">
        <f t="shared" ref="H666" si="2622">IF(C666="-","-",IF(OR(VALUE(C666)=VALUE(LEFT(G666,1)),VALUE(C666)=VALUE(RIGHT(G666,1))),"W","L"))</f>
        <v>-</v>
      </c>
    </row>
    <row r="667" spans="1:8">
      <c r="A667">
        <f t="shared" si="2530"/>
        <v>666</v>
      </c>
      <c r="C667" t="str">
        <f>IF(OR(B667=0,B667=""),"-",VLOOKUP(B667,DSR,3))</f>
        <v>-</v>
      </c>
      <c r="D667" t="str">
        <f>IF(OR(B667=0,B667=""),"-",VLOOKUP(B667,DSR,2))</f>
        <v>-</v>
      </c>
      <c r="E667">
        <f t="shared" ref="E667:E730" si="2623">E666</f>
        <v>330</v>
      </c>
      <c r="F667" t="str">
        <f t="shared" ref="F667" si="2624">IF(VLOOKUP(E667,$A$2:$D$999,4)="A",VLOOKUP(E667,$A$2:$D$999,4),IF(VLOOKUP(E667,$A$2:$D$999,4)="B",VLOOKUP(E667,$A$2:$D$999,4),IF(VLOOKUP(E667,$A$2:$D$999,4)="C",VLOOKUP(E667,$A$2:$D$999,4),"-")))</f>
        <v>-</v>
      </c>
      <c r="G667" t="str">
        <f t="shared" ref="G667" si="2625">IF(F667="A","BC",IF(F667="B","AC",IF(F667="C","AB","-")))</f>
        <v>-</v>
      </c>
      <c r="H667" t="str">
        <f t="shared" ref="H667" si="2626">IF(C667="-","-",IF(OR(D667=LEFT(G667,1),D667=RIGHT(G667,1)),"W","L"))</f>
        <v>-</v>
      </c>
    </row>
    <row r="668" spans="1:8">
      <c r="A668">
        <f t="shared" si="2530"/>
        <v>667</v>
      </c>
      <c r="C668" t="str">
        <f>IF(OR(B668=0,B668=""),"-",VLOOKUP(B668,DSR,3))</f>
        <v>-</v>
      </c>
      <c r="D668" t="str">
        <f>IF(OR(B668=0,B668=""),"-",VLOOKUP(B668,DSR,2))</f>
        <v>-</v>
      </c>
      <c r="E668">
        <f t="shared" ref="E668" si="2627">E666+1</f>
        <v>331</v>
      </c>
      <c r="F668" t="e">
        <f t="shared" ref="F668" si="2628">IF(VALUE(VLOOKUP(E668,$A$2:$D$999,3))=1,VLOOKUP(E668,$A$2:$D$999,3),IF(VALUE(VLOOKUP(E668,$A$2:$D$999,3))=2,VLOOKUP(E668,$A$2:$D$999,3),IF(VALUE(VLOOKUP(E668,$A$2:$D$999,3))=3,VLOOKUP(E668,$A$2:$D$999,3),"-")))</f>
        <v>#VALUE!</v>
      </c>
      <c r="G668" t="e">
        <f t="shared" ref="G668" si="2629">IF(F668="-","-",IF(VALUE(F668)=1,23,IF(VALUE(F668)=2,13,IF(VALUE(F668)=3,12))))</f>
        <v>#VALUE!</v>
      </c>
      <c r="H668" t="str">
        <f t="shared" ref="H668" si="2630">IF(C668="-","-",IF(OR(VALUE(C668)=VALUE(LEFT(G668,1)),VALUE(C668)=VALUE(RIGHT(G668,1))),"W","L"))</f>
        <v>-</v>
      </c>
    </row>
    <row r="669" spans="1:8">
      <c r="A669">
        <f t="shared" si="2530"/>
        <v>668</v>
      </c>
      <c r="C669" t="str">
        <f>IF(OR(B669=0,B669=""),"-",VLOOKUP(B669,DSR,3))</f>
        <v>-</v>
      </c>
      <c r="D669" t="str">
        <f>IF(OR(B669=0,B669=""),"-",VLOOKUP(B669,DSR,2))</f>
        <v>-</v>
      </c>
      <c r="E669">
        <f t="shared" ref="E669:E732" si="2631">E668</f>
        <v>331</v>
      </c>
      <c r="F669" t="str">
        <f t="shared" ref="F669" si="2632">IF(VLOOKUP(E669,$A$2:$D$999,4)="A",VLOOKUP(E669,$A$2:$D$999,4),IF(VLOOKUP(E669,$A$2:$D$999,4)="B",VLOOKUP(E669,$A$2:$D$999,4),IF(VLOOKUP(E669,$A$2:$D$999,4)="C",VLOOKUP(E669,$A$2:$D$999,4),"-")))</f>
        <v>-</v>
      </c>
      <c r="G669" t="str">
        <f t="shared" ref="G669" si="2633">IF(F669="A","BC",IF(F669="B","AC",IF(F669="C","AB","-")))</f>
        <v>-</v>
      </c>
      <c r="H669" t="str">
        <f t="shared" ref="H669" si="2634">IF(C669="-","-",IF(OR(D669=LEFT(G669,1),D669=RIGHT(G669,1)),"W","L"))</f>
        <v>-</v>
      </c>
    </row>
    <row r="670" spans="1:8">
      <c r="A670">
        <f t="shared" si="2530"/>
        <v>669</v>
      </c>
      <c r="C670" t="str">
        <f>IF(OR(B670=0,B670=""),"-",VLOOKUP(B670,DSR,3))</f>
        <v>-</v>
      </c>
      <c r="D670" t="str">
        <f>IF(OR(B670=0,B670=""),"-",VLOOKUP(B670,DSR,2))</f>
        <v>-</v>
      </c>
      <c r="E670">
        <f t="shared" ref="E670" si="2635">E668+1</f>
        <v>332</v>
      </c>
      <c r="F670" t="e">
        <f t="shared" ref="F670" si="2636">IF(VALUE(VLOOKUP(E670,$A$2:$D$999,3))=1,VLOOKUP(E670,$A$2:$D$999,3),IF(VALUE(VLOOKUP(E670,$A$2:$D$999,3))=2,VLOOKUP(E670,$A$2:$D$999,3),IF(VALUE(VLOOKUP(E670,$A$2:$D$999,3))=3,VLOOKUP(E670,$A$2:$D$999,3),"-")))</f>
        <v>#VALUE!</v>
      </c>
      <c r="G670" t="e">
        <f t="shared" ref="G670" si="2637">IF(F670="-","-",IF(VALUE(F670)=1,23,IF(VALUE(F670)=2,13,IF(VALUE(F670)=3,12))))</f>
        <v>#VALUE!</v>
      </c>
      <c r="H670" t="str">
        <f t="shared" ref="H670" si="2638">IF(C670="-","-",IF(OR(VALUE(C670)=VALUE(LEFT(G670,1)),VALUE(C670)=VALUE(RIGHT(G670,1))),"W","L"))</f>
        <v>-</v>
      </c>
    </row>
    <row r="671" spans="1:8">
      <c r="A671">
        <f t="shared" si="2530"/>
        <v>670</v>
      </c>
      <c r="C671" t="str">
        <f>IF(OR(B671=0,B671=""),"-",VLOOKUP(B671,DSR,3))</f>
        <v>-</v>
      </c>
      <c r="D671" t="str">
        <f>IF(OR(B671=0,B671=""),"-",VLOOKUP(B671,DSR,2))</f>
        <v>-</v>
      </c>
      <c r="E671">
        <f t="shared" ref="E671:E734" si="2639">E670</f>
        <v>332</v>
      </c>
      <c r="F671" t="str">
        <f t="shared" ref="F671" si="2640">IF(VLOOKUP(E671,$A$2:$D$999,4)="A",VLOOKUP(E671,$A$2:$D$999,4),IF(VLOOKUP(E671,$A$2:$D$999,4)="B",VLOOKUP(E671,$A$2:$D$999,4),IF(VLOOKUP(E671,$A$2:$D$999,4)="C",VLOOKUP(E671,$A$2:$D$999,4),"-")))</f>
        <v>-</v>
      </c>
      <c r="G671" t="str">
        <f t="shared" ref="G671" si="2641">IF(F671="A","BC",IF(F671="B","AC",IF(F671="C","AB","-")))</f>
        <v>-</v>
      </c>
      <c r="H671" t="str">
        <f t="shared" ref="H671" si="2642">IF(C671="-","-",IF(OR(D671=LEFT(G671,1),D671=RIGHT(G671,1)),"W","L"))</f>
        <v>-</v>
      </c>
    </row>
    <row r="672" spans="1:8">
      <c r="A672">
        <f t="shared" si="2530"/>
        <v>671</v>
      </c>
      <c r="C672" t="str">
        <f>IF(OR(B672=0,B672=""),"-",VLOOKUP(B672,DSR,3))</f>
        <v>-</v>
      </c>
      <c r="D672" t="str">
        <f>IF(OR(B672=0,B672=""),"-",VLOOKUP(B672,DSR,2))</f>
        <v>-</v>
      </c>
      <c r="E672">
        <f t="shared" ref="E672" si="2643">E670+1</f>
        <v>333</v>
      </c>
      <c r="F672" t="e">
        <f t="shared" ref="F672" si="2644">IF(VALUE(VLOOKUP(E672,$A$2:$D$999,3))=1,VLOOKUP(E672,$A$2:$D$999,3),IF(VALUE(VLOOKUP(E672,$A$2:$D$999,3))=2,VLOOKUP(E672,$A$2:$D$999,3),IF(VALUE(VLOOKUP(E672,$A$2:$D$999,3))=3,VLOOKUP(E672,$A$2:$D$999,3),"-")))</f>
        <v>#VALUE!</v>
      </c>
      <c r="G672" t="e">
        <f t="shared" ref="G672" si="2645">IF(F672="-","-",IF(VALUE(F672)=1,23,IF(VALUE(F672)=2,13,IF(VALUE(F672)=3,12))))</f>
        <v>#VALUE!</v>
      </c>
      <c r="H672" t="str">
        <f t="shared" ref="H672" si="2646">IF(C672="-","-",IF(OR(VALUE(C672)=VALUE(LEFT(G672,1)),VALUE(C672)=VALUE(RIGHT(G672,1))),"W","L"))</f>
        <v>-</v>
      </c>
    </row>
    <row r="673" spans="1:8">
      <c r="A673">
        <f t="shared" si="2530"/>
        <v>672</v>
      </c>
      <c r="C673" t="str">
        <f>IF(OR(B673=0,B673=""),"-",VLOOKUP(B673,DSR,3))</f>
        <v>-</v>
      </c>
      <c r="D673" t="str">
        <f>IF(OR(B673=0,B673=""),"-",VLOOKUP(B673,DSR,2))</f>
        <v>-</v>
      </c>
      <c r="E673">
        <f t="shared" ref="E673:E736" si="2647">E672</f>
        <v>333</v>
      </c>
      <c r="F673" t="str">
        <f t="shared" ref="F673" si="2648">IF(VLOOKUP(E673,$A$2:$D$999,4)="A",VLOOKUP(E673,$A$2:$D$999,4),IF(VLOOKUP(E673,$A$2:$D$999,4)="B",VLOOKUP(E673,$A$2:$D$999,4),IF(VLOOKUP(E673,$A$2:$D$999,4)="C",VLOOKUP(E673,$A$2:$D$999,4),"-")))</f>
        <v>-</v>
      </c>
      <c r="G673" t="str">
        <f t="shared" ref="G673" si="2649">IF(F673="A","BC",IF(F673="B","AC",IF(F673="C","AB","-")))</f>
        <v>-</v>
      </c>
      <c r="H673" t="str">
        <f t="shared" ref="H673" si="2650">IF(C673="-","-",IF(OR(D673=LEFT(G673,1),D673=RIGHT(G673,1)),"W","L"))</f>
        <v>-</v>
      </c>
    </row>
    <row r="674" spans="1:8">
      <c r="A674">
        <f t="shared" si="2530"/>
        <v>673</v>
      </c>
      <c r="C674" t="str">
        <f>IF(OR(B674=0,B674=""),"-",VLOOKUP(B674,DSR,3))</f>
        <v>-</v>
      </c>
      <c r="D674" t="str">
        <f>IF(OR(B674=0,B674=""),"-",VLOOKUP(B674,DSR,2))</f>
        <v>-</v>
      </c>
      <c r="E674">
        <f t="shared" ref="E674" si="2651">E672+1</f>
        <v>334</v>
      </c>
      <c r="F674" t="e">
        <f t="shared" ref="F674" si="2652">IF(VALUE(VLOOKUP(E674,$A$2:$D$999,3))=1,VLOOKUP(E674,$A$2:$D$999,3),IF(VALUE(VLOOKUP(E674,$A$2:$D$999,3))=2,VLOOKUP(E674,$A$2:$D$999,3),IF(VALUE(VLOOKUP(E674,$A$2:$D$999,3))=3,VLOOKUP(E674,$A$2:$D$999,3),"-")))</f>
        <v>#VALUE!</v>
      </c>
      <c r="G674" t="e">
        <f t="shared" ref="G674" si="2653">IF(F674="-","-",IF(VALUE(F674)=1,23,IF(VALUE(F674)=2,13,IF(VALUE(F674)=3,12))))</f>
        <v>#VALUE!</v>
      </c>
      <c r="H674" t="str">
        <f t="shared" ref="H674" si="2654">IF(C674="-","-",IF(OR(VALUE(C674)=VALUE(LEFT(G674,1)),VALUE(C674)=VALUE(RIGHT(G674,1))),"W","L"))</f>
        <v>-</v>
      </c>
    </row>
    <row r="675" spans="1:8">
      <c r="A675">
        <f t="shared" si="2530"/>
        <v>674</v>
      </c>
      <c r="C675" t="str">
        <f>IF(OR(B675=0,B675=""),"-",VLOOKUP(B675,DSR,3))</f>
        <v>-</v>
      </c>
      <c r="D675" t="str">
        <f>IF(OR(B675=0,B675=""),"-",VLOOKUP(B675,DSR,2))</f>
        <v>-</v>
      </c>
      <c r="E675">
        <f t="shared" ref="E675:E738" si="2655">E674</f>
        <v>334</v>
      </c>
      <c r="F675" t="str">
        <f t="shared" ref="F675" si="2656">IF(VLOOKUP(E675,$A$2:$D$999,4)="A",VLOOKUP(E675,$A$2:$D$999,4),IF(VLOOKUP(E675,$A$2:$D$999,4)="B",VLOOKUP(E675,$A$2:$D$999,4),IF(VLOOKUP(E675,$A$2:$D$999,4)="C",VLOOKUP(E675,$A$2:$D$999,4),"-")))</f>
        <v>-</v>
      </c>
      <c r="G675" t="str">
        <f t="shared" ref="G675" si="2657">IF(F675="A","BC",IF(F675="B","AC",IF(F675="C","AB","-")))</f>
        <v>-</v>
      </c>
      <c r="H675" t="str">
        <f t="shared" ref="H675" si="2658">IF(C675="-","-",IF(OR(D675=LEFT(G675,1),D675=RIGHT(G675,1)),"W","L"))</f>
        <v>-</v>
      </c>
    </row>
    <row r="676" spans="1:8">
      <c r="A676">
        <f t="shared" si="2530"/>
        <v>675</v>
      </c>
      <c r="C676" t="str">
        <f>IF(OR(B676=0,B676=""),"-",VLOOKUP(B676,DSR,3))</f>
        <v>-</v>
      </c>
      <c r="D676" t="str">
        <f>IF(OR(B676=0,B676=""),"-",VLOOKUP(B676,DSR,2))</f>
        <v>-</v>
      </c>
      <c r="E676">
        <f t="shared" ref="E676" si="2659">E674+1</f>
        <v>335</v>
      </c>
      <c r="F676" t="e">
        <f t="shared" ref="F676" si="2660">IF(VALUE(VLOOKUP(E676,$A$2:$D$999,3))=1,VLOOKUP(E676,$A$2:$D$999,3),IF(VALUE(VLOOKUP(E676,$A$2:$D$999,3))=2,VLOOKUP(E676,$A$2:$D$999,3),IF(VALUE(VLOOKUP(E676,$A$2:$D$999,3))=3,VLOOKUP(E676,$A$2:$D$999,3),"-")))</f>
        <v>#VALUE!</v>
      </c>
      <c r="G676" t="e">
        <f t="shared" ref="G676" si="2661">IF(F676="-","-",IF(VALUE(F676)=1,23,IF(VALUE(F676)=2,13,IF(VALUE(F676)=3,12))))</f>
        <v>#VALUE!</v>
      </c>
      <c r="H676" t="str">
        <f t="shared" ref="H676" si="2662">IF(C676="-","-",IF(OR(VALUE(C676)=VALUE(LEFT(G676,1)),VALUE(C676)=VALUE(RIGHT(G676,1))),"W","L"))</f>
        <v>-</v>
      </c>
    </row>
    <row r="677" spans="1:8">
      <c r="A677">
        <f t="shared" si="2530"/>
        <v>676</v>
      </c>
      <c r="C677" t="str">
        <f>IF(OR(B677=0,B677=""),"-",VLOOKUP(B677,DSR,3))</f>
        <v>-</v>
      </c>
      <c r="D677" t="str">
        <f>IF(OR(B677=0,B677=""),"-",VLOOKUP(B677,DSR,2))</f>
        <v>-</v>
      </c>
      <c r="E677">
        <f t="shared" ref="E677:E740" si="2663">E676</f>
        <v>335</v>
      </c>
      <c r="F677" t="str">
        <f t="shared" ref="F677" si="2664">IF(VLOOKUP(E677,$A$2:$D$999,4)="A",VLOOKUP(E677,$A$2:$D$999,4),IF(VLOOKUP(E677,$A$2:$D$999,4)="B",VLOOKUP(E677,$A$2:$D$999,4),IF(VLOOKUP(E677,$A$2:$D$999,4)="C",VLOOKUP(E677,$A$2:$D$999,4),"-")))</f>
        <v>-</v>
      </c>
      <c r="G677" t="str">
        <f t="shared" ref="G677" si="2665">IF(F677="A","BC",IF(F677="B","AC",IF(F677="C","AB","-")))</f>
        <v>-</v>
      </c>
      <c r="H677" t="str">
        <f t="shared" ref="H677" si="2666">IF(C677="-","-",IF(OR(D677=LEFT(G677,1),D677=RIGHT(G677,1)),"W","L"))</f>
        <v>-</v>
      </c>
    </row>
    <row r="678" spans="1:8">
      <c r="A678">
        <f t="shared" si="2530"/>
        <v>677</v>
      </c>
      <c r="C678" t="str">
        <f>IF(OR(B678=0,B678=""),"-",VLOOKUP(B678,DSR,3))</f>
        <v>-</v>
      </c>
      <c r="D678" t="str">
        <f>IF(OR(B678=0,B678=""),"-",VLOOKUP(B678,DSR,2))</f>
        <v>-</v>
      </c>
      <c r="E678">
        <f t="shared" ref="E678" si="2667">E676+1</f>
        <v>336</v>
      </c>
      <c r="F678" t="e">
        <f t="shared" ref="F678" si="2668">IF(VALUE(VLOOKUP(E678,$A$2:$D$999,3))=1,VLOOKUP(E678,$A$2:$D$999,3),IF(VALUE(VLOOKUP(E678,$A$2:$D$999,3))=2,VLOOKUP(E678,$A$2:$D$999,3),IF(VALUE(VLOOKUP(E678,$A$2:$D$999,3))=3,VLOOKUP(E678,$A$2:$D$999,3),"-")))</f>
        <v>#VALUE!</v>
      </c>
      <c r="G678" t="e">
        <f t="shared" ref="G678" si="2669">IF(F678="-","-",IF(VALUE(F678)=1,23,IF(VALUE(F678)=2,13,IF(VALUE(F678)=3,12))))</f>
        <v>#VALUE!</v>
      </c>
      <c r="H678" t="str">
        <f t="shared" ref="H678" si="2670">IF(C678="-","-",IF(OR(VALUE(C678)=VALUE(LEFT(G678,1)),VALUE(C678)=VALUE(RIGHT(G678,1))),"W","L"))</f>
        <v>-</v>
      </c>
    </row>
    <row r="679" spans="1:8">
      <c r="A679">
        <f t="shared" si="2530"/>
        <v>678</v>
      </c>
      <c r="C679" t="str">
        <f>IF(OR(B679=0,B679=""),"-",VLOOKUP(B679,DSR,3))</f>
        <v>-</v>
      </c>
      <c r="D679" t="str">
        <f>IF(OR(B679=0,B679=""),"-",VLOOKUP(B679,DSR,2))</f>
        <v>-</v>
      </c>
      <c r="E679">
        <f t="shared" ref="E679:E742" si="2671">E678</f>
        <v>336</v>
      </c>
      <c r="F679" t="str">
        <f t="shared" ref="F679" si="2672">IF(VLOOKUP(E679,$A$2:$D$999,4)="A",VLOOKUP(E679,$A$2:$D$999,4),IF(VLOOKUP(E679,$A$2:$D$999,4)="B",VLOOKUP(E679,$A$2:$D$999,4),IF(VLOOKUP(E679,$A$2:$D$999,4)="C",VLOOKUP(E679,$A$2:$D$999,4),"-")))</f>
        <v>-</v>
      </c>
      <c r="G679" t="str">
        <f t="shared" ref="G679" si="2673">IF(F679="A","BC",IF(F679="B","AC",IF(F679="C","AB","-")))</f>
        <v>-</v>
      </c>
      <c r="H679" t="str">
        <f t="shared" ref="H679" si="2674">IF(C679="-","-",IF(OR(D679=LEFT(G679,1),D679=RIGHT(G679,1)),"W","L"))</f>
        <v>-</v>
      </c>
    </row>
    <row r="680" spans="1:8">
      <c r="A680">
        <f t="shared" si="2530"/>
        <v>679</v>
      </c>
      <c r="C680" t="str">
        <f>IF(OR(B680=0,B680=""),"-",VLOOKUP(B680,DSR,3))</f>
        <v>-</v>
      </c>
      <c r="D680" t="str">
        <f>IF(OR(B680=0,B680=""),"-",VLOOKUP(B680,DSR,2))</f>
        <v>-</v>
      </c>
      <c r="E680">
        <f t="shared" ref="E680" si="2675">E678+1</f>
        <v>337</v>
      </c>
      <c r="F680" t="e">
        <f t="shared" ref="F680" si="2676">IF(VALUE(VLOOKUP(E680,$A$2:$D$999,3))=1,VLOOKUP(E680,$A$2:$D$999,3),IF(VALUE(VLOOKUP(E680,$A$2:$D$999,3))=2,VLOOKUP(E680,$A$2:$D$999,3),IF(VALUE(VLOOKUP(E680,$A$2:$D$999,3))=3,VLOOKUP(E680,$A$2:$D$999,3),"-")))</f>
        <v>#VALUE!</v>
      </c>
      <c r="G680" t="e">
        <f t="shared" ref="G680" si="2677">IF(F680="-","-",IF(VALUE(F680)=1,23,IF(VALUE(F680)=2,13,IF(VALUE(F680)=3,12))))</f>
        <v>#VALUE!</v>
      </c>
      <c r="H680" t="str">
        <f t="shared" ref="H680" si="2678">IF(C680="-","-",IF(OR(VALUE(C680)=VALUE(LEFT(G680,1)),VALUE(C680)=VALUE(RIGHT(G680,1))),"W","L"))</f>
        <v>-</v>
      </c>
    </row>
    <row r="681" spans="1:8">
      <c r="A681">
        <f t="shared" si="2530"/>
        <v>680</v>
      </c>
      <c r="C681" t="str">
        <f>IF(OR(B681=0,B681=""),"-",VLOOKUP(B681,DSR,3))</f>
        <v>-</v>
      </c>
      <c r="D681" t="str">
        <f>IF(OR(B681=0,B681=""),"-",VLOOKUP(B681,DSR,2))</f>
        <v>-</v>
      </c>
      <c r="E681">
        <f t="shared" ref="E681:E744" si="2679">E680</f>
        <v>337</v>
      </c>
      <c r="F681" t="str">
        <f t="shared" ref="F681" si="2680">IF(VLOOKUP(E681,$A$2:$D$999,4)="A",VLOOKUP(E681,$A$2:$D$999,4),IF(VLOOKUP(E681,$A$2:$D$999,4)="B",VLOOKUP(E681,$A$2:$D$999,4),IF(VLOOKUP(E681,$A$2:$D$999,4)="C",VLOOKUP(E681,$A$2:$D$999,4),"-")))</f>
        <v>-</v>
      </c>
      <c r="G681" t="str">
        <f t="shared" ref="G681" si="2681">IF(F681="A","BC",IF(F681="B","AC",IF(F681="C","AB","-")))</f>
        <v>-</v>
      </c>
      <c r="H681" t="str">
        <f t="shared" ref="H681" si="2682">IF(C681="-","-",IF(OR(D681=LEFT(G681,1),D681=RIGHT(G681,1)),"W","L"))</f>
        <v>-</v>
      </c>
    </row>
    <row r="682" spans="1:8">
      <c r="A682">
        <f t="shared" si="2530"/>
        <v>681</v>
      </c>
      <c r="C682" t="str">
        <f>IF(OR(B682=0,B682=""),"-",VLOOKUP(B682,DSR,3))</f>
        <v>-</v>
      </c>
      <c r="D682" t="str">
        <f>IF(OR(B682=0,B682=""),"-",VLOOKUP(B682,DSR,2))</f>
        <v>-</v>
      </c>
      <c r="E682">
        <f t="shared" ref="E682" si="2683">E680+1</f>
        <v>338</v>
      </c>
      <c r="F682" t="e">
        <f t="shared" ref="F682" si="2684">IF(VALUE(VLOOKUP(E682,$A$2:$D$999,3))=1,VLOOKUP(E682,$A$2:$D$999,3),IF(VALUE(VLOOKUP(E682,$A$2:$D$999,3))=2,VLOOKUP(E682,$A$2:$D$999,3),IF(VALUE(VLOOKUP(E682,$A$2:$D$999,3))=3,VLOOKUP(E682,$A$2:$D$999,3),"-")))</f>
        <v>#VALUE!</v>
      </c>
      <c r="G682" t="e">
        <f t="shared" ref="G682" si="2685">IF(F682="-","-",IF(VALUE(F682)=1,23,IF(VALUE(F682)=2,13,IF(VALUE(F682)=3,12))))</f>
        <v>#VALUE!</v>
      </c>
      <c r="H682" t="str">
        <f t="shared" ref="H682" si="2686">IF(C682="-","-",IF(OR(VALUE(C682)=VALUE(LEFT(G682,1)),VALUE(C682)=VALUE(RIGHT(G682,1))),"W","L"))</f>
        <v>-</v>
      </c>
    </row>
    <row r="683" spans="1:8">
      <c r="A683">
        <f t="shared" si="2530"/>
        <v>682</v>
      </c>
      <c r="C683" t="str">
        <f>IF(OR(B683=0,B683=""),"-",VLOOKUP(B683,DSR,3))</f>
        <v>-</v>
      </c>
      <c r="D683" t="str">
        <f>IF(OR(B683=0,B683=""),"-",VLOOKUP(B683,DSR,2))</f>
        <v>-</v>
      </c>
      <c r="E683">
        <f t="shared" ref="E683:E746" si="2687">E682</f>
        <v>338</v>
      </c>
      <c r="F683" t="str">
        <f t="shared" ref="F683" si="2688">IF(VLOOKUP(E683,$A$2:$D$999,4)="A",VLOOKUP(E683,$A$2:$D$999,4),IF(VLOOKUP(E683,$A$2:$D$999,4)="B",VLOOKUP(E683,$A$2:$D$999,4),IF(VLOOKUP(E683,$A$2:$D$999,4)="C",VLOOKUP(E683,$A$2:$D$999,4),"-")))</f>
        <v>-</v>
      </c>
      <c r="G683" t="str">
        <f t="shared" ref="G683" si="2689">IF(F683="A","BC",IF(F683="B","AC",IF(F683="C","AB","-")))</f>
        <v>-</v>
      </c>
      <c r="H683" t="str">
        <f t="shared" ref="H683" si="2690">IF(C683="-","-",IF(OR(D683=LEFT(G683,1),D683=RIGHT(G683,1)),"W","L"))</f>
        <v>-</v>
      </c>
    </row>
    <row r="684" spans="1:8">
      <c r="A684">
        <f t="shared" si="2530"/>
        <v>683</v>
      </c>
      <c r="C684" t="str">
        <f>IF(OR(B684=0,B684=""),"-",VLOOKUP(B684,DSR,3))</f>
        <v>-</v>
      </c>
      <c r="D684" t="str">
        <f>IF(OR(B684=0,B684=""),"-",VLOOKUP(B684,DSR,2))</f>
        <v>-</v>
      </c>
      <c r="E684">
        <f t="shared" ref="E684" si="2691">E682+1</f>
        <v>339</v>
      </c>
      <c r="F684" t="e">
        <f t="shared" ref="F684" si="2692">IF(VALUE(VLOOKUP(E684,$A$2:$D$999,3))=1,VLOOKUP(E684,$A$2:$D$999,3),IF(VALUE(VLOOKUP(E684,$A$2:$D$999,3))=2,VLOOKUP(E684,$A$2:$D$999,3),IF(VALUE(VLOOKUP(E684,$A$2:$D$999,3))=3,VLOOKUP(E684,$A$2:$D$999,3),"-")))</f>
        <v>#VALUE!</v>
      </c>
      <c r="G684" t="e">
        <f t="shared" ref="G684" si="2693">IF(F684="-","-",IF(VALUE(F684)=1,23,IF(VALUE(F684)=2,13,IF(VALUE(F684)=3,12))))</f>
        <v>#VALUE!</v>
      </c>
      <c r="H684" t="str">
        <f t="shared" ref="H684" si="2694">IF(C684="-","-",IF(OR(VALUE(C684)=VALUE(LEFT(G684,1)),VALUE(C684)=VALUE(RIGHT(G684,1))),"W","L"))</f>
        <v>-</v>
      </c>
    </row>
    <row r="685" spans="1:8">
      <c r="A685">
        <f t="shared" si="2530"/>
        <v>684</v>
      </c>
      <c r="C685" t="str">
        <f>IF(OR(B685=0,B685=""),"-",VLOOKUP(B685,DSR,3))</f>
        <v>-</v>
      </c>
      <c r="D685" t="str">
        <f>IF(OR(B685=0,B685=""),"-",VLOOKUP(B685,DSR,2))</f>
        <v>-</v>
      </c>
      <c r="E685">
        <f t="shared" ref="E685:E748" si="2695">E684</f>
        <v>339</v>
      </c>
      <c r="F685" t="str">
        <f t="shared" ref="F685" si="2696">IF(VLOOKUP(E685,$A$2:$D$999,4)="A",VLOOKUP(E685,$A$2:$D$999,4),IF(VLOOKUP(E685,$A$2:$D$999,4)="B",VLOOKUP(E685,$A$2:$D$999,4),IF(VLOOKUP(E685,$A$2:$D$999,4)="C",VLOOKUP(E685,$A$2:$D$999,4),"-")))</f>
        <v>-</v>
      </c>
      <c r="G685" t="str">
        <f t="shared" ref="G685" si="2697">IF(F685="A","BC",IF(F685="B","AC",IF(F685="C","AB","-")))</f>
        <v>-</v>
      </c>
      <c r="H685" t="str">
        <f t="shared" ref="H685" si="2698">IF(C685="-","-",IF(OR(D685=LEFT(G685,1),D685=RIGHT(G685,1)),"W","L"))</f>
        <v>-</v>
      </c>
    </row>
    <row r="686" spans="1:8">
      <c r="A686">
        <f t="shared" si="2530"/>
        <v>685</v>
      </c>
      <c r="C686" t="str">
        <f>IF(OR(B686=0,B686=""),"-",VLOOKUP(B686,DSR,3))</f>
        <v>-</v>
      </c>
      <c r="D686" t="str">
        <f>IF(OR(B686=0,B686=""),"-",VLOOKUP(B686,DSR,2))</f>
        <v>-</v>
      </c>
      <c r="E686">
        <f t="shared" ref="E686" si="2699">E684+1</f>
        <v>340</v>
      </c>
      <c r="F686" t="e">
        <f t="shared" ref="F686" si="2700">IF(VALUE(VLOOKUP(E686,$A$2:$D$999,3))=1,VLOOKUP(E686,$A$2:$D$999,3),IF(VALUE(VLOOKUP(E686,$A$2:$D$999,3))=2,VLOOKUP(E686,$A$2:$D$999,3),IF(VALUE(VLOOKUP(E686,$A$2:$D$999,3))=3,VLOOKUP(E686,$A$2:$D$999,3),"-")))</f>
        <v>#VALUE!</v>
      </c>
      <c r="G686" t="e">
        <f t="shared" ref="G686" si="2701">IF(F686="-","-",IF(VALUE(F686)=1,23,IF(VALUE(F686)=2,13,IF(VALUE(F686)=3,12))))</f>
        <v>#VALUE!</v>
      </c>
      <c r="H686" t="str">
        <f t="shared" ref="H686" si="2702">IF(C686="-","-",IF(OR(VALUE(C686)=VALUE(LEFT(G686,1)),VALUE(C686)=VALUE(RIGHT(G686,1))),"W","L"))</f>
        <v>-</v>
      </c>
    </row>
    <row r="687" spans="1:8">
      <c r="A687">
        <f t="shared" si="2530"/>
        <v>686</v>
      </c>
      <c r="C687" t="str">
        <f>IF(OR(B687=0,B687=""),"-",VLOOKUP(B687,DSR,3))</f>
        <v>-</v>
      </c>
      <c r="D687" t="str">
        <f>IF(OR(B687=0,B687=""),"-",VLOOKUP(B687,DSR,2))</f>
        <v>-</v>
      </c>
      <c r="E687">
        <f t="shared" ref="E687:E750" si="2703">E686</f>
        <v>340</v>
      </c>
      <c r="F687" t="str">
        <f t="shared" ref="F687" si="2704">IF(VLOOKUP(E687,$A$2:$D$999,4)="A",VLOOKUP(E687,$A$2:$D$999,4),IF(VLOOKUP(E687,$A$2:$D$999,4)="B",VLOOKUP(E687,$A$2:$D$999,4),IF(VLOOKUP(E687,$A$2:$D$999,4)="C",VLOOKUP(E687,$A$2:$D$999,4),"-")))</f>
        <v>-</v>
      </c>
      <c r="G687" t="str">
        <f t="shared" ref="G687" si="2705">IF(F687="A","BC",IF(F687="B","AC",IF(F687="C","AB","-")))</f>
        <v>-</v>
      </c>
      <c r="H687" t="str">
        <f t="shared" ref="H687" si="2706">IF(C687="-","-",IF(OR(D687=LEFT(G687,1),D687=RIGHT(G687,1)),"W","L"))</f>
        <v>-</v>
      </c>
    </row>
    <row r="688" spans="1:8">
      <c r="A688">
        <f t="shared" si="2530"/>
        <v>687</v>
      </c>
      <c r="C688" t="str">
        <f>IF(OR(B688=0,B688=""),"-",VLOOKUP(B688,DSR,3))</f>
        <v>-</v>
      </c>
      <c r="D688" t="str">
        <f>IF(OR(B688=0,B688=""),"-",VLOOKUP(B688,DSR,2))</f>
        <v>-</v>
      </c>
      <c r="E688">
        <f t="shared" ref="E688" si="2707">E686+1</f>
        <v>341</v>
      </c>
      <c r="F688" t="e">
        <f t="shared" ref="F688" si="2708">IF(VALUE(VLOOKUP(E688,$A$2:$D$999,3))=1,VLOOKUP(E688,$A$2:$D$999,3),IF(VALUE(VLOOKUP(E688,$A$2:$D$999,3))=2,VLOOKUP(E688,$A$2:$D$999,3),IF(VALUE(VLOOKUP(E688,$A$2:$D$999,3))=3,VLOOKUP(E688,$A$2:$D$999,3),"-")))</f>
        <v>#VALUE!</v>
      </c>
      <c r="G688" t="e">
        <f t="shared" ref="G688" si="2709">IF(F688="-","-",IF(VALUE(F688)=1,23,IF(VALUE(F688)=2,13,IF(VALUE(F688)=3,12))))</f>
        <v>#VALUE!</v>
      </c>
      <c r="H688" t="str">
        <f t="shared" ref="H688" si="2710">IF(C688="-","-",IF(OR(VALUE(C688)=VALUE(LEFT(G688,1)),VALUE(C688)=VALUE(RIGHT(G688,1))),"W","L"))</f>
        <v>-</v>
      </c>
    </row>
    <row r="689" spans="1:8">
      <c r="A689">
        <f t="shared" si="2530"/>
        <v>688</v>
      </c>
      <c r="C689" t="str">
        <f>IF(OR(B689=0,B689=""),"-",VLOOKUP(B689,DSR,3))</f>
        <v>-</v>
      </c>
      <c r="D689" t="str">
        <f>IF(OR(B689=0,B689=""),"-",VLOOKUP(B689,DSR,2))</f>
        <v>-</v>
      </c>
      <c r="E689">
        <f t="shared" ref="E689:E752" si="2711">E688</f>
        <v>341</v>
      </c>
      <c r="F689" t="str">
        <f t="shared" ref="F689" si="2712">IF(VLOOKUP(E689,$A$2:$D$999,4)="A",VLOOKUP(E689,$A$2:$D$999,4),IF(VLOOKUP(E689,$A$2:$D$999,4)="B",VLOOKUP(E689,$A$2:$D$999,4),IF(VLOOKUP(E689,$A$2:$D$999,4)="C",VLOOKUP(E689,$A$2:$D$999,4),"-")))</f>
        <v>-</v>
      </c>
      <c r="G689" t="str">
        <f t="shared" ref="G689" si="2713">IF(F689="A","BC",IF(F689="B","AC",IF(F689="C","AB","-")))</f>
        <v>-</v>
      </c>
      <c r="H689" t="str">
        <f t="shared" ref="H689" si="2714">IF(C689="-","-",IF(OR(D689=LEFT(G689,1),D689=RIGHT(G689,1)),"W","L"))</f>
        <v>-</v>
      </c>
    </row>
    <row r="690" spans="1:8">
      <c r="A690">
        <f t="shared" si="2530"/>
        <v>689</v>
      </c>
      <c r="C690" t="str">
        <f>IF(OR(B690=0,B690=""),"-",VLOOKUP(B690,DSR,3))</f>
        <v>-</v>
      </c>
      <c r="D690" t="str">
        <f>IF(OR(B690=0,B690=""),"-",VLOOKUP(B690,DSR,2))</f>
        <v>-</v>
      </c>
      <c r="E690">
        <f t="shared" ref="E690" si="2715">E688+1</f>
        <v>342</v>
      </c>
      <c r="F690" t="e">
        <f t="shared" ref="F690" si="2716">IF(VALUE(VLOOKUP(E690,$A$2:$D$999,3))=1,VLOOKUP(E690,$A$2:$D$999,3),IF(VALUE(VLOOKUP(E690,$A$2:$D$999,3))=2,VLOOKUP(E690,$A$2:$D$999,3),IF(VALUE(VLOOKUP(E690,$A$2:$D$999,3))=3,VLOOKUP(E690,$A$2:$D$999,3),"-")))</f>
        <v>#VALUE!</v>
      </c>
      <c r="G690" t="e">
        <f t="shared" ref="G690" si="2717">IF(F690="-","-",IF(VALUE(F690)=1,23,IF(VALUE(F690)=2,13,IF(VALUE(F690)=3,12))))</f>
        <v>#VALUE!</v>
      </c>
      <c r="H690" t="str">
        <f t="shared" ref="H690" si="2718">IF(C690="-","-",IF(OR(VALUE(C690)=VALUE(LEFT(G690,1)),VALUE(C690)=VALUE(RIGHT(G690,1))),"W","L"))</f>
        <v>-</v>
      </c>
    </row>
    <row r="691" spans="1:8">
      <c r="A691">
        <f t="shared" si="2530"/>
        <v>690</v>
      </c>
      <c r="C691" t="str">
        <f>IF(OR(B691=0,B691=""),"-",VLOOKUP(B691,DSR,3))</f>
        <v>-</v>
      </c>
      <c r="D691" t="str">
        <f>IF(OR(B691=0,B691=""),"-",VLOOKUP(B691,DSR,2))</f>
        <v>-</v>
      </c>
      <c r="E691">
        <f t="shared" ref="E691:E754" si="2719">E690</f>
        <v>342</v>
      </c>
      <c r="F691" t="str">
        <f t="shared" ref="F691" si="2720">IF(VLOOKUP(E691,$A$2:$D$999,4)="A",VLOOKUP(E691,$A$2:$D$999,4),IF(VLOOKUP(E691,$A$2:$D$999,4)="B",VLOOKUP(E691,$A$2:$D$999,4),IF(VLOOKUP(E691,$A$2:$D$999,4)="C",VLOOKUP(E691,$A$2:$D$999,4),"-")))</f>
        <v>-</v>
      </c>
      <c r="G691" t="str">
        <f t="shared" ref="G691" si="2721">IF(F691="A","BC",IF(F691="B","AC",IF(F691="C","AB","-")))</f>
        <v>-</v>
      </c>
      <c r="H691" t="str">
        <f t="shared" ref="H691" si="2722">IF(C691="-","-",IF(OR(D691=LEFT(G691,1),D691=RIGHT(G691,1)),"W","L"))</f>
        <v>-</v>
      </c>
    </row>
    <row r="692" spans="1:8">
      <c r="A692">
        <f t="shared" si="2530"/>
        <v>691</v>
      </c>
      <c r="C692" t="str">
        <f>IF(OR(B692=0,B692=""),"-",VLOOKUP(B692,DSR,3))</f>
        <v>-</v>
      </c>
      <c r="D692" t="str">
        <f>IF(OR(B692=0,B692=""),"-",VLOOKUP(B692,DSR,2))</f>
        <v>-</v>
      </c>
      <c r="E692">
        <f t="shared" ref="E692" si="2723">E690+1</f>
        <v>343</v>
      </c>
      <c r="F692" t="e">
        <f t="shared" ref="F692" si="2724">IF(VALUE(VLOOKUP(E692,$A$2:$D$999,3))=1,VLOOKUP(E692,$A$2:$D$999,3),IF(VALUE(VLOOKUP(E692,$A$2:$D$999,3))=2,VLOOKUP(E692,$A$2:$D$999,3),IF(VALUE(VLOOKUP(E692,$A$2:$D$999,3))=3,VLOOKUP(E692,$A$2:$D$999,3),"-")))</f>
        <v>#VALUE!</v>
      </c>
      <c r="G692" t="e">
        <f t="shared" ref="G692" si="2725">IF(F692="-","-",IF(VALUE(F692)=1,23,IF(VALUE(F692)=2,13,IF(VALUE(F692)=3,12))))</f>
        <v>#VALUE!</v>
      </c>
      <c r="H692" t="str">
        <f t="shared" ref="H692" si="2726">IF(C692="-","-",IF(OR(VALUE(C692)=VALUE(LEFT(G692,1)),VALUE(C692)=VALUE(RIGHT(G692,1))),"W","L"))</f>
        <v>-</v>
      </c>
    </row>
    <row r="693" spans="1:8">
      <c r="A693">
        <f t="shared" si="2530"/>
        <v>692</v>
      </c>
      <c r="C693" t="str">
        <f>IF(OR(B693=0,B693=""),"-",VLOOKUP(B693,DSR,3))</f>
        <v>-</v>
      </c>
      <c r="D693" t="str">
        <f>IF(OR(B693=0,B693=""),"-",VLOOKUP(B693,DSR,2))</f>
        <v>-</v>
      </c>
      <c r="E693">
        <f t="shared" ref="E693:E756" si="2727">E692</f>
        <v>343</v>
      </c>
      <c r="F693" t="str">
        <f t="shared" ref="F693" si="2728">IF(VLOOKUP(E693,$A$2:$D$999,4)="A",VLOOKUP(E693,$A$2:$D$999,4),IF(VLOOKUP(E693,$A$2:$D$999,4)="B",VLOOKUP(E693,$A$2:$D$999,4),IF(VLOOKUP(E693,$A$2:$D$999,4)="C",VLOOKUP(E693,$A$2:$D$999,4),"-")))</f>
        <v>-</v>
      </c>
      <c r="G693" t="str">
        <f t="shared" ref="G693" si="2729">IF(F693="A","BC",IF(F693="B","AC",IF(F693="C","AB","-")))</f>
        <v>-</v>
      </c>
      <c r="H693" t="str">
        <f t="shared" ref="H693" si="2730">IF(C693="-","-",IF(OR(D693=LEFT(G693,1),D693=RIGHT(G693,1)),"W","L"))</f>
        <v>-</v>
      </c>
    </row>
    <row r="694" spans="1:8">
      <c r="A694">
        <f t="shared" si="2530"/>
        <v>693</v>
      </c>
      <c r="C694" t="str">
        <f>IF(OR(B694=0,B694=""),"-",VLOOKUP(B694,DSR,3))</f>
        <v>-</v>
      </c>
      <c r="D694" t="str">
        <f>IF(OR(B694=0,B694=""),"-",VLOOKUP(B694,DSR,2))</f>
        <v>-</v>
      </c>
      <c r="E694">
        <f t="shared" ref="E694" si="2731">E692+1</f>
        <v>344</v>
      </c>
      <c r="F694" t="e">
        <f t="shared" ref="F694" si="2732">IF(VALUE(VLOOKUP(E694,$A$2:$D$999,3))=1,VLOOKUP(E694,$A$2:$D$999,3),IF(VALUE(VLOOKUP(E694,$A$2:$D$999,3))=2,VLOOKUP(E694,$A$2:$D$999,3),IF(VALUE(VLOOKUP(E694,$A$2:$D$999,3))=3,VLOOKUP(E694,$A$2:$D$999,3),"-")))</f>
        <v>#VALUE!</v>
      </c>
      <c r="G694" t="e">
        <f t="shared" ref="G694" si="2733">IF(F694="-","-",IF(VALUE(F694)=1,23,IF(VALUE(F694)=2,13,IF(VALUE(F694)=3,12))))</f>
        <v>#VALUE!</v>
      </c>
      <c r="H694" t="str">
        <f t="shared" ref="H694" si="2734">IF(C694="-","-",IF(OR(VALUE(C694)=VALUE(LEFT(G694,1)),VALUE(C694)=VALUE(RIGHT(G694,1))),"W","L"))</f>
        <v>-</v>
      </c>
    </row>
    <row r="695" spans="1:8">
      <c r="A695">
        <f t="shared" si="2530"/>
        <v>694</v>
      </c>
      <c r="C695" t="str">
        <f>IF(OR(B695=0,B695=""),"-",VLOOKUP(B695,DSR,3))</f>
        <v>-</v>
      </c>
      <c r="D695" t="str">
        <f>IF(OR(B695=0,B695=""),"-",VLOOKUP(B695,DSR,2))</f>
        <v>-</v>
      </c>
      <c r="E695">
        <f t="shared" ref="E695:E758" si="2735">E694</f>
        <v>344</v>
      </c>
      <c r="F695" t="str">
        <f t="shared" ref="F695" si="2736">IF(VLOOKUP(E695,$A$2:$D$999,4)="A",VLOOKUP(E695,$A$2:$D$999,4),IF(VLOOKUP(E695,$A$2:$D$999,4)="B",VLOOKUP(E695,$A$2:$D$999,4),IF(VLOOKUP(E695,$A$2:$D$999,4)="C",VLOOKUP(E695,$A$2:$D$999,4),"-")))</f>
        <v>-</v>
      </c>
      <c r="G695" t="str">
        <f t="shared" ref="G695" si="2737">IF(F695="A","BC",IF(F695="B","AC",IF(F695="C","AB","-")))</f>
        <v>-</v>
      </c>
      <c r="H695" t="str">
        <f t="shared" ref="H695" si="2738">IF(C695="-","-",IF(OR(D695=LEFT(G695,1),D695=RIGHT(G695,1)),"W","L"))</f>
        <v>-</v>
      </c>
    </row>
    <row r="696" spans="1:8">
      <c r="A696">
        <f t="shared" si="2530"/>
        <v>695</v>
      </c>
      <c r="C696" t="str">
        <f>IF(OR(B696=0,B696=""),"-",VLOOKUP(B696,DSR,3))</f>
        <v>-</v>
      </c>
      <c r="D696" t="str">
        <f>IF(OR(B696=0,B696=""),"-",VLOOKUP(B696,DSR,2))</f>
        <v>-</v>
      </c>
      <c r="E696">
        <f t="shared" ref="E696" si="2739">E694+1</f>
        <v>345</v>
      </c>
      <c r="F696" t="e">
        <f t="shared" ref="F696" si="2740">IF(VALUE(VLOOKUP(E696,$A$2:$D$999,3))=1,VLOOKUP(E696,$A$2:$D$999,3),IF(VALUE(VLOOKUP(E696,$A$2:$D$999,3))=2,VLOOKUP(E696,$A$2:$D$999,3),IF(VALUE(VLOOKUP(E696,$A$2:$D$999,3))=3,VLOOKUP(E696,$A$2:$D$999,3),"-")))</f>
        <v>#VALUE!</v>
      </c>
      <c r="G696" t="e">
        <f t="shared" ref="G696" si="2741">IF(F696="-","-",IF(VALUE(F696)=1,23,IF(VALUE(F696)=2,13,IF(VALUE(F696)=3,12))))</f>
        <v>#VALUE!</v>
      </c>
      <c r="H696" t="str">
        <f t="shared" ref="H696" si="2742">IF(C696="-","-",IF(OR(VALUE(C696)=VALUE(LEFT(G696,1)),VALUE(C696)=VALUE(RIGHT(G696,1))),"W","L"))</f>
        <v>-</v>
      </c>
    </row>
    <row r="697" spans="1:8">
      <c r="A697">
        <f t="shared" si="2530"/>
        <v>696</v>
      </c>
      <c r="C697" t="str">
        <f>IF(OR(B697=0,B697=""),"-",VLOOKUP(B697,DSR,3))</f>
        <v>-</v>
      </c>
      <c r="D697" t="str">
        <f>IF(OR(B697=0,B697=""),"-",VLOOKUP(B697,DSR,2))</f>
        <v>-</v>
      </c>
      <c r="E697">
        <f t="shared" ref="E697:E760" si="2743">E696</f>
        <v>345</v>
      </c>
      <c r="F697" t="str">
        <f t="shared" ref="F697" si="2744">IF(VLOOKUP(E697,$A$2:$D$999,4)="A",VLOOKUP(E697,$A$2:$D$999,4),IF(VLOOKUP(E697,$A$2:$D$999,4)="B",VLOOKUP(E697,$A$2:$D$999,4),IF(VLOOKUP(E697,$A$2:$D$999,4)="C",VLOOKUP(E697,$A$2:$D$999,4),"-")))</f>
        <v>-</v>
      </c>
      <c r="G697" t="str">
        <f t="shared" ref="G697" si="2745">IF(F697="A","BC",IF(F697="B","AC",IF(F697="C","AB","-")))</f>
        <v>-</v>
      </c>
      <c r="H697" t="str">
        <f t="shared" ref="H697" si="2746">IF(C697="-","-",IF(OR(D697=LEFT(G697,1),D697=RIGHT(G697,1)),"W","L"))</f>
        <v>-</v>
      </c>
    </row>
    <row r="698" spans="1:8">
      <c r="A698">
        <f t="shared" si="2530"/>
        <v>697</v>
      </c>
      <c r="C698" t="str">
        <f>IF(OR(B698=0,B698=""),"-",VLOOKUP(B698,DSR,3))</f>
        <v>-</v>
      </c>
      <c r="D698" t="str">
        <f>IF(OR(B698=0,B698=""),"-",VLOOKUP(B698,DSR,2))</f>
        <v>-</v>
      </c>
      <c r="E698">
        <f t="shared" ref="E698" si="2747">E696+1</f>
        <v>346</v>
      </c>
      <c r="F698" t="e">
        <f t="shared" ref="F698" si="2748">IF(VALUE(VLOOKUP(E698,$A$2:$D$999,3))=1,VLOOKUP(E698,$A$2:$D$999,3),IF(VALUE(VLOOKUP(E698,$A$2:$D$999,3))=2,VLOOKUP(E698,$A$2:$D$999,3),IF(VALUE(VLOOKUP(E698,$A$2:$D$999,3))=3,VLOOKUP(E698,$A$2:$D$999,3),"-")))</f>
        <v>#VALUE!</v>
      </c>
      <c r="G698" t="e">
        <f t="shared" ref="G698" si="2749">IF(F698="-","-",IF(VALUE(F698)=1,23,IF(VALUE(F698)=2,13,IF(VALUE(F698)=3,12))))</f>
        <v>#VALUE!</v>
      </c>
      <c r="H698" t="str">
        <f t="shared" ref="H698" si="2750">IF(C698="-","-",IF(OR(VALUE(C698)=VALUE(LEFT(G698,1)),VALUE(C698)=VALUE(RIGHT(G698,1))),"W","L"))</f>
        <v>-</v>
      </c>
    </row>
    <row r="699" spans="1:8">
      <c r="A699">
        <f t="shared" si="2530"/>
        <v>698</v>
      </c>
      <c r="C699" t="str">
        <f>IF(OR(B699=0,B699=""),"-",VLOOKUP(B699,DSR,3))</f>
        <v>-</v>
      </c>
      <c r="D699" t="str">
        <f>IF(OR(B699=0,B699=""),"-",VLOOKUP(B699,DSR,2))</f>
        <v>-</v>
      </c>
      <c r="E699">
        <f t="shared" ref="E699:E762" si="2751">E698</f>
        <v>346</v>
      </c>
      <c r="F699" t="str">
        <f t="shared" ref="F699" si="2752">IF(VLOOKUP(E699,$A$2:$D$999,4)="A",VLOOKUP(E699,$A$2:$D$999,4),IF(VLOOKUP(E699,$A$2:$D$999,4)="B",VLOOKUP(E699,$A$2:$D$999,4),IF(VLOOKUP(E699,$A$2:$D$999,4)="C",VLOOKUP(E699,$A$2:$D$999,4),"-")))</f>
        <v>-</v>
      </c>
      <c r="G699" t="str">
        <f t="shared" ref="G699" si="2753">IF(F699="A","BC",IF(F699="B","AC",IF(F699="C","AB","-")))</f>
        <v>-</v>
      </c>
      <c r="H699" t="str">
        <f t="shared" ref="H699" si="2754">IF(C699="-","-",IF(OR(D699=LEFT(G699,1),D699=RIGHT(G699,1)),"W","L"))</f>
        <v>-</v>
      </c>
    </row>
    <row r="700" spans="1:8">
      <c r="A700">
        <f t="shared" si="2530"/>
        <v>699</v>
      </c>
      <c r="C700" t="str">
        <f>IF(OR(B700=0,B700=""),"-",VLOOKUP(B700,DSR,3))</f>
        <v>-</v>
      </c>
      <c r="D700" t="str">
        <f>IF(OR(B700=0,B700=""),"-",VLOOKUP(B700,DSR,2))</f>
        <v>-</v>
      </c>
      <c r="E700">
        <f t="shared" ref="E700" si="2755">E698+1</f>
        <v>347</v>
      </c>
      <c r="F700" t="e">
        <f t="shared" ref="F700" si="2756">IF(VALUE(VLOOKUP(E700,$A$2:$D$999,3))=1,VLOOKUP(E700,$A$2:$D$999,3),IF(VALUE(VLOOKUP(E700,$A$2:$D$999,3))=2,VLOOKUP(E700,$A$2:$D$999,3),IF(VALUE(VLOOKUP(E700,$A$2:$D$999,3))=3,VLOOKUP(E700,$A$2:$D$999,3),"-")))</f>
        <v>#VALUE!</v>
      </c>
      <c r="G700" t="e">
        <f t="shared" ref="G700" si="2757">IF(F700="-","-",IF(VALUE(F700)=1,23,IF(VALUE(F700)=2,13,IF(VALUE(F700)=3,12))))</f>
        <v>#VALUE!</v>
      </c>
      <c r="H700" t="str">
        <f t="shared" ref="H700" si="2758">IF(C700="-","-",IF(OR(VALUE(C700)=VALUE(LEFT(G700,1)),VALUE(C700)=VALUE(RIGHT(G700,1))),"W","L"))</f>
        <v>-</v>
      </c>
    </row>
    <row r="701" spans="1:8">
      <c r="A701">
        <f t="shared" si="2530"/>
        <v>700</v>
      </c>
      <c r="C701" t="str">
        <f>IF(OR(B701=0,B701=""),"-",VLOOKUP(B701,DSR,3))</f>
        <v>-</v>
      </c>
      <c r="D701" t="str">
        <f>IF(OR(B701=0,B701=""),"-",VLOOKUP(B701,DSR,2))</f>
        <v>-</v>
      </c>
      <c r="E701">
        <f t="shared" ref="E701:E764" si="2759">E700</f>
        <v>347</v>
      </c>
      <c r="F701" t="str">
        <f t="shared" ref="F701" si="2760">IF(VLOOKUP(E701,$A$2:$D$999,4)="A",VLOOKUP(E701,$A$2:$D$999,4),IF(VLOOKUP(E701,$A$2:$D$999,4)="B",VLOOKUP(E701,$A$2:$D$999,4),IF(VLOOKUP(E701,$A$2:$D$999,4)="C",VLOOKUP(E701,$A$2:$D$999,4),"-")))</f>
        <v>-</v>
      </c>
      <c r="G701" t="str">
        <f t="shared" ref="G701" si="2761">IF(F701="A","BC",IF(F701="B","AC",IF(F701="C","AB","-")))</f>
        <v>-</v>
      </c>
      <c r="H701" t="str">
        <f t="shared" ref="H701" si="2762">IF(C701="-","-",IF(OR(D701=LEFT(G701,1),D701=RIGHT(G701,1)),"W","L"))</f>
        <v>-</v>
      </c>
    </row>
    <row r="702" spans="1:8">
      <c r="A702">
        <f t="shared" si="2530"/>
        <v>701</v>
      </c>
      <c r="C702" t="str">
        <f>IF(OR(B702=0,B702=""),"-",VLOOKUP(B702,DSR,3))</f>
        <v>-</v>
      </c>
      <c r="D702" t="str">
        <f>IF(OR(B702=0,B702=""),"-",VLOOKUP(B702,DSR,2))</f>
        <v>-</v>
      </c>
      <c r="E702">
        <f t="shared" ref="E702" si="2763">E700+1</f>
        <v>348</v>
      </c>
      <c r="F702" t="e">
        <f t="shared" ref="F702" si="2764">IF(VALUE(VLOOKUP(E702,$A$2:$D$999,3))=1,VLOOKUP(E702,$A$2:$D$999,3),IF(VALUE(VLOOKUP(E702,$A$2:$D$999,3))=2,VLOOKUP(E702,$A$2:$D$999,3),IF(VALUE(VLOOKUP(E702,$A$2:$D$999,3))=3,VLOOKUP(E702,$A$2:$D$999,3),"-")))</f>
        <v>#VALUE!</v>
      </c>
      <c r="G702" t="e">
        <f t="shared" ref="G702" si="2765">IF(F702="-","-",IF(VALUE(F702)=1,23,IF(VALUE(F702)=2,13,IF(VALUE(F702)=3,12))))</f>
        <v>#VALUE!</v>
      </c>
      <c r="H702" t="str">
        <f t="shared" ref="H702" si="2766">IF(C702="-","-",IF(OR(VALUE(C702)=VALUE(LEFT(G702,1)),VALUE(C702)=VALUE(RIGHT(G702,1))),"W","L"))</f>
        <v>-</v>
      </c>
    </row>
    <row r="703" spans="1:8">
      <c r="A703">
        <f t="shared" si="2530"/>
        <v>702</v>
      </c>
      <c r="C703" t="str">
        <f>IF(OR(B703=0,B703=""),"-",VLOOKUP(B703,DSR,3))</f>
        <v>-</v>
      </c>
      <c r="D703" t="str">
        <f>IF(OR(B703=0,B703=""),"-",VLOOKUP(B703,DSR,2))</f>
        <v>-</v>
      </c>
      <c r="E703">
        <f t="shared" ref="E703:E766" si="2767">E702</f>
        <v>348</v>
      </c>
      <c r="F703" t="str">
        <f t="shared" ref="F703" si="2768">IF(VLOOKUP(E703,$A$2:$D$999,4)="A",VLOOKUP(E703,$A$2:$D$999,4),IF(VLOOKUP(E703,$A$2:$D$999,4)="B",VLOOKUP(E703,$A$2:$D$999,4),IF(VLOOKUP(E703,$A$2:$D$999,4)="C",VLOOKUP(E703,$A$2:$D$999,4),"-")))</f>
        <v>-</v>
      </c>
      <c r="G703" t="str">
        <f t="shared" ref="G703" si="2769">IF(F703="A","BC",IF(F703="B","AC",IF(F703="C","AB","-")))</f>
        <v>-</v>
      </c>
      <c r="H703" t="str">
        <f t="shared" ref="H703" si="2770">IF(C703="-","-",IF(OR(D703=LEFT(G703,1),D703=RIGHT(G703,1)),"W","L"))</f>
        <v>-</v>
      </c>
    </row>
    <row r="704" spans="1:8">
      <c r="A704">
        <f t="shared" si="2530"/>
        <v>703</v>
      </c>
      <c r="C704" t="str">
        <f>IF(OR(B704=0,B704=""),"-",VLOOKUP(B704,DSR,3))</f>
        <v>-</v>
      </c>
      <c r="D704" t="str">
        <f>IF(OR(B704=0,B704=""),"-",VLOOKUP(B704,DSR,2))</f>
        <v>-</v>
      </c>
      <c r="E704">
        <f t="shared" ref="E704" si="2771">E702+1</f>
        <v>349</v>
      </c>
      <c r="F704" t="e">
        <f t="shared" ref="F704" si="2772">IF(VALUE(VLOOKUP(E704,$A$2:$D$999,3))=1,VLOOKUP(E704,$A$2:$D$999,3),IF(VALUE(VLOOKUP(E704,$A$2:$D$999,3))=2,VLOOKUP(E704,$A$2:$D$999,3),IF(VALUE(VLOOKUP(E704,$A$2:$D$999,3))=3,VLOOKUP(E704,$A$2:$D$999,3),"-")))</f>
        <v>#VALUE!</v>
      </c>
      <c r="G704" t="e">
        <f t="shared" ref="G704" si="2773">IF(F704="-","-",IF(VALUE(F704)=1,23,IF(VALUE(F704)=2,13,IF(VALUE(F704)=3,12))))</f>
        <v>#VALUE!</v>
      </c>
      <c r="H704" t="str">
        <f t="shared" ref="H704" si="2774">IF(C704="-","-",IF(OR(VALUE(C704)=VALUE(LEFT(G704,1)),VALUE(C704)=VALUE(RIGHT(G704,1))),"W","L"))</f>
        <v>-</v>
      </c>
    </row>
    <row r="705" spans="1:8">
      <c r="A705">
        <f t="shared" si="2530"/>
        <v>704</v>
      </c>
      <c r="C705" t="str">
        <f>IF(OR(B705=0,B705=""),"-",VLOOKUP(B705,DSR,3))</f>
        <v>-</v>
      </c>
      <c r="D705" t="str">
        <f>IF(OR(B705=0,B705=""),"-",VLOOKUP(B705,DSR,2))</f>
        <v>-</v>
      </c>
      <c r="E705">
        <f t="shared" ref="E705:E768" si="2775">E704</f>
        <v>349</v>
      </c>
      <c r="F705" t="str">
        <f t="shared" ref="F705" si="2776">IF(VLOOKUP(E705,$A$2:$D$999,4)="A",VLOOKUP(E705,$A$2:$D$999,4),IF(VLOOKUP(E705,$A$2:$D$999,4)="B",VLOOKUP(E705,$A$2:$D$999,4),IF(VLOOKUP(E705,$A$2:$D$999,4)="C",VLOOKUP(E705,$A$2:$D$999,4),"-")))</f>
        <v>-</v>
      </c>
      <c r="G705" t="str">
        <f t="shared" ref="G705" si="2777">IF(F705="A","BC",IF(F705="B","AC",IF(F705="C","AB","-")))</f>
        <v>-</v>
      </c>
      <c r="H705" t="str">
        <f t="shared" ref="H705" si="2778">IF(C705="-","-",IF(OR(D705=LEFT(G705,1),D705=RIGHT(G705,1)),"W","L"))</f>
        <v>-</v>
      </c>
    </row>
    <row r="706" spans="1:8">
      <c r="A706">
        <f t="shared" si="2530"/>
        <v>705</v>
      </c>
      <c r="C706" t="str">
        <f>IF(OR(B706=0,B706=""),"-",VLOOKUP(B706,DSR,3))</f>
        <v>-</v>
      </c>
      <c r="D706" t="str">
        <f>IF(OR(B706=0,B706=""),"-",VLOOKUP(B706,DSR,2))</f>
        <v>-</v>
      </c>
      <c r="E706">
        <f t="shared" ref="E706" si="2779">E704+1</f>
        <v>350</v>
      </c>
      <c r="F706" t="e">
        <f t="shared" ref="F706" si="2780">IF(VALUE(VLOOKUP(E706,$A$2:$D$999,3))=1,VLOOKUP(E706,$A$2:$D$999,3),IF(VALUE(VLOOKUP(E706,$A$2:$D$999,3))=2,VLOOKUP(E706,$A$2:$D$999,3),IF(VALUE(VLOOKUP(E706,$A$2:$D$999,3))=3,VLOOKUP(E706,$A$2:$D$999,3),"-")))</f>
        <v>#VALUE!</v>
      </c>
      <c r="G706" t="e">
        <f t="shared" ref="G706" si="2781">IF(F706="-","-",IF(VALUE(F706)=1,23,IF(VALUE(F706)=2,13,IF(VALUE(F706)=3,12))))</f>
        <v>#VALUE!</v>
      </c>
      <c r="H706" t="str">
        <f t="shared" ref="H706" si="2782">IF(C706="-","-",IF(OR(VALUE(C706)=VALUE(LEFT(G706,1)),VALUE(C706)=VALUE(RIGHT(G706,1))),"W","L"))</f>
        <v>-</v>
      </c>
    </row>
    <row r="707" spans="1:8">
      <c r="A707">
        <f t="shared" si="2530"/>
        <v>706</v>
      </c>
      <c r="C707" t="str">
        <f>IF(OR(B707=0,B707=""),"-",VLOOKUP(B707,DSR,3))</f>
        <v>-</v>
      </c>
      <c r="D707" t="str">
        <f>IF(OR(B707=0,B707=""),"-",VLOOKUP(B707,DSR,2))</f>
        <v>-</v>
      </c>
      <c r="E707">
        <f t="shared" ref="E707:E770" si="2783">E706</f>
        <v>350</v>
      </c>
      <c r="F707" t="str">
        <f t="shared" ref="F707" si="2784">IF(VLOOKUP(E707,$A$2:$D$999,4)="A",VLOOKUP(E707,$A$2:$D$999,4),IF(VLOOKUP(E707,$A$2:$D$999,4)="B",VLOOKUP(E707,$A$2:$D$999,4),IF(VLOOKUP(E707,$A$2:$D$999,4)="C",VLOOKUP(E707,$A$2:$D$999,4),"-")))</f>
        <v>-</v>
      </c>
      <c r="G707" t="str">
        <f t="shared" ref="G707" si="2785">IF(F707="A","BC",IF(F707="B","AC",IF(F707="C","AB","-")))</f>
        <v>-</v>
      </c>
      <c r="H707" t="str">
        <f t="shared" ref="H707" si="2786">IF(C707="-","-",IF(OR(D707=LEFT(G707,1),D707=RIGHT(G707,1)),"W","L"))</f>
        <v>-</v>
      </c>
    </row>
    <row r="708" spans="1:8">
      <c r="A708">
        <f t="shared" ref="A708:A771" si="2787">A707+1</f>
        <v>707</v>
      </c>
      <c r="C708" t="str">
        <f>IF(OR(B708=0,B708=""),"-",VLOOKUP(B708,DSR,3))</f>
        <v>-</v>
      </c>
      <c r="D708" t="str">
        <f>IF(OR(B708=0,B708=""),"-",VLOOKUP(B708,DSR,2))</f>
        <v>-</v>
      </c>
      <c r="E708">
        <f t="shared" ref="E708" si="2788">E706+1</f>
        <v>351</v>
      </c>
      <c r="F708" t="e">
        <f t="shared" ref="F708" si="2789">IF(VALUE(VLOOKUP(E708,$A$2:$D$999,3))=1,VLOOKUP(E708,$A$2:$D$999,3),IF(VALUE(VLOOKUP(E708,$A$2:$D$999,3))=2,VLOOKUP(E708,$A$2:$D$999,3),IF(VALUE(VLOOKUP(E708,$A$2:$D$999,3))=3,VLOOKUP(E708,$A$2:$D$999,3),"-")))</f>
        <v>#VALUE!</v>
      </c>
      <c r="G708" t="e">
        <f t="shared" ref="G708" si="2790">IF(F708="-","-",IF(VALUE(F708)=1,23,IF(VALUE(F708)=2,13,IF(VALUE(F708)=3,12))))</f>
        <v>#VALUE!</v>
      </c>
      <c r="H708" t="str">
        <f t="shared" ref="H708" si="2791">IF(C708="-","-",IF(OR(VALUE(C708)=VALUE(LEFT(G708,1)),VALUE(C708)=VALUE(RIGHT(G708,1))),"W","L"))</f>
        <v>-</v>
      </c>
    </row>
    <row r="709" spans="1:8">
      <c r="A709">
        <f t="shared" si="2787"/>
        <v>708</v>
      </c>
      <c r="C709" t="str">
        <f>IF(OR(B709=0,B709=""),"-",VLOOKUP(B709,DSR,3))</f>
        <v>-</v>
      </c>
      <c r="D709" t="str">
        <f>IF(OR(B709=0,B709=""),"-",VLOOKUP(B709,DSR,2))</f>
        <v>-</v>
      </c>
      <c r="E709">
        <f t="shared" ref="E709:E772" si="2792">E708</f>
        <v>351</v>
      </c>
      <c r="F709" t="str">
        <f t="shared" ref="F709" si="2793">IF(VLOOKUP(E709,$A$2:$D$999,4)="A",VLOOKUP(E709,$A$2:$D$999,4),IF(VLOOKUP(E709,$A$2:$D$999,4)="B",VLOOKUP(E709,$A$2:$D$999,4),IF(VLOOKUP(E709,$A$2:$D$999,4)="C",VLOOKUP(E709,$A$2:$D$999,4),"-")))</f>
        <v>-</v>
      </c>
      <c r="G709" t="str">
        <f t="shared" ref="G709" si="2794">IF(F709="A","BC",IF(F709="B","AC",IF(F709="C","AB","-")))</f>
        <v>-</v>
      </c>
      <c r="H709" t="str">
        <f t="shared" ref="H709" si="2795">IF(C709="-","-",IF(OR(D709=LEFT(G709,1),D709=RIGHT(G709,1)),"W","L"))</f>
        <v>-</v>
      </c>
    </row>
    <row r="710" spans="1:8">
      <c r="A710">
        <f t="shared" si="2787"/>
        <v>709</v>
      </c>
      <c r="C710" t="str">
        <f>IF(OR(B710=0,B710=""),"-",VLOOKUP(B710,DSR,3))</f>
        <v>-</v>
      </c>
      <c r="D710" t="str">
        <f>IF(OR(B710=0,B710=""),"-",VLOOKUP(B710,DSR,2))</f>
        <v>-</v>
      </c>
      <c r="E710">
        <f t="shared" ref="E710" si="2796">E708+1</f>
        <v>352</v>
      </c>
      <c r="F710" t="e">
        <f t="shared" ref="F710" si="2797">IF(VALUE(VLOOKUP(E710,$A$2:$D$999,3))=1,VLOOKUP(E710,$A$2:$D$999,3),IF(VALUE(VLOOKUP(E710,$A$2:$D$999,3))=2,VLOOKUP(E710,$A$2:$D$999,3),IF(VALUE(VLOOKUP(E710,$A$2:$D$999,3))=3,VLOOKUP(E710,$A$2:$D$999,3),"-")))</f>
        <v>#VALUE!</v>
      </c>
      <c r="G710" t="e">
        <f t="shared" ref="G710" si="2798">IF(F710="-","-",IF(VALUE(F710)=1,23,IF(VALUE(F710)=2,13,IF(VALUE(F710)=3,12))))</f>
        <v>#VALUE!</v>
      </c>
      <c r="H710" t="str">
        <f t="shared" ref="H710" si="2799">IF(C710="-","-",IF(OR(VALUE(C710)=VALUE(LEFT(G710,1)),VALUE(C710)=VALUE(RIGHT(G710,1))),"W","L"))</f>
        <v>-</v>
      </c>
    </row>
    <row r="711" spans="1:8">
      <c r="A711">
        <f t="shared" si="2787"/>
        <v>710</v>
      </c>
      <c r="C711" t="str">
        <f>IF(OR(B711=0,B711=""),"-",VLOOKUP(B711,DSR,3))</f>
        <v>-</v>
      </c>
      <c r="D711" t="str">
        <f>IF(OR(B711=0,B711=""),"-",VLOOKUP(B711,DSR,2))</f>
        <v>-</v>
      </c>
      <c r="E711">
        <f t="shared" ref="E711:E774" si="2800">E710</f>
        <v>352</v>
      </c>
      <c r="F711" t="str">
        <f t="shared" ref="F711" si="2801">IF(VLOOKUP(E711,$A$2:$D$999,4)="A",VLOOKUP(E711,$A$2:$D$999,4),IF(VLOOKUP(E711,$A$2:$D$999,4)="B",VLOOKUP(E711,$A$2:$D$999,4),IF(VLOOKUP(E711,$A$2:$D$999,4)="C",VLOOKUP(E711,$A$2:$D$999,4),"-")))</f>
        <v>-</v>
      </c>
      <c r="G711" t="str">
        <f t="shared" ref="G711" si="2802">IF(F711="A","BC",IF(F711="B","AC",IF(F711="C","AB","-")))</f>
        <v>-</v>
      </c>
      <c r="H711" t="str">
        <f t="shared" ref="H711" si="2803">IF(C711="-","-",IF(OR(D711=LEFT(G711,1),D711=RIGHT(G711,1)),"W","L"))</f>
        <v>-</v>
      </c>
    </row>
    <row r="712" spans="1:8">
      <c r="A712">
        <f t="shared" si="2787"/>
        <v>711</v>
      </c>
      <c r="C712" t="str">
        <f>IF(OR(B712=0,B712=""),"-",VLOOKUP(B712,DSR,3))</f>
        <v>-</v>
      </c>
      <c r="D712" t="str">
        <f>IF(OR(B712=0,B712=""),"-",VLOOKUP(B712,DSR,2))</f>
        <v>-</v>
      </c>
      <c r="E712">
        <f t="shared" ref="E712" si="2804">E710+1</f>
        <v>353</v>
      </c>
      <c r="F712" t="e">
        <f t="shared" ref="F712" si="2805">IF(VALUE(VLOOKUP(E712,$A$2:$D$999,3))=1,VLOOKUP(E712,$A$2:$D$999,3),IF(VALUE(VLOOKUP(E712,$A$2:$D$999,3))=2,VLOOKUP(E712,$A$2:$D$999,3),IF(VALUE(VLOOKUP(E712,$A$2:$D$999,3))=3,VLOOKUP(E712,$A$2:$D$999,3),"-")))</f>
        <v>#VALUE!</v>
      </c>
      <c r="G712" t="e">
        <f t="shared" ref="G712" si="2806">IF(F712="-","-",IF(VALUE(F712)=1,23,IF(VALUE(F712)=2,13,IF(VALUE(F712)=3,12))))</f>
        <v>#VALUE!</v>
      </c>
      <c r="H712" t="str">
        <f t="shared" ref="H712" si="2807">IF(C712="-","-",IF(OR(VALUE(C712)=VALUE(LEFT(G712,1)),VALUE(C712)=VALUE(RIGHT(G712,1))),"W","L"))</f>
        <v>-</v>
      </c>
    </row>
    <row r="713" spans="1:8">
      <c r="A713">
        <f t="shared" si="2787"/>
        <v>712</v>
      </c>
      <c r="C713" t="str">
        <f>IF(OR(B713=0,B713=""),"-",VLOOKUP(B713,DSR,3))</f>
        <v>-</v>
      </c>
      <c r="D713" t="str">
        <f>IF(OR(B713=0,B713=""),"-",VLOOKUP(B713,DSR,2))</f>
        <v>-</v>
      </c>
      <c r="E713">
        <f t="shared" ref="E713:E776" si="2808">E712</f>
        <v>353</v>
      </c>
      <c r="F713" t="str">
        <f t="shared" ref="F713" si="2809">IF(VLOOKUP(E713,$A$2:$D$999,4)="A",VLOOKUP(E713,$A$2:$D$999,4),IF(VLOOKUP(E713,$A$2:$D$999,4)="B",VLOOKUP(E713,$A$2:$D$999,4),IF(VLOOKUP(E713,$A$2:$D$999,4)="C",VLOOKUP(E713,$A$2:$D$999,4),"-")))</f>
        <v>-</v>
      </c>
      <c r="G713" t="str">
        <f t="shared" ref="G713" si="2810">IF(F713="A","BC",IF(F713="B","AC",IF(F713="C","AB","-")))</f>
        <v>-</v>
      </c>
      <c r="H713" t="str">
        <f t="shared" ref="H713" si="2811">IF(C713="-","-",IF(OR(D713=LEFT(G713,1),D713=RIGHT(G713,1)),"W","L"))</f>
        <v>-</v>
      </c>
    </row>
    <row r="714" spans="1:8">
      <c r="A714">
        <f t="shared" si="2787"/>
        <v>713</v>
      </c>
      <c r="C714" t="str">
        <f>IF(OR(B714=0,B714=""),"-",VLOOKUP(B714,DSR,3))</f>
        <v>-</v>
      </c>
      <c r="D714" t="str">
        <f>IF(OR(B714=0,B714=""),"-",VLOOKUP(B714,DSR,2))</f>
        <v>-</v>
      </c>
      <c r="E714">
        <f t="shared" ref="E714" si="2812">E712+1</f>
        <v>354</v>
      </c>
      <c r="F714" t="e">
        <f t="shared" ref="F714" si="2813">IF(VALUE(VLOOKUP(E714,$A$2:$D$999,3))=1,VLOOKUP(E714,$A$2:$D$999,3),IF(VALUE(VLOOKUP(E714,$A$2:$D$999,3))=2,VLOOKUP(E714,$A$2:$D$999,3),IF(VALUE(VLOOKUP(E714,$A$2:$D$999,3))=3,VLOOKUP(E714,$A$2:$D$999,3),"-")))</f>
        <v>#VALUE!</v>
      </c>
      <c r="G714" t="e">
        <f t="shared" ref="G714" si="2814">IF(F714="-","-",IF(VALUE(F714)=1,23,IF(VALUE(F714)=2,13,IF(VALUE(F714)=3,12))))</f>
        <v>#VALUE!</v>
      </c>
      <c r="H714" t="str">
        <f t="shared" ref="H714" si="2815">IF(C714="-","-",IF(OR(VALUE(C714)=VALUE(LEFT(G714,1)),VALUE(C714)=VALUE(RIGHT(G714,1))),"W","L"))</f>
        <v>-</v>
      </c>
    </row>
    <row r="715" spans="1:8">
      <c r="A715">
        <f t="shared" si="2787"/>
        <v>714</v>
      </c>
      <c r="C715" t="str">
        <f>IF(OR(B715=0,B715=""),"-",VLOOKUP(B715,DSR,3))</f>
        <v>-</v>
      </c>
      <c r="D715" t="str">
        <f>IF(OR(B715=0,B715=""),"-",VLOOKUP(B715,DSR,2))</f>
        <v>-</v>
      </c>
      <c r="E715">
        <f t="shared" ref="E715:E778" si="2816">E714</f>
        <v>354</v>
      </c>
      <c r="F715" t="str">
        <f t="shared" ref="F715" si="2817">IF(VLOOKUP(E715,$A$2:$D$999,4)="A",VLOOKUP(E715,$A$2:$D$999,4),IF(VLOOKUP(E715,$A$2:$D$999,4)="B",VLOOKUP(E715,$A$2:$D$999,4),IF(VLOOKUP(E715,$A$2:$D$999,4)="C",VLOOKUP(E715,$A$2:$D$999,4),"-")))</f>
        <v>-</v>
      </c>
      <c r="G715" t="str">
        <f t="shared" ref="G715" si="2818">IF(F715="A","BC",IF(F715="B","AC",IF(F715="C","AB","-")))</f>
        <v>-</v>
      </c>
      <c r="H715" t="str">
        <f t="shared" ref="H715" si="2819">IF(C715="-","-",IF(OR(D715=LEFT(G715,1),D715=RIGHT(G715,1)),"W","L"))</f>
        <v>-</v>
      </c>
    </row>
    <row r="716" spans="1:8">
      <c r="A716">
        <f t="shared" si="2787"/>
        <v>715</v>
      </c>
      <c r="C716" t="str">
        <f>IF(OR(B716=0,B716=""),"-",VLOOKUP(B716,DSR,3))</f>
        <v>-</v>
      </c>
      <c r="D716" t="str">
        <f>IF(OR(B716=0,B716=""),"-",VLOOKUP(B716,DSR,2))</f>
        <v>-</v>
      </c>
      <c r="E716">
        <f t="shared" ref="E716" si="2820">E714+1</f>
        <v>355</v>
      </c>
      <c r="F716" t="e">
        <f t="shared" ref="F716" si="2821">IF(VALUE(VLOOKUP(E716,$A$2:$D$999,3))=1,VLOOKUP(E716,$A$2:$D$999,3),IF(VALUE(VLOOKUP(E716,$A$2:$D$999,3))=2,VLOOKUP(E716,$A$2:$D$999,3),IF(VALUE(VLOOKUP(E716,$A$2:$D$999,3))=3,VLOOKUP(E716,$A$2:$D$999,3),"-")))</f>
        <v>#VALUE!</v>
      </c>
      <c r="G716" t="e">
        <f t="shared" ref="G716" si="2822">IF(F716="-","-",IF(VALUE(F716)=1,23,IF(VALUE(F716)=2,13,IF(VALUE(F716)=3,12))))</f>
        <v>#VALUE!</v>
      </c>
      <c r="H716" t="str">
        <f t="shared" ref="H716" si="2823">IF(C716="-","-",IF(OR(VALUE(C716)=VALUE(LEFT(G716,1)),VALUE(C716)=VALUE(RIGHT(G716,1))),"W","L"))</f>
        <v>-</v>
      </c>
    </row>
    <row r="717" spans="1:8">
      <c r="A717">
        <f t="shared" si="2787"/>
        <v>716</v>
      </c>
      <c r="C717" t="str">
        <f>IF(OR(B717=0,B717=""),"-",VLOOKUP(B717,DSR,3))</f>
        <v>-</v>
      </c>
      <c r="D717" t="str">
        <f>IF(OR(B717=0,B717=""),"-",VLOOKUP(B717,DSR,2))</f>
        <v>-</v>
      </c>
      <c r="E717">
        <f t="shared" ref="E717:E780" si="2824">E716</f>
        <v>355</v>
      </c>
      <c r="F717" t="str">
        <f t="shared" ref="F717" si="2825">IF(VLOOKUP(E717,$A$2:$D$999,4)="A",VLOOKUP(E717,$A$2:$D$999,4),IF(VLOOKUP(E717,$A$2:$D$999,4)="B",VLOOKUP(E717,$A$2:$D$999,4),IF(VLOOKUP(E717,$A$2:$D$999,4)="C",VLOOKUP(E717,$A$2:$D$999,4),"-")))</f>
        <v>-</v>
      </c>
      <c r="G717" t="str">
        <f t="shared" ref="G717" si="2826">IF(F717="A","BC",IF(F717="B","AC",IF(F717="C","AB","-")))</f>
        <v>-</v>
      </c>
      <c r="H717" t="str">
        <f t="shared" ref="H717" si="2827">IF(C717="-","-",IF(OR(D717=LEFT(G717,1),D717=RIGHT(G717,1)),"W","L"))</f>
        <v>-</v>
      </c>
    </row>
    <row r="718" spans="1:8">
      <c r="A718">
        <f t="shared" si="2787"/>
        <v>717</v>
      </c>
      <c r="C718" t="str">
        <f>IF(OR(B718=0,B718=""),"-",VLOOKUP(B718,DSR,3))</f>
        <v>-</v>
      </c>
      <c r="D718" t="str">
        <f>IF(OR(B718=0,B718=""),"-",VLOOKUP(B718,DSR,2))</f>
        <v>-</v>
      </c>
      <c r="E718">
        <f t="shared" ref="E718" si="2828">E716+1</f>
        <v>356</v>
      </c>
      <c r="F718" t="e">
        <f t="shared" ref="F718" si="2829">IF(VALUE(VLOOKUP(E718,$A$2:$D$999,3))=1,VLOOKUP(E718,$A$2:$D$999,3),IF(VALUE(VLOOKUP(E718,$A$2:$D$999,3))=2,VLOOKUP(E718,$A$2:$D$999,3),IF(VALUE(VLOOKUP(E718,$A$2:$D$999,3))=3,VLOOKUP(E718,$A$2:$D$999,3),"-")))</f>
        <v>#VALUE!</v>
      </c>
      <c r="G718" t="e">
        <f t="shared" ref="G718" si="2830">IF(F718="-","-",IF(VALUE(F718)=1,23,IF(VALUE(F718)=2,13,IF(VALUE(F718)=3,12))))</f>
        <v>#VALUE!</v>
      </c>
      <c r="H718" t="str">
        <f t="shared" ref="H718" si="2831">IF(C718="-","-",IF(OR(VALUE(C718)=VALUE(LEFT(G718,1)),VALUE(C718)=VALUE(RIGHT(G718,1))),"W","L"))</f>
        <v>-</v>
      </c>
    </row>
    <row r="719" spans="1:8">
      <c r="A719">
        <f t="shared" si="2787"/>
        <v>718</v>
      </c>
      <c r="C719" t="str">
        <f>IF(OR(B719=0,B719=""),"-",VLOOKUP(B719,DSR,3))</f>
        <v>-</v>
      </c>
      <c r="D719" t="str">
        <f>IF(OR(B719=0,B719=""),"-",VLOOKUP(B719,DSR,2))</f>
        <v>-</v>
      </c>
      <c r="E719">
        <f t="shared" ref="E719:E782" si="2832">E718</f>
        <v>356</v>
      </c>
      <c r="F719" t="str">
        <f t="shared" ref="F719" si="2833">IF(VLOOKUP(E719,$A$2:$D$999,4)="A",VLOOKUP(E719,$A$2:$D$999,4),IF(VLOOKUP(E719,$A$2:$D$999,4)="B",VLOOKUP(E719,$A$2:$D$999,4),IF(VLOOKUP(E719,$A$2:$D$999,4)="C",VLOOKUP(E719,$A$2:$D$999,4),"-")))</f>
        <v>-</v>
      </c>
      <c r="G719" t="str">
        <f t="shared" ref="G719" si="2834">IF(F719="A","BC",IF(F719="B","AC",IF(F719="C","AB","-")))</f>
        <v>-</v>
      </c>
      <c r="H719" t="str">
        <f t="shared" ref="H719" si="2835">IF(C719="-","-",IF(OR(D719=LEFT(G719,1),D719=RIGHT(G719,1)),"W","L"))</f>
        <v>-</v>
      </c>
    </row>
    <row r="720" spans="1:8">
      <c r="A720">
        <f t="shared" si="2787"/>
        <v>719</v>
      </c>
      <c r="C720" t="str">
        <f>IF(OR(B720=0,B720=""),"-",VLOOKUP(B720,DSR,3))</f>
        <v>-</v>
      </c>
      <c r="D720" t="str">
        <f>IF(OR(B720=0,B720=""),"-",VLOOKUP(B720,DSR,2))</f>
        <v>-</v>
      </c>
      <c r="E720">
        <f t="shared" ref="E720" si="2836">E718+1</f>
        <v>357</v>
      </c>
      <c r="F720" t="e">
        <f t="shared" ref="F720" si="2837">IF(VALUE(VLOOKUP(E720,$A$2:$D$999,3))=1,VLOOKUP(E720,$A$2:$D$999,3),IF(VALUE(VLOOKUP(E720,$A$2:$D$999,3))=2,VLOOKUP(E720,$A$2:$D$999,3),IF(VALUE(VLOOKUP(E720,$A$2:$D$999,3))=3,VLOOKUP(E720,$A$2:$D$999,3),"-")))</f>
        <v>#VALUE!</v>
      </c>
      <c r="G720" t="e">
        <f t="shared" ref="G720" si="2838">IF(F720="-","-",IF(VALUE(F720)=1,23,IF(VALUE(F720)=2,13,IF(VALUE(F720)=3,12))))</f>
        <v>#VALUE!</v>
      </c>
      <c r="H720" t="str">
        <f t="shared" ref="H720" si="2839">IF(C720="-","-",IF(OR(VALUE(C720)=VALUE(LEFT(G720,1)),VALUE(C720)=VALUE(RIGHT(G720,1))),"W","L"))</f>
        <v>-</v>
      </c>
    </row>
    <row r="721" spans="1:8">
      <c r="A721">
        <f t="shared" si="2787"/>
        <v>720</v>
      </c>
      <c r="C721" t="str">
        <f>IF(OR(B721=0,B721=""),"-",VLOOKUP(B721,DSR,3))</f>
        <v>-</v>
      </c>
      <c r="D721" t="str">
        <f>IF(OR(B721=0,B721=""),"-",VLOOKUP(B721,DSR,2))</f>
        <v>-</v>
      </c>
      <c r="E721">
        <f t="shared" ref="E721:E784" si="2840">E720</f>
        <v>357</v>
      </c>
      <c r="F721" t="str">
        <f t="shared" ref="F721" si="2841">IF(VLOOKUP(E721,$A$2:$D$999,4)="A",VLOOKUP(E721,$A$2:$D$999,4),IF(VLOOKUP(E721,$A$2:$D$999,4)="B",VLOOKUP(E721,$A$2:$D$999,4),IF(VLOOKUP(E721,$A$2:$D$999,4)="C",VLOOKUP(E721,$A$2:$D$999,4),"-")))</f>
        <v>-</v>
      </c>
      <c r="G721" t="str">
        <f t="shared" ref="G721" si="2842">IF(F721="A","BC",IF(F721="B","AC",IF(F721="C","AB","-")))</f>
        <v>-</v>
      </c>
      <c r="H721" t="str">
        <f t="shared" ref="H721" si="2843">IF(C721="-","-",IF(OR(D721=LEFT(G721,1),D721=RIGHT(G721,1)),"W","L"))</f>
        <v>-</v>
      </c>
    </row>
    <row r="722" spans="1:8">
      <c r="A722">
        <f t="shared" si="2787"/>
        <v>721</v>
      </c>
      <c r="C722" t="str">
        <f>IF(OR(B722=0,B722=""),"-",VLOOKUP(B722,DSR,3))</f>
        <v>-</v>
      </c>
      <c r="D722" t="str">
        <f>IF(OR(B722=0,B722=""),"-",VLOOKUP(B722,DSR,2))</f>
        <v>-</v>
      </c>
      <c r="E722">
        <f t="shared" ref="E722" si="2844">E720+1</f>
        <v>358</v>
      </c>
      <c r="F722" t="e">
        <f t="shared" ref="F722" si="2845">IF(VALUE(VLOOKUP(E722,$A$2:$D$999,3))=1,VLOOKUP(E722,$A$2:$D$999,3),IF(VALUE(VLOOKUP(E722,$A$2:$D$999,3))=2,VLOOKUP(E722,$A$2:$D$999,3),IF(VALUE(VLOOKUP(E722,$A$2:$D$999,3))=3,VLOOKUP(E722,$A$2:$D$999,3),"-")))</f>
        <v>#VALUE!</v>
      </c>
      <c r="G722" t="e">
        <f t="shared" ref="G722" si="2846">IF(F722="-","-",IF(VALUE(F722)=1,23,IF(VALUE(F722)=2,13,IF(VALUE(F722)=3,12))))</f>
        <v>#VALUE!</v>
      </c>
      <c r="H722" t="str">
        <f t="shared" ref="H722" si="2847">IF(C722="-","-",IF(OR(VALUE(C722)=VALUE(LEFT(G722,1)),VALUE(C722)=VALUE(RIGHT(G722,1))),"W","L"))</f>
        <v>-</v>
      </c>
    </row>
    <row r="723" spans="1:8">
      <c r="A723">
        <f t="shared" si="2787"/>
        <v>722</v>
      </c>
      <c r="C723" t="str">
        <f>IF(OR(B723=0,B723=""),"-",VLOOKUP(B723,DSR,3))</f>
        <v>-</v>
      </c>
      <c r="D723" t="str">
        <f>IF(OR(B723=0,B723=""),"-",VLOOKUP(B723,DSR,2))</f>
        <v>-</v>
      </c>
      <c r="E723">
        <f t="shared" ref="E723:E786" si="2848">E722</f>
        <v>358</v>
      </c>
      <c r="F723" t="str">
        <f t="shared" ref="F723" si="2849">IF(VLOOKUP(E723,$A$2:$D$999,4)="A",VLOOKUP(E723,$A$2:$D$999,4),IF(VLOOKUP(E723,$A$2:$D$999,4)="B",VLOOKUP(E723,$A$2:$D$999,4),IF(VLOOKUP(E723,$A$2:$D$999,4)="C",VLOOKUP(E723,$A$2:$D$999,4),"-")))</f>
        <v>-</v>
      </c>
      <c r="G723" t="str">
        <f t="shared" ref="G723" si="2850">IF(F723="A","BC",IF(F723="B","AC",IF(F723="C","AB","-")))</f>
        <v>-</v>
      </c>
      <c r="H723" t="str">
        <f t="shared" ref="H723" si="2851">IF(C723="-","-",IF(OR(D723=LEFT(G723,1),D723=RIGHT(G723,1)),"W","L"))</f>
        <v>-</v>
      </c>
    </row>
    <row r="724" spans="1:8">
      <c r="A724">
        <f t="shared" si="2787"/>
        <v>723</v>
      </c>
      <c r="C724" t="str">
        <f>IF(OR(B724=0,B724=""),"-",VLOOKUP(B724,DSR,3))</f>
        <v>-</v>
      </c>
      <c r="D724" t="str">
        <f>IF(OR(B724=0,B724=""),"-",VLOOKUP(B724,DSR,2))</f>
        <v>-</v>
      </c>
      <c r="E724">
        <f t="shared" ref="E724" si="2852">E722+1</f>
        <v>359</v>
      </c>
      <c r="F724" t="e">
        <f t="shared" ref="F724" si="2853">IF(VALUE(VLOOKUP(E724,$A$2:$D$999,3))=1,VLOOKUP(E724,$A$2:$D$999,3),IF(VALUE(VLOOKUP(E724,$A$2:$D$999,3))=2,VLOOKUP(E724,$A$2:$D$999,3),IF(VALUE(VLOOKUP(E724,$A$2:$D$999,3))=3,VLOOKUP(E724,$A$2:$D$999,3),"-")))</f>
        <v>#VALUE!</v>
      </c>
      <c r="G724" t="e">
        <f t="shared" ref="G724" si="2854">IF(F724="-","-",IF(VALUE(F724)=1,23,IF(VALUE(F724)=2,13,IF(VALUE(F724)=3,12))))</f>
        <v>#VALUE!</v>
      </c>
      <c r="H724" t="str">
        <f t="shared" ref="H724" si="2855">IF(C724="-","-",IF(OR(VALUE(C724)=VALUE(LEFT(G724,1)),VALUE(C724)=VALUE(RIGHT(G724,1))),"W","L"))</f>
        <v>-</v>
      </c>
    </row>
    <row r="725" spans="1:8">
      <c r="A725">
        <f t="shared" si="2787"/>
        <v>724</v>
      </c>
      <c r="C725" t="str">
        <f>IF(OR(B725=0,B725=""),"-",VLOOKUP(B725,DSR,3))</f>
        <v>-</v>
      </c>
      <c r="D725" t="str">
        <f>IF(OR(B725=0,B725=""),"-",VLOOKUP(B725,DSR,2))</f>
        <v>-</v>
      </c>
      <c r="E725">
        <f t="shared" ref="E725:E788" si="2856">E724</f>
        <v>359</v>
      </c>
      <c r="F725" t="str">
        <f t="shared" ref="F725" si="2857">IF(VLOOKUP(E725,$A$2:$D$999,4)="A",VLOOKUP(E725,$A$2:$D$999,4),IF(VLOOKUP(E725,$A$2:$D$999,4)="B",VLOOKUP(E725,$A$2:$D$999,4),IF(VLOOKUP(E725,$A$2:$D$999,4)="C",VLOOKUP(E725,$A$2:$D$999,4),"-")))</f>
        <v>-</v>
      </c>
      <c r="G725" t="str">
        <f t="shared" ref="G725" si="2858">IF(F725="A","BC",IF(F725="B","AC",IF(F725="C","AB","-")))</f>
        <v>-</v>
      </c>
      <c r="H725" t="str">
        <f t="shared" ref="H725" si="2859">IF(C725="-","-",IF(OR(D725=LEFT(G725,1),D725=RIGHT(G725,1)),"W","L"))</f>
        <v>-</v>
      </c>
    </row>
    <row r="726" spans="1:8">
      <c r="A726">
        <f t="shared" si="2787"/>
        <v>725</v>
      </c>
      <c r="C726" t="str">
        <f>IF(OR(B726=0,B726=""),"-",VLOOKUP(B726,DSR,3))</f>
        <v>-</v>
      </c>
      <c r="D726" t="str">
        <f>IF(OR(B726=0,B726=""),"-",VLOOKUP(B726,DSR,2))</f>
        <v>-</v>
      </c>
      <c r="E726">
        <f t="shared" ref="E726" si="2860">E724+1</f>
        <v>360</v>
      </c>
      <c r="F726" t="e">
        <f t="shared" ref="F726" si="2861">IF(VALUE(VLOOKUP(E726,$A$2:$D$999,3))=1,VLOOKUP(E726,$A$2:$D$999,3),IF(VALUE(VLOOKUP(E726,$A$2:$D$999,3))=2,VLOOKUP(E726,$A$2:$D$999,3),IF(VALUE(VLOOKUP(E726,$A$2:$D$999,3))=3,VLOOKUP(E726,$A$2:$D$999,3),"-")))</f>
        <v>#VALUE!</v>
      </c>
      <c r="G726" t="e">
        <f t="shared" ref="G726" si="2862">IF(F726="-","-",IF(VALUE(F726)=1,23,IF(VALUE(F726)=2,13,IF(VALUE(F726)=3,12))))</f>
        <v>#VALUE!</v>
      </c>
      <c r="H726" t="str">
        <f t="shared" ref="H726" si="2863">IF(C726="-","-",IF(OR(VALUE(C726)=VALUE(LEFT(G726,1)),VALUE(C726)=VALUE(RIGHT(G726,1))),"W","L"))</f>
        <v>-</v>
      </c>
    </row>
    <row r="727" spans="1:8">
      <c r="A727">
        <f t="shared" si="2787"/>
        <v>726</v>
      </c>
      <c r="C727" t="str">
        <f>IF(OR(B727=0,B727=""),"-",VLOOKUP(B727,DSR,3))</f>
        <v>-</v>
      </c>
      <c r="D727" t="str">
        <f>IF(OR(B727=0,B727=""),"-",VLOOKUP(B727,DSR,2))</f>
        <v>-</v>
      </c>
      <c r="E727">
        <f t="shared" ref="E727:E790" si="2864">E726</f>
        <v>360</v>
      </c>
      <c r="F727" t="str">
        <f t="shared" ref="F727" si="2865">IF(VLOOKUP(E727,$A$2:$D$999,4)="A",VLOOKUP(E727,$A$2:$D$999,4),IF(VLOOKUP(E727,$A$2:$D$999,4)="B",VLOOKUP(E727,$A$2:$D$999,4),IF(VLOOKUP(E727,$A$2:$D$999,4)="C",VLOOKUP(E727,$A$2:$D$999,4),"-")))</f>
        <v>-</v>
      </c>
      <c r="G727" t="str">
        <f t="shared" ref="G727" si="2866">IF(F727="A","BC",IF(F727="B","AC",IF(F727="C","AB","-")))</f>
        <v>-</v>
      </c>
      <c r="H727" t="str">
        <f t="shared" ref="H727" si="2867">IF(C727="-","-",IF(OR(D727=LEFT(G727,1),D727=RIGHT(G727,1)),"W","L"))</f>
        <v>-</v>
      </c>
    </row>
    <row r="728" spans="1:8">
      <c r="A728">
        <f t="shared" si="2787"/>
        <v>727</v>
      </c>
      <c r="C728" t="str">
        <f>IF(OR(B728=0,B728=""),"-",VLOOKUP(B728,DSR,3))</f>
        <v>-</v>
      </c>
      <c r="D728" t="str">
        <f>IF(OR(B728=0,B728=""),"-",VLOOKUP(B728,DSR,2))</f>
        <v>-</v>
      </c>
      <c r="E728">
        <f t="shared" ref="E728" si="2868">E726+1</f>
        <v>361</v>
      </c>
      <c r="F728" t="e">
        <f t="shared" ref="F728" si="2869">IF(VALUE(VLOOKUP(E728,$A$2:$D$999,3))=1,VLOOKUP(E728,$A$2:$D$999,3),IF(VALUE(VLOOKUP(E728,$A$2:$D$999,3))=2,VLOOKUP(E728,$A$2:$D$999,3),IF(VALUE(VLOOKUP(E728,$A$2:$D$999,3))=3,VLOOKUP(E728,$A$2:$D$999,3),"-")))</f>
        <v>#VALUE!</v>
      </c>
      <c r="G728" t="e">
        <f t="shared" ref="G728" si="2870">IF(F728="-","-",IF(VALUE(F728)=1,23,IF(VALUE(F728)=2,13,IF(VALUE(F728)=3,12))))</f>
        <v>#VALUE!</v>
      </c>
      <c r="H728" t="str">
        <f t="shared" ref="H728" si="2871">IF(C728="-","-",IF(OR(VALUE(C728)=VALUE(LEFT(G728,1)),VALUE(C728)=VALUE(RIGHT(G728,1))),"W","L"))</f>
        <v>-</v>
      </c>
    </row>
    <row r="729" spans="1:8">
      <c r="A729">
        <f t="shared" si="2787"/>
        <v>728</v>
      </c>
      <c r="C729" t="str">
        <f>IF(OR(B729=0,B729=""),"-",VLOOKUP(B729,DSR,3))</f>
        <v>-</v>
      </c>
      <c r="D729" t="str">
        <f>IF(OR(B729=0,B729=""),"-",VLOOKUP(B729,DSR,2))</f>
        <v>-</v>
      </c>
      <c r="E729">
        <f t="shared" ref="E729:E792" si="2872">E728</f>
        <v>361</v>
      </c>
      <c r="F729" t="str">
        <f t="shared" ref="F729" si="2873">IF(VLOOKUP(E729,$A$2:$D$999,4)="A",VLOOKUP(E729,$A$2:$D$999,4),IF(VLOOKUP(E729,$A$2:$D$999,4)="B",VLOOKUP(E729,$A$2:$D$999,4),IF(VLOOKUP(E729,$A$2:$D$999,4)="C",VLOOKUP(E729,$A$2:$D$999,4),"-")))</f>
        <v>-</v>
      </c>
      <c r="G729" t="str">
        <f t="shared" ref="G729" si="2874">IF(F729="A","BC",IF(F729="B","AC",IF(F729="C","AB","-")))</f>
        <v>-</v>
      </c>
      <c r="H729" t="str">
        <f t="shared" ref="H729" si="2875">IF(C729="-","-",IF(OR(D729=LEFT(G729,1),D729=RIGHT(G729,1)),"W","L"))</f>
        <v>-</v>
      </c>
    </row>
    <row r="730" spans="1:8">
      <c r="A730">
        <f t="shared" si="2787"/>
        <v>729</v>
      </c>
      <c r="C730" t="str">
        <f>IF(OR(B730=0,B730=""),"-",VLOOKUP(B730,DSR,3))</f>
        <v>-</v>
      </c>
      <c r="D730" t="str">
        <f>IF(OR(B730=0,B730=""),"-",VLOOKUP(B730,DSR,2))</f>
        <v>-</v>
      </c>
      <c r="E730">
        <f t="shared" ref="E730" si="2876">E728+1</f>
        <v>362</v>
      </c>
      <c r="F730" t="e">
        <f t="shared" ref="F730" si="2877">IF(VALUE(VLOOKUP(E730,$A$2:$D$999,3))=1,VLOOKUP(E730,$A$2:$D$999,3),IF(VALUE(VLOOKUP(E730,$A$2:$D$999,3))=2,VLOOKUP(E730,$A$2:$D$999,3),IF(VALUE(VLOOKUP(E730,$A$2:$D$999,3))=3,VLOOKUP(E730,$A$2:$D$999,3),"-")))</f>
        <v>#VALUE!</v>
      </c>
      <c r="G730" t="e">
        <f t="shared" ref="G730" si="2878">IF(F730="-","-",IF(VALUE(F730)=1,23,IF(VALUE(F730)=2,13,IF(VALUE(F730)=3,12))))</f>
        <v>#VALUE!</v>
      </c>
      <c r="H730" t="str">
        <f t="shared" ref="H730" si="2879">IF(C730="-","-",IF(OR(VALUE(C730)=VALUE(LEFT(G730,1)),VALUE(C730)=VALUE(RIGHT(G730,1))),"W","L"))</f>
        <v>-</v>
      </c>
    </row>
    <row r="731" spans="1:8">
      <c r="A731">
        <f t="shared" si="2787"/>
        <v>730</v>
      </c>
      <c r="C731" t="str">
        <f>IF(OR(B731=0,B731=""),"-",VLOOKUP(B731,DSR,3))</f>
        <v>-</v>
      </c>
      <c r="D731" t="str">
        <f>IF(OR(B731=0,B731=""),"-",VLOOKUP(B731,DSR,2))</f>
        <v>-</v>
      </c>
      <c r="E731">
        <f t="shared" ref="E731:E794" si="2880">E730</f>
        <v>362</v>
      </c>
      <c r="F731" t="str">
        <f t="shared" ref="F731" si="2881">IF(VLOOKUP(E731,$A$2:$D$999,4)="A",VLOOKUP(E731,$A$2:$D$999,4),IF(VLOOKUP(E731,$A$2:$D$999,4)="B",VLOOKUP(E731,$A$2:$D$999,4),IF(VLOOKUP(E731,$A$2:$D$999,4)="C",VLOOKUP(E731,$A$2:$D$999,4),"-")))</f>
        <v>-</v>
      </c>
      <c r="G731" t="str">
        <f t="shared" ref="G731" si="2882">IF(F731="A","BC",IF(F731="B","AC",IF(F731="C","AB","-")))</f>
        <v>-</v>
      </c>
      <c r="H731" t="str">
        <f t="shared" ref="H731" si="2883">IF(C731="-","-",IF(OR(D731=LEFT(G731,1),D731=RIGHT(G731,1)),"W","L"))</f>
        <v>-</v>
      </c>
    </row>
    <row r="732" spans="1:8">
      <c r="A732">
        <f t="shared" si="2787"/>
        <v>731</v>
      </c>
      <c r="C732" t="str">
        <f>IF(OR(B732=0,B732=""),"-",VLOOKUP(B732,DSR,3))</f>
        <v>-</v>
      </c>
      <c r="D732" t="str">
        <f>IF(OR(B732=0,B732=""),"-",VLOOKUP(B732,DSR,2))</f>
        <v>-</v>
      </c>
      <c r="E732">
        <f t="shared" ref="E732" si="2884">E730+1</f>
        <v>363</v>
      </c>
      <c r="F732" t="e">
        <f t="shared" ref="F732" si="2885">IF(VALUE(VLOOKUP(E732,$A$2:$D$999,3))=1,VLOOKUP(E732,$A$2:$D$999,3),IF(VALUE(VLOOKUP(E732,$A$2:$D$999,3))=2,VLOOKUP(E732,$A$2:$D$999,3),IF(VALUE(VLOOKUP(E732,$A$2:$D$999,3))=3,VLOOKUP(E732,$A$2:$D$999,3),"-")))</f>
        <v>#VALUE!</v>
      </c>
      <c r="G732" t="e">
        <f t="shared" ref="G732" si="2886">IF(F732="-","-",IF(VALUE(F732)=1,23,IF(VALUE(F732)=2,13,IF(VALUE(F732)=3,12))))</f>
        <v>#VALUE!</v>
      </c>
      <c r="H732" t="str">
        <f t="shared" ref="H732" si="2887">IF(C732="-","-",IF(OR(VALUE(C732)=VALUE(LEFT(G732,1)),VALUE(C732)=VALUE(RIGHT(G732,1))),"W","L"))</f>
        <v>-</v>
      </c>
    </row>
    <row r="733" spans="1:8">
      <c r="A733">
        <f t="shared" si="2787"/>
        <v>732</v>
      </c>
      <c r="C733" t="str">
        <f>IF(OR(B733=0,B733=""),"-",VLOOKUP(B733,DSR,3))</f>
        <v>-</v>
      </c>
      <c r="D733" t="str">
        <f>IF(OR(B733=0,B733=""),"-",VLOOKUP(B733,DSR,2))</f>
        <v>-</v>
      </c>
      <c r="E733">
        <f t="shared" ref="E733:E796" si="2888">E732</f>
        <v>363</v>
      </c>
      <c r="F733" t="str">
        <f t="shared" ref="F733" si="2889">IF(VLOOKUP(E733,$A$2:$D$999,4)="A",VLOOKUP(E733,$A$2:$D$999,4),IF(VLOOKUP(E733,$A$2:$D$999,4)="B",VLOOKUP(E733,$A$2:$D$999,4),IF(VLOOKUP(E733,$A$2:$D$999,4)="C",VLOOKUP(E733,$A$2:$D$999,4),"-")))</f>
        <v>-</v>
      </c>
      <c r="G733" t="str">
        <f t="shared" ref="G733" si="2890">IF(F733="A","BC",IF(F733="B","AC",IF(F733="C","AB","-")))</f>
        <v>-</v>
      </c>
      <c r="H733" t="str">
        <f t="shared" ref="H733" si="2891">IF(C733="-","-",IF(OR(D733=LEFT(G733,1),D733=RIGHT(G733,1)),"W","L"))</f>
        <v>-</v>
      </c>
    </row>
    <row r="734" spans="1:8">
      <c r="A734">
        <f t="shared" si="2787"/>
        <v>733</v>
      </c>
      <c r="C734" t="str">
        <f>IF(OR(B734=0,B734=""),"-",VLOOKUP(B734,DSR,3))</f>
        <v>-</v>
      </c>
      <c r="D734" t="str">
        <f>IF(OR(B734=0,B734=""),"-",VLOOKUP(B734,DSR,2))</f>
        <v>-</v>
      </c>
      <c r="E734">
        <f t="shared" ref="E734" si="2892">E732+1</f>
        <v>364</v>
      </c>
      <c r="F734" t="e">
        <f t="shared" ref="F734" si="2893">IF(VALUE(VLOOKUP(E734,$A$2:$D$999,3))=1,VLOOKUP(E734,$A$2:$D$999,3),IF(VALUE(VLOOKUP(E734,$A$2:$D$999,3))=2,VLOOKUP(E734,$A$2:$D$999,3),IF(VALUE(VLOOKUP(E734,$A$2:$D$999,3))=3,VLOOKUP(E734,$A$2:$D$999,3),"-")))</f>
        <v>#VALUE!</v>
      </c>
      <c r="G734" t="e">
        <f t="shared" ref="G734" si="2894">IF(F734="-","-",IF(VALUE(F734)=1,23,IF(VALUE(F734)=2,13,IF(VALUE(F734)=3,12))))</f>
        <v>#VALUE!</v>
      </c>
      <c r="H734" t="str">
        <f t="shared" ref="H734" si="2895">IF(C734="-","-",IF(OR(VALUE(C734)=VALUE(LEFT(G734,1)),VALUE(C734)=VALUE(RIGHT(G734,1))),"W","L"))</f>
        <v>-</v>
      </c>
    </row>
    <row r="735" spans="1:8">
      <c r="A735">
        <f t="shared" si="2787"/>
        <v>734</v>
      </c>
      <c r="C735" t="str">
        <f>IF(OR(B735=0,B735=""),"-",VLOOKUP(B735,DSR,3))</f>
        <v>-</v>
      </c>
      <c r="D735" t="str">
        <f>IF(OR(B735=0,B735=""),"-",VLOOKUP(B735,DSR,2))</f>
        <v>-</v>
      </c>
      <c r="E735">
        <f t="shared" ref="E735:E798" si="2896">E734</f>
        <v>364</v>
      </c>
      <c r="F735" t="str">
        <f t="shared" ref="F735" si="2897">IF(VLOOKUP(E735,$A$2:$D$999,4)="A",VLOOKUP(E735,$A$2:$D$999,4),IF(VLOOKUP(E735,$A$2:$D$999,4)="B",VLOOKUP(E735,$A$2:$D$999,4),IF(VLOOKUP(E735,$A$2:$D$999,4)="C",VLOOKUP(E735,$A$2:$D$999,4),"-")))</f>
        <v>-</v>
      </c>
      <c r="G735" t="str">
        <f t="shared" ref="G735" si="2898">IF(F735="A","BC",IF(F735="B","AC",IF(F735="C","AB","-")))</f>
        <v>-</v>
      </c>
      <c r="H735" t="str">
        <f t="shared" ref="H735" si="2899">IF(C735="-","-",IF(OR(D735=LEFT(G735,1),D735=RIGHT(G735,1)),"W","L"))</f>
        <v>-</v>
      </c>
    </row>
    <row r="736" spans="1:8">
      <c r="A736">
        <f t="shared" si="2787"/>
        <v>735</v>
      </c>
      <c r="C736" t="str">
        <f>IF(OR(B736=0,B736=""),"-",VLOOKUP(B736,DSR,3))</f>
        <v>-</v>
      </c>
      <c r="D736" t="str">
        <f>IF(OR(B736=0,B736=""),"-",VLOOKUP(B736,DSR,2))</f>
        <v>-</v>
      </c>
      <c r="E736">
        <f t="shared" ref="E736" si="2900">E734+1</f>
        <v>365</v>
      </c>
      <c r="F736" t="e">
        <f t="shared" ref="F736" si="2901">IF(VALUE(VLOOKUP(E736,$A$2:$D$999,3))=1,VLOOKUP(E736,$A$2:$D$999,3),IF(VALUE(VLOOKUP(E736,$A$2:$D$999,3))=2,VLOOKUP(E736,$A$2:$D$999,3),IF(VALUE(VLOOKUP(E736,$A$2:$D$999,3))=3,VLOOKUP(E736,$A$2:$D$999,3),"-")))</f>
        <v>#VALUE!</v>
      </c>
      <c r="G736" t="e">
        <f t="shared" ref="G736" si="2902">IF(F736="-","-",IF(VALUE(F736)=1,23,IF(VALUE(F736)=2,13,IF(VALUE(F736)=3,12))))</f>
        <v>#VALUE!</v>
      </c>
      <c r="H736" t="str">
        <f t="shared" ref="H736" si="2903">IF(C736="-","-",IF(OR(VALUE(C736)=VALUE(LEFT(G736,1)),VALUE(C736)=VALUE(RIGHT(G736,1))),"W","L"))</f>
        <v>-</v>
      </c>
    </row>
    <row r="737" spans="1:8">
      <c r="A737">
        <f t="shared" si="2787"/>
        <v>736</v>
      </c>
      <c r="C737" t="str">
        <f>IF(OR(B737=0,B737=""),"-",VLOOKUP(B737,DSR,3))</f>
        <v>-</v>
      </c>
      <c r="D737" t="str">
        <f>IF(OR(B737=0,B737=""),"-",VLOOKUP(B737,DSR,2))</f>
        <v>-</v>
      </c>
      <c r="E737">
        <f t="shared" ref="E737:E800" si="2904">E736</f>
        <v>365</v>
      </c>
      <c r="F737" t="str">
        <f t="shared" ref="F737" si="2905">IF(VLOOKUP(E737,$A$2:$D$999,4)="A",VLOOKUP(E737,$A$2:$D$999,4),IF(VLOOKUP(E737,$A$2:$D$999,4)="B",VLOOKUP(E737,$A$2:$D$999,4),IF(VLOOKUP(E737,$A$2:$D$999,4)="C",VLOOKUP(E737,$A$2:$D$999,4),"-")))</f>
        <v>-</v>
      </c>
      <c r="G737" t="str">
        <f t="shared" ref="G737" si="2906">IF(F737="A","BC",IF(F737="B","AC",IF(F737="C","AB","-")))</f>
        <v>-</v>
      </c>
      <c r="H737" t="str">
        <f t="shared" ref="H737" si="2907">IF(C737="-","-",IF(OR(D737=LEFT(G737,1),D737=RIGHT(G737,1)),"W","L"))</f>
        <v>-</v>
      </c>
    </row>
    <row r="738" spans="1:8">
      <c r="A738">
        <f t="shared" si="2787"/>
        <v>737</v>
      </c>
      <c r="C738" t="str">
        <f>IF(OR(B738=0,B738=""),"-",VLOOKUP(B738,DSR,3))</f>
        <v>-</v>
      </c>
      <c r="D738" t="str">
        <f>IF(OR(B738=0,B738=""),"-",VLOOKUP(B738,DSR,2))</f>
        <v>-</v>
      </c>
      <c r="E738">
        <f t="shared" ref="E738" si="2908">E736+1</f>
        <v>366</v>
      </c>
      <c r="F738" t="e">
        <f t="shared" ref="F738" si="2909">IF(VALUE(VLOOKUP(E738,$A$2:$D$999,3))=1,VLOOKUP(E738,$A$2:$D$999,3),IF(VALUE(VLOOKUP(E738,$A$2:$D$999,3))=2,VLOOKUP(E738,$A$2:$D$999,3),IF(VALUE(VLOOKUP(E738,$A$2:$D$999,3))=3,VLOOKUP(E738,$A$2:$D$999,3),"-")))</f>
        <v>#VALUE!</v>
      </c>
      <c r="G738" t="e">
        <f t="shared" ref="G738" si="2910">IF(F738="-","-",IF(VALUE(F738)=1,23,IF(VALUE(F738)=2,13,IF(VALUE(F738)=3,12))))</f>
        <v>#VALUE!</v>
      </c>
      <c r="H738" t="str">
        <f t="shared" ref="H738" si="2911">IF(C738="-","-",IF(OR(VALUE(C738)=VALUE(LEFT(G738,1)),VALUE(C738)=VALUE(RIGHT(G738,1))),"W","L"))</f>
        <v>-</v>
      </c>
    </row>
    <row r="739" spans="1:8">
      <c r="A739">
        <f t="shared" si="2787"/>
        <v>738</v>
      </c>
      <c r="C739" t="str">
        <f>IF(OR(B739=0,B739=""),"-",VLOOKUP(B739,DSR,3))</f>
        <v>-</v>
      </c>
      <c r="D739" t="str">
        <f>IF(OR(B739=0,B739=""),"-",VLOOKUP(B739,DSR,2))</f>
        <v>-</v>
      </c>
      <c r="E739">
        <f t="shared" ref="E739:E802" si="2912">E738</f>
        <v>366</v>
      </c>
      <c r="F739" t="str">
        <f t="shared" ref="F739" si="2913">IF(VLOOKUP(E739,$A$2:$D$999,4)="A",VLOOKUP(E739,$A$2:$D$999,4),IF(VLOOKUP(E739,$A$2:$D$999,4)="B",VLOOKUP(E739,$A$2:$D$999,4),IF(VLOOKUP(E739,$A$2:$D$999,4)="C",VLOOKUP(E739,$A$2:$D$999,4),"-")))</f>
        <v>-</v>
      </c>
      <c r="G739" t="str">
        <f t="shared" ref="G739" si="2914">IF(F739="A","BC",IF(F739="B","AC",IF(F739="C","AB","-")))</f>
        <v>-</v>
      </c>
      <c r="H739" t="str">
        <f t="shared" ref="H739" si="2915">IF(C739="-","-",IF(OR(D739=LEFT(G739,1),D739=RIGHT(G739,1)),"W","L"))</f>
        <v>-</v>
      </c>
    </row>
    <row r="740" spans="1:8">
      <c r="A740">
        <f t="shared" si="2787"/>
        <v>739</v>
      </c>
      <c r="C740" t="str">
        <f>IF(OR(B740=0,B740=""),"-",VLOOKUP(B740,DSR,3))</f>
        <v>-</v>
      </c>
      <c r="D740" t="str">
        <f>IF(OR(B740=0,B740=""),"-",VLOOKUP(B740,DSR,2))</f>
        <v>-</v>
      </c>
      <c r="E740">
        <f t="shared" ref="E740" si="2916">E738+1</f>
        <v>367</v>
      </c>
      <c r="F740" t="e">
        <f t="shared" ref="F740" si="2917">IF(VALUE(VLOOKUP(E740,$A$2:$D$999,3))=1,VLOOKUP(E740,$A$2:$D$999,3),IF(VALUE(VLOOKUP(E740,$A$2:$D$999,3))=2,VLOOKUP(E740,$A$2:$D$999,3),IF(VALUE(VLOOKUP(E740,$A$2:$D$999,3))=3,VLOOKUP(E740,$A$2:$D$999,3),"-")))</f>
        <v>#VALUE!</v>
      </c>
      <c r="G740" t="e">
        <f t="shared" ref="G740" si="2918">IF(F740="-","-",IF(VALUE(F740)=1,23,IF(VALUE(F740)=2,13,IF(VALUE(F740)=3,12))))</f>
        <v>#VALUE!</v>
      </c>
      <c r="H740" t="str">
        <f t="shared" ref="H740" si="2919">IF(C740="-","-",IF(OR(VALUE(C740)=VALUE(LEFT(G740,1)),VALUE(C740)=VALUE(RIGHT(G740,1))),"W","L"))</f>
        <v>-</v>
      </c>
    </row>
    <row r="741" spans="1:8">
      <c r="A741">
        <f t="shared" si="2787"/>
        <v>740</v>
      </c>
      <c r="C741" t="str">
        <f>IF(OR(B741=0,B741=""),"-",VLOOKUP(B741,DSR,3))</f>
        <v>-</v>
      </c>
      <c r="D741" t="str">
        <f>IF(OR(B741=0,B741=""),"-",VLOOKUP(B741,DSR,2))</f>
        <v>-</v>
      </c>
      <c r="E741">
        <f t="shared" ref="E741:E804" si="2920">E740</f>
        <v>367</v>
      </c>
      <c r="F741" t="str">
        <f t="shared" ref="F741" si="2921">IF(VLOOKUP(E741,$A$2:$D$999,4)="A",VLOOKUP(E741,$A$2:$D$999,4),IF(VLOOKUP(E741,$A$2:$D$999,4)="B",VLOOKUP(E741,$A$2:$D$999,4),IF(VLOOKUP(E741,$A$2:$D$999,4)="C",VLOOKUP(E741,$A$2:$D$999,4),"-")))</f>
        <v>-</v>
      </c>
      <c r="G741" t="str">
        <f t="shared" ref="G741" si="2922">IF(F741="A","BC",IF(F741="B","AC",IF(F741="C","AB","-")))</f>
        <v>-</v>
      </c>
      <c r="H741" t="str">
        <f t="shared" ref="H741" si="2923">IF(C741="-","-",IF(OR(D741=LEFT(G741,1),D741=RIGHT(G741,1)),"W","L"))</f>
        <v>-</v>
      </c>
    </row>
    <row r="742" spans="1:8">
      <c r="A742">
        <f t="shared" si="2787"/>
        <v>741</v>
      </c>
      <c r="C742" t="str">
        <f>IF(OR(B742=0,B742=""),"-",VLOOKUP(B742,DSR,3))</f>
        <v>-</v>
      </c>
      <c r="D742" t="str">
        <f>IF(OR(B742=0,B742=""),"-",VLOOKUP(B742,DSR,2))</f>
        <v>-</v>
      </c>
      <c r="E742">
        <f t="shared" ref="E742" si="2924">E740+1</f>
        <v>368</v>
      </c>
      <c r="F742" t="e">
        <f t="shared" ref="F742" si="2925">IF(VALUE(VLOOKUP(E742,$A$2:$D$999,3))=1,VLOOKUP(E742,$A$2:$D$999,3),IF(VALUE(VLOOKUP(E742,$A$2:$D$999,3))=2,VLOOKUP(E742,$A$2:$D$999,3),IF(VALUE(VLOOKUP(E742,$A$2:$D$999,3))=3,VLOOKUP(E742,$A$2:$D$999,3),"-")))</f>
        <v>#VALUE!</v>
      </c>
      <c r="G742" t="e">
        <f t="shared" ref="G742" si="2926">IF(F742="-","-",IF(VALUE(F742)=1,23,IF(VALUE(F742)=2,13,IF(VALUE(F742)=3,12))))</f>
        <v>#VALUE!</v>
      </c>
      <c r="H742" t="str">
        <f t="shared" ref="H742" si="2927">IF(C742="-","-",IF(OR(VALUE(C742)=VALUE(LEFT(G742,1)),VALUE(C742)=VALUE(RIGHT(G742,1))),"W","L"))</f>
        <v>-</v>
      </c>
    </row>
    <row r="743" spans="1:8">
      <c r="A743">
        <f t="shared" si="2787"/>
        <v>742</v>
      </c>
      <c r="C743" t="str">
        <f>IF(OR(B743=0,B743=""),"-",VLOOKUP(B743,DSR,3))</f>
        <v>-</v>
      </c>
      <c r="D743" t="str">
        <f>IF(OR(B743=0,B743=""),"-",VLOOKUP(B743,DSR,2))</f>
        <v>-</v>
      </c>
      <c r="E743">
        <f t="shared" ref="E743:E806" si="2928">E742</f>
        <v>368</v>
      </c>
      <c r="F743" t="str">
        <f t="shared" ref="F743" si="2929">IF(VLOOKUP(E743,$A$2:$D$999,4)="A",VLOOKUP(E743,$A$2:$D$999,4),IF(VLOOKUP(E743,$A$2:$D$999,4)="B",VLOOKUP(E743,$A$2:$D$999,4),IF(VLOOKUP(E743,$A$2:$D$999,4)="C",VLOOKUP(E743,$A$2:$D$999,4),"-")))</f>
        <v>-</v>
      </c>
      <c r="G743" t="str">
        <f t="shared" ref="G743" si="2930">IF(F743="A","BC",IF(F743="B","AC",IF(F743="C","AB","-")))</f>
        <v>-</v>
      </c>
      <c r="H743" t="str">
        <f t="shared" ref="H743" si="2931">IF(C743="-","-",IF(OR(D743=LEFT(G743,1),D743=RIGHT(G743,1)),"W","L"))</f>
        <v>-</v>
      </c>
    </row>
    <row r="744" spans="1:8">
      <c r="A744">
        <f t="shared" si="2787"/>
        <v>743</v>
      </c>
      <c r="C744" t="str">
        <f>IF(OR(B744=0,B744=""),"-",VLOOKUP(B744,DSR,3))</f>
        <v>-</v>
      </c>
      <c r="D744" t="str">
        <f>IF(OR(B744=0,B744=""),"-",VLOOKUP(B744,DSR,2))</f>
        <v>-</v>
      </c>
      <c r="E744">
        <f t="shared" ref="E744" si="2932">E742+1</f>
        <v>369</v>
      </c>
      <c r="F744" t="e">
        <f t="shared" ref="F744" si="2933">IF(VALUE(VLOOKUP(E744,$A$2:$D$999,3))=1,VLOOKUP(E744,$A$2:$D$999,3),IF(VALUE(VLOOKUP(E744,$A$2:$D$999,3))=2,VLOOKUP(E744,$A$2:$D$999,3),IF(VALUE(VLOOKUP(E744,$A$2:$D$999,3))=3,VLOOKUP(E744,$A$2:$D$999,3),"-")))</f>
        <v>#VALUE!</v>
      </c>
      <c r="G744" t="e">
        <f t="shared" ref="G744" si="2934">IF(F744="-","-",IF(VALUE(F744)=1,23,IF(VALUE(F744)=2,13,IF(VALUE(F744)=3,12))))</f>
        <v>#VALUE!</v>
      </c>
      <c r="H744" t="str">
        <f t="shared" ref="H744" si="2935">IF(C744="-","-",IF(OR(VALUE(C744)=VALUE(LEFT(G744,1)),VALUE(C744)=VALUE(RIGHT(G744,1))),"W","L"))</f>
        <v>-</v>
      </c>
    </row>
    <row r="745" spans="1:8">
      <c r="A745">
        <f t="shared" si="2787"/>
        <v>744</v>
      </c>
      <c r="C745" t="str">
        <f>IF(OR(B745=0,B745=""),"-",VLOOKUP(B745,DSR,3))</f>
        <v>-</v>
      </c>
      <c r="D745" t="str">
        <f>IF(OR(B745=0,B745=""),"-",VLOOKUP(B745,DSR,2))</f>
        <v>-</v>
      </c>
      <c r="E745">
        <f t="shared" ref="E745:E808" si="2936">E744</f>
        <v>369</v>
      </c>
      <c r="F745" t="str">
        <f t="shared" ref="F745" si="2937">IF(VLOOKUP(E745,$A$2:$D$999,4)="A",VLOOKUP(E745,$A$2:$D$999,4),IF(VLOOKUP(E745,$A$2:$D$999,4)="B",VLOOKUP(E745,$A$2:$D$999,4),IF(VLOOKUP(E745,$A$2:$D$999,4)="C",VLOOKUP(E745,$A$2:$D$999,4),"-")))</f>
        <v>-</v>
      </c>
      <c r="G745" t="str">
        <f t="shared" ref="G745" si="2938">IF(F745="A","BC",IF(F745="B","AC",IF(F745="C","AB","-")))</f>
        <v>-</v>
      </c>
      <c r="H745" t="str">
        <f t="shared" ref="H745" si="2939">IF(C745="-","-",IF(OR(D745=LEFT(G745,1),D745=RIGHT(G745,1)),"W","L"))</f>
        <v>-</v>
      </c>
    </row>
    <row r="746" spans="1:8">
      <c r="A746">
        <f t="shared" si="2787"/>
        <v>745</v>
      </c>
      <c r="C746" t="str">
        <f>IF(OR(B746=0,B746=""),"-",VLOOKUP(B746,DSR,3))</f>
        <v>-</v>
      </c>
      <c r="D746" t="str">
        <f>IF(OR(B746=0,B746=""),"-",VLOOKUP(B746,DSR,2))</f>
        <v>-</v>
      </c>
      <c r="E746">
        <f t="shared" ref="E746" si="2940">E744+1</f>
        <v>370</v>
      </c>
      <c r="F746" t="e">
        <f t="shared" ref="F746" si="2941">IF(VALUE(VLOOKUP(E746,$A$2:$D$999,3))=1,VLOOKUP(E746,$A$2:$D$999,3),IF(VALUE(VLOOKUP(E746,$A$2:$D$999,3))=2,VLOOKUP(E746,$A$2:$D$999,3),IF(VALUE(VLOOKUP(E746,$A$2:$D$999,3))=3,VLOOKUP(E746,$A$2:$D$999,3),"-")))</f>
        <v>#VALUE!</v>
      </c>
      <c r="G746" t="e">
        <f t="shared" ref="G746" si="2942">IF(F746="-","-",IF(VALUE(F746)=1,23,IF(VALUE(F746)=2,13,IF(VALUE(F746)=3,12))))</f>
        <v>#VALUE!</v>
      </c>
      <c r="H746" t="str">
        <f t="shared" ref="H746" si="2943">IF(C746="-","-",IF(OR(VALUE(C746)=VALUE(LEFT(G746,1)),VALUE(C746)=VALUE(RIGHT(G746,1))),"W","L"))</f>
        <v>-</v>
      </c>
    </row>
    <row r="747" spans="1:8">
      <c r="A747">
        <f t="shared" si="2787"/>
        <v>746</v>
      </c>
      <c r="C747" t="str">
        <f>IF(OR(B747=0,B747=""),"-",VLOOKUP(B747,DSR,3))</f>
        <v>-</v>
      </c>
      <c r="D747" t="str">
        <f>IF(OR(B747=0,B747=""),"-",VLOOKUP(B747,DSR,2))</f>
        <v>-</v>
      </c>
      <c r="E747">
        <f t="shared" ref="E747:E810" si="2944">E746</f>
        <v>370</v>
      </c>
      <c r="F747" t="str">
        <f t="shared" ref="F747" si="2945">IF(VLOOKUP(E747,$A$2:$D$999,4)="A",VLOOKUP(E747,$A$2:$D$999,4),IF(VLOOKUP(E747,$A$2:$D$999,4)="B",VLOOKUP(E747,$A$2:$D$999,4),IF(VLOOKUP(E747,$A$2:$D$999,4)="C",VLOOKUP(E747,$A$2:$D$999,4),"-")))</f>
        <v>-</v>
      </c>
      <c r="G747" t="str">
        <f t="shared" ref="G747" si="2946">IF(F747="A","BC",IF(F747="B","AC",IF(F747="C","AB","-")))</f>
        <v>-</v>
      </c>
      <c r="H747" t="str">
        <f t="shared" ref="H747" si="2947">IF(C747="-","-",IF(OR(D747=LEFT(G747,1),D747=RIGHT(G747,1)),"W","L"))</f>
        <v>-</v>
      </c>
    </row>
    <row r="748" spans="1:8">
      <c r="A748">
        <f t="shared" si="2787"/>
        <v>747</v>
      </c>
      <c r="C748" t="str">
        <f>IF(OR(B748=0,B748=""),"-",VLOOKUP(B748,DSR,3))</f>
        <v>-</v>
      </c>
      <c r="D748" t="str">
        <f>IF(OR(B748=0,B748=""),"-",VLOOKUP(B748,DSR,2))</f>
        <v>-</v>
      </c>
      <c r="E748">
        <f t="shared" ref="E748" si="2948">E746+1</f>
        <v>371</v>
      </c>
      <c r="F748" t="e">
        <f t="shared" ref="F748" si="2949">IF(VALUE(VLOOKUP(E748,$A$2:$D$999,3))=1,VLOOKUP(E748,$A$2:$D$999,3),IF(VALUE(VLOOKUP(E748,$A$2:$D$999,3))=2,VLOOKUP(E748,$A$2:$D$999,3),IF(VALUE(VLOOKUP(E748,$A$2:$D$999,3))=3,VLOOKUP(E748,$A$2:$D$999,3),"-")))</f>
        <v>#VALUE!</v>
      </c>
      <c r="G748" t="e">
        <f t="shared" ref="G748" si="2950">IF(F748="-","-",IF(VALUE(F748)=1,23,IF(VALUE(F748)=2,13,IF(VALUE(F748)=3,12))))</f>
        <v>#VALUE!</v>
      </c>
      <c r="H748" t="str">
        <f t="shared" ref="H748" si="2951">IF(C748="-","-",IF(OR(VALUE(C748)=VALUE(LEFT(G748,1)),VALUE(C748)=VALUE(RIGHT(G748,1))),"W","L"))</f>
        <v>-</v>
      </c>
    </row>
    <row r="749" spans="1:8">
      <c r="A749">
        <f t="shared" si="2787"/>
        <v>748</v>
      </c>
      <c r="C749" t="str">
        <f>IF(OR(B749=0,B749=""),"-",VLOOKUP(B749,DSR,3))</f>
        <v>-</v>
      </c>
      <c r="D749" t="str">
        <f>IF(OR(B749=0,B749=""),"-",VLOOKUP(B749,DSR,2))</f>
        <v>-</v>
      </c>
      <c r="E749">
        <f t="shared" ref="E749:E812" si="2952">E748</f>
        <v>371</v>
      </c>
      <c r="F749" t="str">
        <f t="shared" ref="F749" si="2953">IF(VLOOKUP(E749,$A$2:$D$999,4)="A",VLOOKUP(E749,$A$2:$D$999,4),IF(VLOOKUP(E749,$A$2:$D$999,4)="B",VLOOKUP(E749,$A$2:$D$999,4),IF(VLOOKUP(E749,$A$2:$D$999,4)="C",VLOOKUP(E749,$A$2:$D$999,4),"-")))</f>
        <v>-</v>
      </c>
      <c r="G749" t="str">
        <f t="shared" ref="G749" si="2954">IF(F749="A","BC",IF(F749="B","AC",IF(F749="C","AB","-")))</f>
        <v>-</v>
      </c>
      <c r="H749" t="str">
        <f t="shared" ref="H749" si="2955">IF(C749="-","-",IF(OR(D749=LEFT(G749,1),D749=RIGHT(G749,1)),"W","L"))</f>
        <v>-</v>
      </c>
    </row>
    <row r="750" spans="1:8">
      <c r="A750">
        <f t="shared" si="2787"/>
        <v>749</v>
      </c>
      <c r="C750" t="str">
        <f>IF(OR(B750=0,B750=""),"-",VLOOKUP(B750,DSR,3))</f>
        <v>-</v>
      </c>
      <c r="D750" t="str">
        <f>IF(OR(B750=0,B750=""),"-",VLOOKUP(B750,DSR,2))</f>
        <v>-</v>
      </c>
      <c r="E750">
        <f t="shared" ref="E750" si="2956">E748+1</f>
        <v>372</v>
      </c>
      <c r="F750" t="e">
        <f t="shared" ref="F750" si="2957">IF(VALUE(VLOOKUP(E750,$A$2:$D$999,3))=1,VLOOKUP(E750,$A$2:$D$999,3),IF(VALUE(VLOOKUP(E750,$A$2:$D$999,3))=2,VLOOKUP(E750,$A$2:$D$999,3),IF(VALUE(VLOOKUP(E750,$A$2:$D$999,3))=3,VLOOKUP(E750,$A$2:$D$999,3),"-")))</f>
        <v>#VALUE!</v>
      </c>
      <c r="G750" t="e">
        <f t="shared" ref="G750" si="2958">IF(F750="-","-",IF(VALUE(F750)=1,23,IF(VALUE(F750)=2,13,IF(VALUE(F750)=3,12))))</f>
        <v>#VALUE!</v>
      </c>
      <c r="H750" t="str">
        <f t="shared" ref="H750" si="2959">IF(C750="-","-",IF(OR(VALUE(C750)=VALUE(LEFT(G750,1)),VALUE(C750)=VALUE(RIGHT(G750,1))),"W","L"))</f>
        <v>-</v>
      </c>
    </row>
    <row r="751" spans="1:8">
      <c r="A751">
        <f t="shared" si="2787"/>
        <v>750</v>
      </c>
      <c r="C751" t="str">
        <f>IF(OR(B751=0,B751=""),"-",VLOOKUP(B751,DSR,3))</f>
        <v>-</v>
      </c>
      <c r="D751" t="str">
        <f>IF(OR(B751=0,B751=""),"-",VLOOKUP(B751,DSR,2))</f>
        <v>-</v>
      </c>
      <c r="E751">
        <f t="shared" ref="E751:E814" si="2960">E750</f>
        <v>372</v>
      </c>
      <c r="F751" t="str">
        <f t="shared" ref="F751" si="2961">IF(VLOOKUP(E751,$A$2:$D$999,4)="A",VLOOKUP(E751,$A$2:$D$999,4),IF(VLOOKUP(E751,$A$2:$D$999,4)="B",VLOOKUP(E751,$A$2:$D$999,4),IF(VLOOKUP(E751,$A$2:$D$999,4)="C",VLOOKUP(E751,$A$2:$D$999,4),"-")))</f>
        <v>-</v>
      </c>
      <c r="G751" t="str">
        <f t="shared" ref="G751" si="2962">IF(F751="A","BC",IF(F751="B","AC",IF(F751="C","AB","-")))</f>
        <v>-</v>
      </c>
      <c r="H751" t="str">
        <f t="shared" ref="H751" si="2963">IF(C751="-","-",IF(OR(D751=LEFT(G751,1),D751=RIGHT(G751,1)),"W","L"))</f>
        <v>-</v>
      </c>
    </row>
    <row r="752" spans="1:8">
      <c r="A752">
        <f t="shared" si="2787"/>
        <v>751</v>
      </c>
      <c r="C752" t="str">
        <f>IF(OR(B752=0,B752=""),"-",VLOOKUP(B752,DSR,3))</f>
        <v>-</v>
      </c>
      <c r="D752" t="str">
        <f>IF(OR(B752=0,B752=""),"-",VLOOKUP(B752,DSR,2))</f>
        <v>-</v>
      </c>
      <c r="E752">
        <f t="shared" ref="E752" si="2964">E750+1</f>
        <v>373</v>
      </c>
      <c r="F752" t="e">
        <f t="shared" ref="F752" si="2965">IF(VALUE(VLOOKUP(E752,$A$2:$D$999,3))=1,VLOOKUP(E752,$A$2:$D$999,3),IF(VALUE(VLOOKUP(E752,$A$2:$D$999,3))=2,VLOOKUP(E752,$A$2:$D$999,3),IF(VALUE(VLOOKUP(E752,$A$2:$D$999,3))=3,VLOOKUP(E752,$A$2:$D$999,3),"-")))</f>
        <v>#VALUE!</v>
      </c>
      <c r="G752" t="e">
        <f t="shared" ref="G752" si="2966">IF(F752="-","-",IF(VALUE(F752)=1,23,IF(VALUE(F752)=2,13,IF(VALUE(F752)=3,12))))</f>
        <v>#VALUE!</v>
      </c>
      <c r="H752" t="str">
        <f t="shared" ref="H752" si="2967">IF(C752="-","-",IF(OR(VALUE(C752)=VALUE(LEFT(G752,1)),VALUE(C752)=VALUE(RIGHT(G752,1))),"W","L"))</f>
        <v>-</v>
      </c>
    </row>
    <row r="753" spans="1:8">
      <c r="A753">
        <f t="shared" si="2787"/>
        <v>752</v>
      </c>
      <c r="C753" t="str">
        <f>IF(OR(B753=0,B753=""),"-",VLOOKUP(B753,DSR,3))</f>
        <v>-</v>
      </c>
      <c r="D753" t="str">
        <f>IF(OR(B753=0,B753=""),"-",VLOOKUP(B753,DSR,2))</f>
        <v>-</v>
      </c>
      <c r="E753">
        <f t="shared" ref="E753:E816" si="2968">E752</f>
        <v>373</v>
      </c>
      <c r="F753" t="str">
        <f t="shared" ref="F753" si="2969">IF(VLOOKUP(E753,$A$2:$D$999,4)="A",VLOOKUP(E753,$A$2:$D$999,4),IF(VLOOKUP(E753,$A$2:$D$999,4)="B",VLOOKUP(E753,$A$2:$D$999,4),IF(VLOOKUP(E753,$A$2:$D$999,4)="C",VLOOKUP(E753,$A$2:$D$999,4),"-")))</f>
        <v>-</v>
      </c>
      <c r="G753" t="str">
        <f t="shared" ref="G753" si="2970">IF(F753="A","BC",IF(F753="B","AC",IF(F753="C","AB","-")))</f>
        <v>-</v>
      </c>
      <c r="H753" t="str">
        <f t="shared" ref="H753" si="2971">IF(C753="-","-",IF(OR(D753=LEFT(G753,1),D753=RIGHT(G753,1)),"W","L"))</f>
        <v>-</v>
      </c>
    </row>
    <row r="754" spans="1:8">
      <c r="A754">
        <f t="shared" si="2787"/>
        <v>753</v>
      </c>
      <c r="C754" t="str">
        <f>IF(OR(B754=0,B754=""),"-",VLOOKUP(B754,DSR,3))</f>
        <v>-</v>
      </c>
      <c r="D754" t="str">
        <f>IF(OR(B754=0,B754=""),"-",VLOOKUP(B754,DSR,2))</f>
        <v>-</v>
      </c>
      <c r="E754">
        <f t="shared" ref="E754" si="2972">E752+1</f>
        <v>374</v>
      </c>
      <c r="F754" t="e">
        <f t="shared" ref="F754" si="2973">IF(VALUE(VLOOKUP(E754,$A$2:$D$999,3))=1,VLOOKUP(E754,$A$2:$D$999,3),IF(VALUE(VLOOKUP(E754,$A$2:$D$999,3))=2,VLOOKUP(E754,$A$2:$D$999,3),IF(VALUE(VLOOKUP(E754,$A$2:$D$999,3))=3,VLOOKUP(E754,$A$2:$D$999,3),"-")))</f>
        <v>#VALUE!</v>
      </c>
      <c r="G754" t="e">
        <f t="shared" ref="G754" si="2974">IF(F754="-","-",IF(VALUE(F754)=1,23,IF(VALUE(F754)=2,13,IF(VALUE(F754)=3,12))))</f>
        <v>#VALUE!</v>
      </c>
      <c r="H754" t="str">
        <f t="shared" ref="H754" si="2975">IF(C754="-","-",IF(OR(VALUE(C754)=VALUE(LEFT(G754,1)),VALUE(C754)=VALUE(RIGHT(G754,1))),"W","L"))</f>
        <v>-</v>
      </c>
    </row>
    <row r="755" spans="1:8">
      <c r="A755">
        <f t="shared" si="2787"/>
        <v>754</v>
      </c>
      <c r="C755" t="str">
        <f>IF(OR(B755=0,B755=""),"-",VLOOKUP(B755,DSR,3))</f>
        <v>-</v>
      </c>
      <c r="D755" t="str">
        <f>IF(OR(B755=0,B755=""),"-",VLOOKUP(B755,DSR,2))</f>
        <v>-</v>
      </c>
      <c r="E755">
        <f t="shared" ref="E755:E818" si="2976">E754</f>
        <v>374</v>
      </c>
      <c r="F755" t="str">
        <f t="shared" ref="F755" si="2977">IF(VLOOKUP(E755,$A$2:$D$999,4)="A",VLOOKUP(E755,$A$2:$D$999,4),IF(VLOOKUP(E755,$A$2:$D$999,4)="B",VLOOKUP(E755,$A$2:$D$999,4),IF(VLOOKUP(E755,$A$2:$D$999,4)="C",VLOOKUP(E755,$A$2:$D$999,4),"-")))</f>
        <v>-</v>
      </c>
      <c r="G755" t="str">
        <f t="shared" ref="G755" si="2978">IF(F755="A","BC",IF(F755="B","AC",IF(F755="C","AB","-")))</f>
        <v>-</v>
      </c>
      <c r="H755" t="str">
        <f t="shared" ref="H755" si="2979">IF(C755="-","-",IF(OR(D755=LEFT(G755,1),D755=RIGHT(G755,1)),"W","L"))</f>
        <v>-</v>
      </c>
    </row>
    <row r="756" spans="1:8">
      <c r="A756">
        <f t="shared" si="2787"/>
        <v>755</v>
      </c>
      <c r="C756" t="str">
        <f>IF(OR(B756=0,B756=""),"-",VLOOKUP(B756,DSR,3))</f>
        <v>-</v>
      </c>
      <c r="D756" t="str">
        <f>IF(OR(B756=0,B756=""),"-",VLOOKUP(B756,DSR,2))</f>
        <v>-</v>
      </c>
      <c r="E756">
        <f t="shared" ref="E756" si="2980">E754+1</f>
        <v>375</v>
      </c>
      <c r="F756" t="e">
        <f t="shared" ref="F756" si="2981">IF(VALUE(VLOOKUP(E756,$A$2:$D$999,3))=1,VLOOKUP(E756,$A$2:$D$999,3),IF(VALUE(VLOOKUP(E756,$A$2:$D$999,3))=2,VLOOKUP(E756,$A$2:$D$999,3),IF(VALUE(VLOOKUP(E756,$A$2:$D$999,3))=3,VLOOKUP(E756,$A$2:$D$999,3),"-")))</f>
        <v>#VALUE!</v>
      </c>
      <c r="G756" t="e">
        <f t="shared" ref="G756" si="2982">IF(F756="-","-",IF(VALUE(F756)=1,23,IF(VALUE(F756)=2,13,IF(VALUE(F756)=3,12))))</f>
        <v>#VALUE!</v>
      </c>
      <c r="H756" t="str">
        <f t="shared" ref="H756" si="2983">IF(C756="-","-",IF(OR(VALUE(C756)=VALUE(LEFT(G756,1)),VALUE(C756)=VALUE(RIGHT(G756,1))),"W","L"))</f>
        <v>-</v>
      </c>
    </row>
    <row r="757" spans="1:8">
      <c r="A757">
        <f t="shared" si="2787"/>
        <v>756</v>
      </c>
      <c r="C757" t="str">
        <f>IF(OR(B757=0,B757=""),"-",VLOOKUP(B757,DSR,3))</f>
        <v>-</v>
      </c>
      <c r="D757" t="str">
        <f>IF(OR(B757=0,B757=""),"-",VLOOKUP(B757,DSR,2))</f>
        <v>-</v>
      </c>
      <c r="E757">
        <f t="shared" ref="E757:E820" si="2984">E756</f>
        <v>375</v>
      </c>
      <c r="F757" t="str">
        <f t="shared" ref="F757" si="2985">IF(VLOOKUP(E757,$A$2:$D$999,4)="A",VLOOKUP(E757,$A$2:$D$999,4),IF(VLOOKUP(E757,$A$2:$D$999,4)="B",VLOOKUP(E757,$A$2:$D$999,4),IF(VLOOKUP(E757,$A$2:$D$999,4)="C",VLOOKUP(E757,$A$2:$D$999,4),"-")))</f>
        <v>-</v>
      </c>
      <c r="G757" t="str">
        <f t="shared" ref="G757" si="2986">IF(F757="A","BC",IF(F757="B","AC",IF(F757="C","AB","-")))</f>
        <v>-</v>
      </c>
      <c r="H757" t="str">
        <f t="shared" ref="H757" si="2987">IF(C757="-","-",IF(OR(D757=LEFT(G757,1),D757=RIGHT(G757,1)),"W","L"))</f>
        <v>-</v>
      </c>
    </row>
    <row r="758" spans="1:8">
      <c r="A758">
        <f t="shared" si="2787"/>
        <v>757</v>
      </c>
      <c r="C758" t="str">
        <f>IF(OR(B758=0,B758=""),"-",VLOOKUP(B758,DSR,3))</f>
        <v>-</v>
      </c>
      <c r="D758" t="str">
        <f>IF(OR(B758=0,B758=""),"-",VLOOKUP(B758,DSR,2))</f>
        <v>-</v>
      </c>
      <c r="E758">
        <f t="shared" ref="E758" si="2988">E756+1</f>
        <v>376</v>
      </c>
      <c r="F758" t="e">
        <f t="shared" ref="F758" si="2989">IF(VALUE(VLOOKUP(E758,$A$2:$D$999,3))=1,VLOOKUP(E758,$A$2:$D$999,3),IF(VALUE(VLOOKUP(E758,$A$2:$D$999,3))=2,VLOOKUP(E758,$A$2:$D$999,3),IF(VALUE(VLOOKUP(E758,$A$2:$D$999,3))=3,VLOOKUP(E758,$A$2:$D$999,3),"-")))</f>
        <v>#VALUE!</v>
      </c>
      <c r="G758" t="e">
        <f t="shared" ref="G758" si="2990">IF(F758="-","-",IF(VALUE(F758)=1,23,IF(VALUE(F758)=2,13,IF(VALUE(F758)=3,12))))</f>
        <v>#VALUE!</v>
      </c>
      <c r="H758" t="str">
        <f t="shared" ref="H758" si="2991">IF(C758="-","-",IF(OR(VALUE(C758)=VALUE(LEFT(G758,1)),VALUE(C758)=VALUE(RIGHT(G758,1))),"W","L"))</f>
        <v>-</v>
      </c>
    </row>
    <row r="759" spans="1:8">
      <c r="A759">
        <f t="shared" si="2787"/>
        <v>758</v>
      </c>
      <c r="C759" t="str">
        <f>IF(OR(B759=0,B759=""),"-",VLOOKUP(B759,DSR,3))</f>
        <v>-</v>
      </c>
      <c r="D759" t="str">
        <f>IF(OR(B759=0,B759=""),"-",VLOOKUP(B759,DSR,2))</f>
        <v>-</v>
      </c>
      <c r="E759">
        <f t="shared" ref="E759:E822" si="2992">E758</f>
        <v>376</v>
      </c>
      <c r="F759" t="str">
        <f t="shared" ref="F759" si="2993">IF(VLOOKUP(E759,$A$2:$D$999,4)="A",VLOOKUP(E759,$A$2:$D$999,4),IF(VLOOKUP(E759,$A$2:$D$999,4)="B",VLOOKUP(E759,$A$2:$D$999,4),IF(VLOOKUP(E759,$A$2:$D$999,4)="C",VLOOKUP(E759,$A$2:$D$999,4),"-")))</f>
        <v>-</v>
      </c>
      <c r="G759" t="str">
        <f t="shared" ref="G759" si="2994">IF(F759="A","BC",IF(F759="B","AC",IF(F759="C","AB","-")))</f>
        <v>-</v>
      </c>
      <c r="H759" t="str">
        <f t="shared" ref="H759" si="2995">IF(C759="-","-",IF(OR(D759=LEFT(G759,1),D759=RIGHT(G759,1)),"W","L"))</f>
        <v>-</v>
      </c>
    </row>
    <row r="760" spans="1:8">
      <c r="A760">
        <f t="shared" si="2787"/>
        <v>759</v>
      </c>
      <c r="C760" t="str">
        <f>IF(OR(B760=0,B760=""),"-",VLOOKUP(B760,DSR,3))</f>
        <v>-</v>
      </c>
      <c r="D760" t="str">
        <f>IF(OR(B760=0,B760=""),"-",VLOOKUP(B760,DSR,2))</f>
        <v>-</v>
      </c>
      <c r="E760">
        <f t="shared" ref="E760" si="2996">E758+1</f>
        <v>377</v>
      </c>
      <c r="F760" t="e">
        <f t="shared" ref="F760" si="2997">IF(VALUE(VLOOKUP(E760,$A$2:$D$999,3))=1,VLOOKUP(E760,$A$2:$D$999,3),IF(VALUE(VLOOKUP(E760,$A$2:$D$999,3))=2,VLOOKUP(E760,$A$2:$D$999,3),IF(VALUE(VLOOKUP(E760,$A$2:$D$999,3))=3,VLOOKUP(E760,$A$2:$D$999,3),"-")))</f>
        <v>#VALUE!</v>
      </c>
      <c r="G760" t="e">
        <f t="shared" ref="G760" si="2998">IF(F760="-","-",IF(VALUE(F760)=1,23,IF(VALUE(F760)=2,13,IF(VALUE(F760)=3,12))))</f>
        <v>#VALUE!</v>
      </c>
      <c r="H760" t="str">
        <f t="shared" ref="H760" si="2999">IF(C760="-","-",IF(OR(VALUE(C760)=VALUE(LEFT(G760,1)),VALUE(C760)=VALUE(RIGHT(G760,1))),"W","L"))</f>
        <v>-</v>
      </c>
    </row>
    <row r="761" spans="1:8">
      <c r="A761">
        <f t="shared" si="2787"/>
        <v>760</v>
      </c>
      <c r="C761" t="str">
        <f>IF(OR(B761=0,B761=""),"-",VLOOKUP(B761,DSR,3))</f>
        <v>-</v>
      </c>
      <c r="D761" t="str">
        <f>IF(OR(B761=0,B761=""),"-",VLOOKUP(B761,DSR,2))</f>
        <v>-</v>
      </c>
      <c r="E761">
        <f t="shared" ref="E761:E824" si="3000">E760</f>
        <v>377</v>
      </c>
      <c r="F761" t="str">
        <f t="shared" ref="F761" si="3001">IF(VLOOKUP(E761,$A$2:$D$999,4)="A",VLOOKUP(E761,$A$2:$D$999,4),IF(VLOOKUP(E761,$A$2:$D$999,4)="B",VLOOKUP(E761,$A$2:$D$999,4),IF(VLOOKUP(E761,$A$2:$D$999,4)="C",VLOOKUP(E761,$A$2:$D$999,4),"-")))</f>
        <v>-</v>
      </c>
      <c r="G761" t="str">
        <f t="shared" ref="G761" si="3002">IF(F761="A","BC",IF(F761="B","AC",IF(F761="C","AB","-")))</f>
        <v>-</v>
      </c>
      <c r="H761" t="str">
        <f t="shared" ref="H761" si="3003">IF(C761="-","-",IF(OR(D761=LEFT(G761,1),D761=RIGHT(G761,1)),"W","L"))</f>
        <v>-</v>
      </c>
    </row>
    <row r="762" spans="1:8">
      <c r="A762">
        <f t="shared" si="2787"/>
        <v>761</v>
      </c>
      <c r="C762" t="str">
        <f>IF(OR(B762=0,B762=""),"-",VLOOKUP(B762,DSR,3))</f>
        <v>-</v>
      </c>
      <c r="D762" t="str">
        <f>IF(OR(B762=0,B762=""),"-",VLOOKUP(B762,DSR,2))</f>
        <v>-</v>
      </c>
      <c r="E762">
        <f t="shared" ref="E762" si="3004">E760+1</f>
        <v>378</v>
      </c>
      <c r="F762" t="e">
        <f t="shared" ref="F762" si="3005">IF(VALUE(VLOOKUP(E762,$A$2:$D$999,3))=1,VLOOKUP(E762,$A$2:$D$999,3),IF(VALUE(VLOOKUP(E762,$A$2:$D$999,3))=2,VLOOKUP(E762,$A$2:$D$999,3),IF(VALUE(VLOOKUP(E762,$A$2:$D$999,3))=3,VLOOKUP(E762,$A$2:$D$999,3),"-")))</f>
        <v>#VALUE!</v>
      </c>
      <c r="G762" t="e">
        <f t="shared" ref="G762" si="3006">IF(F762="-","-",IF(VALUE(F762)=1,23,IF(VALUE(F762)=2,13,IF(VALUE(F762)=3,12))))</f>
        <v>#VALUE!</v>
      </c>
      <c r="H762" t="str">
        <f t="shared" ref="H762" si="3007">IF(C762="-","-",IF(OR(VALUE(C762)=VALUE(LEFT(G762,1)),VALUE(C762)=VALUE(RIGHT(G762,1))),"W","L"))</f>
        <v>-</v>
      </c>
    </row>
    <row r="763" spans="1:8">
      <c r="A763">
        <f t="shared" si="2787"/>
        <v>762</v>
      </c>
      <c r="C763" t="str">
        <f>IF(OR(B763=0,B763=""),"-",VLOOKUP(B763,DSR,3))</f>
        <v>-</v>
      </c>
      <c r="D763" t="str">
        <f>IF(OR(B763=0,B763=""),"-",VLOOKUP(B763,DSR,2))</f>
        <v>-</v>
      </c>
      <c r="E763">
        <f t="shared" ref="E763:E826" si="3008">E762</f>
        <v>378</v>
      </c>
      <c r="F763" t="str">
        <f t="shared" ref="F763" si="3009">IF(VLOOKUP(E763,$A$2:$D$999,4)="A",VLOOKUP(E763,$A$2:$D$999,4),IF(VLOOKUP(E763,$A$2:$D$999,4)="B",VLOOKUP(E763,$A$2:$D$999,4),IF(VLOOKUP(E763,$A$2:$D$999,4)="C",VLOOKUP(E763,$A$2:$D$999,4),"-")))</f>
        <v>-</v>
      </c>
      <c r="G763" t="str">
        <f t="shared" ref="G763" si="3010">IF(F763="A","BC",IF(F763="B","AC",IF(F763="C","AB","-")))</f>
        <v>-</v>
      </c>
      <c r="H763" t="str">
        <f t="shared" ref="H763" si="3011">IF(C763="-","-",IF(OR(D763=LEFT(G763,1),D763=RIGHT(G763,1)),"W","L"))</f>
        <v>-</v>
      </c>
    </row>
    <row r="764" spans="1:8">
      <c r="A764">
        <f t="shared" si="2787"/>
        <v>763</v>
      </c>
      <c r="C764" t="str">
        <f>IF(OR(B764=0,B764=""),"-",VLOOKUP(B764,DSR,3))</f>
        <v>-</v>
      </c>
      <c r="D764" t="str">
        <f>IF(OR(B764=0,B764=""),"-",VLOOKUP(B764,DSR,2))</f>
        <v>-</v>
      </c>
      <c r="E764">
        <f t="shared" ref="E764" si="3012">E762+1</f>
        <v>379</v>
      </c>
      <c r="F764" t="e">
        <f t="shared" ref="F764" si="3013">IF(VALUE(VLOOKUP(E764,$A$2:$D$999,3))=1,VLOOKUP(E764,$A$2:$D$999,3),IF(VALUE(VLOOKUP(E764,$A$2:$D$999,3))=2,VLOOKUP(E764,$A$2:$D$999,3),IF(VALUE(VLOOKUP(E764,$A$2:$D$999,3))=3,VLOOKUP(E764,$A$2:$D$999,3),"-")))</f>
        <v>#VALUE!</v>
      </c>
      <c r="G764" t="e">
        <f t="shared" ref="G764" si="3014">IF(F764="-","-",IF(VALUE(F764)=1,23,IF(VALUE(F764)=2,13,IF(VALUE(F764)=3,12))))</f>
        <v>#VALUE!</v>
      </c>
      <c r="H764" t="str">
        <f t="shared" ref="H764" si="3015">IF(C764="-","-",IF(OR(VALUE(C764)=VALUE(LEFT(G764,1)),VALUE(C764)=VALUE(RIGHT(G764,1))),"W","L"))</f>
        <v>-</v>
      </c>
    </row>
    <row r="765" spans="1:8">
      <c r="A765">
        <f t="shared" si="2787"/>
        <v>764</v>
      </c>
      <c r="C765" t="str">
        <f>IF(OR(B765=0,B765=""),"-",VLOOKUP(B765,DSR,3))</f>
        <v>-</v>
      </c>
      <c r="D765" t="str">
        <f>IF(OR(B765=0,B765=""),"-",VLOOKUP(B765,DSR,2))</f>
        <v>-</v>
      </c>
      <c r="E765">
        <f t="shared" ref="E765:E828" si="3016">E764</f>
        <v>379</v>
      </c>
      <c r="F765" t="str">
        <f t="shared" ref="F765" si="3017">IF(VLOOKUP(E765,$A$2:$D$999,4)="A",VLOOKUP(E765,$A$2:$D$999,4),IF(VLOOKUP(E765,$A$2:$D$999,4)="B",VLOOKUP(E765,$A$2:$D$999,4),IF(VLOOKUP(E765,$A$2:$D$999,4)="C",VLOOKUP(E765,$A$2:$D$999,4),"-")))</f>
        <v>-</v>
      </c>
      <c r="G765" t="str">
        <f t="shared" ref="G765" si="3018">IF(F765="A","BC",IF(F765="B","AC",IF(F765="C","AB","-")))</f>
        <v>-</v>
      </c>
      <c r="H765" t="str">
        <f t="shared" ref="H765" si="3019">IF(C765="-","-",IF(OR(D765=LEFT(G765,1),D765=RIGHT(G765,1)),"W","L"))</f>
        <v>-</v>
      </c>
    </row>
    <row r="766" spans="1:8">
      <c r="A766">
        <f t="shared" si="2787"/>
        <v>765</v>
      </c>
      <c r="C766" t="str">
        <f>IF(OR(B766=0,B766=""),"-",VLOOKUP(B766,DSR,3))</f>
        <v>-</v>
      </c>
      <c r="D766" t="str">
        <f>IF(OR(B766=0,B766=""),"-",VLOOKUP(B766,DSR,2))</f>
        <v>-</v>
      </c>
      <c r="E766">
        <f t="shared" ref="E766" si="3020">E764+1</f>
        <v>380</v>
      </c>
      <c r="F766" t="e">
        <f t="shared" ref="F766" si="3021">IF(VALUE(VLOOKUP(E766,$A$2:$D$999,3))=1,VLOOKUP(E766,$A$2:$D$999,3),IF(VALUE(VLOOKUP(E766,$A$2:$D$999,3))=2,VLOOKUP(E766,$A$2:$D$999,3),IF(VALUE(VLOOKUP(E766,$A$2:$D$999,3))=3,VLOOKUP(E766,$A$2:$D$999,3),"-")))</f>
        <v>#VALUE!</v>
      </c>
      <c r="G766" t="e">
        <f t="shared" ref="G766" si="3022">IF(F766="-","-",IF(VALUE(F766)=1,23,IF(VALUE(F766)=2,13,IF(VALUE(F766)=3,12))))</f>
        <v>#VALUE!</v>
      </c>
      <c r="H766" t="str">
        <f t="shared" ref="H766" si="3023">IF(C766="-","-",IF(OR(VALUE(C766)=VALUE(LEFT(G766,1)),VALUE(C766)=VALUE(RIGHT(G766,1))),"W","L"))</f>
        <v>-</v>
      </c>
    </row>
    <row r="767" spans="1:8">
      <c r="A767">
        <f t="shared" si="2787"/>
        <v>766</v>
      </c>
      <c r="C767" t="str">
        <f>IF(OR(B767=0,B767=""),"-",VLOOKUP(B767,DSR,3))</f>
        <v>-</v>
      </c>
      <c r="D767" t="str">
        <f>IF(OR(B767=0,B767=""),"-",VLOOKUP(B767,DSR,2))</f>
        <v>-</v>
      </c>
      <c r="E767">
        <f t="shared" ref="E767:E830" si="3024">E766</f>
        <v>380</v>
      </c>
      <c r="F767" t="str">
        <f t="shared" ref="F767" si="3025">IF(VLOOKUP(E767,$A$2:$D$999,4)="A",VLOOKUP(E767,$A$2:$D$999,4),IF(VLOOKUP(E767,$A$2:$D$999,4)="B",VLOOKUP(E767,$A$2:$D$999,4),IF(VLOOKUP(E767,$A$2:$D$999,4)="C",VLOOKUP(E767,$A$2:$D$999,4),"-")))</f>
        <v>-</v>
      </c>
      <c r="G767" t="str">
        <f t="shared" ref="G767" si="3026">IF(F767="A","BC",IF(F767="B","AC",IF(F767="C","AB","-")))</f>
        <v>-</v>
      </c>
      <c r="H767" t="str">
        <f t="shared" ref="H767" si="3027">IF(C767="-","-",IF(OR(D767=LEFT(G767,1),D767=RIGHT(G767,1)),"W","L"))</f>
        <v>-</v>
      </c>
    </row>
    <row r="768" spans="1:8">
      <c r="A768">
        <f t="shared" si="2787"/>
        <v>767</v>
      </c>
      <c r="C768" t="str">
        <f>IF(OR(B768=0,B768=""),"-",VLOOKUP(B768,DSR,3))</f>
        <v>-</v>
      </c>
      <c r="D768" t="str">
        <f>IF(OR(B768=0,B768=""),"-",VLOOKUP(B768,DSR,2))</f>
        <v>-</v>
      </c>
      <c r="E768">
        <f t="shared" ref="E768" si="3028">E766+1</f>
        <v>381</v>
      </c>
      <c r="F768" t="e">
        <f t="shared" ref="F768" si="3029">IF(VALUE(VLOOKUP(E768,$A$2:$D$999,3))=1,VLOOKUP(E768,$A$2:$D$999,3),IF(VALUE(VLOOKUP(E768,$A$2:$D$999,3))=2,VLOOKUP(E768,$A$2:$D$999,3),IF(VALUE(VLOOKUP(E768,$A$2:$D$999,3))=3,VLOOKUP(E768,$A$2:$D$999,3),"-")))</f>
        <v>#VALUE!</v>
      </c>
      <c r="G768" t="e">
        <f t="shared" ref="G768" si="3030">IF(F768="-","-",IF(VALUE(F768)=1,23,IF(VALUE(F768)=2,13,IF(VALUE(F768)=3,12))))</f>
        <v>#VALUE!</v>
      </c>
      <c r="H768" t="str">
        <f t="shared" ref="H768" si="3031">IF(C768="-","-",IF(OR(VALUE(C768)=VALUE(LEFT(G768,1)),VALUE(C768)=VALUE(RIGHT(G768,1))),"W","L"))</f>
        <v>-</v>
      </c>
    </row>
    <row r="769" spans="1:8">
      <c r="A769">
        <f t="shared" si="2787"/>
        <v>768</v>
      </c>
      <c r="C769" t="str">
        <f>IF(OR(B769=0,B769=""),"-",VLOOKUP(B769,DSR,3))</f>
        <v>-</v>
      </c>
      <c r="D769" t="str">
        <f>IF(OR(B769=0,B769=""),"-",VLOOKUP(B769,DSR,2))</f>
        <v>-</v>
      </c>
      <c r="E769">
        <f t="shared" ref="E769:E832" si="3032">E768</f>
        <v>381</v>
      </c>
      <c r="F769" t="str">
        <f t="shared" ref="F769" si="3033">IF(VLOOKUP(E769,$A$2:$D$999,4)="A",VLOOKUP(E769,$A$2:$D$999,4),IF(VLOOKUP(E769,$A$2:$D$999,4)="B",VLOOKUP(E769,$A$2:$D$999,4),IF(VLOOKUP(E769,$A$2:$D$999,4)="C",VLOOKUP(E769,$A$2:$D$999,4),"-")))</f>
        <v>-</v>
      </c>
      <c r="G769" t="str">
        <f t="shared" ref="G769" si="3034">IF(F769="A","BC",IF(F769="B","AC",IF(F769="C","AB","-")))</f>
        <v>-</v>
      </c>
      <c r="H769" t="str">
        <f t="shared" ref="H769" si="3035">IF(C769="-","-",IF(OR(D769=LEFT(G769,1),D769=RIGHT(G769,1)),"W","L"))</f>
        <v>-</v>
      </c>
    </row>
    <row r="770" spans="1:8">
      <c r="A770">
        <f t="shared" si="2787"/>
        <v>769</v>
      </c>
      <c r="C770" t="str">
        <f>IF(OR(B770=0,B770=""),"-",VLOOKUP(B770,DSR,3))</f>
        <v>-</v>
      </c>
      <c r="D770" t="str">
        <f>IF(OR(B770=0,B770=""),"-",VLOOKUP(B770,DSR,2))</f>
        <v>-</v>
      </c>
      <c r="E770">
        <f t="shared" ref="E770" si="3036">E768+1</f>
        <v>382</v>
      </c>
      <c r="F770" t="e">
        <f t="shared" ref="F770" si="3037">IF(VALUE(VLOOKUP(E770,$A$2:$D$999,3))=1,VLOOKUP(E770,$A$2:$D$999,3),IF(VALUE(VLOOKUP(E770,$A$2:$D$999,3))=2,VLOOKUP(E770,$A$2:$D$999,3),IF(VALUE(VLOOKUP(E770,$A$2:$D$999,3))=3,VLOOKUP(E770,$A$2:$D$999,3),"-")))</f>
        <v>#VALUE!</v>
      </c>
      <c r="G770" t="e">
        <f t="shared" ref="G770" si="3038">IF(F770="-","-",IF(VALUE(F770)=1,23,IF(VALUE(F770)=2,13,IF(VALUE(F770)=3,12))))</f>
        <v>#VALUE!</v>
      </c>
      <c r="H770" t="str">
        <f t="shared" ref="H770" si="3039">IF(C770="-","-",IF(OR(VALUE(C770)=VALUE(LEFT(G770,1)),VALUE(C770)=VALUE(RIGHT(G770,1))),"W","L"))</f>
        <v>-</v>
      </c>
    </row>
    <row r="771" spans="1:8">
      <c r="A771">
        <f t="shared" si="2787"/>
        <v>770</v>
      </c>
      <c r="C771" t="str">
        <f>IF(OR(B771=0,B771=""),"-",VLOOKUP(B771,DSR,3))</f>
        <v>-</v>
      </c>
      <c r="D771" t="str">
        <f>IF(OR(B771=0,B771=""),"-",VLOOKUP(B771,DSR,2))</f>
        <v>-</v>
      </c>
      <c r="E771">
        <f t="shared" ref="E771:E834" si="3040">E770</f>
        <v>382</v>
      </c>
      <c r="F771" t="str">
        <f t="shared" ref="F771" si="3041">IF(VLOOKUP(E771,$A$2:$D$999,4)="A",VLOOKUP(E771,$A$2:$D$999,4),IF(VLOOKUP(E771,$A$2:$D$999,4)="B",VLOOKUP(E771,$A$2:$D$999,4),IF(VLOOKUP(E771,$A$2:$D$999,4)="C",VLOOKUP(E771,$A$2:$D$999,4),"-")))</f>
        <v>-</v>
      </c>
      <c r="G771" t="str">
        <f t="shared" ref="G771" si="3042">IF(F771="A","BC",IF(F771="B","AC",IF(F771="C","AB","-")))</f>
        <v>-</v>
      </c>
      <c r="H771" t="str">
        <f t="shared" ref="H771" si="3043">IF(C771="-","-",IF(OR(D771=LEFT(G771,1),D771=RIGHT(G771,1)),"W","L"))</f>
        <v>-</v>
      </c>
    </row>
    <row r="772" spans="1:8">
      <c r="A772">
        <f t="shared" ref="A772:A835" si="3044">A771+1</f>
        <v>771</v>
      </c>
      <c r="C772" t="str">
        <f>IF(OR(B772=0,B772=""),"-",VLOOKUP(B772,DSR,3))</f>
        <v>-</v>
      </c>
      <c r="D772" t="str">
        <f>IF(OR(B772=0,B772=""),"-",VLOOKUP(B772,DSR,2))</f>
        <v>-</v>
      </c>
      <c r="E772">
        <f t="shared" ref="E772" si="3045">E770+1</f>
        <v>383</v>
      </c>
      <c r="F772" t="e">
        <f t="shared" ref="F772" si="3046">IF(VALUE(VLOOKUP(E772,$A$2:$D$999,3))=1,VLOOKUP(E772,$A$2:$D$999,3),IF(VALUE(VLOOKUP(E772,$A$2:$D$999,3))=2,VLOOKUP(E772,$A$2:$D$999,3),IF(VALUE(VLOOKUP(E772,$A$2:$D$999,3))=3,VLOOKUP(E772,$A$2:$D$999,3),"-")))</f>
        <v>#VALUE!</v>
      </c>
      <c r="G772" t="e">
        <f t="shared" ref="G772" si="3047">IF(F772="-","-",IF(VALUE(F772)=1,23,IF(VALUE(F772)=2,13,IF(VALUE(F772)=3,12))))</f>
        <v>#VALUE!</v>
      </c>
      <c r="H772" t="str">
        <f t="shared" ref="H772" si="3048">IF(C772="-","-",IF(OR(VALUE(C772)=VALUE(LEFT(G772,1)),VALUE(C772)=VALUE(RIGHT(G772,1))),"W","L"))</f>
        <v>-</v>
      </c>
    </row>
    <row r="773" spans="1:8">
      <c r="A773">
        <f t="shared" si="3044"/>
        <v>772</v>
      </c>
      <c r="C773" t="str">
        <f>IF(OR(B773=0,B773=""),"-",VLOOKUP(B773,DSR,3))</f>
        <v>-</v>
      </c>
      <c r="D773" t="str">
        <f>IF(OR(B773=0,B773=""),"-",VLOOKUP(B773,DSR,2))</f>
        <v>-</v>
      </c>
      <c r="E773">
        <f t="shared" ref="E773:E836" si="3049">E772</f>
        <v>383</v>
      </c>
      <c r="F773" t="str">
        <f t="shared" ref="F773" si="3050">IF(VLOOKUP(E773,$A$2:$D$999,4)="A",VLOOKUP(E773,$A$2:$D$999,4),IF(VLOOKUP(E773,$A$2:$D$999,4)="B",VLOOKUP(E773,$A$2:$D$999,4),IF(VLOOKUP(E773,$A$2:$D$999,4)="C",VLOOKUP(E773,$A$2:$D$999,4),"-")))</f>
        <v>-</v>
      </c>
      <c r="G773" t="str">
        <f t="shared" ref="G773" si="3051">IF(F773="A","BC",IF(F773="B","AC",IF(F773="C","AB","-")))</f>
        <v>-</v>
      </c>
      <c r="H773" t="str">
        <f t="shared" ref="H773" si="3052">IF(C773="-","-",IF(OR(D773=LEFT(G773,1),D773=RIGHT(G773,1)),"W","L"))</f>
        <v>-</v>
      </c>
    </row>
    <row r="774" spans="1:8">
      <c r="A774">
        <f t="shared" si="3044"/>
        <v>773</v>
      </c>
      <c r="C774" t="str">
        <f>IF(OR(B774=0,B774=""),"-",VLOOKUP(B774,DSR,3))</f>
        <v>-</v>
      </c>
      <c r="D774" t="str">
        <f>IF(OR(B774=0,B774=""),"-",VLOOKUP(B774,DSR,2))</f>
        <v>-</v>
      </c>
      <c r="E774">
        <f t="shared" ref="E774" si="3053">E772+1</f>
        <v>384</v>
      </c>
      <c r="F774" t="e">
        <f t="shared" ref="F774" si="3054">IF(VALUE(VLOOKUP(E774,$A$2:$D$999,3))=1,VLOOKUP(E774,$A$2:$D$999,3),IF(VALUE(VLOOKUP(E774,$A$2:$D$999,3))=2,VLOOKUP(E774,$A$2:$D$999,3),IF(VALUE(VLOOKUP(E774,$A$2:$D$999,3))=3,VLOOKUP(E774,$A$2:$D$999,3),"-")))</f>
        <v>#VALUE!</v>
      </c>
      <c r="G774" t="e">
        <f t="shared" ref="G774" si="3055">IF(F774="-","-",IF(VALUE(F774)=1,23,IF(VALUE(F774)=2,13,IF(VALUE(F774)=3,12))))</f>
        <v>#VALUE!</v>
      </c>
      <c r="H774" t="str">
        <f t="shared" ref="H774" si="3056">IF(C774="-","-",IF(OR(VALUE(C774)=VALUE(LEFT(G774,1)),VALUE(C774)=VALUE(RIGHT(G774,1))),"W","L"))</f>
        <v>-</v>
      </c>
    </row>
    <row r="775" spans="1:8">
      <c r="A775">
        <f t="shared" si="3044"/>
        <v>774</v>
      </c>
      <c r="C775" t="str">
        <f>IF(OR(B775=0,B775=""),"-",VLOOKUP(B775,DSR,3))</f>
        <v>-</v>
      </c>
      <c r="D775" t="str">
        <f>IF(OR(B775=0,B775=""),"-",VLOOKUP(B775,DSR,2))</f>
        <v>-</v>
      </c>
      <c r="E775">
        <f t="shared" ref="E775:E838" si="3057">E774</f>
        <v>384</v>
      </c>
      <c r="F775" t="str">
        <f t="shared" ref="F775" si="3058">IF(VLOOKUP(E775,$A$2:$D$999,4)="A",VLOOKUP(E775,$A$2:$D$999,4),IF(VLOOKUP(E775,$A$2:$D$999,4)="B",VLOOKUP(E775,$A$2:$D$999,4),IF(VLOOKUP(E775,$A$2:$D$999,4)="C",VLOOKUP(E775,$A$2:$D$999,4),"-")))</f>
        <v>-</v>
      </c>
      <c r="G775" t="str">
        <f t="shared" ref="G775" si="3059">IF(F775="A","BC",IF(F775="B","AC",IF(F775="C","AB","-")))</f>
        <v>-</v>
      </c>
      <c r="H775" t="str">
        <f t="shared" ref="H775" si="3060">IF(C775="-","-",IF(OR(D775=LEFT(G775,1),D775=RIGHT(G775,1)),"W","L"))</f>
        <v>-</v>
      </c>
    </row>
    <row r="776" spans="1:8">
      <c r="A776">
        <f t="shared" si="3044"/>
        <v>775</v>
      </c>
      <c r="C776" t="str">
        <f>IF(OR(B776=0,B776=""),"-",VLOOKUP(B776,DSR,3))</f>
        <v>-</v>
      </c>
      <c r="D776" t="str">
        <f>IF(OR(B776=0,B776=""),"-",VLOOKUP(B776,DSR,2))</f>
        <v>-</v>
      </c>
      <c r="E776">
        <f t="shared" ref="E776" si="3061">E774+1</f>
        <v>385</v>
      </c>
      <c r="F776" t="e">
        <f t="shared" ref="F776" si="3062">IF(VALUE(VLOOKUP(E776,$A$2:$D$999,3))=1,VLOOKUP(E776,$A$2:$D$999,3),IF(VALUE(VLOOKUP(E776,$A$2:$D$999,3))=2,VLOOKUP(E776,$A$2:$D$999,3),IF(VALUE(VLOOKUP(E776,$A$2:$D$999,3))=3,VLOOKUP(E776,$A$2:$D$999,3),"-")))</f>
        <v>#VALUE!</v>
      </c>
      <c r="G776" t="e">
        <f t="shared" ref="G776" si="3063">IF(F776="-","-",IF(VALUE(F776)=1,23,IF(VALUE(F776)=2,13,IF(VALUE(F776)=3,12))))</f>
        <v>#VALUE!</v>
      </c>
      <c r="H776" t="str">
        <f t="shared" ref="H776" si="3064">IF(C776="-","-",IF(OR(VALUE(C776)=VALUE(LEFT(G776,1)),VALUE(C776)=VALUE(RIGHT(G776,1))),"W","L"))</f>
        <v>-</v>
      </c>
    </row>
    <row r="777" spans="1:8">
      <c r="A777">
        <f t="shared" si="3044"/>
        <v>776</v>
      </c>
      <c r="C777" t="str">
        <f>IF(OR(B777=0,B777=""),"-",VLOOKUP(B777,DSR,3))</f>
        <v>-</v>
      </c>
      <c r="D777" t="str">
        <f>IF(OR(B777=0,B777=""),"-",VLOOKUP(B777,DSR,2))</f>
        <v>-</v>
      </c>
      <c r="E777">
        <f t="shared" ref="E777:E840" si="3065">E776</f>
        <v>385</v>
      </c>
      <c r="F777" t="str">
        <f t="shared" ref="F777" si="3066">IF(VLOOKUP(E777,$A$2:$D$999,4)="A",VLOOKUP(E777,$A$2:$D$999,4),IF(VLOOKUP(E777,$A$2:$D$999,4)="B",VLOOKUP(E777,$A$2:$D$999,4),IF(VLOOKUP(E777,$A$2:$D$999,4)="C",VLOOKUP(E777,$A$2:$D$999,4),"-")))</f>
        <v>-</v>
      </c>
      <c r="G777" t="str">
        <f t="shared" ref="G777" si="3067">IF(F777="A","BC",IF(F777="B","AC",IF(F777="C","AB","-")))</f>
        <v>-</v>
      </c>
      <c r="H777" t="str">
        <f t="shared" ref="H777" si="3068">IF(C777="-","-",IF(OR(D777=LEFT(G777,1),D777=RIGHT(G777,1)),"W","L"))</f>
        <v>-</v>
      </c>
    </row>
    <row r="778" spans="1:8">
      <c r="A778">
        <f t="shared" si="3044"/>
        <v>777</v>
      </c>
      <c r="C778" t="str">
        <f>IF(OR(B778=0,B778=""),"-",VLOOKUP(B778,DSR,3))</f>
        <v>-</v>
      </c>
      <c r="D778" t="str">
        <f>IF(OR(B778=0,B778=""),"-",VLOOKUP(B778,DSR,2))</f>
        <v>-</v>
      </c>
      <c r="E778">
        <f t="shared" ref="E778" si="3069">E776+1</f>
        <v>386</v>
      </c>
      <c r="F778" t="e">
        <f t="shared" ref="F778" si="3070">IF(VALUE(VLOOKUP(E778,$A$2:$D$999,3))=1,VLOOKUP(E778,$A$2:$D$999,3),IF(VALUE(VLOOKUP(E778,$A$2:$D$999,3))=2,VLOOKUP(E778,$A$2:$D$999,3),IF(VALUE(VLOOKUP(E778,$A$2:$D$999,3))=3,VLOOKUP(E778,$A$2:$D$999,3),"-")))</f>
        <v>#VALUE!</v>
      </c>
      <c r="G778" t="e">
        <f t="shared" ref="G778" si="3071">IF(F778="-","-",IF(VALUE(F778)=1,23,IF(VALUE(F778)=2,13,IF(VALUE(F778)=3,12))))</f>
        <v>#VALUE!</v>
      </c>
      <c r="H778" t="str">
        <f t="shared" ref="H778" si="3072">IF(C778="-","-",IF(OR(VALUE(C778)=VALUE(LEFT(G778,1)),VALUE(C778)=VALUE(RIGHT(G778,1))),"W","L"))</f>
        <v>-</v>
      </c>
    </row>
    <row r="779" spans="1:8">
      <c r="A779">
        <f t="shared" si="3044"/>
        <v>778</v>
      </c>
      <c r="C779" t="str">
        <f>IF(OR(B779=0,B779=""),"-",VLOOKUP(B779,DSR,3))</f>
        <v>-</v>
      </c>
      <c r="D779" t="str">
        <f>IF(OR(B779=0,B779=""),"-",VLOOKUP(B779,DSR,2))</f>
        <v>-</v>
      </c>
      <c r="E779">
        <f t="shared" ref="E779:E842" si="3073">E778</f>
        <v>386</v>
      </c>
      <c r="F779" t="str">
        <f t="shared" ref="F779" si="3074">IF(VLOOKUP(E779,$A$2:$D$999,4)="A",VLOOKUP(E779,$A$2:$D$999,4),IF(VLOOKUP(E779,$A$2:$D$999,4)="B",VLOOKUP(E779,$A$2:$D$999,4),IF(VLOOKUP(E779,$A$2:$D$999,4)="C",VLOOKUP(E779,$A$2:$D$999,4),"-")))</f>
        <v>-</v>
      </c>
      <c r="G779" t="str">
        <f t="shared" ref="G779" si="3075">IF(F779="A","BC",IF(F779="B","AC",IF(F779="C","AB","-")))</f>
        <v>-</v>
      </c>
      <c r="H779" t="str">
        <f t="shared" ref="H779" si="3076">IF(C779="-","-",IF(OR(D779=LEFT(G779,1),D779=RIGHT(G779,1)),"W","L"))</f>
        <v>-</v>
      </c>
    </row>
    <row r="780" spans="1:8">
      <c r="A780">
        <f t="shared" si="3044"/>
        <v>779</v>
      </c>
      <c r="C780" t="str">
        <f>IF(OR(B780=0,B780=""),"-",VLOOKUP(B780,DSR,3))</f>
        <v>-</v>
      </c>
      <c r="D780" t="str">
        <f>IF(OR(B780=0,B780=""),"-",VLOOKUP(B780,DSR,2))</f>
        <v>-</v>
      </c>
      <c r="E780">
        <f t="shared" ref="E780" si="3077">E778+1</f>
        <v>387</v>
      </c>
      <c r="F780" t="e">
        <f t="shared" ref="F780" si="3078">IF(VALUE(VLOOKUP(E780,$A$2:$D$999,3))=1,VLOOKUP(E780,$A$2:$D$999,3),IF(VALUE(VLOOKUP(E780,$A$2:$D$999,3))=2,VLOOKUP(E780,$A$2:$D$999,3),IF(VALUE(VLOOKUP(E780,$A$2:$D$999,3))=3,VLOOKUP(E780,$A$2:$D$999,3),"-")))</f>
        <v>#VALUE!</v>
      </c>
      <c r="G780" t="e">
        <f t="shared" ref="G780" si="3079">IF(F780="-","-",IF(VALUE(F780)=1,23,IF(VALUE(F780)=2,13,IF(VALUE(F780)=3,12))))</f>
        <v>#VALUE!</v>
      </c>
      <c r="H780" t="str">
        <f t="shared" ref="H780" si="3080">IF(C780="-","-",IF(OR(VALUE(C780)=VALUE(LEFT(G780,1)),VALUE(C780)=VALUE(RIGHT(G780,1))),"W","L"))</f>
        <v>-</v>
      </c>
    </row>
    <row r="781" spans="1:8">
      <c r="A781">
        <f t="shared" si="3044"/>
        <v>780</v>
      </c>
      <c r="C781" t="str">
        <f>IF(OR(B781=0,B781=""),"-",VLOOKUP(B781,DSR,3))</f>
        <v>-</v>
      </c>
      <c r="D781" t="str">
        <f>IF(OR(B781=0,B781=""),"-",VLOOKUP(B781,DSR,2))</f>
        <v>-</v>
      </c>
      <c r="E781">
        <f t="shared" ref="E781:E844" si="3081">E780</f>
        <v>387</v>
      </c>
      <c r="F781" t="str">
        <f t="shared" ref="F781" si="3082">IF(VLOOKUP(E781,$A$2:$D$999,4)="A",VLOOKUP(E781,$A$2:$D$999,4),IF(VLOOKUP(E781,$A$2:$D$999,4)="B",VLOOKUP(E781,$A$2:$D$999,4),IF(VLOOKUP(E781,$A$2:$D$999,4)="C",VLOOKUP(E781,$A$2:$D$999,4),"-")))</f>
        <v>-</v>
      </c>
      <c r="G781" t="str">
        <f t="shared" ref="G781" si="3083">IF(F781="A","BC",IF(F781="B","AC",IF(F781="C","AB","-")))</f>
        <v>-</v>
      </c>
      <c r="H781" t="str">
        <f t="shared" ref="H781" si="3084">IF(C781="-","-",IF(OR(D781=LEFT(G781,1),D781=RIGHT(G781,1)),"W","L"))</f>
        <v>-</v>
      </c>
    </row>
    <row r="782" spans="1:8">
      <c r="A782">
        <f t="shared" si="3044"/>
        <v>781</v>
      </c>
      <c r="C782" t="str">
        <f>IF(OR(B782=0,B782=""),"-",VLOOKUP(B782,DSR,3))</f>
        <v>-</v>
      </c>
      <c r="D782" t="str">
        <f>IF(OR(B782=0,B782=""),"-",VLOOKUP(B782,DSR,2))</f>
        <v>-</v>
      </c>
      <c r="E782">
        <f t="shared" ref="E782" si="3085">E780+1</f>
        <v>388</v>
      </c>
      <c r="F782" t="e">
        <f t="shared" ref="F782" si="3086">IF(VALUE(VLOOKUP(E782,$A$2:$D$999,3))=1,VLOOKUP(E782,$A$2:$D$999,3),IF(VALUE(VLOOKUP(E782,$A$2:$D$999,3))=2,VLOOKUP(E782,$A$2:$D$999,3),IF(VALUE(VLOOKUP(E782,$A$2:$D$999,3))=3,VLOOKUP(E782,$A$2:$D$999,3),"-")))</f>
        <v>#VALUE!</v>
      </c>
      <c r="G782" t="e">
        <f t="shared" ref="G782" si="3087">IF(F782="-","-",IF(VALUE(F782)=1,23,IF(VALUE(F782)=2,13,IF(VALUE(F782)=3,12))))</f>
        <v>#VALUE!</v>
      </c>
      <c r="H782" t="str">
        <f t="shared" ref="H782" si="3088">IF(C782="-","-",IF(OR(VALUE(C782)=VALUE(LEFT(G782,1)),VALUE(C782)=VALUE(RIGHT(G782,1))),"W","L"))</f>
        <v>-</v>
      </c>
    </row>
    <row r="783" spans="1:8">
      <c r="A783">
        <f t="shared" si="3044"/>
        <v>782</v>
      </c>
      <c r="C783" t="str">
        <f>IF(OR(B783=0,B783=""),"-",VLOOKUP(B783,DSR,3))</f>
        <v>-</v>
      </c>
      <c r="D783" t="str">
        <f>IF(OR(B783=0,B783=""),"-",VLOOKUP(B783,DSR,2))</f>
        <v>-</v>
      </c>
      <c r="E783">
        <f t="shared" ref="E783:E846" si="3089">E782</f>
        <v>388</v>
      </c>
      <c r="F783" t="str">
        <f t="shared" ref="F783" si="3090">IF(VLOOKUP(E783,$A$2:$D$999,4)="A",VLOOKUP(E783,$A$2:$D$999,4),IF(VLOOKUP(E783,$A$2:$D$999,4)="B",VLOOKUP(E783,$A$2:$D$999,4),IF(VLOOKUP(E783,$A$2:$D$999,4)="C",VLOOKUP(E783,$A$2:$D$999,4),"-")))</f>
        <v>-</v>
      </c>
      <c r="G783" t="str">
        <f t="shared" ref="G783" si="3091">IF(F783="A","BC",IF(F783="B","AC",IF(F783="C","AB","-")))</f>
        <v>-</v>
      </c>
      <c r="H783" t="str">
        <f t="shared" ref="H783" si="3092">IF(C783="-","-",IF(OR(D783=LEFT(G783,1),D783=RIGHT(G783,1)),"W","L"))</f>
        <v>-</v>
      </c>
    </row>
    <row r="784" spans="1:8">
      <c r="A784">
        <f t="shared" si="3044"/>
        <v>783</v>
      </c>
      <c r="C784" t="str">
        <f>IF(OR(B784=0,B784=""),"-",VLOOKUP(B784,DSR,3))</f>
        <v>-</v>
      </c>
      <c r="D784" t="str">
        <f>IF(OR(B784=0,B784=""),"-",VLOOKUP(B784,DSR,2))</f>
        <v>-</v>
      </c>
      <c r="E784">
        <f t="shared" ref="E784" si="3093">E782+1</f>
        <v>389</v>
      </c>
      <c r="F784" t="e">
        <f t="shared" ref="F784" si="3094">IF(VALUE(VLOOKUP(E784,$A$2:$D$999,3))=1,VLOOKUP(E784,$A$2:$D$999,3),IF(VALUE(VLOOKUP(E784,$A$2:$D$999,3))=2,VLOOKUP(E784,$A$2:$D$999,3),IF(VALUE(VLOOKUP(E784,$A$2:$D$999,3))=3,VLOOKUP(E784,$A$2:$D$999,3),"-")))</f>
        <v>#VALUE!</v>
      </c>
      <c r="G784" t="e">
        <f t="shared" ref="G784" si="3095">IF(F784="-","-",IF(VALUE(F784)=1,23,IF(VALUE(F784)=2,13,IF(VALUE(F784)=3,12))))</f>
        <v>#VALUE!</v>
      </c>
      <c r="H784" t="str">
        <f t="shared" ref="H784" si="3096">IF(C784="-","-",IF(OR(VALUE(C784)=VALUE(LEFT(G784,1)),VALUE(C784)=VALUE(RIGHT(G784,1))),"W","L"))</f>
        <v>-</v>
      </c>
    </row>
    <row r="785" spans="1:8">
      <c r="A785">
        <f t="shared" si="3044"/>
        <v>784</v>
      </c>
      <c r="C785" t="str">
        <f>IF(OR(B785=0,B785=""),"-",VLOOKUP(B785,DSR,3))</f>
        <v>-</v>
      </c>
      <c r="D785" t="str">
        <f>IF(OR(B785=0,B785=""),"-",VLOOKUP(B785,DSR,2))</f>
        <v>-</v>
      </c>
      <c r="E785">
        <f t="shared" ref="E785:E848" si="3097">E784</f>
        <v>389</v>
      </c>
      <c r="F785" t="str">
        <f t="shared" ref="F785" si="3098">IF(VLOOKUP(E785,$A$2:$D$999,4)="A",VLOOKUP(E785,$A$2:$D$999,4),IF(VLOOKUP(E785,$A$2:$D$999,4)="B",VLOOKUP(E785,$A$2:$D$999,4),IF(VLOOKUP(E785,$A$2:$D$999,4)="C",VLOOKUP(E785,$A$2:$D$999,4),"-")))</f>
        <v>-</v>
      </c>
      <c r="G785" t="str">
        <f t="shared" ref="G785" si="3099">IF(F785="A","BC",IF(F785="B","AC",IF(F785="C","AB","-")))</f>
        <v>-</v>
      </c>
      <c r="H785" t="str">
        <f t="shared" ref="H785" si="3100">IF(C785="-","-",IF(OR(D785=LEFT(G785,1),D785=RIGHT(G785,1)),"W","L"))</f>
        <v>-</v>
      </c>
    </row>
    <row r="786" spans="1:8">
      <c r="A786">
        <f t="shared" si="3044"/>
        <v>785</v>
      </c>
      <c r="C786" t="str">
        <f>IF(OR(B786=0,B786=""),"-",VLOOKUP(B786,DSR,3))</f>
        <v>-</v>
      </c>
      <c r="D786" t="str">
        <f>IF(OR(B786=0,B786=""),"-",VLOOKUP(B786,DSR,2))</f>
        <v>-</v>
      </c>
      <c r="E786">
        <f t="shared" ref="E786" si="3101">E784+1</f>
        <v>390</v>
      </c>
      <c r="F786" t="e">
        <f t="shared" ref="F786" si="3102">IF(VALUE(VLOOKUP(E786,$A$2:$D$999,3))=1,VLOOKUP(E786,$A$2:$D$999,3),IF(VALUE(VLOOKUP(E786,$A$2:$D$999,3))=2,VLOOKUP(E786,$A$2:$D$999,3),IF(VALUE(VLOOKUP(E786,$A$2:$D$999,3))=3,VLOOKUP(E786,$A$2:$D$999,3),"-")))</f>
        <v>#VALUE!</v>
      </c>
      <c r="G786" t="e">
        <f t="shared" ref="G786" si="3103">IF(F786="-","-",IF(VALUE(F786)=1,23,IF(VALUE(F786)=2,13,IF(VALUE(F786)=3,12))))</f>
        <v>#VALUE!</v>
      </c>
      <c r="H786" t="str">
        <f t="shared" ref="H786" si="3104">IF(C786="-","-",IF(OR(VALUE(C786)=VALUE(LEFT(G786,1)),VALUE(C786)=VALUE(RIGHT(G786,1))),"W","L"))</f>
        <v>-</v>
      </c>
    </row>
    <row r="787" spans="1:8">
      <c r="A787">
        <f t="shared" si="3044"/>
        <v>786</v>
      </c>
      <c r="C787" t="str">
        <f>IF(OR(B787=0,B787=""),"-",VLOOKUP(B787,DSR,3))</f>
        <v>-</v>
      </c>
      <c r="D787" t="str">
        <f>IF(OR(B787=0,B787=""),"-",VLOOKUP(B787,DSR,2))</f>
        <v>-</v>
      </c>
      <c r="E787">
        <f t="shared" ref="E787:E850" si="3105">E786</f>
        <v>390</v>
      </c>
      <c r="F787" t="str">
        <f t="shared" ref="F787" si="3106">IF(VLOOKUP(E787,$A$2:$D$999,4)="A",VLOOKUP(E787,$A$2:$D$999,4),IF(VLOOKUP(E787,$A$2:$D$999,4)="B",VLOOKUP(E787,$A$2:$D$999,4),IF(VLOOKUP(E787,$A$2:$D$999,4)="C",VLOOKUP(E787,$A$2:$D$999,4),"-")))</f>
        <v>-</v>
      </c>
      <c r="G787" t="str">
        <f t="shared" ref="G787" si="3107">IF(F787="A","BC",IF(F787="B","AC",IF(F787="C","AB","-")))</f>
        <v>-</v>
      </c>
      <c r="H787" t="str">
        <f t="shared" ref="H787" si="3108">IF(C787="-","-",IF(OR(D787=LEFT(G787,1),D787=RIGHT(G787,1)),"W","L"))</f>
        <v>-</v>
      </c>
    </row>
    <row r="788" spans="1:8">
      <c r="A788">
        <f t="shared" si="3044"/>
        <v>787</v>
      </c>
      <c r="C788" t="str">
        <f>IF(OR(B788=0,B788=""),"-",VLOOKUP(B788,DSR,3))</f>
        <v>-</v>
      </c>
      <c r="D788" t="str">
        <f>IF(OR(B788=0,B788=""),"-",VLOOKUP(B788,DSR,2))</f>
        <v>-</v>
      </c>
      <c r="E788">
        <f t="shared" ref="E788" si="3109">E786+1</f>
        <v>391</v>
      </c>
      <c r="F788" t="e">
        <f t="shared" ref="F788" si="3110">IF(VALUE(VLOOKUP(E788,$A$2:$D$999,3))=1,VLOOKUP(E788,$A$2:$D$999,3),IF(VALUE(VLOOKUP(E788,$A$2:$D$999,3))=2,VLOOKUP(E788,$A$2:$D$999,3),IF(VALUE(VLOOKUP(E788,$A$2:$D$999,3))=3,VLOOKUP(E788,$A$2:$D$999,3),"-")))</f>
        <v>#VALUE!</v>
      </c>
      <c r="G788" t="e">
        <f t="shared" ref="G788" si="3111">IF(F788="-","-",IF(VALUE(F788)=1,23,IF(VALUE(F788)=2,13,IF(VALUE(F788)=3,12))))</f>
        <v>#VALUE!</v>
      </c>
      <c r="H788" t="str">
        <f t="shared" ref="H788" si="3112">IF(C788="-","-",IF(OR(VALUE(C788)=VALUE(LEFT(G788,1)),VALUE(C788)=VALUE(RIGHT(G788,1))),"W","L"))</f>
        <v>-</v>
      </c>
    </row>
    <row r="789" spans="1:8">
      <c r="A789">
        <f t="shared" si="3044"/>
        <v>788</v>
      </c>
      <c r="C789" t="str">
        <f>IF(OR(B789=0,B789=""),"-",VLOOKUP(B789,DSR,3))</f>
        <v>-</v>
      </c>
      <c r="D789" t="str">
        <f>IF(OR(B789=0,B789=""),"-",VLOOKUP(B789,DSR,2))</f>
        <v>-</v>
      </c>
      <c r="E789">
        <f t="shared" ref="E789:E852" si="3113">E788</f>
        <v>391</v>
      </c>
      <c r="F789" t="str">
        <f t="shared" ref="F789" si="3114">IF(VLOOKUP(E789,$A$2:$D$999,4)="A",VLOOKUP(E789,$A$2:$D$999,4),IF(VLOOKUP(E789,$A$2:$D$999,4)="B",VLOOKUP(E789,$A$2:$D$999,4),IF(VLOOKUP(E789,$A$2:$D$999,4)="C",VLOOKUP(E789,$A$2:$D$999,4),"-")))</f>
        <v>-</v>
      </c>
      <c r="G789" t="str">
        <f t="shared" ref="G789" si="3115">IF(F789="A","BC",IF(F789="B","AC",IF(F789="C","AB","-")))</f>
        <v>-</v>
      </c>
      <c r="H789" t="str">
        <f t="shared" ref="H789" si="3116">IF(C789="-","-",IF(OR(D789=LEFT(G789,1),D789=RIGHT(G789,1)),"W","L"))</f>
        <v>-</v>
      </c>
    </row>
    <row r="790" spans="1:8">
      <c r="A790">
        <f t="shared" si="3044"/>
        <v>789</v>
      </c>
      <c r="C790" t="str">
        <f>IF(OR(B790=0,B790=""),"-",VLOOKUP(B790,DSR,3))</f>
        <v>-</v>
      </c>
      <c r="D790" t="str">
        <f>IF(OR(B790=0,B790=""),"-",VLOOKUP(B790,DSR,2))</f>
        <v>-</v>
      </c>
      <c r="E790">
        <f t="shared" ref="E790" si="3117">E788+1</f>
        <v>392</v>
      </c>
      <c r="F790" t="e">
        <f t="shared" ref="F790" si="3118">IF(VALUE(VLOOKUP(E790,$A$2:$D$999,3))=1,VLOOKUP(E790,$A$2:$D$999,3),IF(VALUE(VLOOKUP(E790,$A$2:$D$999,3))=2,VLOOKUP(E790,$A$2:$D$999,3),IF(VALUE(VLOOKUP(E790,$A$2:$D$999,3))=3,VLOOKUP(E790,$A$2:$D$999,3),"-")))</f>
        <v>#VALUE!</v>
      </c>
      <c r="G790" t="e">
        <f t="shared" ref="G790" si="3119">IF(F790="-","-",IF(VALUE(F790)=1,23,IF(VALUE(F790)=2,13,IF(VALUE(F790)=3,12))))</f>
        <v>#VALUE!</v>
      </c>
      <c r="H790" t="str">
        <f t="shared" ref="H790" si="3120">IF(C790="-","-",IF(OR(VALUE(C790)=VALUE(LEFT(G790,1)),VALUE(C790)=VALUE(RIGHT(G790,1))),"W","L"))</f>
        <v>-</v>
      </c>
    </row>
    <row r="791" spans="1:8">
      <c r="A791">
        <f t="shared" si="3044"/>
        <v>790</v>
      </c>
      <c r="C791" t="str">
        <f>IF(OR(B791=0,B791=""),"-",VLOOKUP(B791,DSR,3))</f>
        <v>-</v>
      </c>
      <c r="D791" t="str">
        <f>IF(OR(B791=0,B791=""),"-",VLOOKUP(B791,DSR,2))</f>
        <v>-</v>
      </c>
      <c r="E791">
        <f t="shared" ref="E791:E854" si="3121">E790</f>
        <v>392</v>
      </c>
      <c r="F791" t="str">
        <f t="shared" ref="F791" si="3122">IF(VLOOKUP(E791,$A$2:$D$999,4)="A",VLOOKUP(E791,$A$2:$D$999,4),IF(VLOOKUP(E791,$A$2:$D$999,4)="B",VLOOKUP(E791,$A$2:$D$999,4),IF(VLOOKUP(E791,$A$2:$D$999,4)="C",VLOOKUP(E791,$A$2:$D$999,4),"-")))</f>
        <v>-</v>
      </c>
      <c r="G791" t="str">
        <f t="shared" ref="G791" si="3123">IF(F791="A","BC",IF(F791="B","AC",IF(F791="C","AB","-")))</f>
        <v>-</v>
      </c>
      <c r="H791" t="str">
        <f t="shared" ref="H791" si="3124">IF(C791="-","-",IF(OR(D791=LEFT(G791,1),D791=RIGHT(G791,1)),"W","L"))</f>
        <v>-</v>
      </c>
    </row>
    <row r="792" spans="1:8">
      <c r="A792">
        <f t="shared" si="3044"/>
        <v>791</v>
      </c>
      <c r="C792" t="str">
        <f>IF(OR(B792=0,B792=""),"-",VLOOKUP(B792,DSR,3))</f>
        <v>-</v>
      </c>
      <c r="D792" t="str">
        <f>IF(OR(B792=0,B792=""),"-",VLOOKUP(B792,DSR,2))</f>
        <v>-</v>
      </c>
      <c r="E792">
        <f t="shared" ref="E792" si="3125">E790+1</f>
        <v>393</v>
      </c>
      <c r="F792" t="e">
        <f t="shared" ref="F792" si="3126">IF(VALUE(VLOOKUP(E792,$A$2:$D$999,3))=1,VLOOKUP(E792,$A$2:$D$999,3),IF(VALUE(VLOOKUP(E792,$A$2:$D$999,3))=2,VLOOKUP(E792,$A$2:$D$999,3),IF(VALUE(VLOOKUP(E792,$A$2:$D$999,3))=3,VLOOKUP(E792,$A$2:$D$999,3),"-")))</f>
        <v>#VALUE!</v>
      </c>
      <c r="G792" t="e">
        <f t="shared" ref="G792" si="3127">IF(F792="-","-",IF(VALUE(F792)=1,23,IF(VALUE(F792)=2,13,IF(VALUE(F792)=3,12))))</f>
        <v>#VALUE!</v>
      </c>
      <c r="H792" t="str">
        <f t="shared" ref="H792" si="3128">IF(C792="-","-",IF(OR(VALUE(C792)=VALUE(LEFT(G792,1)),VALUE(C792)=VALUE(RIGHT(G792,1))),"W","L"))</f>
        <v>-</v>
      </c>
    </row>
    <row r="793" spans="1:8">
      <c r="A793">
        <f t="shared" si="3044"/>
        <v>792</v>
      </c>
      <c r="C793" t="str">
        <f>IF(OR(B793=0,B793=""),"-",VLOOKUP(B793,DSR,3))</f>
        <v>-</v>
      </c>
      <c r="D793" t="str">
        <f>IF(OR(B793=0,B793=""),"-",VLOOKUP(B793,DSR,2))</f>
        <v>-</v>
      </c>
      <c r="E793">
        <f t="shared" ref="E793:E856" si="3129">E792</f>
        <v>393</v>
      </c>
      <c r="F793" t="str">
        <f t="shared" ref="F793" si="3130">IF(VLOOKUP(E793,$A$2:$D$999,4)="A",VLOOKUP(E793,$A$2:$D$999,4),IF(VLOOKUP(E793,$A$2:$D$999,4)="B",VLOOKUP(E793,$A$2:$D$999,4),IF(VLOOKUP(E793,$A$2:$D$999,4)="C",VLOOKUP(E793,$A$2:$D$999,4),"-")))</f>
        <v>-</v>
      </c>
      <c r="G793" t="str">
        <f t="shared" ref="G793" si="3131">IF(F793="A","BC",IF(F793="B","AC",IF(F793="C","AB","-")))</f>
        <v>-</v>
      </c>
      <c r="H793" t="str">
        <f t="shared" ref="H793" si="3132">IF(C793="-","-",IF(OR(D793=LEFT(G793,1),D793=RIGHT(G793,1)),"W","L"))</f>
        <v>-</v>
      </c>
    </row>
    <row r="794" spans="1:8">
      <c r="A794">
        <f t="shared" si="3044"/>
        <v>793</v>
      </c>
      <c r="C794" t="str">
        <f>IF(OR(B794=0,B794=""),"-",VLOOKUP(B794,DSR,3))</f>
        <v>-</v>
      </c>
      <c r="D794" t="str">
        <f>IF(OR(B794=0,B794=""),"-",VLOOKUP(B794,DSR,2))</f>
        <v>-</v>
      </c>
      <c r="E794">
        <f t="shared" ref="E794" si="3133">E792+1</f>
        <v>394</v>
      </c>
      <c r="F794" t="e">
        <f t="shared" ref="F794" si="3134">IF(VALUE(VLOOKUP(E794,$A$2:$D$999,3))=1,VLOOKUP(E794,$A$2:$D$999,3),IF(VALUE(VLOOKUP(E794,$A$2:$D$999,3))=2,VLOOKUP(E794,$A$2:$D$999,3),IF(VALUE(VLOOKUP(E794,$A$2:$D$999,3))=3,VLOOKUP(E794,$A$2:$D$999,3),"-")))</f>
        <v>#VALUE!</v>
      </c>
      <c r="G794" t="e">
        <f t="shared" ref="G794" si="3135">IF(F794="-","-",IF(VALUE(F794)=1,23,IF(VALUE(F794)=2,13,IF(VALUE(F794)=3,12))))</f>
        <v>#VALUE!</v>
      </c>
      <c r="H794" t="str">
        <f t="shared" ref="H794" si="3136">IF(C794="-","-",IF(OR(VALUE(C794)=VALUE(LEFT(G794,1)),VALUE(C794)=VALUE(RIGHT(G794,1))),"W","L"))</f>
        <v>-</v>
      </c>
    </row>
    <row r="795" spans="1:8">
      <c r="A795">
        <f t="shared" si="3044"/>
        <v>794</v>
      </c>
      <c r="C795" t="str">
        <f>IF(OR(B795=0,B795=""),"-",VLOOKUP(B795,DSR,3))</f>
        <v>-</v>
      </c>
      <c r="D795" t="str">
        <f>IF(OR(B795=0,B795=""),"-",VLOOKUP(B795,DSR,2))</f>
        <v>-</v>
      </c>
      <c r="E795">
        <f t="shared" ref="E795:E858" si="3137">E794</f>
        <v>394</v>
      </c>
      <c r="F795" t="str">
        <f t="shared" ref="F795" si="3138">IF(VLOOKUP(E795,$A$2:$D$999,4)="A",VLOOKUP(E795,$A$2:$D$999,4),IF(VLOOKUP(E795,$A$2:$D$999,4)="B",VLOOKUP(E795,$A$2:$D$999,4),IF(VLOOKUP(E795,$A$2:$D$999,4)="C",VLOOKUP(E795,$A$2:$D$999,4),"-")))</f>
        <v>-</v>
      </c>
      <c r="G795" t="str">
        <f t="shared" ref="G795" si="3139">IF(F795="A","BC",IF(F795="B","AC",IF(F795="C","AB","-")))</f>
        <v>-</v>
      </c>
      <c r="H795" t="str">
        <f t="shared" ref="H795" si="3140">IF(C795="-","-",IF(OR(D795=LEFT(G795,1),D795=RIGHT(G795,1)),"W","L"))</f>
        <v>-</v>
      </c>
    </row>
    <row r="796" spans="1:8">
      <c r="A796">
        <f t="shared" si="3044"/>
        <v>795</v>
      </c>
      <c r="C796" t="str">
        <f>IF(OR(B796=0,B796=""),"-",VLOOKUP(B796,DSR,3))</f>
        <v>-</v>
      </c>
      <c r="D796" t="str">
        <f>IF(OR(B796=0,B796=""),"-",VLOOKUP(B796,DSR,2))</f>
        <v>-</v>
      </c>
      <c r="E796">
        <f t="shared" ref="E796" si="3141">E794+1</f>
        <v>395</v>
      </c>
      <c r="F796" t="e">
        <f t="shared" ref="F796" si="3142">IF(VALUE(VLOOKUP(E796,$A$2:$D$999,3))=1,VLOOKUP(E796,$A$2:$D$999,3),IF(VALUE(VLOOKUP(E796,$A$2:$D$999,3))=2,VLOOKUP(E796,$A$2:$D$999,3),IF(VALUE(VLOOKUP(E796,$A$2:$D$999,3))=3,VLOOKUP(E796,$A$2:$D$999,3),"-")))</f>
        <v>#VALUE!</v>
      </c>
      <c r="G796" t="e">
        <f t="shared" ref="G796" si="3143">IF(F796="-","-",IF(VALUE(F796)=1,23,IF(VALUE(F796)=2,13,IF(VALUE(F796)=3,12))))</f>
        <v>#VALUE!</v>
      </c>
      <c r="H796" t="str">
        <f t="shared" ref="H796" si="3144">IF(C796="-","-",IF(OR(VALUE(C796)=VALUE(LEFT(G796,1)),VALUE(C796)=VALUE(RIGHT(G796,1))),"W","L"))</f>
        <v>-</v>
      </c>
    </row>
    <row r="797" spans="1:8">
      <c r="A797">
        <f t="shared" si="3044"/>
        <v>796</v>
      </c>
      <c r="C797" t="str">
        <f>IF(OR(B797=0,B797=""),"-",VLOOKUP(B797,DSR,3))</f>
        <v>-</v>
      </c>
      <c r="D797" t="str">
        <f>IF(OR(B797=0,B797=""),"-",VLOOKUP(B797,DSR,2))</f>
        <v>-</v>
      </c>
      <c r="E797">
        <f t="shared" ref="E797:E860" si="3145">E796</f>
        <v>395</v>
      </c>
      <c r="F797" t="str">
        <f t="shared" ref="F797" si="3146">IF(VLOOKUP(E797,$A$2:$D$999,4)="A",VLOOKUP(E797,$A$2:$D$999,4),IF(VLOOKUP(E797,$A$2:$D$999,4)="B",VLOOKUP(E797,$A$2:$D$999,4),IF(VLOOKUP(E797,$A$2:$D$999,4)="C",VLOOKUP(E797,$A$2:$D$999,4),"-")))</f>
        <v>-</v>
      </c>
      <c r="G797" t="str">
        <f t="shared" ref="G797" si="3147">IF(F797="A","BC",IF(F797="B","AC",IF(F797="C","AB","-")))</f>
        <v>-</v>
      </c>
      <c r="H797" t="str">
        <f t="shared" ref="H797" si="3148">IF(C797="-","-",IF(OR(D797=LEFT(G797,1),D797=RIGHT(G797,1)),"W","L"))</f>
        <v>-</v>
      </c>
    </row>
    <row r="798" spans="1:8">
      <c r="A798">
        <f t="shared" si="3044"/>
        <v>797</v>
      </c>
      <c r="C798" t="str">
        <f>IF(OR(B798=0,B798=""),"-",VLOOKUP(B798,DSR,3))</f>
        <v>-</v>
      </c>
      <c r="D798" t="str">
        <f>IF(OR(B798=0,B798=""),"-",VLOOKUP(B798,DSR,2))</f>
        <v>-</v>
      </c>
      <c r="E798">
        <f t="shared" ref="E798" si="3149">E796+1</f>
        <v>396</v>
      </c>
      <c r="F798" t="e">
        <f t="shared" ref="F798" si="3150">IF(VALUE(VLOOKUP(E798,$A$2:$D$999,3))=1,VLOOKUP(E798,$A$2:$D$999,3),IF(VALUE(VLOOKUP(E798,$A$2:$D$999,3))=2,VLOOKUP(E798,$A$2:$D$999,3),IF(VALUE(VLOOKUP(E798,$A$2:$D$999,3))=3,VLOOKUP(E798,$A$2:$D$999,3),"-")))</f>
        <v>#VALUE!</v>
      </c>
      <c r="G798" t="e">
        <f t="shared" ref="G798" si="3151">IF(F798="-","-",IF(VALUE(F798)=1,23,IF(VALUE(F798)=2,13,IF(VALUE(F798)=3,12))))</f>
        <v>#VALUE!</v>
      </c>
      <c r="H798" t="str">
        <f t="shared" ref="H798" si="3152">IF(C798="-","-",IF(OR(VALUE(C798)=VALUE(LEFT(G798,1)),VALUE(C798)=VALUE(RIGHT(G798,1))),"W","L"))</f>
        <v>-</v>
      </c>
    </row>
    <row r="799" spans="1:8">
      <c r="A799">
        <f t="shared" si="3044"/>
        <v>798</v>
      </c>
      <c r="C799" t="str">
        <f>IF(OR(B799=0,B799=""),"-",VLOOKUP(B799,DSR,3))</f>
        <v>-</v>
      </c>
      <c r="D799" t="str">
        <f>IF(OR(B799=0,B799=""),"-",VLOOKUP(B799,DSR,2))</f>
        <v>-</v>
      </c>
      <c r="E799">
        <f t="shared" ref="E799:E862" si="3153">E798</f>
        <v>396</v>
      </c>
      <c r="F799" t="str">
        <f t="shared" ref="F799" si="3154">IF(VLOOKUP(E799,$A$2:$D$999,4)="A",VLOOKUP(E799,$A$2:$D$999,4),IF(VLOOKUP(E799,$A$2:$D$999,4)="B",VLOOKUP(E799,$A$2:$D$999,4),IF(VLOOKUP(E799,$A$2:$D$999,4)="C",VLOOKUP(E799,$A$2:$D$999,4),"-")))</f>
        <v>-</v>
      </c>
      <c r="G799" t="str">
        <f t="shared" ref="G799" si="3155">IF(F799="A","BC",IF(F799="B","AC",IF(F799="C","AB","-")))</f>
        <v>-</v>
      </c>
      <c r="H799" t="str">
        <f t="shared" ref="H799" si="3156">IF(C799="-","-",IF(OR(D799=LEFT(G799,1),D799=RIGHT(G799,1)),"W","L"))</f>
        <v>-</v>
      </c>
    </row>
    <row r="800" spans="1:8">
      <c r="A800">
        <f t="shared" si="3044"/>
        <v>799</v>
      </c>
      <c r="C800" t="str">
        <f>IF(OR(B800=0,B800=""),"-",VLOOKUP(B800,DSR,3))</f>
        <v>-</v>
      </c>
      <c r="D800" t="str">
        <f>IF(OR(B800=0,B800=""),"-",VLOOKUP(B800,DSR,2))</f>
        <v>-</v>
      </c>
      <c r="E800">
        <f t="shared" ref="E800" si="3157">E798+1</f>
        <v>397</v>
      </c>
      <c r="F800" t="e">
        <f t="shared" ref="F800" si="3158">IF(VALUE(VLOOKUP(E800,$A$2:$D$999,3))=1,VLOOKUP(E800,$A$2:$D$999,3),IF(VALUE(VLOOKUP(E800,$A$2:$D$999,3))=2,VLOOKUP(E800,$A$2:$D$999,3),IF(VALUE(VLOOKUP(E800,$A$2:$D$999,3))=3,VLOOKUP(E800,$A$2:$D$999,3),"-")))</f>
        <v>#VALUE!</v>
      </c>
      <c r="G800" t="e">
        <f t="shared" ref="G800" si="3159">IF(F800="-","-",IF(VALUE(F800)=1,23,IF(VALUE(F800)=2,13,IF(VALUE(F800)=3,12))))</f>
        <v>#VALUE!</v>
      </c>
      <c r="H800" t="str">
        <f t="shared" ref="H800" si="3160">IF(C800="-","-",IF(OR(VALUE(C800)=VALUE(LEFT(G800,1)),VALUE(C800)=VALUE(RIGHT(G800,1))),"W","L"))</f>
        <v>-</v>
      </c>
    </row>
    <row r="801" spans="1:8">
      <c r="A801">
        <f t="shared" si="3044"/>
        <v>800</v>
      </c>
      <c r="C801" t="str">
        <f>IF(OR(B801=0,B801=""),"-",VLOOKUP(B801,DSR,3))</f>
        <v>-</v>
      </c>
      <c r="D801" t="str">
        <f>IF(OR(B801=0,B801=""),"-",VLOOKUP(B801,DSR,2))</f>
        <v>-</v>
      </c>
      <c r="E801">
        <f t="shared" ref="E801:E832" si="3161">E800</f>
        <v>397</v>
      </c>
      <c r="F801" t="str">
        <f t="shared" ref="F801" si="3162">IF(VLOOKUP(E801,$A$2:$D$999,4)="A",VLOOKUP(E801,$A$2:$D$999,4),IF(VLOOKUP(E801,$A$2:$D$999,4)="B",VLOOKUP(E801,$A$2:$D$999,4),IF(VLOOKUP(E801,$A$2:$D$999,4)="C",VLOOKUP(E801,$A$2:$D$999,4),"-")))</f>
        <v>-</v>
      </c>
      <c r="G801" t="str">
        <f t="shared" ref="G801" si="3163">IF(F801="A","BC",IF(F801="B","AC",IF(F801="C","AB","-")))</f>
        <v>-</v>
      </c>
      <c r="H801" t="str">
        <f t="shared" ref="H801" si="3164">IF(C801="-","-",IF(OR(D801=LEFT(G801,1),D801=RIGHT(G801,1)),"W","L"))</f>
        <v>-</v>
      </c>
    </row>
    <row r="802" spans="1:8">
      <c r="A802">
        <f t="shared" si="3044"/>
        <v>801</v>
      </c>
      <c r="C802" t="str">
        <f>IF(OR(B802=0,B802=""),"-",VLOOKUP(B802,DSR,3))</f>
        <v>-</v>
      </c>
      <c r="D802" t="str">
        <f>IF(OR(B802=0,B802=""),"-",VLOOKUP(B802,DSR,2))</f>
        <v>-</v>
      </c>
      <c r="E802">
        <f t="shared" ref="E802" si="3165">E800+1</f>
        <v>398</v>
      </c>
      <c r="F802" t="e">
        <f t="shared" ref="F802" si="3166">IF(VALUE(VLOOKUP(E802,$A$2:$D$999,3))=1,VLOOKUP(E802,$A$2:$D$999,3),IF(VALUE(VLOOKUP(E802,$A$2:$D$999,3))=2,VLOOKUP(E802,$A$2:$D$999,3),IF(VALUE(VLOOKUP(E802,$A$2:$D$999,3))=3,VLOOKUP(E802,$A$2:$D$999,3),"-")))</f>
        <v>#VALUE!</v>
      </c>
      <c r="G802" t="e">
        <f t="shared" ref="G802" si="3167">IF(F802="-","-",IF(VALUE(F802)=1,23,IF(VALUE(F802)=2,13,IF(VALUE(F802)=3,12))))</f>
        <v>#VALUE!</v>
      </c>
      <c r="H802" t="str">
        <f t="shared" ref="H802" si="3168">IF(C802="-","-",IF(OR(VALUE(C802)=VALUE(LEFT(G802,1)),VALUE(C802)=VALUE(RIGHT(G802,1))),"W","L"))</f>
        <v>-</v>
      </c>
    </row>
    <row r="803" spans="1:8">
      <c r="A803">
        <f t="shared" si="3044"/>
        <v>802</v>
      </c>
      <c r="C803" t="str">
        <f>IF(OR(B803=0,B803=""),"-",VLOOKUP(B803,DSR,3))</f>
        <v>-</v>
      </c>
      <c r="D803" t="str">
        <f>IF(OR(B803=0,B803=""),"-",VLOOKUP(B803,DSR,2))</f>
        <v>-</v>
      </c>
      <c r="E803">
        <f t="shared" ref="E803:E834" si="3169">E802</f>
        <v>398</v>
      </c>
      <c r="F803" t="str">
        <f t="shared" ref="F803" si="3170">IF(VLOOKUP(E803,$A$2:$D$999,4)="A",VLOOKUP(E803,$A$2:$D$999,4),IF(VLOOKUP(E803,$A$2:$D$999,4)="B",VLOOKUP(E803,$A$2:$D$999,4),IF(VLOOKUP(E803,$A$2:$D$999,4)="C",VLOOKUP(E803,$A$2:$D$999,4),"-")))</f>
        <v>-</v>
      </c>
      <c r="G803" t="str">
        <f t="shared" ref="G803" si="3171">IF(F803="A","BC",IF(F803="B","AC",IF(F803="C","AB","-")))</f>
        <v>-</v>
      </c>
      <c r="H803" t="str">
        <f t="shared" ref="H803" si="3172">IF(C803="-","-",IF(OR(D803=LEFT(G803,1),D803=RIGHT(G803,1)),"W","L"))</f>
        <v>-</v>
      </c>
    </row>
    <row r="804" spans="1:8">
      <c r="A804">
        <f t="shared" si="3044"/>
        <v>803</v>
      </c>
      <c r="C804" t="str">
        <f>IF(OR(B804=0,B804=""),"-",VLOOKUP(B804,DSR,3))</f>
        <v>-</v>
      </c>
      <c r="D804" t="str">
        <f>IF(OR(B804=0,B804=""),"-",VLOOKUP(B804,DSR,2))</f>
        <v>-</v>
      </c>
      <c r="E804">
        <f t="shared" ref="E804" si="3173">E802+1</f>
        <v>399</v>
      </c>
      <c r="F804" t="e">
        <f t="shared" ref="F804" si="3174">IF(VALUE(VLOOKUP(E804,$A$2:$D$999,3))=1,VLOOKUP(E804,$A$2:$D$999,3),IF(VALUE(VLOOKUP(E804,$A$2:$D$999,3))=2,VLOOKUP(E804,$A$2:$D$999,3),IF(VALUE(VLOOKUP(E804,$A$2:$D$999,3))=3,VLOOKUP(E804,$A$2:$D$999,3),"-")))</f>
        <v>#VALUE!</v>
      </c>
      <c r="G804" t="e">
        <f t="shared" ref="G804" si="3175">IF(F804="-","-",IF(VALUE(F804)=1,23,IF(VALUE(F804)=2,13,IF(VALUE(F804)=3,12))))</f>
        <v>#VALUE!</v>
      </c>
      <c r="H804" t="str">
        <f t="shared" ref="H804" si="3176">IF(C804="-","-",IF(OR(VALUE(C804)=VALUE(LEFT(G804,1)),VALUE(C804)=VALUE(RIGHT(G804,1))),"W","L"))</f>
        <v>-</v>
      </c>
    </row>
    <row r="805" spans="1:8">
      <c r="A805">
        <f t="shared" si="3044"/>
        <v>804</v>
      </c>
      <c r="C805" t="str">
        <f>IF(OR(B805=0,B805=""),"-",VLOOKUP(B805,DSR,3))</f>
        <v>-</v>
      </c>
      <c r="D805" t="str">
        <f>IF(OR(B805=0,B805=""),"-",VLOOKUP(B805,DSR,2))</f>
        <v>-</v>
      </c>
      <c r="E805">
        <f t="shared" ref="E805:E836" si="3177">E804</f>
        <v>399</v>
      </c>
      <c r="F805" t="str">
        <f t="shared" ref="F805" si="3178">IF(VLOOKUP(E805,$A$2:$D$999,4)="A",VLOOKUP(E805,$A$2:$D$999,4),IF(VLOOKUP(E805,$A$2:$D$999,4)="B",VLOOKUP(E805,$A$2:$D$999,4),IF(VLOOKUP(E805,$A$2:$D$999,4)="C",VLOOKUP(E805,$A$2:$D$999,4),"-")))</f>
        <v>-</v>
      </c>
      <c r="G805" t="str">
        <f t="shared" ref="G805" si="3179">IF(F805="A","BC",IF(F805="B","AC",IF(F805="C","AB","-")))</f>
        <v>-</v>
      </c>
      <c r="H805" t="str">
        <f t="shared" ref="H805" si="3180">IF(C805="-","-",IF(OR(D805=LEFT(G805,1),D805=RIGHT(G805,1)),"W","L"))</f>
        <v>-</v>
      </c>
    </row>
    <row r="806" spans="1:8">
      <c r="A806">
        <f t="shared" si="3044"/>
        <v>805</v>
      </c>
      <c r="C806" t="str">
        <f>IF(OR(B806=0,B806=""),"-",VLOOKUP(B806,DSR,3))</f>
        <v>-</v>
      </c>
      <c r="D806" t="str">
        <f>IF(OR(B806=0,B806=""),"-",VLOOKUP(B806,DSR,2))</f>
        <v>-</v>
      </c>
      <c r="E806">
        <f t="shared" ref="E806" si="3181">E804+1</f>
        <v>400</v>
      </c>
      <c r="F806" t="e">
        <f t="shared" ref="F806" si="3182">IF(VALUE(VLOOKUP(E806,$A$2:$D$999,3))=1,VLOOKUP(E806,$A$2:$D$999,3),IF(VALUE(VLOOKUP(E806,$A$2:$D$999,3))=2,VLOOKUP(E806,$A$2:$D$999,3),IF(VALUE(VLOOKUP(E806,$A$2:$D$999,3))=3,VLOOKUP(E806,$A$2:$D$999,3),"-")))</f>
        <v>#VALUE!</v>
      </c>
      <c r="G806" t="e">
        <f t="shared" ref="G806" si="3183">IF(F806="-","-",IF(VALUE(F806)=1,23,IF(VALUE(F806)=2,13,IF(VALUE(F806)=3,12))))</f>
        <v>#VALUE!</v>
      </c>
      <c r="H806" t="str">
        <f t="shared" ref="H806" si="3184">IF(C806="-","-",IF(OR(VALUE(C806)=VALUE(LEFT(G806,1)),VALUE(C806)=VALUE(RIGHT(G806,1))),"W","L"))</f>
        <v>-</v>
      </c>
    </row>
    <row r="807" spans="1:8">
      <c r="A807">
        <f t="shared" si="3044"/>
        <v>806</v>
      </c>
      <c r="C807" t="str">
        <f>IF(OR(B807=0,B807=""),"-",VLOOKUP(B807,DSR,3))</f>
        <v>-</v>
      </c>
      <c r="D807" t="str">
        <f>IF(OR(B807=0,B807=""),"-",VLOOKUP(B807,DSR,2))</f>
        <v>-</v>
      </c>
      <c r="E807">
        <f t="shared" ref="E807:E838" si="3185">E806</f>
        <v>400</v>
      </c>
      <c r="F807" t="str">
        <f t="shared" ref="F807" si="3186">IF(VLOOKUP(E807,$A$2:$D$999,4)="A",VLOOKUP(E807,$A$2:$D$999,4),IF(VLOOKUP(E807,$A$2:$D$999,4)="B",VLOOKUP(E807,$A$2:$D$999,4),IF(VLOOKUP(E807,$A$2:$D$999,4)="C",VLOOKUP(E807,$A$2:$D$999,4),"-")))</f>
        <v>-</v>
      </c>
      <c r="G807" t="str">
        <f t="shared" ref="G807" si="3187">IF(F807="A","BC",IF(F807="B","AC",IF(F807="C","AB","-")))</f>
        <v>-</v>
      </c>
      <c r="H807" t="str">
        <f t="shared" ref="H807" si="3188">IF(C807="-","-",IF(OR(D807=LEFT(G807,1),D807=RIGHT(G807,1)),"W","L"))</f>
        <v>-</v>
      </c>
    </row>
    <row r="808" spans="1:8">
      <c r="A808">
        <f t="shared" si="3044"/>
        <v>807</v>
      </c>
      <c r="C808" t="str">
        <f>IF(OR(B808=0,B808=""),"-",VLOOKUP(B808,DSR,3))</f>
        <v>-</v>
      </c>
      <c r="D808" t="str">
        <f>IF(OR(B808=0,B808=""),"-",VLOOKUP(B808,DSR,2))</f>
        <v>-</v>
      </c>
      <c r="E808">
        <f t="shared" ref="E808" si="3189">E806+1</f>
        <v>401</v>
      </c>
      <c r="F808" t="e">
        <f t="shared" ref="F808" si="3190">IF(VALUE(VLOOKUP(E808,$A$2:$D$999,3))=1,VLOOKUP(E808,$A$2:$D$999,3),IF(VALUE(VLOOKUP(E808,$A$2:$D$999,3))=2,VLOOKUP(E808,$A$2:$D$999,3),IF(VALUE(VLOOKUP(E808,$A$2:$D$999,3))=3,VLOOKUP(E808,$A$2:$D$999,3),"-")))</f>
        <v>#VALUE!</v>
      </c>
      <c r="G808" t="e">
        <f t="shared" ref="G808" si="3191">IF(F808="-","-",IF(VALUE(F808)=1,23,IF(VALUE(F808)=2,13,IF(VALUE(F808)=3,12))))</f>
        <v>#VALUE!</v>
      </c>
      <c r="H808" t="str">
        <f t="shared" ref="H808" si="3192">IF(C808="-","-",IF(OR(VALUE(C808)=VALUE(LEFT(G808,1)),VALUE(C808)=VALUE(RIGHT(G808,1))),"W","L"))</f>
        <v>-</v>
      </c>
    </row>
    <row r="809" spans="1:8">
      <c r="A809">
        <f t="shared" si="3044"/>
        <v>808</v>
      </c>
      <c r="C809" t="str">
        <f>IF(OR(B809=0,B809=""),"-",VLOOKUP(B809,DSR,3))</f>
        <v>-</v>
      </c>
      <c r="D809" t="str">
        <f>IF(OR(B809=0,B809=""),"-",VLOOKUP(B809,DSR,2))</f>
        <v>-</v>
      </c>
      <c r="E809">
        <f t="shared" ref="E809:E840" si="3193">E808</f>
        <v>401</v>
      </c>
      <c r="F809" t="str">
        <f t="shared" ref="F809" si="3194">IF(VLOOKUP(E809,$A$2:$D$999,4)="A",VLOOKUP(E809,$A$2:$D$999,4),IF(VLOOKUP(E809,$A$2:$D$999,4)="B",VLOOKUP(E809,$A$2:$D$999,4),IF(VLOOKUP(E809,$A$2:$D$999,4)="C",VLOOKUP(E809,$A$2:$D$999,4),"-")))</f>
        <v>-</v>
      </c>
      <c r="G809" t="str">
        <f t="shared" ref="G809" si="3195">IF(F809="A","BC",IF(F809="B","AC",IF(F809="C","AB","-")))</f>
        <v>-</v>
      </c>
      <c r="H809" t="str">
        <f t="shared" ref="H809" si="3196">IF(C809="-","-",IF(OR(D809=LEFT(G809,1),D809=RIGHT(G809,1)),"W","L"))</f>
        <v>-</v>
      </c>
    </row>
    <row r="810" spans="1:8">
      <c r="A810">
        <f t="shared" si="3044"/>
        <v>809</v>
      </c>
      <c r="C810" t="str">
        <f>IF(OR(B810=0,B810=""),"-",VLOOKUP(B810,DSR,3))</f>
        <v>-</v>
      </c>
      <c r="D810" t="str">
        <f>IF(OR(B810=0,B810=""),"-",VLOOKUP(B810,DSR,2))</f>
        <v>-</v>
      </c>
      <c r="E810">
        <f t="shared" ref="E810" si="3197">E808+1</f>
        <v>402</v>
      </c>
      <c r="F810" t="e">
        <f t="shared" ref="F810" si="3198">IF(VALUE(VLOOKUP(E810,$A$2:$D$999,3))=1,VLOOKUP(E810,$A$2:$D$999,3),IF(VALUE(VLOOKUP(E810,$A$2:$D$999,3))=2,VLOOKUP(E810,$A$2:$D$999,3),IF(VALUE(VLOOKUP(E810,$A$2:$D$999,3))=3,VLOOKUP(E810,$A$2:$D$999,3),"-")))</f>
        <v>#VALUE!</v>
      </c>
      <c r="G810" t="e">
        <f t="shared" ref="G810" si="3199">IF(F810="-","-",IF(VALUE(F810)=1,23,IF(VALUE(F810)=2,13,IF(VALUE(F810)=3,12))))</f>
        <v>#VALUE!</v>
      </c>
      <c r="H810" t="str">
        <f t="shared" ref="H810" si="3200">IF(C810="-","-",IF(OR(VALUE(C810)=VALUE(LEFT(G810,1)),VALUE(C810)=VALUE(RIGHT(G810,1))),"W","L"))</f>
        <v>-</v>
      </c>
    </row>
    <row r="811" spans="1:8">
      <c r="A811">
        <f t="shared" si="3044"/>
        <v>810</v>
      </c>
      <c r="C811" t="str">
        <f>IF(OR(B811=0,B811=""),"-",VLOOKUP(B811,DSR,3))</f>
        <v>-</v>
      </c>
      <c r="D811" t="str">
        <f>IF(OR(B811=0,B811=""),"-",VLOOKUP(B811,DSR,2))</f>
        <v>-</v>
      </c>
      <c r="E811">
        <f t="shared" ref="E811:E842" si="3201">E810</f>
        <v>402</v>
      </c>
      <c r="F811" t="str">
        <f t="shared" ref="F811" si="3202">IF(VLOOKUP(E811,$A$2:$D$999,4)="A",VLOOKUP(E811,$A$2:$D$999,4),IF(VLOOKUP(E811,$A$2:$D$999,4)="B",VLOOKUP(E811,$A$2:$D$999,4),IF(VLOOKUP(E811,$A$2:$D$999,4)="C",VLOOKUP(E811,$A$2:$D$999,4),"-")))</f>
        <v>-</v>
      </c>
      <c r="G811" t="str">
        <f t="shared" ref="G811" si="3203">IF(F811="A","BC",IF(F811="B","AC",IF(F811="C","AB","-")))</f>
        <v>-</v>
      </c>
      <c r="H811" t="str">
        <f t="shared" ref="H811" si="3204">IF(C811="-","-",IF(OR(D811=LEFT(G811,1),D811=RIGHT(G811,1)),"W","L"))</f>
        <v>-</v>
      </c>
    </row>
    <row r="812" spans="1:8">
      <c r="A812">
        <f t="shared" si="3044"/>
        <v>811</v>
      </c>
      <c r="C812" t="str">
        <f>IF(OR(B812=0,B812=""),"-",VLOOKUP(B812,DSR,3))</f>
        <v>-</v>
      </c>
      <c r="D812" t="str">
        <f>IF(OR(B812=0,B812=""),"-",VLOOKUP(B812,DSR,2))</f>
        <v>-</v>
      </c>
      <c r="E812">
        <f t="shared" ref="E812" si="3205">E810+1</f>
        <v>403</v>
      </c>
      <c r="F812" t="e">
        <f t="shared" ref="F812" si="3206">IF(VALUE(VLOOKUP(E812,$A$2:$D$999,3))=1,VLOOKUP(E812,$A$2:$D$999,3),IF(VALUE(VLOOKUP(E812,$A$2:$D$999,3))=2,VLOOKUP(E812,$A$2:$D$999,3),IF(VALUE(VLOOKUP(E812,$A$2:$D$999,3))=3,VLOOKUP(E812,$A$2:$D$999,3),"-")))</f>
        <v>#VALUE!</v>
      </c>
      <c r="G812" t="e">
        <f t="shared" ref="G812" si="3207">IF(F812="-","-",IF(VALUE(F812)=1,23,IF(VALUE(F812)=2,13,IF(VALUE(F812)=3,12))))</f>
        <v>#VALUE!</v>
      </c>
      <c r="H812" t="str">
        <f t="shared" ref="H812" si="3208">IF(C812="-","-",IF(OR(VALUE(C812)=VALUE(LEFT(G812,1)),VALUE(C812)=VALUE(RIGHT(G812,1))),"W","L"))</f>
        <v>-</v>
      </c>
    </row>
    <row r="813" spans="1:8">
      <c r="A813">
        <f t="shared" si="3044"/>
        <v>812</v>
      </c>
      <c r="C813" t="str">
        <f>IF(OR(B813=0,B813=""),"-",VLOOKUP(B813,DSR,3))</f>
        <v>-</v>
      </c>
      <c r="D813" t="str">
        <f>IF(OR(B813=0,B813=""),"-",VLOOKUP(B813,DSR,2))</f>
        <v>-</v>
      </c>
      <c r="E813">
        <f t="shared" ref="E813:E844" si="3209">E812</f>
        <v>403</v>
      </c>
      <c r="F813" t="str">
        <f t="shared" ref="F813" si="3210">IF(VLOOKUP(E813,$A$2:$D$999,4)="A",VLOOKUP(E813,$A$2:$D$999,4),IF(VLOOKUP(E813,$A$2:$D$999,4)="B",VLOOKUP(E813,$A$2:$D$999,4),IF(VLOOKUP(E813,$A$2:$D$999,4)="C",VLOOKUP(E813,$A$2:$D$999,4),"-")))</f>
        <v>-</v>
      </c>
      <c r="G813" t="str">
        <f t="shared" ref="G813" si="3211">IF(F813="A","BC",IF(F813="B","AC",IF(F813="C","AB","-")))</f>
        <v>-</v>
      </c>
      <c r="H813" t="str">
        <f t="shared" ref="H813" si="3212">IF(C813="-","-",IF(OR(D813=LEFT(G813,1),D813=RIGHT(G813,1)),"W","L"))</f>
        <v>-</v>
      </c>
    </row>
    <row r="814" spans="1:8">
      <c r="A814">
        <f t="shared" si="3044"/>
        <v>813</v>
      </c>
      <c r="C814" t="str">
        <f>IF(OR(B814=0,B814=""),"-",VLOOKUP(B814,DSR,3))</f>
        <v>-</v>
      </c>
      <c r="D814" t="str">
        <f>IF(OR(B814=0,B814=""),"-",VLOOKUP(B814,DSR,2))</f>
        <v>-</v>
      </c>
      <c r="E814">
        <f t="shared" ref="E814" si="3213">E812+1</f>
        <v>404</v>
      </c>
      <c r="F814" t="e">
        <f t="shared" ref="F814" si="3214">IF(VALUE(VLOOKUP(E814,$A$2:$D$999,3))=1,VLOOKUP(E814,$A$2:$D$999,3),IF(VALUE(VLOOKUP(E814,$A$2:$D$999,3))=2,VLOOKUP(E814,$A$2:$D$999,3),IF(VALUE(VLOOKUP(E814,$A$2:$D$999,3))=3,VLOOKUP(E814,$A$2:$D$999,3),"-")))</f>
        <v>#VALUE!</v>
      </c>
      <c r="G814" t="e">
        <f t="shared" ref="G814" si="3215">IF(F814="-","-",IF(VALUE(F814)=1,23,IF(VALUE(F814)=2,13,IF(VALUE(F814)=3,12))))</f>
        <v>#VALUE!</v>
      </c>
      <c r="H814" t="str">
        <f t="shared" ref="H814" si="3216">IF(C814="-","-",IF(OR(VALUE(C814)=VALUE(LEFT(G814,1)),VALUE(C814)=VALUE(RIGHT(G814,1))),"W","L"))</f>
        <v>-</v>
      </c>
    </row>
    <row r="815" spans="1:8">
      <c r="A815">
        <f t="shared" si="3044"/>
        <v>814</v>
      </c>
      <c r="C815" t="str">
        <f>IF(OR(B815=0,B815=""),"-",VLOOKUP(B815,DSR,3))</f>
        <v>-</v>
      </c>
      <c r="D815" t="str">
        <f>IF(OR(B815=0,B815=""),"-",VLOOKUP(B815,DSR,2))</f>
        <v>-</v>
      </c>
      <c r="E815">
        <f t="shared" ref="E815:E846" si="3217">E814</f>
        <v>404</v>
      </c>
      <c r="F815" t="str">
        <f t="shared" ref="F815" si="3218">IF(VLOOKUP(E815,$A$2:$D$999,4)="A",VLOOKUP(E815,$A$2:$D$999,4),IF(VLOOKUP(E815,$A$2:$D$999,4)="B",VLOOKUP(E815,$A$2:$D$999,4),IF(VLOOKUP(E815,$A$2:$D$999,4)="C",VLOOKUP(E815,$A$2:$D$999,4),"-")))</f>
        <v>-</v>
      </c>
      <c r="G815" t="str">
        <f t="shared" ref="G815" si="3219">IF(F815="A","BC",IF(F815="B","AC",IF(F815="C","AB","-")))</f>
        <v>-</v>
      </c>
      <c r="H815" t="str">
        <f t="shared" ref="H815" si="3220">IF(C815="-","-",IF(OR(D815=LEFT(G815,1),D815=RIGHT(G815,1)),"W","L"))</f>
        <v>-</v>
      </c>
    </row>
    <row r="816" spans="1:8">
      <c r="A816">
        <f t="shared" si="3044"/>
        <v>815</v>
      </c>
      <c r="C816" t="str">
        <f>IF(OR(B816=0,B816=""),"-",VLOOKUP(B816,DSR,3))</f>
        <v>-</v>
      </c>
      <c r="D816" t="str">
        <f>IF(OR(B816=0,B816=""),"-",VLOOKUP(B816,DSR,2))</f>
        <v>-</v>
      </c>
      <c r="E816">
        <f t="shared" ref="E816" si="3221">E814+1</f>
        <v>405</v>
      </c>
      <c r="F816" t="e">
        <f t="shared" ref="F816" si="3222">IF(VALUE(VLOOKUP(E816,$A$2:$D$999,3))=1,VLOOKUP(E816,$A$2:$D$999,3),IF(VALUE(VLOOKUP(E816,$A$2:$D$999,3))=2,VLOOKUP(E816,$A$2:$D$999,3),IF(VALUE(VLOOKUP(E816,$A$2:$D$999,3))=3,VLOOKUP(E816,$A$2:$D$999,3),"-")))</f>
        <v>#VALUE!</v>
      </c>
      <c r="G816" t="e">
        <f t="shared" ref="G816" si="3223">IF(F816="-","-",IF(VALUE(F816)=1,23,IF(VALUE(F816)=2,13,IF(VALUE(F816)=3,12))))</f>
        <v>#VALUE!</v>
      </c>
      <c r="H816" t="str">
        <f t="shared" ref="H816" si="3224">IF(C816="-","-",IF(OR(VALUE(C816)=VALUE(LEFT(G816,1)),VALUE(C816)=VALUE(RIGHT(G816,1))),"W","L"))</f>
        <v>-</v>
      </c>
    </row>
    <row r="817" spans="1:8">
      <c r="A817">
        <f t="shared" si="3044"/>
        <v>816</v>
      </c>
      <c r="C817" t="str">
        <f>IF(OR(B817=0,B817=""),"-",VLOOKUP(B817,DSR,3))</f>
        <v>-</v>
      </c>
      <c r="D817" t="str">
        <f>IF(OR(B817=0,B817=""),"-",VLOOKUP(B817,DSR,2))</f>
        <v>-</v>
      </c>
      <c r="E817">
        <f t="shared" ref="E817:E848" si="3225">E816</f>
        <v>405</v>
      </c>
      <c r="F817" t="str">
        <f t="shared" ref="F817" si="3226">IF(VLOOKUP(E817,$A$2:$D$999,4)="A",VLOOKUP(E817,$A$2:$D$999,4),IF(VLOOKUP(E817,$A$2:$D$999,4)="B",VLOOKUP(E817,$A$2:$D$999,4),IF(VLOOKUP(E817,$A$2:$D$999,4)="C",VLOOKUP(E817,$A$2:$D$999,4),"-")))</f>
        <v>-</v>
      </c>
      <c r="G817" t="str">
        <f t="shared" ref="G817" si="3227">IF(F817="A","BC",IF(F817="B","AC",IF(F817="C","AB","-")))</f>
        <v>-</v>
      </c>
      <c r="H817" t="str">
        <f t="shared" ref="H817" si="3228">IF(C817="-","-",IF(OR(D817=LEFT(G817,1),D817=RIGHT(G817,1)),"W","L"))</f>
        <v>-</v>
      </c>
    </row>
    <row r="818" spans="1:8">
      <c r="A818">
        <f t="shared" si="3044"/>
        <v>817</v>
      </c>
      <c r="C818" t="str">
        <f>IF(OR(B818=0,B818=""),"-",VLOOKUP(B818,DSR,3))</f>
        <v>-</v>
      </c>
      <c r="D818" t="str">
        <f>IF(OR(B818=0,B818=""),"-",VLOOKUP(B818,DSR,2))</f>
        <v>-</v>
      </c>
      <c r="E818">
        <f t="shared" ref="E818" si="3229">E816+1</f>
        <v>406</v>
      </c>
      <c r="F818" t="e">
        <f t="shared" ref="F818" si="3230">IF(VALUE(VLOOKUP(E818,$A$2:$D$999,3))=1,VLOOKUP(E818,$A$2:$D$999,3),IF(VALUE(VLOOKUP(E818,$A$2:$D$999,3))=2,VLOOKUP(E818,$A$2:$D$999,3),IF(VALUE(VLOOKUP(E818,$A$2:$D$999,3))=3,VLOOKUP(E818,$A$2:$D$999,3),"-")))</f>
        <v>#VALUE!</v>
      </c>
      <c r="G818" t="e">
        <f t="shared" ref="G818" si="3231">IF(F818="-","-",IF(VALUE(F818)=1,23,IF(VALUE(F818)=2,13,IF(VALUE(F818)=3,12))))</f>
        <v>#VALUE!</v>
      </c>
      <c r="H818" t="str">
        <f t="shared" ref="H818" si="3232">IF(C818="-","-",IF(OR(VALUE(C818)=VALUE(LEFT(G818,1)),VALUE(C818)=VALUE(RIGHT(G818,1))),"W","L"))</f>
        <v>-</v>
      </c>
    </row>
    <row r="819" spans="1:8">
      <c r="A819">
        <f t="shared" si="3044"/>
        <v>818</v>
      </c>
      <c r="C819" t="str">
        <f>IF(OR(B819=0,B819=""),"-",VLOOKUP(B819,DSR,3))</f>
        <v>-</v>
      </c>
      <c r="D819" t="str">
        <f>IF(OR(B819=0,B819=""),"-",VLOOKUP(B819,DSR,2))</f>
        <v>-</v>
      </c>
      <c r="E819">
        <f t="shared" ref="E819:E850" si="3233">E818</f>
        <v>406</v>
      </c>
      <c r="F819" t="str">
        <f t="shared" ref="F819" si="3234">IF(VLOOKUP(E819,$A$2:$D$999,4)="A",VLOOKUP(E819,$A$2:$D$999,4),IF(VLOOKUP(E819,$A$2:$D$999,4)="B",VLOOKUP(E819,$A$2:$D$999,4),IF(VLOOKUP(E819,$A$2:$D$999,4)="C",VLOOKUP(E819,$A$2:$D$999,4),"-")))</f>
        <v>-</v>
      </c>
      <c r="G819" t="str">
        <f t="shared" ref="G819" si="3235">IF(F819="A","BC",IF(F819="B","AC",IF(F819="C","AB","-")))</f>
        <v>-</v>
      </c>
      <c r="H819" t="str">
        <f t="shared" ref="H819" si="3236">IF(C819="-","-",IF(OR(D819=LEFT(G819,1),D819=RIGHT(G819,1)),"W","L"))</f>
        <v>-</v>
      </c>
    </row>
    <row r="820" spans="1:8">
      <c r="A820">
        <f t="shared" si="3044"/>
        <v>819</v>
      </c>
      <c r="C820" t="str">
        <f>IF(OR(B820=0,B820=""),"-",VLOOKUP(B820,DSR,3))</f>
        <v>-</v>
      </c>
      <c r="D820" t="str">
        <f>IF(OR(B820=0,B820=""),"-",VLOOKUP(B820,DSR,2))</f>
        <v>-</v>
      </c>
      <c r="E820">
        <f t="shared" ref="E820" si="3237">E818+1</f>
        <v>407</v>
      </c>
      <c r="F820" t="e">
        <f t="shared" ref="F820" si="3238">IF(VALUE(VLOOKUP(E820,$A$2:$D$999,3))=1,VLOOKUP(E820,$A$2:$D$999,3),IF(VALUE(VLOOKUP(E820,$A$2:$D$999,3))=2,VLOOKUP(E820,$A$2:$D$999,3),IF(VALUE(VLOOKUP(E820,$A$2:$D$999,3))=3,VLOOKUP(E820,$A$2:$D$999,3),"-")))</f>
        <v>#VALUE!</v>
      </c>
      <c r="G820" t="e">
        <f t="shared" ref="G820" si="3239">IF(F820="-","-",IF(VALUE(F820)=1,23,IF(VALUE(F820)=2,13,IF(VALUE(F820)=3,12))))</f>
        <v>#VALUE!</v>
      </c>
      <c r="H820" t="str">
        <f t="shared" ref="H820" si="3240">IF(C820="-","-",IF(OR(VALUE(C820)=VALUE(LEFT(G820,1)),VALUE(C820)=VALUE(RIGHT(G820,1))),"W","L"))</f>
        <v>-</v>
      </c>
    </row>
    <row r="821" spans="1:8">
      <c r="A821">
        <f t="shared" si="3044"/>
        <v>820</v>
      </c>
      <c r="C821" t="str">
        <f>IF(OR(B821=0,B821=""),"-",VLOOKUP(B821,DSR,3))</f>
        <v>-</v>
      </c>
      <c r="D821" t="str">
        <f>IF(OR(B821=0,B821=""),"-",VLOOKUP(B821,DSR,2))</f>
        <v>-</v>
      </c>
      <c r="E821">
        <f t="shared" ref="E821:E852" si="3241">E820</f>
        <v>407</v>
      </c>
      <c r="F821" t="str">
        <f t="shared" ref="F821" si="3242">IF(VLOOKUP(E821,$A$2:$D$999,4)="A",VLOOKUP(E821,$A$2:$D$999,4),IF(VLOOKUP(E821,$A$2:$D$999,4)="B",VLOOKUP(E821,$A$2:$D$999,4),IF(VLOOKUP(E821,$A$2:$D$999,4)="C",VLOOKUP(E821,$A$2:$D$999,4),"-")))</f>
        <v>-</v>
      </c>
      <c r="G821" t="str">
        <f t="shared" ref="G821" si="3243">IF(F821="A","BC",IF(F821="B","AC",IF(F821="C","AB","-")))</f>
        <v>-</v>
      </c>
      <c r="H821" t="str">
        <f t="shared" ref="H821" si="3244">IF(C821="-","-",IF(OR(D821=LEFT(G821,1),D821=RIGHT(G821,1)),"W","L"))</f>
        <v>-</v>
      </c>
    </row>
    <row r="822" spans="1:8">
      <c r="A822">
        <f t="shared" si="3044"/>
        <v>821</v>
      </c>
      <c r="C822" t="str">
        <f>IF(OR(B822=0,B822=""),"-",VLOOKUP(B822,DSR,3))</f>
        <v>-</v>
      </c>
      <c r="D822" t="str">
        <f>IF(OR(B822=0,B822=""),"-",VLOOKUP(B822,DSR,2))</f>
        <v>-</v>
      </c>
      <c r="E822">
        <f t="shared" ref="E822" si="3245">E820+1</f>
        <v>408</v>
      </c>
      <c r="F822" t="e">
        <f t="shared" ref="F822" si="3246">IF(VALUE(VLOOKUP(E822,$A$2:$D$999,3))=1,VLOOKUP(E822,$A$2:$D$999,3),IF(VALUE(VLOOKUP(E822,$A$2:$D$999,3))=2,VLOOKUP(E822,$A$2:$D$999,3),IF(VALUE(VLOOKUP(E822,$A$2:$D$999,3))=3,VLOOKUP(E822,$A$2:$D$999,3),"-")))</f>
        <v>#VALUE!</v>
      </c>
      <c r="G822" t="e">
        <f t="shared" ref="G822" si="3247">IF(F822="-","-",IF(VALUE(F822)=1,23,IF(VALUE(F822)=2,13,IF(VALUE(F822)=3,12))))</f>
        <v>#VALUE!</v>
      </c>
      <c r="H822" t="str">
        <f t="shared" ref="H822" si="3248">IF(C822="-","-",IF(OR(VALUE(C822)=VALUE(LEFT(G822,1)),VALUE(C822)=VALUE(RIGHT(G822,1))),"W","L"))</f>
        <v>-</v>
      </c>
    </row>
    <row r="823" spans="1:8">
      <c r="A823">
        <f t="shared" si="3044"/>
        <v>822</v>
      </c>
      <c r="C823" t="str">
        <f>IF(OR(B823=0,B823=""),"-",VLOOKUP(B823,DSR,3))</f>
        <v>-</v>
      </c>
      <c r="D823" t="str">
        <f>IF(OR(B823=0,B823=""),"-",VLOOKUP(B823,DSR,2))</f>
        <v>-</v>
      </c>
      <c r="E823">
        <f t="shared" ref="E823:E854" si="3249">E822</f>
        <v>408</v>
      </c>
      <c r="F823" t="str">
        <f t="shared" ref="F823" si="3250">IF(VLOOKUP(E823,$A$2:$D$999,4)="A",VLOOKUP(E823,$A$2:$D$999,4),IF(VLOOKUP(E823,$A$2:$D$999,4)="B",VLOOKUP(E823,$A$2:$D$999,4),IF(VLOOKUP(E823,$A$2:$D$999,4)="C",VLOOKUP(E823,$A$2:$D$999,4),"-")))</f>
        <v>-</v>
      </c>
      <c r="G823" t="str">
        <f t="shared" ref="G823" si="3251">IF(F823="A","BC",IF(F823="B","AC",IF(F823="C","AB","-")))</f>
        <v>-</v>
      </c>
      <c r="H823" t="str">
        <f t="shared" ref="H823" si="3252">IF(C823="-","-",IF(OR(D823=LEFT(G823,1),D823=RIGHT(G823,1)),"W","L"))</f>
        <v>-</v>
      </c>
    </row>
    <row r="824" spans="1:8">
      <c r="A824">
        <f t="shared" si="3044"/>
        <v>823</v>
      </c>
      <c r="C824" t="str">
        <f>IF(OR(B824=0,B824=""),"-",VLOOKUP(B824,DSR,3))</f>
        <v>-</v>
      </c>
      <c r="D824" t="str">
        <f>IF(OR(B824=0,B824=""),"-",VLOOKUP(B824,DSR,2))</f>
        <v>-</v>
      </c>
      <c r="E824">
        <f t="shared" ref="E824" si="3253">E822+1</f>
        <v>409</v>
      </c>
      <c r="F824" t="e">
        <f t="shared" ref="F824" si="3254">IF(VALUE(VLOOKUP(E824,$A$2:$D$999,3))=1,VLOOKUP(E824,$A$2:$D$999,3),IF(VALUE(VLOOKUP(E824,$A$2:$D$999,3))=2,VLOOKUP(E824,$A$2:$D$999,3),IF(VALUE(VLOOKUP(E824,$A$2:$D$999,3))=3,VLOOKUP(E824,$A$2:$D$999,3),"-")))</f>
        <v>#VALUE!</v>
      </c>
      <c r="G824" t="e">
        <f t="shared" ref="G824" si="3255">IF(F824="-","-",IF(VALUE(F824)=1,23,IF(VALUE(F824)=2,13,IF(VALUE(F824)=3,12))))</f>
        <v>#VALUE!</v>
      </c>
      <c r="H824" t="str">
        <f t="shared" ref="H824" si="3256">IF(C824="-","-",IF(OR(VALUE(C824)=VALUE(LEFT(G824,1)),VALUE(C824)=VALUE(RIGHT(G824,1))),"W","L"))</f>
        <v>-</v>
      </c>
    </row>
    <row r="825" spans="1:8">
      <c r="A825">
        <f t="shared" si="3044"/>
        <v>824</v>
      </c>
      <c r="C825" t="str">
        <f>IF(OR(B825=0,B825=""),"-",VLOOKUP(B825,DSR,3))</f>
        <v>-</v>
      </c>
      <c r="D825" t="str">
        <f>IF(OR(B825=0,B825=""),"-",VLOOKUP(B825,DSR,2))</f>
        <v>-</v>
      </c>
      <c r="E825">
        <f t="shared" ref="E825:E856" si="3257">E824</f>
        <v>409</v>
      </c>
      <c r="F825" t="str">
        <f t="shared" ref="F825" si="3258">IF(VLOOKUP(E825,$A$2:$D$999,4)="A",VLOOKUP(E825,$A$2:$D$999,4),IF(VLOOKUP(E825,$A$2:$D$999,4)="B",VLOOKUP(E825,$A$2:$D$999,4),IF(VLOOKUP(E825,$A$2:$D$999,4)="C",VLOOKUP(E825,$A$2:$D$999,4),"-")))</f>
        <v>-</v>
      </c>
      <c r="G825" t="str">
        <f t="shared" ref="G825" si="3259">IF(F825="A","BC",IF(F825="B","AC",IF(F825="C","AB","-")))</f>
        <v>-</v>
      </c>
      <c r="H825" t="str">
        <f t="shared" ref="H825" si="3260">IF(C825="-","-",IF(OR(D825=LEFT(G825,1),D825=RIGHT(G825,1)),"W","L"))</f>
        <v>-</v>
      </c>
    </row>
    <row r="826" spans="1:8">
      <c r="A826">
        <f t="shared" si="3044"/>
        <v>825</v>
      </c>
      <c r="C826" t="str">
        <f>IF(OR(B826=0,B826=""),"-",VLOOKUP(B826,DSR,3))</f>
        <v>-</v>
      </c>
      <c r="D826" t="str">
        <f>IF(OR(B826=0,B826=""),"-",VLOOKUP(B826,DSR,2))</f>
        <v>-</v>
      </c>
      <c r="E826">
        <f t="shared" ref="E826" si="3261">E824+1</f>
        <v>410</v>
      </c>
      <c r="F826" t="e">
        <f t="shared" ref="F826" si="3262">IF(VALUE(VLOOKUP(E826,$A$2:$D$999,3))=1,VLOOKUP(E826,$A$2:$D$999,3),IF(VALUE(VLOOKUP(E826,$A$2:$D$999,3))=2,VLOOKUP(E826,$A$2:$D$999,3),IF(VALUE(VLOOKUP(E826,$A$2:$D$999,3))=3,VLOOKUP(E826,$A$2:$D$999,3),"-")))</f>
        <v>#VALUE!</v>
      </c>
      <c r="G826" t="e">
        <f t="shared" ref="G826" si="3263">IF(F826="-","-",IF(VALUE(F826)=1,23,IF(VALUE(F826)=2,13,IF(VALUE(F826)=3,12))))</f>
        <v>#VALUE!</v>
      </c>
      <c r="H826" t="str">
        <f t="shared" ref="H826" si="3264">IF(C826="-","-",IF(OR(VALUE(C826)=VALUE(LEFT(G826,1)),VALUE(C826)=VALUE(RIGHT(G826,1))),"W","L"))</f>
        <v>-</v>
      </c>
    </row>
    <row r="827" spans="1:8">
      <c r="A827">
        <f t="shared" si="3044"/>
        <v>826</v>
      </c>
      <c r="C827" t="str">
        <f>IF(OR(B827=0,B827=""),"-",VLOOKUP(B827,DSR,3))</f>
        <v>-</v>
      </c>
      <c r="D827" t="str">
        <f>IF(OR(B827=0,B827=""),"-",VLOOKUP(B827,DSR,2))</f>
        <v>-</v>
      </c>
      <c r="E827">
        <f t="shared" ref="E827:E858" si="3265">E826</f>
        <v>410</v>
      </c>
      <c r="F827" t="str">
        <f t="shared" ref="F827" si="3266">IF(VLOOKUP(E827,$A$2:$D$999,4)="A",VLOOKUP(E827,$A$2:$D$999,4),IF(VLOOKUP(E827,$A$2:$D$999,4)="B",VLOOKUP(E827,$A$2:$D$999,4),IF(VLOOKUP(E827,$A$2:$D$999,4)="C",VLOOKUP(E827,$A$2:$D$999,4),"-")))</f>
        <v>-</v>
      </c>
      <c r="G827" t="str">
        <f t="shared" ref="G827" si="3267">IF(F827="A","BC",IF(F827="B","AC",IF(F827="C","AB","-")))</f>
        <v>-</v>
      </c>
      <c r="H827" t="str">
        <f t="shared" ref="H827" si="3268">IF(C827="-","-",IF(OR(D827=LEFT(G827,1),D827=RIGHT(G827,1)),"W","L"))</f>
        <v>-</v>
      </c>
    </row>
    <row r="828" spans="1:8">
      <c r="A828">
        <f t="shared" si="3044"/>
        <v>827</v>
      </c>
      <c r="C828" t="str">
        <f>IF(OR(B828=0,B828=""),"-",VLOOKUP(B828,DSR,3))</f>
        <v>-</v>
      </c>
      <c r="D828" t="str">
        <f>IF(OR(B828=0,B828=""),"-",VLOOKUP(B828,DSR,2))</f>
        <v>-</v>
      </c>
      <c r="E828">
        <f t="shared" ref="E828" si="3269">E826+1</f>
        <v>411</v>
      </c>
      <c r="F828" t="e">
        <f t="shared" ref="F828" si="3270">IF(VALUE(VLOOKUP(E828,$A$2:$D$999,3))=1,VLOOKUP(E828,$A$2:$D$999,3),IF(VALUE(VLOOKUP(E828,$A$2:$D$999,3))=2,VLOOKUP(E828,$A$2:$D$999,3),IF(VALUE(VLOOKUP(E828,$A$2:$D$999,3))=3,VLOOKUP(E828,$A$2:$D$999,3),"-")))</f>
        <v>#VALUE!</v>
      </c>
      <c r="G828" t="e">
        <f t="shared" ref="G828" si="3271">IF(F828="-","-",IF(VALUE(F828)=1,23,IF(VALUE(F828)=2,13,IF(VALUE(F828)=3,12))))</f>
        <v>#VALUE!</v>
      </c>
      <c r="H828" t="str">
        <f t="shared" ref="H828" si="3272">IF(C828="-","-",IF(OR(VALUE(C828)=VALUE(LEFT(G828,1)),VALUE(C828)=VALUE(RIGHT(G828,1))),"W","L"))</f>
        <v>-</v>
      </c>
    </row>
    <row r="829" spans="1:8">
      <c r="A829">
        <f t="shared" si="3044"/>
        <v>828</v>
      </c>
      <c r="C829" t="str">
        <f>IF(OR(B829=0,B829=""),"-",VLOOKUP(B829,DSR,3))</f>
        <v>-</v>
      </c>
      <c r="D829" t="str">
        <f>IF(OR(B829=0,B829=""),"-",VLOOKUP(B829,DSR,2))</f>
        <v>-</v>
      </c>
      <c r="E829">
        <f t="shared" ref="E829:E860" si="3273">E828</f>
        <v>411</v>
      </c>
      <c r="F829" t="str">
        <f t="shared" ref="F829" si="3274">IF(VLOOKUP(E829,$A$2:$D$999,4)="A",VLOOKUP(E829,$A$2:$D$999,4),IF(VLOOKUP(E829,$A$2:$D$999,4)="B",VLOOKUP(E829,$A$2:$D$999,4),IF(VLOOKUP(E829,$A$2:$D$999,4)="C",VLOOKUP(E829,$A$2:$D$999,4),"-")))</f>
        <v>-</v>
      </c>
      <c r="G829" t="str">
        <f t="shared" ref="G829" si="3275">IF(F829="A","BC",IF(F829="B","AC",IF(F829="C","AB","-")))</f>
        <v>-</v>
      </c>
      <c r="H829" t="str">
        <f t="shared" ref="H829" si="3276">IF(C829="-","-",IF(OR(D829=LEFT(G829,1),D829=RIGHT(G829,1)),"W","L"))</f>
        <v>-</v>
      </c>
    </row>
    <row r="830" spans="1:8">
      <c r="A830">
        <f t="shared" si="3044"/>
        <v>829</v>
      </c>
      <c r="C830" t="str">
        <f>IF(OR(B830=0,B830=""),"-",VLOOKUP(B830,DSR,3))</f>
        <v>-</v>
      </c>
      <c r="D830" t="str">
        <f>IF(OR(B830=0,B830=""),"-",VLOOKUP(B830,DSR,2))</f>
        <v>-</v>
      </c>
      <c r="E830">
        <f t="shared" ref="E830" si="3277">E828+1</f>
        <v>412</v>
      </c>
      <c r="F830" t="e">
        <f t="shared" ref="F830" si="3278">IF(VALUE(VLOOKUP(E830,$A$2:$D$999,3))=1,VLOOKUP(E830,$A$2:$D$999,3),IF(VALUE(VLOOKUP(E830,$A$2:$D$999,3))=2,VLOOKUP(E830,$A$2:$D$999,3),IF(VALUE(VLOOKUP(E830,$A$2:$D$999,3))=3,VLOOKUP(E830,$A$2:$D$999,3),"-")))</f>
        <v>#VALUE!</v>
      </c>
      <c r="G830" t="e">
        <f t="shared" ref="G830" si="3279">IF(F830="-","-",IF(VALUE(F830)=1,23,IF(VALUE(F830)=2,13,IF(VALUE(F830)=3,12))))</f>
        <v>#VALUE!</v>
      </c>
      <c r="H830" t="str">
        <f t="shared" ref="H830" si="3280">IF(C830="-","-",IF(OR(VALUE(C830)=VALUE(LEFT(G830,1)),VALUE(C830)=VALUE(RIGHT(G830,1))),"W","L"))</f>
        <v>-</v>
      </c>
    </row>
    <row r="831" spans="1:8">
      <c r="A831">
        <f t="shared" si="3044"/>
        <v>830</v>
      </c>
      <c r="C831" t="str">
        <f>IF(OR(B831=0,B831=""),"-",VLOOKUP(B831,DSR,3))</f>
        <v>-</v>
      </c>
      <c r="D831" t="str">
        <f>IF(OR(B831=0,B831=""),"-",VLOOKUP(B831,DSR,2))</f>
        <v>-</v>
      </c>
      <c r="E831">
        <f t="shared" ref="E831:E862" si="3281">E830</f>
        <v>412</v>
      </c>
      <c r="F831" t="str">
        <f t="shared" ref="F831" si="3282">IF(VLOOKUP(E831,$A$2:$D$999,4)="A",VLOOKUP(E831,$A$2:$D$999,4),IF(VLOOKUP(E831,$A$2:$D$999,4)="B",VLOOKUP(E831,$A$2:$D$999,4),IF(VLOOKUP(E831,$A$2:$D$999,4)="C",VLOOKUP(E831,$A$2:$D$999,4),"-")))</f>
        <v>-</v>
      </c>
      <c r="G831" t="str">
        <f t="shared" ref="G831" si="3283">IF(F831="A","BC",IF(F831="B","AC",IF(F831="C","AB","-")))</f>
        <v>-</v>
      </c>
      <c r="H831" t="str">
        <f t="shared" ref="H831" si="3284">IF(C831="-","-",IF(OR(D831=LEFT(G831,1),D831=RIGHT(G831,1)),"W","L"))</f>
        <v>-</v>
      </c>
    </row>
    <row r="832" spans="1:8">
      <c r="A832">
        <f t="shared" si="3044"/>
        <v>831</v>
      </c>
      <c r="C832" t="str">
        <f>IF(OR(B832=0,B832=""),"-",VLOOKUP(B832,DSR,3))</f>
        <v>-</v>
      </c>
      <c r="D832" t="str">
        <f>IF(OR(B832=0,B832=""),"-",VLOOKUP(B832,DSR,2))</f>
        <v>-</v>
      </c>
      <c r="E832">
        <f t="shared" ref="E832" si="3285">E830+1</f>
        <v>413</v>
      </c>
      <c r="F832" t="e">
        <f t="shared" ref="F832" si="3286">IF(VALUE(VLOOKUP(E832,$A$2:$D$999,3))=1,VLOOKUP(E832,$A$2:$D$999,3),IF(VALUE(VLOOKUP(E832,$A$2:$D$999,3))=2,VLOOKUP(E832,$A$2:$D$999,3),IF(VALUE(VLOOKUP(E832,$A$2:$D$999,3))=3,VLOOKUP(E832,$A$2:$D$999,3),"-")))</f>
        <v>#VALUE!</v>
      </c>
      <c r="G832" t="e">
        <f t="shared" ref="G832" si="3287">IF(F832="-","-",IF(VALUE(F832)=1,23,IF(VALUE(F832)=2,13,IF(VALUE(F832)=3,12))))</f>
        <v>#VALUE!</v>
      </c>
      <c r="H832" t="str">
        <f t="shared" ref="H832" si="3288">IF(C832="-","-",IF(OR(VALUE(C832)=VALUE(LEFT(G832,1)),VALUE(C832)=VALUE(RIGHT(G832,1))),"W","L"))</f>
        <v>-</v>
      </c>
    </row>
    <row r="833" spans="1:8">
      <c r="A833">
        <f t="shared" si="3044"/>
        <v>832</v>
      </c>
      <c r="C833" t="str">
        <f>IF(OR(B833=0,B833=""),"-",VLOOKUP(B833,DSR,3))</f>
        <v>-</v>
      </c>
      <c r="D833" t="str">
        <f>IF(OR(B833=0,B833=""),"-",VLOOKUP(B833,DSR,2))</f>
        <v>-</v>
      </c>
      <c r="E833">
        <f t="shared" ref="E833:E864" si="3289">E832</f>
        <v>413</v>
      </c>
      <c r="F833" t="str">
        <f t="shared" ref="F833" si="3290">IF(VLOOKUP(E833,$A$2:$D$999,4)="A",VLOOKUP(E833,$A$2:$D$999,4),IF(VLOOKUP(E833,$A$2:$D$999,4)="B",VLOOKUP(E833,$A$2:$D$999,4),IF(VLOOKUP(E833,$A$2:$D$999,4)="C",VLOOKUP(E833,$A$2:$D$999,4),"-")))</f>
        <v>-</v>
      </c>
      <c r="G833" t="str">
        <f t="shared" ref="G833" si="3291">IF(F833="A","BC",IF(F833="B","AC",IF(F833="C","AB","-")))</f>
        <v>-</v>
      </c>
      <c r="H833" t="str">
        <f t="shared" ref="H833" si="3292">IF(C833="-","-",IF(OR(D833=LEFT(G833,1),D833=RIGHT(G833,1)),"W","L"))</f>
        <v>-</v>
      </c>
    </row>
    <row r="834" spans="1:8">
      <c r="A834">
        <f t="shared" si="3044"/>
        <v>833</v>
      </c>
      <c r="C834" t="str">
        <f>IF(OR(B834=0,B834=""),"-",VLOOKUP(B834,DSR,3))</f>
        <v>-</v>
      </c>
      <c r="D834" t="str">
        <f>IF(OR(B834=0,B834=""),"-",VLOOKUP(B834,DSR,2))</f>
        <v>-</v>
      </c>
      <c r="E834">
        <f t="shared" ref="E834" si="3293">E832+1</f>
        <v>414</v>
      </c>
      <c r="F834" t="e">
        <f t="shared" ref="F834" si="3294">IF(VALUE(VLOOKUP(E834,$A$2:$D$999,3))=1,VLOOKUP(E834,$A$2:$D$999,3),IF(VALUE(VLOOKUP(E834,$A$2:$D$999,3))=2,VLOOKUP(E834,$A$2:$D$999,3),IF(VALUE(VLOOKUP(E834,$A$2:$D$999,3))=3,VLOOKUP(E834,$A$2:$D$999,3),"-")))</f>
        <v>#VALUE!</v>
      </c>
      <c r="G834" t="e">
        <f t="shared" ref="G834" si="3295">IF(F834="-","-",IF(VALUE(F834)=1,23,IF(VALUE(F834)=2,13,IF(VALUE(F834)=3,12))))</f>
        <v>#VALUE!</v>
      </c>
      <c r="H834" t="str">
        <f t="shared" ref="H834" si="3296">IF(C834="-","-",IF(OR(VALUE(C834)=VALUE(LEFT(G834,1)),VALUE(C834)=VALUE(RIGHT(G834,1))),"W","L"))</f>
        <v>-</v>
      </c>
    </row>
    <row r="835" spans="1:8">
      <c r="A835">
        <f t="shared" si="3044"/>
        <v>834</v>
      </c>
      <c r="C835" t="str">
        <f>IF(OR(B835=0,B835=""),"-",VLOOKUP(B835,DSR,3))</f>
        <v>-</v>
      </c>
      <c r="D835" t="str">
        <f>IF(OR(B835=0,B835=""),"-",VLOOKUP(B835,DSR,2))</f>
        <v>-</v>
      </c>
      <c r="E835">
        <f t="shared" ref="E835:E866" si="3297">E834</f>
        <v>414</v>
      </c>
      <c r="F835" t="str">
        <f t="shared" ref="F835" si="3298">IF(VLOOKUP(E835,$A$2:$D$999,4)="A",VLOOKUP(E835,$A$2:$D$999,4),IF(VLOOKUP(E835,$A$2:$D$999,4)="B",VLOOKUP(E835,$A$2:$D$999,4),IF(VLOOKUP(E835,$A$2:$D$999,4)="C",VLOOKUP(E835,$A$2:$D$999,4),"-")))</f>
        <v>-</v>
      </c>
      <c r="G835" t="str">
        <f t="shared" ref="G835" si="3299">IF(F835="A","BC",IF(F835="B","AC",IF(F835="C","AB","-")))</f>
        <v>-</v>
      </c>
      <c r="H835" t="str">
        <f t="shared" ref="H835" si="3300">IF(C835="-","-",IF(OR(D835=LEFT(G835,1),D835=RIGHT(G835,1)),"W","L"))</f>
        <v>-</v>
      </c>
    </row>
    <row r="836" spans="1:8">
      <c r="A836">
        <f t="shared" ref="A836:A899" si="3301">A835+1</f>
        <v>835</v>
      </c>
      <c r="C836" t="str">
        <f>IF(OR(B836=0,B836=""),"-",VLOOKUP(B836,DSR,3))</f>
        <v>-</v>
      </c>
      <c r="D836" t="str">
        <f>IF(OR(B836=0,B836=""),"-",VLOOKUP(B836,DSR,2))</f>
        <v>-</v>
      </c>
      <c r="E836">
        <f t="shared" ref="E836" si="3302">E834+1</f>
        <v>415</v>
      </c>
      <c r="F836" t="e">
        <f t="shared" ref="F836" si="3303">IF(VALUE(VLOOKUP(E836,$A$2:$D$999,3))=1,VLOOKUP(E836,$A$2:$D$999,3),IF(VALUE(VLOOKUP(E836,$A$2:$D$999,3))=2,VLOOKUP(E836,$A$2:$D$999,3),IF(VALUE(VLOOKUP(E836,$A$2:$D$999,3))=3,VLOOKUP(E836,$A$2:$D$999,3),"-")))</f>
        <v>#VALUE!</v>
      </c>
      <c r="G836" t="e">
        <f t="shared" ref="G836" si="3304">IF(F836="-","-",IF(VALUE(F836)=1,23,IF(VALUE(F836)=2,13,IF(VALUE(F836)=3,12))))</f>
        <v>#VALUE!</v>
      </c>
      <c r="H836" t="str">
        <f t="shared" ref="H836" si="3305">IF(C836="-","-",IF(OR(VALUE(C836)=VALUE(LEFT(G836,1)),VALUE(C836)=VALUE(RIGHT(G836,1))),"W","L"))</f>
        <v>-</v>
      </c>
    </row>
    <row r="837" spans="1:8">
      <c r="A837">
        <f t="shared" si="3301"/>
        <v>836</v>
      </c>
      <c r="C837" t="str">
        <f>IF(OR(B837=0,B837=""),"-",VLOOKUP(B837,DSR,3))</f>
        <v>-</v>
      </c>
      <c r="D837" t="str">
        <f>IF(OR(B837=0,B837=""),"-",VLOOKUP(B837,DSR,2))</f>
        <v>-</v>
      </c>
      <c r="E837">
        <f t="shared" ref="E837:E868" si="3306">E836</f>
        <v>415</v>
      </c>
      <c r="F837" t="str">
        <f t="shared" ref="F837" si="3307">IF(VLOOKUP(E837,$A$2:$D$999,4)="A",VLOOKUP(E837,$A$2:$D$999,4),IF(VLOOKUP(E837,$A$2:$D$999,4)="B",VLOOKUP(E837,$A$2:$D$999,4),IF(VLOOKUP(E837,$A$2:$D$999,4)="C",VLOOKUP(E837,$A$2:$D$999,4),"-")))</f>
        <v>-</v>
      </c>
      <c r="G837" t="str">
        <f t="shared" ref="G837" si="3308">IF(F837="A","BC",IF(F837="B","AC",IF(F837="C","AB","-")))</f>
        <v>-</v>
      </c>
      <c r="H837" t="str">
        <f t="shared" ref="H837" si="3309">IF(C837="-","-",IF(OR(D837=LEFT(G837,1),D837=RIGHT(G837,1)),"W","L"))</f>
        <v>-</v>
      </c>
    </row>
    <row r="838" spans="1:8">
      <c r="A838">
        <f t="shared" si="3301"/>
        <v>837</v>
      </c>
      <c r="C838" t="str">
        <f>IF(OR(B838=0,B838=""),"-",VLOOKUP(B838,DSR,3))</f>
        <v>-</v>
      </c>
      <c r="D838" t="str">
        <f>IF(OR(B838=0,B838=""),"-",VLOOKUP(B838,DSR,2))</f>
        <v>-</v>
      </c>
      <c r="E838">
        <f t="shared" ref="E838" si="3310">E836+1</f>
        <v>416</v>
      </c>
      <c r="F838" t="e">
        <f t="shared" ref="F838" si="3311">IF(VALUE(VLOOKUP(E838,$A$2:$D$999,3))=1,VLOOKUP(E838,$A$2:$D$999,3),IF(VALUE(VLOOKUP(E838,$A$2:$D$999,3))=2,VLOOKUP(E838,$A$2:$D$999,3),IF(VALUE(VLOOKUP(E838,$A$2:$D$999,3))=3,VLOOKUP(E838,$A$2:$D$999,3),"-")))</f>
        <v>#VALUE!</v>
      </c>
      <c r="G838" t="e">
        <f t="shared" ref="G838" si="3312">IF(F838="-","-",IF(VALUE(F838)=1,23,IF(VALUE(F838)=2,13,IF(VALUE(F838)=3,12))))</f>
        <v>#VALUE!</v>
      </c>
      <c r="H838" t="str">
        <f t="shared" ref="H838" si="3313">IF(C838="-","-",IF(OR(VALUE(C838)=VALUE(LEFT(G838,1)),VALUE(C838)=VALUE(RIGHT(G838,1))),"W","L"))</f>
        <v>-</v>
      </c>
    </row>
    <row r="839" spans="1:8">
      <c r="A839">
        <f t="shared" si="3301"/>
        <v>838</v>
      </c>
      <c r="C839" t="str">
        <f>IF(OR(B839=0,B839=""),"-",VLOOKUP(B839,DSR,3))</f>
        <v>-</v>
      </c>
      <c r="D839" t="str">
        <f>IF(OR(B839=0,B839=""),"-",VLOOKUP(B839,DSR,2))</f>
        <v>-</v>
      </c>
      <c r="E839">
        <f t="shared" ref="E839:E870" si="3314">E838</f>
        <v>416</v>
      </c>
      <c r="F839" t="str">
        <f t="shared" ref="F839" si="3315">IF(VLOOKUP(E839,$A$2:$D$999,4)="A",VLOOKUP(E839,$A$2:$D$999,4),IF(VLOOKUP(E839,$A$2:$D$999,4)="B",VLOOKUP(E839,$A$2:$D$999,4),IF(VLOOKUP(E839,$A$2:$D$999,4)="C",VLOOKUP(E839,$A$2:$D$999,4),"-")))</f>
        <v>-</v>
      </c>
      <c r="G839" t="str">
        <f t="shared" ref="G839" si="3316">IF(F839="A","BC",IF(F839="B","AC",IF(F839="C","AB","-")))</f>
        <v>-</v>
      </c>
      <c r="H839" t="str">
        <f t="shared" ref="H839" si="3317">IF(C839="-","-",IF(OR(D839=LEFT(G839,1),D839=RIGHT(G839,1)),"W","L"))</f>
        <v>-</v>
      </c>
    </row>
    <row r="840" spans="1:8">
      <c r="A840">
        <f t="shared" si="3301"/>
        <v>839</v>
      </c>
      <c r="C840" t="str">
        <f>IF(OR(B840=0,B840=""),"-",VLOOKUP(B840,DSR,3))</f>
        <v>-</v>
      </c>
      <c r="D840" t="str">
        <f>IF(OR(B840=0,B840=""),"-",VLOOKUP(B840,DSR,2))</f>
        <v>-</v>
      </c>
      <c r="E840">
        <f t="shared" ref="E840" si="3318">E838+1</f>
        <v>417</v>
      </c>
      <c r="F840" t="e">
        <f t="shared" ref="F840" si="3319">IF(VALUE(VLOOKUP(E840,$A$2:$D$999,3))=1,VLOOKUP(E840,$A$2:$D$999,3),IF(VALUE(VLOOKUP(E840,$A$2:$D$999,3))=2,VLOOKUP(E840,$A$2:$D$999,3),IF(VALUE(VLOOKUP(E840,$A$2:$D$999,3))=3,VLOOKUP(E840,$A$2:$D$999,3),"-")))</f>
        <v>#VALUE!</v>
      </c>
      <c r="G840" t="e">
        <f t="shared" ref="G840" si="3320">IF(F840="-","-",IF(VALUE(F840)=1,23,IF(VALUE(F840)=2,13,IF(VALUE(F840)=3,12))))</f>
        <v>#VALUE!</v>
      </c>
      <c r="H840" t="str">
        <f t="shared" ref="H840" si="3321">IF(C840="-","-",IF(OR(VALUE(C840)=VALUE(LEFT(G840,1)),VALUE(C840)=VALUE(RIGHT(G840,1))),"W","L"))</f>
        <v>-</v>
      </c>
    </row>
    <row r="841" spans="1:8">
      <c r="A841">
        <f t="shared" si="3301"/>
        <v>840</v>
      </c>
      <c r="C841" t="str">
        <f>IF(OR(B841=0,B841=""),"-",VLOOKUP(B841,DSR,3))</f>
        <v>-</v>
      </c>
      <c r="D841" t="str">
        <f>IF(OR(B841=0,B841=""),"-",VLOOKUP(B841,DSR,2))</f>
        <v>-</v>
      </c>
      <c r="E841">
        <f t="shared" ref="E841:E872" si="3322">E840</f>
        <v>417</v>
      </c>
      <c r="F841" t="str">
        <f t="shared" ref="F841" si="3323">IF(VLOOKUP(E841,$A$2:$D$999,4)="A",VLOOKUP(E841,$A$2:$D$999,4),IF(VLOOKUP(E841,$A$2:$D$999,4)="B",VLOOKUP(E841,$A$2:$D$999,4),IF(VLOOKUP(E841,$A$2:$D$999,4)="C",VLOOKUP(E841,$A$2:$D$999,4),"-")))</f>
        <v>-</v>
      </c>
      <c r="G841" t="str">
        <f t="shared" ref="G841" si="3324">IF(F841="A","BC",IF(F841="B","AC",IF(F841="C","AB","-")))</f>
        <v>-</v>
      </c>
      <c r="H841" t="str">
        <f t="shared" ref="H841" si="3325">IF(C841="-","-",IF(OR(D841=LEFT(G841,1),D841=RIGHT(G841,1)),"W","L"))</f>
        <v>-</v>
      </c>
    </row>
    <row r="842" spans="1:8">
      <c r="A842">
        <f t="shared" si="3301"/>
        <v>841</v>
      </c>
      <c r="C842" t="str">
        <f>IF(OR(B842=0,B842=""),"-",VLOOKUP(B842,DSR,3))</f>
        <v>-</v>
      </c>
      <c r="D842" t="str">
        <f>IF(OR(B842=0,B842=""),"-",VLOOKUP(B842,DSR,2))</f>
        <v>-</v>
      </c>
      <c r="E842">
        <f t="shared" ref="E842" si="3326">E840+1</f>
        <v>418</v>
      </c>
      <c r="F842" t="e">
        <f t="shared" ref="F842" si="3327">IF(VALUE(VLOOKUP(E842,$A$2:$D$999,3))=1,VLOOKUP(E842,$A$2:$D$999,3),IF(VALUE(VLOOKUP(E842,$A$2:$D$999,3))=2,VLOOKUP(E842,$A$2:$D$999,3),IF(VALUE(VLOOKUP(E842,$A$2:$D$999,3))=3,VLOOKUP(E842,$A$2:$D$999,3),"-")))</f>
        <v>#VALUE!</v>
      </c>
      <c r="G842" t="e">
        <f t="shared" ref="G842" si="3328">IF(F842="-","-",IF(VALUE(F842)=1,23,IF(VALUE(F842)=2,13,IF(VALUE(F842)=3,12))))</f>
        <v>#VALUE!</v>
      </c>
      <c r="H842" t="str">
        <f t="shared" ref="H842" si="3329">IF(C842="-","-",IF(OR(VALUE(C842)=VALUE(LEFT(G842,1)),VALUE(C842)=VALUE(RIGHT(G842,1))),"W","L"))</f>
        <v>-</v>
      </c>
    </row>
    <row r="843" spans="1:8">
      <c r="A843">
        <f t="shared" si="3301"/>
        <v>842</v>
      </c>
      <c r="C843" t="str">
        <f>IF(OR(B843=0,B843=""),"-",VLOOKUP(B843,DSR,3))</f>
        <v>-</v>
      </c>
      <c r="D843" t="str">
        <f>IF(OR(B843=0,B843=""),"-",VLOOKUP(B843,DSR,2))</f>
        <v>-</v>
      </c>
      <c r="E843">
        <f t="shared" ref="E843:E874" si="3330">E842</f>
        <v>418</v>
      </c>
      <c r="F843" t="str">
        <f t="shared" ref="F843" si="3331">IF(VLOOKUP(E843,$A$2:$D$999,4)="A",VLOOKUP(E843,$A$2:$D$999,4),IF(VLOOKUP(E843,$A$2:$D$999,4)="B",VLOOKUP(E843,$A$2:$D$999,4),IF(VLOOKUP(E843,$A$2:$D$999,4)="C",VLOOKUP(E843,$A$2:$D$999,4),"-")))</f>
        <v>-</v>
      </c>
      <c r="G843" t="str">
        <f t="shared" ref="G843" si="3332">IF(F843="A","BC",IF(F843="B","AC",IF(F843="C","AB","-")))</f>
        <v>-</v>
      </c>
      <c r="H843" t="str">
        <f t="shared" ref="H843" si="3333">IF(C843="-","-",IF(OR(D843=LEFT(G843,1),D843=RIGHT(G843,1)),"W","L"))</f>
        <v>-</v>
      </c>
    </row>
    <row r="844" spans="1:8">
      <c r="A844">
        <f t="shared" si="3301"/>
        <v>843</v>
      </c>
      <c r="C844" t="str">
        <f>IF(OR(B844=0,B844=""),"-",VLOOKUP(B844,DSR,3))</f>
        <v>-</v>
      </c>
      <c r="D844" t="str">
        <f>IF(OR(B844=0,B844=""),"-",VLOOKUP(B844,DSR,2))</f>
        <v>-</v>
      </c>
      <c r="E844">
        <f t="shared" ref="E844" si="3334">E842+1</f>
        <v>419</v>
      </c>
      <c r="F844" t="e">
        <f t="shared" ref="F844" si="3335">IF(VALUE(VLOOKUP(E844,$A$2:$D$999,3))=1,VLOOKUP(E844,$A$2:$D$999,3),IF(VALUE(VLOOKUP(E844,$A$2:$D$999,3))=2,VLOOKUP(E844,$A$2:$D$999,3),IF(VALUE(VLOOKUP(E844,$A$2:$D$999,3))=3,VLOOKUP(E844,$A$2:$D$999,3),"-")))</f>
        <v>#VALUE!</v>
      </c>
      <c r="G844" t="e">
        <f t="shared" ref="G844" si="3336">IF(F844="-","-",IF(VALUE(F844)=1,23,IF(VALUE(F844)=2,13,IF(VALUE(F844)=3,12))))</f>
        <v>#VALUE!</v>
      </c>
      <c r="H844" t="str">
        <f t="shared" ref="H844" si="3337">IF(C844="-","-",IF(OR(VALUE(C844)=VALUE(LEFT(G844,1)),VALUE(C844)=VALUE(RIGHT(G844,1))),"W","L"))</f>
        <v>-</v>
      </c>
    </row>
    <row r="845" spans="1:8">
      <c r="A845">
        <f t="shared" si="3301"/>
        <v>844</v>
      </c>
      <c r="C845" t="str">
        <f>IF(OR(B845=0,B845=""),"-",VLOOKUP(B845,DSR,3))</f>
        <v>-</v>
      </c>
      <c r="D845" t="str">
        <f>IF(OR(B845=0,B845=""),"-",VLOOKUP(B845,DSR,2))</f>
        <v>-</v>
      </c>
      <c r="E845">
        <f t="shared" ref="E845:E876" si="3338">E844</f>
        <v>419</v>
      </c>
      <c r="F845" t="str">
        <f t="shared" ref="F845" si="3339">IF(VLOOKUP(E845,$A$2:$D$999,4)="A",VLOOKUP(E845,$A$2:$D$999,4),IF(VLOOKUP(E845,$A$2:$D$999,4)="B",VLOOKUP(E845,$A$2:$D$999,4),IF(VLOOKUP(E845,$A$2:$D$999,4)="C",VLOOKUP(E845,$A$2:$D$999,4),"-")))</f>
        <v>-</v>
      </c>
      <c r="G845" t="str">
        <f t="shared" ref="G845" si="3340">IF(F845="A","BC",IF(F845="B","AC",IF(F845="C","AB","-")))</f>
        <v>-</v>
      </c>
      <c r="H845" t="str">
        <f t="shared" ref="H845" si="3341">IF(C845="-","-",IF(OR(D845=LEFT(G845,1),D845=RIGHT(G845,1)),"W","L"))</f>
        <v>-</v>
      </c>
    </row>
    <row r="846" spans="1:8">
      <c r="A846">
        <f t="shared" si="3301"/>
        <v>845</v>
      </c>
      <c r="C846" t="str">
        <f>IF(OR(B846=0,B846=""),"-",VLOOKUP(B846,DSR,3))</f>
        <v>-</v>
      </c>
      <c r="D846" t="str">
        <f>IF(OR(B846=0,B846=""),"-",VLOOKUP(B846,DSR,2))</f>
        <v>-</v>
      </c>
      <c r="E846">
        <f t="shared" ref="E846" si="3342">E844+1</f>
        <v>420</v>
      </c>
      <c r="F846" t="e">
        <f t="shared" ref="F846" si="3343">IF(VALUE(VLOOKUP(E846,$A$2:$D$999,3))=1,VLOOKUP(E846,$A$2:$D$999,3),IF(VALUE(VLOOKUP(E846,$A$2:$D$999,3))=2,VLOOKUP(E846,$A$2:$D$999,3),IF(VALUE(VLOOKUP(E846,$A$2:$D$999,3))=3,VLOOKUP(E846,$A$2:$D$999,3),"-")))</f>
        <v>#VALUE!</v>
      </c>
      <c r="G846" t="e">
        <f t="shared" ref="G846" si="3344">IF(F846="-","-",IF(VALUE(F846)=1,23,IF(VALUE(F846)=2,13,IF(VALUE(F846)=3,12))))</f>
        <v>#VALUE!</v>
      </c>
      <c r="H846" t="str">
        <f t="shared" ref="H846" si="3345">IF(C846="-","-",IF(OR(VALUE(C846)=VALUE(LEFT(G846,1)),VALUE(C846)=VALUE(RIGHT(G846,1))),"W","L"))</f>
        <v>-</v>
      </c>
    </row>
    <row r="847" spans="1:8">
      <c r="A847">
        <f t="shared" si="3301"/>
        <v>846</v>
      </c>
      <c r="C847" t="str">
        <f>IF(OR(B847=0,B847=""),"-",VLOOKUP(B847,DSR,3))</f>
        <v>-</v>
      </c>
      <c r="D847" t="str">
        <f>IF(OR(B847=0,B847=""),"-",VLOOKUP(B847,DSR,2))</f>
        <v>-</v>
      </c>
      <c r="E847">
        <f t="shared" ref="E847:E878" si="3346">E846</f>
        <v>420</v>
      </c>
      <c r="F847" t="str">
        <f t="shared" ref="F847" si="3347">IF(VLOOKUP(E847,$A$2:$D$999,4)="A",VLOOKUP(E847,$A$2:$D$999,4),IF(VLOOKUP(E847,$A$2:$D$999,4)="B",VLOOKUP(E847,$A$2:$D$999,4),IF(VLOOKUP(E847,$A$2:$D$999,4)="C",VLOOKUP(E847,$A$2:$D$999,4),"-")))</f>
        <v>-</v>
      </c>
      <c r="G847" t="str">
        <f t="shared" ref="G847" si="3348">IF(F847="A","BC",IF(F847="B","AC",IF(F847="C","AB","-")))</f>
        <v>-</v>
      </c>
      <c r="H847" t="str">
        <f t="shared" ref="H847" si="3349">IF(C847="-","-",IF(OR(D847=LEFT(G847,1),D847=RIGHT(G847,1)),"W","L"))</f>
        <v>-</v>
      </c>
    </row>
    <row r="848" spans="1:8">
      <c r="A848">
        <f t="shared" si="3301"/>
        <v>847</v>
      </c>
      <c r="C848" t="str">
        <f>IF(OR(B848=0,B848=""),"-",VLOOKUP(B848,DSR,3))</f>
        <v>-</v>
      </c>
      <c r="D848" t="str">
        <f>IF(OR(B848=0,B848=""),"-",VLOOKUP(B848,DSR,2))</f>
        <v>-</v>
      </c>
      <c r="E848">
        <f t="shared" ref="E848" si="3350">E846+1</f>
        <v>421</v>
      </c>
      <c r="F848" t="e">
        <f t="shared" ref="F848" si="3351">IF(VALUE(VLOOKUP(E848,$A$2:$D$999,3))=1,VLOOKUP(E848,$A$2:$D$999,3),IF(VALUE(VLOOKUP(E848,$A$2:$D$999,3))=2,VLOOKUP(E848,$A$2:$D$999,3),IF(VALUE(VLOOKUP(E848,$A$2:$D$999,3))=3,VLOOKUP(E848,$A$2:$D$999,3),"-")))</f>
        <v>#VALUE!</v>
      </c>
      <c r="G848" t="e">
        <f t="shared" ref="G848" si="3352">IF(F848="-","-",IF(VALUE(F848)=1,23,IF(VALUE(F848)=2,13,IF(VALUE(F848)=3,12))))</f>
        <v>#VALUE!</v>
      </c>
      <c r="H848" t="str">
        <f t="shared" ref="H848" si="3353">IF(C848="-","-",IF(OR(VALUE(C848)=VALUE(LEFT(G848,1)),VALUE(C848)=VALUE(RIGHT(G848,1))),"W","L"))</f>
        <v>-</v>
      </c>
    </row>
    <row r="849" spans="1:8">
      <c r="A849">
        <f t="shared" si="3301"/>
        <v>848</v>
      </c>
      <c r="C849" t="str">
        <f>IF(OR(B849=0,B849=""),"-",VLOOKUP(B849,DSR,3))</f>
        <v>-</v>
      </c>
      <c r="D849" t="str">
        <f>IF(OR(B849=0,B849=""),"-",VLOOKUP(B849,DSR,2))</f>
        <v>-</v>
      </c>
      <c r="E849">
        <f t="shared" ref="E849:E880" si="3354">E848</f>
        <v>421</v>
      </c>
      <c r="F849" t="str">
        <f t="shared" ref="F849" si="3355">IF(VLOOKUP(E849,$A$2:$D$999,4)="A",VLOOKUP(E849,$A$2:$D$999,4),IF(VLOOKUP(E849,$A$2:$D$999,4)="B",VLOOKUP(E849,$A$2:$D$999,4),IF(VLOOKUP(E849,$A$2:$D$999,4)="C",VLOOKUP(E849,$A$2:$D$999,4),"-")))</f>
        <v>-</v>
      </c>
      <c r="G849" t="str">
        <f t="shared" ref="G849" si="3356">IF(F849="A","BC",IF(F849="B","AC",IF(F849="C","AB","-")))</f>
        <v>-</v>
      </c>
      <c r="H849" t="str">
        <f t="shared" ref="H849" si="3357">IF(C849="-","-",IF(OR(D849=LEFT(G849,1),D849=RIGHT(G849,1)),"W","L"))</f>
        <v>-</v>
      </c>
    </row>
    <row r="850" spans="1:8">
      <c r="A850">
        <f t="shared" si="3301"/>
        <v>849</v>
      </c>
      <c r="C850" t="str">
        <f>IF(OR(B850=0,B850=""),"-",VLOOKUP(B850,DSR,3))</f>
        <v>-</v>
      </c>
      <c r="D850" t="str">
        <f>IF(OR(B850=0,B850=""),"-",VLOOKUP(B850,DSR,2))</f>
        <v>-</v>
      </c>
      <c r="E850">
        <f t="shared" ref="E850" si="3358">E848+1</f>
        <v>422</v>
      </c>
      <c r="F850" t="e">
        <f t="shared" ref="F850" si="3359">IF(VALUE(VLOOKUP(E850,$A$2:$D$999,3))=1,VLOOKUP(E850,$A$2:$D$999,3),IF(VALUE(VLOOKUP(E850,$A$2:$D$999,3))=2,VLOOKUP(E850,$A$2:$D$999,3),IF(VALUE(VLOOKUP(E850,$A$2:$D$999,3))=3,VLOOKUP(E850,$A$2:$D$999,3),"-")))</f>
        <v>#VALUE!</v>
      </c>
      <c r="G850" t="e">
        <f t="shared" ref="G850" si="3360">IF(F850="-","-",IF(VALUE(F850)=1,23,IF(VALUE(F850)=2,13,IF(VALUE(F850)=3,12))))</f>
        <v>#VALUE!</v>
      </c>
      <c r="H850" t="str">
        <f t="shared" ref="H850" si="3361">IF(C850="-","-",IF(OR(VALUE(C850)=VALUE(LEFT(G850,1)),VALUE(C850)=VALUE(RIGHT(G850,1))),"W","L"))</f>
        <v>-</v>
      </c>
    </row>
    <row r="851" spans="1:8">
      <c r="A851">
        <f t="shared" si="3301"/>
        <v>850</v>
      </c>
      <c r="C851" t="str">
        <f>IF(OR(B851=0,B851=""),"-",VLOOKUP(B851,DSR,3))</f>
        <v>-</v>
      </c>
      <c r="D851" t="str">
        <f>IF(OR(B851=0,B851=""),"-",VLOOKUP(B851,DSR,2))</f>
        <v>-</v>
      </c>
      <c r="E851">
        <f t="shared" ref="E851:E882" si="3362">E850</f>
        <v>422</v>
      </c>
      <c r="F851" t="str">
        <f t="shared" ref="F851" si="3363">IF(VLOOKUP(E851,$A$2:$D$999,4)="A",VLOOKUP(E851,$A$2:$D$999,4),IF(VLOOKUP(E851,$A$2:$D$999,4)="B",VLOOKUP(E851,$A$2:$D$999,4),IF(VLOOKUP(E851,$A$2:$D$999,4)="C",VLOOKUP(E851,$A$2:$D$999,4),"-")))</f>
        <v>-</v>
      </c>
      <c r="G851" t="str">
        <f t="shared" ref="G851" si="3364">IF(F851="A","BC",IF(F851="B","AC",IF(F851="C","AB","-")))</f>
        <v>-</v>
      </c>
      <c r="H851" t="str">
        <f t="shared" ref="H851" si="3365">IF(C851="-","-",IF(OR(D851=LEFT(G851,1),D851=RIGHT(G851,1)),"W","L"))</f>
        <v>-</v>
      </c>
    </row>
    <row r="852" spans="1:8">
      <c r="A852">
        <f t="shared" si="3301"/>
        <v>851</v>
      </c>
      <c r="C852" t="str">
        <f>IF(OR(B852=0,B852=""),"-",VLOOKUP(B852,DSR,3))</f>
        <v>-</v>
      </c>
      <c r="D852" t="str">
        <f>IF(OR(B852=0,B852=""),"-",VLOOKUP(B852,DSR,2))</f>
        <v>-</v>
      </c>
      <c r="E852">
        <f t="shared" ref="E852" si="3366">E850+1</f>
        <v>423</v>
      </c>
      <c r="F852" t="e">
        <f t="shared" ref="F852" si="3367">IF(VALUE(VLOOKUP(E852,$A$2:$D$999,3))=1,VLOOKUP(E852,$A$2:$D$999,3),IF(VALUE(VLOOKUP(E852,$A$2:$D$999,3))=2,VLOOKUP(E852,$A$2:$D$999,3),IF(VALUE(VLOOKUP(E852,$A$2:$D$999,3))=3,VLOOKUP(E852,$A$2:$D$999,3),"-")))</f>
        <v>#VALUE!</v>
      </c>
      <c r="G852" t="e">
        <f t="shared" ref="G852" si="3368">IF(F852="-","-",IF(VALUE(F852)=1,23,IF(VALUE(F852)=2,13,IF(VALUE(F852)=3,12))))</f>
        <v>#VALUE!</v>
      </c>
      <c r="H852" t="str">
        <f t="shared" ref="H852" si="3369">IF(C852="-","-",IF(OR(VALUE(C852)=VALUE(LEFT(G852,1)),VALUE(C852)=VALUE(RIGHT(G852,1))),"W","L"))</f>
        <v>-</v>
      </c>
    </row>
    <row r="853" spans="1:8">
      <c r="A853">
        <f t="shared" si="3301"/>
        <v>852</v>
      </c>
      <c r="C853" t="str">
        <f>IF(OR(B853=0,B853=""),"-",VLOOKUP(B853,DSR,3))</f>
        <v>-</v>
      </c>
      <c r="D853" t="str">
        <f>IF(OR(B853=0,B853=""),"-",VLOOKUP(B853,DSR,2))</f>
        <v>-</v>
      </c>
      <c r="E853">
        <f t="shared" ref="E853:E884" si="3370">E852</f>
        <v>423</v>
      </c>
      <c r="F853" t="str">
        <f t="shared" ref="F853" si="3371">IF(VLOOKUP(E853,$A$2:$D$999,4)="A",VLOOKUP(E853,$A$2:$D$999,4),IF(VLOOKUP(E853,$A$2:$D$999,4)="B",VLOOKUP(E853,$A$2:$D$999,4),IF(VLOOKUP(E853,$A$2:$D$999,4)="C",VLOOKUP(E853,$A$2:$D$999,4),"-")))</f>
        <v>-</v>
      </c>
      <c r="G853" t="str">
        <f t="shared" ref="G853" si="3372">IF(F853="A","BC",IF(F853="B","AC",IF(F853="C","AB","-")))</f>
        <v>-</v>
      </c>
      <c r="H853" t="str">
        <f t="shared" ref="H853" si="3373">IF(C853="-","-",IF(OR(D853=LEFT(G853,1),D853=RIGHT(G853,1)),"W","L"))</f>
        <v>-</v>
      </c>
    </row>
    <row r="854" spans="1:8">
      <c r="A854">
        <f t="shared" si="3301"/>
        <v>853</v>
      </c>
      <c r="C854" t="str">
        <f>IF(OR(B854=0,B854=""),"-",VLOOKUP(B854,DSR,3))</f>
        <v>-</v>
      </c>
      <c r="D854" t="str">
        <f>IF(OR(B854=0,B854=""),"-",VLOOKUP(B854,DSR,2))</f>
        <v>-</v>
      </c>
      <c r="E854">
        <f t="shared" ref="E854" si="3374">E852+1</f>
        <v>424</v>
      </c>
      <c r="F854" t="e">
        <f t="shared" ref="F854" si="3375">IF(VALUE(VLOOKUP(E854,$A$2:$D$999,3))=1,VLOOKUP(E854,$A$2:$D$999,3),IF(VALUE(VLOOKUP(E854,$A$2:$D$999,3))=2,VLOOKUP(E854,$A$2:$D$999,3),IF(VALUE(VLOOKUP(E854,$A$2:$D$999,3))=3,VLOOKUP(E854,$A$2:$D$999,3),"-")))</f>
        <v>#VALUE!</v>
      </c>
      <c r="G854" t="e">
        <f t="shared" ref="G854" si="3376">IF(F854="-","-",IF(VALUE(F854)=1,23,IF(VALUE(F854)=2,13,IF(VALUE(F854)=3,12))))</f>
        <v>#VALUE!</v>
      </c>
      <c r="H854" t="str">
        <f t="shared" ref="H854" si="3377">IF(C854="-","-",IF(OR(VALUE(C854)=VALUE(LEFT(G854,1)),VALUE(C854)=VALUE(RIGHT(G854,1))),"W","L"))</f>
        <v>-</v>
      </c>
    </row>
    <row r="855" spans="1:8">
      <c r="A855">
        <f t="shared" si="3301"/>
        <v>854</v>
      </c>
      <c r="C855" t="str">
        <f>IF(OR(B855=0,B855=""),"-",VLOOKUP(B855,DSR,3))</f>
        <v>-</v>
      </c>
      <c r="D855" t="str">
        <f>IF(OR(B855=0,B855=""),"-",VLOOKUP(B855,DSR,2))</f>
        <v>-</v>
      </c>
      <c r="E855">
        <f t="shared" ref="E855:E886" si="3378">E854</f>
        <v>424</v>
      </c>
      <c r="F855" t="str">
        <f t="shared" ref="F855" si="3379">IF(VLOOKUP(E855,$A$2:$D$999,4)="A",VLOOKUP(E855,$A$2:$D$999,4),IF(VLOOKUP(E855,$A$2:$D$999,4)="B",VLOOKUP(E855,$A$2:$D$999,4),IF(VLOOKUP(E855,$A$2:$D$999,4)="C",VLOOKUP(E855,$A$2:$D$999,4),"-")))</f>
        <v>-</v>
      </c>
      <c r="G855" t="str">
        <f t="shared" ref="G855" si="3380">IF(F855="A","BC",IF(F855="B","AC",IF(F855="C","AB","-")))</f>
        <v>-</v>
      </c>
      <c r="H855" t="str">
        <f t="shared" ref="H855" si="3381">IF(C855="-","-",IF(OR(D855=LEFT(G855,1),D855=RIGHT(G855,1)),"W","L"))</f>
        <v>-</v>
      </c>
    </row>
    <row r="856" spans="1:8">
      <c r="A856">
        <f t="shared" si="3301"/>
        <v>855</v>
      </c>
      <c r="C856" t="str">
        <f>IF(OR(B856=0,B856=""),"-",VLOOKUP(B856,DSR,3))</f>
        <v>-</v>
      </c>
      <c r="D856" t="str">
        <f>IF(OR(B856=0,B856=""),"-",VLOOKUP(B856,DSR,2))</f>
        <v>-</v>
      </c>
      <c r="E856">
        <f t="shared" ref="E856" si="3382">E854+1</f>
        <v>425</v>
      </c>
      <c r="F856" t="e">
        <f t="shared" ref="F856" si="3383">IF(VALUE(VLOOKUP(E856,$A$2:$D$999,3))=1,VLOOKUP(E856,$A$2:$D$999,3),IF(VALUE(VLOOKUP(E856,$A$2:$D$999,3))=2,VLOOKUP(E856,$A$2:$D$999,3),IF(VALUE(VLOOKUP(E856,$A$2:$D$999,3))=3,VLOOKUP(E856,$A$2:$D$999,3),"-")))</f>
        <v>#VALUE!</v>
      </c>
      <c r="G856" t="e">
        <f t="shared" ref="G856" si="3384">IF(F856="-","-",IF(VALUE(F856)=1,23,IF(VALUE(F856)=2,13,IF(VALUE(F856)=3,12))))</f>
        <v>#VALUE!</v>
      </c>
      <c r="H856" t="str">
        <f t="shared" ref="H856" si="3385">IF(C856="-","-",IF(OR(VALUE(C856)=VALUE(LEFT(G856,1)),VALUE(C856)=VALUE(RIGHT(G856,1))),"W","L"))</f>
        <v>-</v>
      </c>
    </row>
    <row r="857" spans="1:8">
      <c r="A857">
        <f t="shared" si="3301"/>
        <v>856</v>
      </c>
      <c r="C857" t="str">
        <f>IF(OR(B857=0,B857=""),"-",VLOOKUP(B857,DSR,3))</f>
        <v>-</v>
      </c>
      <c r="D857" t="str">
        <f>IF(OR(B857=0,B857=""),"-",VLOOKUP(B857,DSR,2))</f>
        <v>-</v>
      </c>
      <c r="E857">
        <f t="shared" ref="E857:E888" si="3386">E856</f>
        <v>425</v>
      </c>
      <c r="F857" t="str">
        <f t="shared" ref="F857" si="3387">IF(VLOOKUP(E857,$A$2:$D$999,4)="A",VLOOKUP(E857,$A$2:$D$999,4),IF(VLOOKUP(E857,$A$2:$D$999,4)="B",VLOOKUP(E857,$A$2:$D$999,4),IF(VLOOKUP(E857,$A$2:$D$999,4)="C",VLOOKUP(E857,$A$2:$D$999,4),"-")))</f>
        <v>-</v>
      </c>
      <c r="G857" t="str">
        <f t="shared" ref="G857" si="3388">IF(F857="A","BC",IF(F857="B","AC",IF(F857="C","AB","-")))</f>
        <v>-</v>
      </c>
      <c r="H857" t="str">
        <f t="shared" ref="H857" si="3389">IF(C857="-","-",IF(OR(D857=LEFT(G857,1),D857=RIGHT(G857,1)),"W","L"))</f>
        <v>-</v>
      </c>
    </row>
    <row r="858" spans="1:8">
      <c r="A858">
        <f t="shared" si="3301"/>
        <v>857</v>
      </c>
      <c r="C858" t="str">
        <f>IF(OR(B858=0,B858=""),"-",VLOOKUP(B858,DSR,3))</f>
        <v>-</v>
      </c>
      <c r="D858" t="str">
        <f>IF(OR(B858=0,B858=""),"-",VLOOKUP(B858,DSR,2))</f>
        <v>-</v>
      </c>
      <c r="E858">
        <f t="shared" ref="E858" si="3390">E856+1</f>
        <v>426</v>
      </c>
      <c r="F858" t="e">
        <f t="shared" ref="F858" si="3391">IF(VALUE(VLOOKUP(E858,$A$2:$D$999,3))=1,VLOOKUP(E858,$A$2:$D$999,3),IF(VALUE(VLOOKUP(E858,$A$2:$D$999,3))=2,VLOOKUP(E858,$A$2:$D$999,3),IF(VALUE(VLOOKUP(E858,$A$2:$D$999,3))=3,VLOOKUP(E858,$A$2:$D$999,3),"-")))</f>
        <v>#VALUE!</v>
      </c>
      <c r="G858" t="e">
        <f t="shared" ref="G858" si="3392">IF(F858="-","-",IF(VALUE(F858)=1,23,IF(VALUE(F858)=2,13,IF(VALUE(F858)=3,12))))</f>
        <v>#VALUE!</v>
      </c>
      <c r="H858" t="str">
        <f t="shared" ref="H858" si="3393">IF(C858="-","-",IF(OR(VALUE(C858)=VALUE(LEFT(G858,1)),VALUE(C858)=VALUE(RIGHT(G858,1))),"W","L"))</f>
        <v>-</v>
      </c>
    </row>
    <row r="859" spans="1:8">
      <c r="A859">
        <f t="shared" si="3301"/>
        <v>858</v>
      </c>
      <c r="C859" t="str">
        <f>IF(OR(B859=0,B859=""),"-",VLOOKUP(B859,DSR,3))</f>
        <v>-</v>
      </c>
      <c r="D859" t="str">
        <f>IF(OR(B859=0,B859=""),"-",VLOOKUP(B859,DSR,2))</f>
        <v>-</v>
      </c>
      <c r="E859">
        <f t="shared" ref="E859:E890" si="3394">E858</f>
        <v>426</v>
      </c>
      <c r="F859" t="str">
        <f t="shared" ref="F859" si="3395">IF(VLOOKUP(E859,$A$2:$D$999,4)="A",VLOOKUP(E859,$A$2:$D$999,4),IF(VLOOKUP(E859,$A$2:$D$999,4)="B",VLOOKUP(E859,$A$2:$D$999,4),IF(VLOOKUP(E859,$A$2:$D$999,4)="C",VLOOKUP(E859,$A$2:$D$999,4),"-")))</f>
        <v>-</v>
      </c>
      <c r="G859" t="str">
        <f t="shared" ref="G859" si="3396">IF(F859="A","BC",IF(F859="B","AC",IF(F859="C","AB","-")))</f>
        <v>-</v>
      </c>
      <c r="H859" t="str">
        <f t="shared" ref="H859" si="3397">IF(C859="-","-",IF(OR(D859=LEFT(G859,1),D859=RIGHT(G859,1)),"W","L"))</f>
        <v>-</v>
      </c>
    </row>
    <row r="860" spans="1:8">
      <c r="A860">
        <f t="shared" si="3301"/>
        <v>859</v>
      </c>
      <c r="C860" t="str">
        <f>IF(OR(B860=0,B860=""),"-",VLOOKUP(B860,DSR,3))</f>
        <v>-</v>
      </c>
      <c r="D860" t="str">
        <f>IF(OR(B860=0,B860=""),"-",VLOOKUP(B860,DSR,2))</f>
        <v>-</v>
      </c>
      <c r="E860">
        <f t="shared" ref="E860" si="3398">E858+1</f>
        <v>427</v>
      </c>
      <c r="F860" t="e">
        <f t="shared" ref="F860" si="3399">IF(VALUE(VLOOKUP(E860,$A$2:$D$999,3))=1,VLOOKUP(E860,$A$2:$D$999,3),IF(VALUE(VLOOKUP(E860,$A$2:$D$999,3))=2,VLOOKUP(E860,$A$2:$D$999,3),IF(VALUE(VLOOKUP(E860,$A$2:$D$999,3))=3,VLOOKUP(E860,$A$2:$D$999,3),"-")))</f>
        <v>#VALUE!</v>
      </c>
      <c r="G860" t="e">
        <f t="shared" ref="G860" si="3400">IF(F860="-","-",IF(VALUE(F860)=1,23,IF(VALUE(F860)=2,13,IF(VALUE(F860)=3,12))))</f>
        <v>#VALUE!</v>
      </c>
      <c r="H860" t="str">
        <f t="shared" ref="H860" si="3401">IF(C860="-","-",IF(OR(VALUE(C860)=VALUE(LEFT(G860,1)),VALUE(C860)=VALUE(RIGHT(G860,1))),"W","L"))</f>
        <v>-</v>
      </c>
    </row>
    <row r="861" spans="1:8">
      <c r="A861">
        <f t="shared" si="3301"/>
        <v>860</v>
      </c>
      <c r="C861" t="str">
        <f>IF(OR(B861=0,B861=""),"-",VLOOKUP(B861,DSR,3))</f>
        <v>-</v>
      </c>
      <c r="D861" t="str">
        <f>IF(OR(B861=0,B861=""),"-",VLOOKUP(B861,DSR,2))</f>
        <v>-</v>
      </c>
      <c r="E861">
        <f t="shared" ref="E861:E892" si="3402">E860</f>
        <v>427</v>
      </c>
      <c r="F861" t="str">
        <f t="shared" ref="F861" si="3403">IF(VLOOKUP(E861,$A$2:$D$999,4)="A",VLOOKUP(E861,$A$2:$D$999,4),IF(VLOOKUP(E861,$A$2:$D$999,4)="B",VLOOKUP(E861,$A$2:$D$999,4),IF(VLOOKUP(E861,$A$2:$D$999,4)="C",VLOOKUP(E861,$A$2:$D$999,4),"-")))</f>
        <v>-</v>
      </c>
      <c r="G861" t="str">
        <f t="shared" ref="G861" si="3404">IF(F861="A","BC",IF(F861="B","AC",IF(F861="C","AB","-")))</f>
        <v>-</v>
      </c>
      <c r="H861" t="str">
        <f t="shared" ref="H861" si="3405">IF(C861="-","-",IF(OR(D861=LEFT(G861,1),D861=RIGHT(G861,1)),"W","L"))</f>
        <v>-</v>
      </c>
    </row>
    <row r="862" spans="1:8">
      <c r="A862">
        <f t="shared" si="3301"/>
        <v>861</v>
      </c>
      <c r="C862" t="str">
        <f>IF(OR(B862=0,B862=""),"-",VLOOKUP(B862,DSR,3))</f>
        <v>-</v>
      </c>
      <c r="D862" t="str">
        <f>IF(OR(B862=0,B862=""),"-",VLOOKUP(B862,DSR,2))</f>
        <v>-</v>
      </c>
      <c r="E862">
        <f t="shared" ref="E862" si="3406">E860+1</f>
        <v>428</v>
      </c>
      <c r="F862" t="e">
        <f t="shared" ref="F862" si="3407">IF(VALUE(VLOOKUP(E862,$A$2:$D$999,3))=1,VLOOKUP(E862,$A$2:$D$999,3),IF(VALUE(VLOOKUP(E862,$A$2:$D$999,3))=2,VLOOKUP(E862,$A$2:$D$999,3),IF(VALUE(VLOOKUP(E862,$A$2:$D$999,3))=3,VLOOKUP(E862,$A$2:$D$999,3),"-")))</f>
        <v>#VALUE!</v>
      </c>
      <c r="G862" t="e">
        <f t="shared" ref="G862" si="3408">IF(F862="-","-",IF(VALUE(F862)=1,23,IF(VALUE(F862)=2,13,IF(VALUE(F862)=3,12))))</f>
        <v>#VALUE!</v>
      </c>
      <c r="H862" t="str">
        <f t="shared" ref="H862" si="3409">IF(C862="-","-",IF(OR(VALUE(C862)=VALUE(LEFT(G862,1)),VALUE(C862)=VALUE(RIGHT(G862,1))),"W","L"))</f>
        <v>-</v>
      </c>
    </row>
    <row r="863" spans="1:8">
      <c r="A863">
        <f t="shared" si="3301"/>
        <v>862</v>
      </c>
      <c r="C863" t="str">
        <f>IF(OR(B863=0,B863=""),"-",VLOOKUP(B863,DSR,3))</f>
        <v>-</v>
      </c>
      <c r="D863" t="str">
        <f>IF(OR(B863=0,B863=""),"-",VLOOKUP(B863,DSR,2))</f>
        <v>-</v>
      </c>
      <c r="E863">
        <f t="shared" ref="E863:E894" si="3410">E862</f>
        <v>428</v>
      </c>
      <c r="F863" t="str">
        <f t="shared" ref="F863" si="3411">IF(VLOOKUP(E863,$A$2:$D$999,4)="A",VLOOKUP(E863,$A$2:$D$999,4),IF(VLOOKUP(E863,$A$2:$D$999,4)="B",VLOOKUP(E863,$A$2:$D$999,4),IF(VLOOKUP(E863,$A$2:$D$999,4)="C",VLOOKUP(E863,$A$2:$D$999,4),"-")))</f>
        <v>-</v>
      </c>
      <c r="G863" t="str">
        <f t="shared" ref="G863" si="3412">IF(F863="A","BC",IF(F863="B","AC",IF(F863="C","AB","-")))</f>
        <v>-</v>
      </c>
      <c r="H863" t="str">
        <f t="shared" ref="H863" si="3413">IF(C863="-","-",IF(OR(D863=LEFT(G863,1),D863=RIGHT(G863,1)),"W","L"))</f>
        <v>-</v>
      </c>
    </row>
    <row r="864" spans="1:8">
      <c r="A864">
        <f t="shared" si="3301"/>
        <v>863</v>
      </c>
      <c r="C864" t="str">
        <f>IF(OR(B864=0,B864=""),"-",VLOOKUP(B864,DSR,3))</f>
        <v>-</v>
      </c>
      <c r="D864" t="str">
        <f>IF(OR(B864=0,B864=""),"-",VLOOKUP(B864,DSR,2))</f>
        <v>-</v>
      </c>
      <c r="E864">
        <f t="shared" ref="E864" si="3414">E862+1</f>
        <v>429</v>
      </c>
      <c r="F864" t="e">
        <f t="shared" ref="F864" si="3415">IF(VALUE(VLOOKUP(E864,$A$2:$D$999,3))=1,VLOOKUP(E864,$A$2:$D$999,3),IF(VALUE(VLOOKUP(E864,$A$2:$D$999,3))=2,VLOOKUP(E864,$A$2:$D$999,3),IF(VALUE(VLOOKUP(E864,$A$2:$D$999,3))=3,VLOOKUP(E864,$A$2:$D$999,3),"-")))</f>
        <v>#VALUE!</v>
      </c>
      <c r="G864" t="e">
        <f t="shared" ref="G864" si="3416">IF(F864="-","-",IF(VALUE(F864)=1,23,IF(VALUE(F864)=2,13,IF(VALUE(F864)=3,12))))</f>
        <v>#VALUE!</v>
      </c>
      <c r="H864" t="str">
        <f t="shared" ref="H864" si="3417">IF(C864="-","-",IF(OR(VALUE(C864)=VALUE(LEFT(G864,1)),VALUE(C864)=VALUE(RIGHT(G864,1))),"W","L"))</f>
        <v>-</v>
      </c>
    </row>
    <row r="865" spans="1:8">
      <c r="A865">
        <f t="shared" si="3301"/>
        <v>864</v>
      </c>
      <c r="C865" t="str">
        <f>IF(OR(B865=0,B865=""),"-",VLOOKUP(B865,DSR,3))</f>
        <v>-</v>
      </c>
      <c r="D865" t="str">
        <f>IF(OR(B865=0,B865=""),"-",VLOOKUP(B865,DSR,2))</f>
        <v>-</v>
      </c>
      <c r="E865">
        <f t="shared" ref="E865:E896" si="3418">E864</f>
        <v>429</v>
      </c>
      <c r="F865" t="str">
        <f t="shared" ref="F865" si="3419">IF(VLOOKUP(E865,$A$2:$D$999,4)="A",VLOOKUP(E865,$A$2:$D$999,4),IF(VLOOKUP(E865,$A$2:$D$999,4)="B",VLOOKUP(E865,$A$2:$D$999,4),IF(VLOOKUP(E865,$A$2:$D$999,4)="C",VLOOKUP(E865,$A$2:$D$999,4),"-")))</f>
        <v>-</v>
      </c>
      <c r="G865" t="str">
        <f t="shared" ref="G865" si="3420">IF(F865="A","BC",IF(F865="B","AC",IF(F865="C","AB","-")))</f>
        <v>-</v>
      </c>
      <c r="H865" t="str">
        <f t="shared" ref="H865" si="3421">IF(C865="-","-",IF(OR(D865=LEFT(G865,1),D865=RIGHT(G865,1)),"W","L"))</f>
        <v>-</v>
      </c>
    </row>
    <row r="866" spans="1:8">
      <c r="A866">
        <f t="shared" si="3301"/>
        <v>865</v>
      </c>
      <c r="C866" t="str">
        <f>IF(OR(B866=0,B866=""),"-",VLOOKUP(B866,DSR,3))</f>
        <v>-</v>
      </c>
      <c r="D866" t="str">
        <f>IF(OR(B866=0,B866=""),"-",VLOOKUP(B866,DSR,2))</f>
        <v>-</v>
      </c>
      <c r="E866">
        <f t="shared" ref="E866" si="3422">E864+1</f>
        <v>430</v>
      </c>
      <c r="F866" t="e">
        <f t="shared" ref="F866" si="3423">IF(VALUE(VLOOKUP(E866,$A$2:$D$999,3))=1,VLOOKUP(E866,$A$2:$D$999,3),IF(VALUE(VLOOKUP(E866,$A$2:$D$999,3))=2,VLOOKUP(E866,$A$2:$D$999,3),IF(VALUE(VLOOKUP(E866,$A$2:$D$999,3))=3,VLOOKUP(E866,$A$2:$D$999,3),"-")))</f>
        <v>#VALUE!</v>
      </c>
      <c r="G866" t="e">
        <f t="shared" ref="G866" si="3424">IF(F866="-","-",IF(VALUE(F866)=1,23,IF(VALUE(F866)=2,13,IF(VALUE(F866)=3,12))))</f>
        <v>#VALUE!</v>
      </c>
      <c r="H866" t="str">
        <f t="shared" ref="H866" si="3425">IF(C866="-","-",IF(OR(VALUE(C866)=VALUE(LEFT(G866,1)),VALUE(C866)=VALUE(RIGHT(G866,1))),"W","L"))</f>
        <v>-</v>
      </c>
    </row>
    <row r="867" spans="1:8">
      <c r="A867">
        <f t="shared" si="3301"/>
        <v>866</v>
      </c>
      <c r="C867" t="str">
        <f>IF(OR(B867=0,B867=""),"-",VLOOKUP(B867,DSR,3))</f>
        <v>-</v>
      </c>
      <c r="D867" t="str">
        <f>IF(OR(B867=0,B867=""),"-",VLOOKUP(B867,DSR,2))</f>
        <v>-</v>
      </c>
      <c r="E867">
        <f t="shared" ref="E867:E898" si="3426">E866</f>
        <v>430</v>
      </c>
      <c r="F867" t="str">
        <f t="shared" ref="F867" si="3427">IF(VLOOKUP(E867,$A$2:$D$999,4)="A",VLOOKUP(E867,$A$2:$D$999,4),IF(VLOOKUP(E867,$A$2:$D$999,4)="B",VLOOKUP(E867,$A$2:$D$999,4),IF(VLOOKUP(E867,$A$2:$D$999,4)="C",VLOOKUP(E867,$A$2:$D$999,4),"-")))</f>
        <v>-</v>
      </c>
      <c r="G867" t="str">
        <f t="shared" ref="G867" si="3428">IF(F867="A","BC",IF(F867="B","AC",IF(F867="C","AB","-")))</f>
        <v>-</v>
      </c>
      <c r="H867" t="str">
        <f t="shared" ref="H867" si="3429">IF(C867="-","-",IF(OR(D867=LEFT(G867,1),D867=RIGHT(G867,1)),"W","L"))</f>
        <v>-</v>
      </c>
    </row>
    <row r="868" spans="1:8">
      <c r="A868">
        <f t="shared" si="3301"/>
        <v>867</v>
      </c>
      <c r="C868" t="str">
        <f>IF(OR(B868=0,B868=""),"-",VLOOKUP(B868,DSR,3))</f>
        <v>-</v>
      </c>
      <c r="D868" t="str">
        <f>IF(OR(B868=0,B868=""),"-",VLOOKUP(B868,DSR,2))</f>
        <v>-</v>
      </c>
      <c r="E868">
        <f t="shared" ref="E868" si="3430">E866+1</f>
        <v>431</v>
      </c>
      <c r="F868" t="e">
        <f t="shared" ref="F868" si="3431">IF(VALUE(VLOOKUP(E868,$A$2:$D$999,3))=1,VLOOKUP(E868,$A$2:$D$999,3),IF(VALUE(VLOOKUP(E868,$A$2:$D$999,3))=2,VLOOKUP(E868,$A$2:$D$999,3),IF(VALUE(VLOOKUP(E868,$A$2:$D$999,3))=3,VLOOKUP(E868,$A$2:$D$999,3),"-")))</f>
        <v>#VALUE!</v>
      </c>
      <c r="G868" t="e">
        <f t="shared" ref="G868" si="3432">IF(F868="-","-",IF(VALUE(F868)=1,23,IF(VALUE(F868)=2,13,IF(VALUE(F868)=3,12))))</f>
        <v>#VALUE!</v>
      </c>
      <c r="H868" t="str">
        <f t="shared" ref="H868" si="3433">IF(C868="-","-",IF(OR(VALUE(C868)=VALUE(LEFT(G868,1)),VALUE(C868)=VALUE(RIGHT(G868,1))),"W","L"))</f>
        <v>-</v>
      </c>
    </row>
    <row r="869" spans="1:8">
      <c r="A869">
        <f t="shared" si="3301"/>
        <v>868</v>
      </c>
      <c r="C869" t="str">
        <f>IF(OR(B869=0,B869=""),"-",VLOOKUP(B869,DSR,3))</f>
        <v>-</v>
      </c>
      <c r="D869" t="str">
        <f>IF(OR(B869=0,B869=""),"-",VLOOKUP(B869,DSR,2))</f>
        <v>-</v>
      </c>
      <c r="E869">
        <f t="shared" ref="E869:E900" si="3434">E868</f>
        <v>431</v>
      </c>
      <c r="F869" t="str">
        <f t="shared" ref="F869" si="3435">IF(VLOOKUP(E869,$A$2:$D$999,4)="A",VLOOKUP(E869,$A$2:$D$999,4),IF(VLOOKUP(E869,$A$2:$D$999,4)="B",VLOOKUP(E869,$A$2:$D$999,4),IF(VLOOKUP(E869,$A$2:$D$999,4)="C",VLOOKUP(E869,$A$2:$D$999,4),"-")))</f>
        <v>-</v>
      </c>
      <c r="G869" t="str">
        <f t="shared" ref="G869" si="3436">IF(F869="A","BC",IF(F869="B","AC",IF(F869="C","AB","-")))</f>
        <v>-</v>
      </c>
      <c r="H869" t="str">
        <f t="shared" ref="H869" si="3437">IF(C869="-","-",IF(OR(D869=LEFT(G869,1),D869=RIGHT(G869,1)),"W","L"))</f>
        <v>-</v>
      </c>
    </row>
    <row r="870" spans="1:8">
      <c r="A870">
        <f t="shared" si="3301"/>
        <v>869</v>
      </c>
      <c r="C870" t="str">
        <f>IF(OR(B870=0,B870=""),"-",VLOOKUP(B870,DSR,3))</f>
        <v>-</v>
      </c>
      <c r="D870" t="str">
        <f>IF(OR(B870=0,B870=""),"-",VLOOKUP(B870,DSR,2))</f>
        <v>-</v>
      </c>
      <c r="E870">
        <f t="shared" ref="E870" si="3438">E868+1</f>
        <v>432</v>
      </c>
      <c r="F870" t="e">
        <f t="shared" ref="F870" si="3439">IF(VALUE(VLOOKUP(E870,$A$2:$D$999,3))=1,VLOOKUP(E870,$A$2:$D$999,3),IF(VALUE(VLOOKUP(E870,$A$2:$D$999,3))=2,VLOOKUP(E870,$A$2:$D$999,3),IF(VALUE(VLOOKUP(E870,$A$2:$D$999,3))=3,VLOOKUP(E870,$A$2:$D$999,3),"-")))</f>
        <v>#VALUE!</v>
      </c>
      <c r="G870" t="e">
        <f t="shared" ref="G870" si="3440">IF(F870="-","-",IF(VALUE(F870)=1,23,IF(VALUE(F870)=2,13,IF(VALUE(F870)=3,12))))</f>
        <v>#VALUE!</v>
      </c>
      <c r="H870" t="str">
        <f t="shared" ref="H870" si="3441">IF(C870="-","-",IF(OR(VALUE(C870)=VALUE(LEFT(G870,1)),VALUE(C870)=VALUE(RIGHT(G870,1))),"W","L"))</f>
        <v>-</v>
      </c>
    </row>
    <row r="871" spans="1:8">
      <c r="A871">
        <f t="shared" si="3301"/>
        <v>870</v>
      </c>
      <c r="C871" t="str">
        <f>IF(OR(B871=0,B871=""),"-",VLOOKUP(B871,DSR,3))</f>
        <v>-</v>
      </c>
      <c r="D871" t="str">
        <f>IF(OR(B871=0,B871=""),"-",VLOOKUP(B871,DSR,2))</f>
        <v>-</v>
      </c>
      <c r="E871">
        <f t="shared" ref="E871:E902" si="3442">E870</f>
        <v>432</v>
      </c>
      <c r="F871" t="str">
        <f t="shared" ref="F871" si="3443">IF(VLOOKUP(E871,$A$2:$D$999,4)="A",VLOOKUP(E871,$A$2:$D$999,4),IF(VLOOKUP(E871,$A$2:$D$999,4)="B",VLOOKUP(E871,$A$2:$D$999,4),IF(VLOOKUP(E871,$A$2:$D$999,4)="C",VLOOKUP(E871,$A$2:$D$999,4),"-")))</f>
        <v>-</v>
      </c>
      <c r="G871" t="str">
        <f t="shared" ref="G871" si="3444">IF(F871="A","BC",IF(F871="B","AC",IF(F871="C","AB","-")))</f>
        <v>-</v>
      </c>
      <c r="H871" t="str">
        <f t="shared" ref="H871" si="3445">IF(C871="-","-",IF(OR(D871=LEFT(G871,1),D871=RIGHT(G871,1)),"W","L"))</f>
        <v>-</v>
      </c>
    </row>
    <row r="872" spans="1:8">
      <c r="A872">
        <f t="shared" si="3301"/>
        <v>871</v>
      </c>
      <c r="C872" t="str">
        <f>IF(OR(B872=0,B872=""),"-",VLOOKUP(B872,DSR,3))</f>
        <v>-</v>
      </c>
      <c r="D872" t="str">
        <f>IF(OR(B872=0,B872=""),"-",VLOOKUP(B872,DSR,2))</f>
        <v>-</v>
      </c>
      <c r="E872">
        <f t="shared" ref="E872" si="3446">E870+1</f>
        <v>433</v>
      </c>
      <c r="F872" t="e">
        <f t="shared" ref="F872" si="3447">IF(VALUE(VLOOKUP(E872,$A$2:$D$999,3))=1,VLOOKUP(E872,$A$2:$D$999,3),IF(VALUE(VLOOKUP(E872,$A$2:$D$999,3))=2,VLOOKUP(E872,$A$2:$D$999,3),IF(VALUE(VLOOKUP(E872,$A$2:$D$999,3))=3,VLOOKUP(E872,$A$2:$D$999,3),"-")))</f>
        <v>#VALUE!</v>
      </c>
      <c r="G872" t="e">
        <f t="shared" ref="G872" si="3448">IF(F872="-","-",IF(VALUE(F872)=1,23,IF(VALUE(F872)=2,13,IF(VALUE(F872)=3,12))))</f>
        <v>#VALUE!</v>
      </c>
      <c r="H872" t="str">
        <f t="shared" ref="H872" si="3449">IF(C872="-","-",IF(OR(VALUE(C872)=VALUE(LEFT(G872,1)),VALUE(C872)=VALUE(RIGHT(G872,1))),"W","L"))</f>
        <v>-</v>
      </c>
    </row>
    <row r="873" spans="1:8">
      <c r="A873">
        <f t="shared" si="3301"/>
        <v>872</v>
      </c>
      <c r="C873" t="str">
        <f>IF(OR(B873=0,B873=""),"-",VLOOKUP(B873,DSR,3))</f>
        <v>-</v>
      </c>
      <c r="D873" t="str">
        <f>IF(OR(B873=0,B873=""),"-",VLOOKUP(B873,DSR,2))</f>
        <v>-</v>
      </c>
      <c r="E873">
        <f t="shared" ref="E873:E904" si="3450">E872</f>
        <v>433</v>
      </c>
      <c r="F873" t="str">
        <f t="shared" ref="F873" si="3451">IF(VLOOKUP(E873,$A$2:$D$999,4)="A",VLOOKUP(E873,$A$2:$D$999,4),IF(VLOOKUP(E873,$A$2:$D$999,4)="B",VLOOKUP(E873,$A$2:$D$999,4),IF(VLOOKUP(E873,$A$2:$D$999,4)="C",VLOOKUP(E873,$A$2:$D$999,4),"-")))</f>
        <v>-</v>
      </c>
      <c r="G873" t="str">
        <f t="shared" ref="G873" si="3452">IF(F873="A","BC",IF(F873="B","AC",IF(F873="C","AB","-")))</f>
        <v>-</v>
      </c>
      <c r="H873" t="str">
        <f t="shared" ref="H873" si="3453">IF(C873="-","-",IF(OR(D873=LEFT(G873,1),D873=RIGHT(G873,1)),"W","L"))</f>
        <v>-</v>
      </c>
    </row>
    <row r="874" spans="1:8">
      <c r="A874">
        <f t="shared" si="3301"/>
        <v>873</v>
      </c>
      <c r="C874" t="str">
        <f>IF(OR(B874=0,B874=""),"-",VLOOKUP(B874,DSR,3))</f>
        <v>-</v>
      </c>
      <c r="D874" t="str">
        <f>IF(OR(B874=0,B874=""),"-",VLOOKUP(B874,DSR,2))</f>
        <v>-</v>
      </c>
      <c r="E874">
        <f t="shared" ref="E874" si="3454">E872+1</f>
        <v>434</v>
      </c>
      <c r="F874" t="e">
        <f t="shared" ref="F874" si="3455">IF(VALUE(VLOOKUP(E874,$A$2:$D$999,3))=1,VLOOKUP(E874,$A$2:$D$999,3),IF(VALUE(VLOOKUP(E874,$A$2:$D$999,3))=2,VLOOKUP(E874,$A$2:$D$999,3),IF(VALUE(VLOOKUP(E874,$A$2:$D$999,3))=3,VLOOKUP(E874,$A$2:$D$999,3),"-")))</f>
        <v>#VALUE!</v>
      </c>
      <c r="G874" t="e">
        <f t="shared" ref="G874" si="3456">IF(F874="-","-",IF(VALUE(F874)=1,23,IF(VALUE(F874)=2,13,IF(VALUE(F874)=3,12))))</f>
        <v>#VALUE!</v>
      </c>
      <c r="H874" t="str">
        <f t="shared" ref="H874" si="3457">IF(C874="-","-",IF(OR(VALUE(C874)=VALUE(LEFT(G874,1)),VALUE(C874)=VALUE(RIGHT(G874,1))),"W","L"))</f>
        <v>-</v>
      </c>
    </row>
    <row r="875" spans="1:8">
      <c r="A875">
        <f t="shared" si="3301"/>
        <v>874</v>
      </c>
      <c r="C875" t="str">
        <f>IF(OR(B875=0,B875=""),"-",VLOOKUP(B875,DSR,3))</f>
        <v>-</v>
      </c>
      <c r="D875" t="str">
        <f>IF(OR(B875=0,B875=""),"-",VLOOKUP(B875,DSR,2))</f>
        <v>-</v>
      </c>
      <c r="E875">
        <f t="shared" ref="E875:E906" si="3458">E874</f>
        <v>434</v>
      </c>
      <c r="F875" t="str">
        <f t="shared" ref="F875" si="3459">IF(VLOOKUP(E875,$A$2:$D$999,4)="A",VLOOKUP(E875,$A$2:$D$999,4),IF(VLOOKUP(E875,$A$2:$D$999,4)="B",VLOOKUP(E875,$A$2:$D$999,4),IF(VLOOKUP(E875,$A$2:$D$999,4)="C",VLOOKUP(E875,$A$2:$D$999,4),"-")))</f>
        <v>-</v>
      </c>
      <c r="G875" t="str">
        <f t="shared" ref="G875" si="3460">IF(F875="A","BC",IF(F875="B","AC",IF(F875="C","AB","-")))</f>
        <v>-</v>
      </c>
      <c r="H875" t="str">
        <f t="shared" ref="H875" si="3461">IF(C875="-","-",IF(OR(D875=LEFT(G875,1),D875=RIGHT(G875,1)),"W","L"))</f>
        <v>-</v>
      </c>
    </row>
    <row r="876" spans="1:8">
      <c r="A876">
        <f t="shared" si="3301"/>
        <v>875</v>
      </c>
      <c r="C876" t="str">
        <f>IF(OR(B876=0,B876=""),"-",VLOOKUP(B876,DSR,3))</f>
        <v>-</v>
      </c>
      <c r="D876" t="str">
        <f>IF(OR(B876=0,B876=""),"-",VLOOKUP(B876,DSR,2))</f>
        <v>-</v>
      </c>
      <c r="E876">
        <f t="shared" ref="E876" si="3462">E874+1</f>
        <v>435</v>
      </c>
      <c r="F876" t="e">
        <f t="shared" ref="F876" si="3463">IF(VALUE(VLOOKUP(E876,$A$2:$D$999,3))=1,VLOOKUP(E876,$A$2:$D$999,3),IF(VALUE(VLOOKUP(E876,$A$2:$D$999,3))=2,VLOOKUP(E876,$A$2:$D$999,3),IF(VALUE(VLOOKUP(E876,$A$2:$D$999,3))=3,VLOOKUP(E876,$A$2:$D$999,3),"-")))</f>
        <v>#VALUE!</v>
      </c>
      <c r="G876" t="e">
        <f t="shared" ref="G876" si="3464">IF(F876="-","-",IF(VALUE(F876)=1,23,IF(VALUE(F876)=2,13,IF(VALUE(F876)=3,12))))</f>
        <v>#VALUE!</v>
      </c>
      <c r="H876" t="str">
        <f t="shared" ref="H876" si="3465">IF(C876="-","-",IF(OR(VALUE(C876)=VALUE(LEFT(G876,1)),VALUE(C876)=VALUE(RIGHT(G876,1))),"W","L"))</f>
        <v>-</v>
      </c>
    </row>
    <row r="877" spans="1:8">
      <c r="A877">
        <f t="shared" si="3301"/>
        <v>876</v>
      </c>
      <c r="C877" t="str">
        <f>IF(OR(B877=0,B877=""),"-",VLOOKUP(B877,DSR,3))</f>
        <v>-</v>
      </c>
      <c r="D877" t="str">
        <f>IF(OR(B877=0,B877=""),"-",VLOOKUP(B877,DSR,2))</f>
        <v>-</v>
      </c>
      <c r="E877">
        <f t="shared" ref="E877:E908" si="3466">E876</f>
        <v>435</v>
      </c>
      <c r="F877" t="str">
        <f t="shared" ref="F877" si="3467">IF(VLOOKUP(E877,$A$2:$D$999,4)="A",VLOOKUP(E877,$A$2:$D$999,4),IF(VLOOKUP(E877,$A$2:$D$999,4)="B",VLOOKUP(E877,$A$2:$D$999,4),IF(VLOOKUP(E877,$A$2:$D$999,4)="C",VLOOKUP(E877,$A$2:$D$999,4),"-")))</f>
        <v>-</v>
      </c>
      <c r="G877" t="str">
        <f t="shared" ref="G877" si="3468">IF(F877="A","BC",IF(F877="B","AC",IF(F877="C","AB","-")))</f>
        <v>-</v>
      </c>
      <c r="H877" t="str">
        <f t="shared" ref="H877" si="3469">IF(C877="-","-",IF(OR(D877=LEFT(G877,1),D877=RIGHT(G877,1)),"W","L"))</f>
        <v>-</v>
      </c>
    </row>
    <row r="878" spans="1:8">
      <c r="A878">
        <f t="shared" si="3301"/>
        <v>877</v>
      </c>
      <c r="C878" t="str">
        <f>IF(OR(B878=0,B878=""),"-",VLOOKUP(B878,DSR,3))</f>
        <v>-</v>
      </c>
      <c r="D878" t="str">
        <f>IF(OR(B878=0,B878=""),"-",VLOOKUP(B878,DSR,2))</f>
        <v>-</v>
      </c>
      <c r="E878">
        <f t="shared" ref="E878" si="3470">E876+1</f>
        <v>436</v>
      </c>
      <c r="F878" t="e">
        <f t="shared" ref="F878" si="3471">IF(VALUE(VLOOKUP(E878,$A$2:$D$999,3))=1,VLOOKUP(E878,$A$2:$D$999,3),IF(VALUE(VLOOKUP(E878,$A$2:$D$999,3))=2,VLOOKUP(E878,$A$2:$D$999,3),IF(VALUE(VLOOKUP(E878,$A$2:$D$999,3))=3,VLOOKUP(E878,$A$2:$D$999,3),"-")))</f>
        <v>#VALUE!</v>
      </c>
      <c r="G878" t="e">
        <f t="shared" ref="G878" si="3472">IF(F878="-","-",IF(VALUE(F878)=1,23,IF(VALUE(F878)=2,13,IF(VALUE(F878)=3,12))))</f>
        <v>#VALUE!</v>
      </c>
      <c r="H878" t="str">
        <f t="shared" ref="H878" si="3473">IF(C878="-","-",IF(OR(VALUE(C878)=VALUE(LEFT(G878,1)),VALUE(C878)=VALUE(RIGHT(G878,1))),"W","L"))</f>
        <v>-</v>
      </c>
    </row>
    <row r="879" spans="1:8">
      <c r="A879">
        <f t="shared" si="3301"/>
        <v>878</v>
      </c>
      <c r="C879" t="str">
        <f>IF(OR(B879=0,B879=""),"-",VLOOKUP(B879,DSR,3))</f>
        <v>-</v>
      </c>
      <c r="D879" t="str">
        <f>IF(OR(B879=0,B879=""),"-",VLOOKUP(B879,DSR,2))</f>
        <v>-</v>
      </c>
      <c r="E879">
        <f t="shared" ref="E879:E910" si="3474">E878</f>
        <v>436</v>
      </c>
      <c r="F879" t="str">
        <f t="shared" ref="F879" si="3475">IF(VLOOKUP(E879,$A$2:$D$999,4)="A",VLOOKUP(E879,$A$2:$D$999,4),IF(VLOOKUP(E879,$A$2:$D$999,4)="B",VLOOKUP(E879,$A$2:$D$999,4),IF(VLOOKUP(E879,$A$2:$D$999,4)="C",VLOOKUP(E879,$A$2:$D$999,4),"-")))</f>
        <v>-</v>
      </c>
      <c r="G879" t="str">
        <f t="shared" ref="G879" si="3476">IF(F879="A","BC",IF(F879="B","AC",IF(F879="C","AB","-")))</f>
        <v>-</v>
      </c>
      <c r="H879" t="str">
        <f t="shared" ref="H879" si="3477">IF(C879="-","-",IF(OR(D879=LEFT(G879,1),D879=RIGHT(G879,1)),"W","L"))</f>
        <v>-</v>
      </c>
    </row>
    <row r="880" spans="1:8">
      <c r="A880">
        <f t="shared" si="3301"/>
        <v>879</v>
      </c>
      <c r="C880" t="str">
        <f>IF(OR(B880=0,B880=""),"-",VLOOKUP(B880,DSR,3))</f>
        <v>-</v>
      </c>
      <c r="D880" t="str">
        <f>IF(OR(B880=0,B880=""),"-",VLOOKUP(B880,DSR,2))</f>
        <v>-</v>
      </c>
      <c r="E880">
        <f t="shared" ref="E880" si="3478">E878+1</f>
        <v>437</v>
      </c>
      <c r="F880" t="e">
        <f t="shared" ref="F880" si="3479">IF(VALUE(VLOOKUP(E880,$A$2:$D$999,3))=1,VLOOKUP(E880,$A$2:$D$999,3),IF(VALUE(VLOOKUP(E880,$A$2:$D$999,3))=2,VLOOKUP(E880,$A$2:$D$999,3),IF(VALUE(VLOOKUP(E880,$A$2:$D$999,3))=3,VLOOKUP(E880,$A$2:$D$999,3),"-")))</f>
        <v>#VALUE!</v>
      </c>
      <c r="G880" t="e">
        <f t="shared" ref="G880" si="3480">IF(F880="-","-",IF(VALUE(F880)=1,23,IF(VALUE(F880)=2,13,IF(VALUE(F880)=3,12))))</f>
        <v>#VALUE!</v>
      </c>
      <c r="H880" t="str">
        <f t="shared" ref="H880" si="3481">IF(C880="-","-",IF(OR(VALUE(C880)=VALUE(LEFT(G880,1)),VALUE(C880)=VALUE(RIGHT(G880,1))),"W","L"))</f>
        <v>-</v>
      </c>
    </row>
    <row r="881" spans="1:8">
      <c r="A881">
        <f t="shared" si="3301"/>
        <v>880</v>
      </c>
      <c r="C881" t="str">
        <f>IF(OR(B881=0,B881=""),"-",VLOOKUP(B881,DSR,3))</f>
        <v>-</v>
      </c>
      <c r="D881" t="str">
        <f>IF(OR(B881=0,B881=""),"-",VLOOKUP(B881,DSR,2))</f>
        <v>-</v>
      </c>
      <c r="E881">
        <f t="shared" ref="E881:E912" si="3482">E880</f>
        <v>437</v>
      </c>
      <c r="F881" t="str">
        <f t="shared" ref="F881" si="3483">IF(VLOOKUP(E881,$A$2:$D$999,4)="A",VLOOKUP(E881,$A$2:$D$999,4),IF(VLOOKUP(E881,$A$2:$D$999,4)="B",VLOOKUP(E881,$A$2:$D$999,4),IF(VLOOKUP(E881,$A$2:$D$999,4)="C",VLOOKUP(E881,$A$2:$D$999,4),"-")))</f>
        <v>-</v>
      </c>
      <c r="G881" t="str">
        <f t="shared" ref="G881" si="3484">IF(F881="A","BC",IF(F881="B","AC",IF(F881="C","AB","-")))</f>
        <v>-</v>
      </c>
      <c r="H881" t="str">
        <f t="shared" ref="H881" si="3485">IF(C881="-","-",IF(OR(D881=LEFT(G881,1),D881=RIGHT(G881,1)),"W","L"))</f>
        <v>-</v>
      </c>
    </row>
    <row r="882" spans="1:8">
      <c r="A882">
        <f t="shared" si="3301"/>
        <v>881</v>
      </c>
      <c r="C882" t="str">
        <f>IF(OR(B882=0,B882=""),"-",VLOOKUP(B882,DSR,3))</f>
        <v>-</v>
      </c>
      <c r="D882" t="str">
        <f>IF(OR(B882=0,B882=""),"-",VLOOKUP(B882,DSR,2))</f>
        <v>-</v>
      </c>
      <c r="E882">
        <f t="shared" ref="E882" si="3486">E880+1</f>
        <v>438</v>
      </c>
      <c r="F882" t="e">
        <f t="shared" ref="F882" si="3487">IF(VALUE(VLOOKUP(E882,$A$2:$D$999,3))=1,VLOOKUP(E882,$A$2:$D$999,3),IF(VALUE(VLOOKUP(E882,$A$2:$D$999,3))=2,VLOOKUP(E882,$A$2:$D$999,3),IF(VALUE(VLOOKUP(E882,$A$2:$D$999,3))=3,VLOOKUP(E882,$A$2:$D$999,3),"-")))</f>
        <v>#VALUE!</v>
      </c>
      <c r="G882" t="e">
        <f t="shared" ref="G882" si="3488">IF(F882="-","-",IF(VALUE(F882)=1,23,IF(VALUE(F882)=2,13,IF(VALUE(F882)=3,12))))</f>
        <v>#VALUE!</v>
      </c>
      <c r="H882" t="str">
        <f t="shared" ref="H882" si="3489">IF(C882="-","-",IF(OR(VALUE(C882)=VALUE(LEFT(G882,1)),VALUE(C882)=VALUE(RIGHT(G882,1))),"W","L"))</f>
        <v>-</v>
      </c>
    </row>
    <row r="883" spans="1:8">
      <c r="A883">
        <f t="shared" si="3301"/>
        <v>882</v>
      </c>
      <c r="C883" t="str">
        <f>IF(OR(B883=0,B883=""),"-",VLOOKUP(B883,DSR,3))</f>
        <v>-</v>
      </c>
      <c r="D883" t="str">
        <f>IF(OR(B883=0,B883=""),"-",VLOOKUP(B883,DSR,2))</f>
        <v>-</v>
      </c>
      <c r="E883">
        <f t="shared" ref="E883:E914" si="3490">E882</f>
        <v>438</v>
      </c>
      <c r="F883" t="str">
        <f t="shared" ref="F883" si="3491">IF(VLOOKUP(E883,$A$2:$D$999,4)="A",VLOOKUP(E883,$A$2:$D$999,4),IF(VLOOKUP(E883,$A$2:$D$999,4)="B",VLOOKUP(E883,$A$2:$D$999,4),IF(VLOOKUP(E883,$A$2:$D$999,4)="C",VLOOKUP(E883,$A$2:$D$999,4),"-")))</f>
        <v>-</v>
      </c>
      <c r="G883" t="str">
        <f t="shared" ref="G883" si="3492">IF(F883="A","BC",IF(F883="B","AC",IF(F883="C","AB","-")))</f>
        <v>-</v>
      </c>
      <c r="H883" t="str">
        <f t="shared" ref="H883" si="3493">IF(C883="-","-",IF(OR(D883=LEFT(G883,1),D883=RIGHT(G883,1)),"W","L"))</f>
        <v>-</v>
      </c>
    </row>
    <row r="884" spans="1:8">
      <c r="A884">
        <f t="shared" si="3301"/>
        <v>883</v>
      </c>
      <c r="C884" t="str">
        <f>IF(OR(B884=0,B884=""),"-",VLOOKUP(B884,DSR,3))</f>
        <v>-</v>
      </c>
      <c r="D884" t="str">
        <f>IF(OR(B884=0,B884=""),"-",VLOOKUP(B884,DSR,2))</f>
        <v>-</v>
      </c>
      <c r="E884">
        <f t="shared" ref="E884" si="3494">E882+1</f>
        <v>439</v>
      </c>
      <c r="F884" t="e">
        <f t="shared" ref="F884" si="3495">IF(VALUE(VLOOKUP(E884,$A$2:$D$999,3))=1,VLOOKUP(E884,$A$2:$D$999,3),IF(VALUE(VLOOKUP(E884,$A$2:$D$999,3))=2,VLOOKUP(E884,$A$2:$D$999,3),IF(VALUE(VLOOKUP(E884,$A$2:$D$999,3))=3,VLOOKUP(E884,$A$2:$D$999,3),"-")))</f>
        <v>#VALUE!</v>
      </c>
      <c r="G884" t="e">
        <f t="shared" ref="G884" si="3496">IF(F884="-","-",IF(VALUE(F884)=1,23,IF(VALUE(F884)=2,13,IF(VALUE(F884)=3,12))))</f>
        <v>#VALUE!</v>
      </c>
      <c r="H884" t="str">
        <f t="shared" ref="H884" si="3497">IF(C884="-","-",IF(OR(VALUE(C884)=VALUE(LEFT(G884,1)),VALUE(C884)=VALUE(RIGHT(G884,1))),"W","L"))</f>
        <v>-</v>
      </c>
    </row>
    <row r="885" spans="1:8">
      <c r="A885">
        <f t="shared" si="3301"/>
        <v>884</v>
      </c>
      <c r="C885" t="str">
        <f>IF(OR(B885=0,B885=""),"-",VLOOKUP(B885,DSR,3))</f>
        <v>-</v>
      </c>
      <c r="D885" t="str">
        <f>IF(OR(B885=0,B885=""),"-",VLOOKUP(B885,DSR,2))</f>
        <v>-</v>
      </c>
      <c r="E885">
        <f t="shared" ref="E885:E916" si="3498">E884</f>
        <v>439</v>
      </c>
      <c r="F885" t="str">
        <f t="shared" ref="F885" si="3499">IF(VLOOKUP(E885,$A$2:$D$999,4)="A",VLOOKUP(E885,$A$2:$D$999,4),IF(VLOOKUP(E885,$A$2:$D$999,4)="B",VLOOKUP(E885,$A$2:$D$999,4),IF(VLOOKUP(E885,$A$2:$D$999,4)="C",VLOOKUP(E885,$A$2:$D$999,4),"-")))</f>
        <v>-</v>
      </c>
      <c r="G885" t="str">
        <f t="shared" ref="G885" si="3500">IF(F885="A","BC",IF(F885="B","AC",IF(F885="C","AB","-")))</f>
        <v>-</v>
      </c>
      <c r="H885" t="str">
        <f t="shared" ref="H885" si="3501">IF(C885="-","-",IF(OR(D885=LEFT(G885,1),D885=RIGHT(G885,1)),"W","L"))</f>
        <v>-</v>
      </c>
    </row>
    <row r="886" spans="1:8">
      <c r="A886">
        <f t="shared" si="3301"/>
        <v>885</v>
      </c>
      <c r="C886" t="str">
        <f>IF(OR(B886=0,B886=""),"-",VLOOKUP(B886,DSR,3))</f>
        <v>-</v>
      </c>
      <c r="D886" t="str">
        <f>IF(OR(B886=0,B886=""),"-",VLOOKUP(B886,DSR,2))</f>
        <v>-</v>
      </c>
      <c r="E886">
        <f t="shared" ref="E886" si="3502">E884+1</f>
        <v>440</v>
      </c>
      <c r="F886" t="e">
        <f t="shared" ref="F886" si="3503">IF(VALUE(VLOOKUP(E886,$A$2:$D$999,3))=1,VLOOKUP(E886,$A$2:$D$999,3),IF(VALUE(VLOOKUP(E886,$A$2:$D$999,3))=2,VLOOKUP(E886,$A$2:$D$999,3),IF(VALUE(VLOOKUP(E886,$A$2:$D$999,3))=3,VLOOKUP(E886,$A$2:$D$999,3),"-")))</f>
        <v>#VALUE!</v>
      </c>
      <c r="G886" t="e">
        <f t="shared" ref="G886" si="3504">IF(F886="-","-",IF(VALUE(F886)=1,23,IF(VALUE(F886)=2,13,IF(VALUE(F886)=3,12))))</f>
        <v>#VALUE!</v>
      </c>
      <c r="H886" t="str">
        <f t="shared" ref="H886" si="3505">IF(C886="-","-",IF(OR(VALUE(C886)=VALUE(LEFT(G886,1)),VALUE(C886)=VALUE(RIGHT(G886,1))),"W","L"))</f>
        <v>-</v>
      </c>
    </row>
    <row r="887" spans="1:8">
      <c r="A887">
        <f t="shared" si="3301"/>
        <v>886</v>
      </c>
      <c r="C887" t="str">
        <f>IF(OR(B887=0,B887=""),"-",VLOOKUP(B887,DSR,3))</f>
        <v>-</v>
      </c>
      <c r="D887" t="str">
        <f>IF(OR(B887=0,B887=""),"-",VLOOKUP(B887,DSR,2))</f>
        <v>-</v>
      </c>
      <c r="E887">
        <f t="shared" ref="E887:E918" si="3506">E886</f>
        <v>440</v>
      </c>
      <c r="F887" t="str">
        <f t="shared" ref="F887" si="3507">IF(VLOOKUP(E887,$A$2:$D$999,4)="A",VLOOKUP(E887,$A$2:$D$999,4),IF(VLOOKUP(E887,$A$2:$D$999,4)="B",VLOOKUP(E887,$A$2:$D$999,4),IF(VLOOKUP(E887,$A$2:$D$999,4)="C",VLOOKUP(E887,$A$2:$D$999,4),"-")))</f>
        <v>-</v>
      </c>
      <c r="G887" t="str">
        <f t="shared" ref="G887" si="3508">IF(F887="A","BC",IF(F887="B","AC",IF(F887="C","AB","-")))</f>
        <v>-</v>
      </c>
      <c r="H887" t="str">
        <f t="shared" ref="H887" si="3509">IF(C887="-","-",IF(OR(D887=LEFT(G887,1),D887=RIGHT(G887,1)),"W","L"))</f>
        <v>-</v>
      </c>
    </row>
    <row r="888" spans="1:8">
      <c r="A888">
        <f t="shared" si="3301"/>
        <v>887</v>
      </c>
      <c r="C888" t="str">
        <f>IF(OR(B888=0,B888=""),"-",VLOOKUP(B888,DSR,3))</f>
        <v>-</v>
      </c>
      <c r="D888" t="str">
        <f>IF(OR(B888=0,B888=""),"-",VLOOKUP(B888,DSR,2))</f>
        <v>-</v>
      </c>
      <c r="E888">
        <f t="shared" ref="E888" si="3510">E886+1</f>
        <v>441</v>
      </c>
      <c r="F888" t="e">
        <f t="shared" ref="F888" si="3511">IF(VALUE(VLOOKUP(E888,$A$2:$D$999,3))=1,VLOOKUP(E888,$A$2:$D$999,3),IF(VALUE(VLOOKUP(E888,$A$2:$D$999,3))=2,VLOOKUP(E888,$A$2:$D$999,3),IF(VALUE(VLOOKUP(E888,$A$2:$D$999,3))=3,VLOOKUP(E888,$A$2:$D$999,3),"-")))</f>
        <v>#VALUE!</v>
      </c>
      <c r="G888" t="e">
        <f t="shared" ref="G888" si="3512">IF(F888="-","-",IF(VALUE(F888)=1,23,IF(VALUE(F888)=2,13,IF(VALUE(F888)=3,12))))</f>
        <v>#VALUE!</v>
      </c>
      <c r="H888" t="str">
        <f t="shared" ref="H888" si="3513">IF(C888="-","-",IF(OR(VALUE(C888)=VALUE(LEFT(G888,1)),VALUE(C888)=VALUE(RIGHT(G888,1))),"W","L"))</f>
        <v>-</v>
      </c>
    </row>
    <row r="889" spans="1:8">
      <c r="A889">
        <f t="shared" si="3301"/>
        <v>888</v>
      </c>
      <c r="C889" t="str">
        <f>IF(OR(B889=0,B889=""),"-",VLOOKUP(B889,DSR,3))</f>
        <v>-</v>
      </c>
      <c r="D889" t="str">
        <f>IF(OR(B889=0,B889=""),"-",VLOOKUP(B889,DSR,2))</f>
        <v>-</v>
      </c>
      <c r="E889">
        <f t="shared" ref="E889:E920" si="3514">E888</f>
        <v>441</v>
      </c>
      <c r="F889" t="str">
        <f t="shared" ref="F889" si="3515">IF(VLOOKUP(E889,$A$2:$D$999,4)="A",VLOOKUP(E889,$A$2:$D$999,4),IF(VLOOKUP(E889,$A$2:$D$999,4)="B",VLOOKUP(E889,$A$2:$D$999,4),IF(VLOOKUP(E889,$A$2:$D$999,4)="C",VLOOKUP(E889,$A$2:$D$999,4),"-")))</f>
        <v>-</v>
      </c>
      <c r="G889" t="str">
        <f t="shared" ref="G889" si="3516">IF(F889="A","BC",IF(F889="B","AC",IF(F889="C","AB","-")))</f>
        <v>-</v>
      </c>
      <c r="H889" t="str">
        <f t="shared" ref="H889" si="3517">IF(C889="-","-",IF(OR(D889=LEFT(G889,1),D889=RIGHT(G889,1)),"W","L"))</f>
        <v>-</v>
      </c>
    </row>
    <row r="890" spans="1:8">
      <c r="A890">
        <f t="shared" si="3301"/>
        <v>889</v>
      </c>
      <c r="C890" t="str">
        <f>IF(OR(B890=0,B890=""),"-",VLOOKUP(B890,DSR,3))</f>
        <v>-</v>
      </c>
      <c r="D890" t="str">
        <f>IF(OR(B890=0,B890=""),"-",VLOOKUP(B890,DSR,2))</f>
        <v>-</v>
      </c>
      <c r="E890">
        <f t="shared" ref="E890" si="3518">E888+1</f>
        <v>442</v>
      </c>
      <c r="F890" t="e">
        <f t="shared" ref="F890" si="3519">IF(VALUE(VLOOKUP(E890,$A$2:$D$999,3))=1,VLOOKUP(E890,$A$2:$D$999,3),IF(VALUE(VLOOKUP(E890,$A$2:$D$999,3))=2,VLOOKUP(E890,$A$2:$D$999,3),IF(VALUE(VLOOKUP(E890,$A$2:$D$999,3))=3,VLOOKUP(E890,$A$2:$D$999,3),"-")))</f>
        <v>#VALUE!</v>
      </c>
      <c r="G890" t="e">
        <f t="shared" ref="G890" si="3520">IF(F890="-","-",IF(VALUE(F890)=1,23,IF(VALUE(F890)=2,13,IF(VALUE(F890)=3,12))))</f>
        <v>#VALUE!</v>
      </c>
      <c r="H890" t="str">
        <f t="shared" ref="H890" si="3521">IF(C890="-","-",IF(OR(VALUE(C890)=VALUE(LEFT(G890,1)),VALUE(C890)=VALUE(RIGHT(G890,1))),"W","L"))</f>
        <v>-</v>
      </c>
    </row>
    <row r="891" spans="1:8">
      <c r="A891">
        <f t="shared" si="3301"/>
        <v>890</v>
      </c>
      <c r="C891" t="str">
        <f>IF(OR(B891=0,B891=""),"-",VLOOKUP(B891,DSR,3))</f>
        <v>-</v>
      </c>
      <c r="D891" t="str">
        <f>IF(OR(B891=0,B891=""),"-",VLOOKUP(B891,DSR,2))</f>
        <v>-</v>
      </c>
      <c r="E891">
        <f t="shared" ref="E891:E922" si="3522">E890</f>
        <v>442</v>
      </c>
      <c r="F891" t="str">
        <f t="shared" ref="F891" si="3523">IF(VLOOKUP(E891,$A$2:$D$999,4)="A",VLOOKUP(E891,$A$2:$D$999,4),IF(VLOOKUP(E891,$A$2:$D$999,4)="B",VLOOKUP(E891,$A$2:$D$999,4),IF(VLOOKUP(E891,$A$2:$D$999,4)="C",VLOOKUP(E891,$A$2:$D$999,4),"-")))</f>
        <v>-</v>
      </c>
      <c r="G891" t="str">
        <f t="shared" ref="G891" si="3524">IF(F891="A","BC",IF(F891="B","AC",IF(F891="C","AB","-")))</f>
        <v>-</v>
      </c>
      <c r="H891" t="str">
        <f t="shared" ref="H891" si="3525">IF(C891="-","-",IF(OR(D891=LEFT(G891,1),D891=RIGHT(G891,1)),"W","L"))</f>
        <v>-</v>
      </c>
    </row>
    <row r="892" spans="1:8">
      <c r="A892">
        <f t="shared" si="3301"/>
        <v>891</v>
      </c>
      <c r="C892" t="str">
        <f>IF(OR(B892=0,B892=""),"-",VLOOKUP(B892,DSR,3))</f>
        <v>-</v>
      </c>
      <c r="D892" t="str">
        <f>IF(OR(B892=0,B892=""),"-",VLOOKUP(B892,DSR,2))</f>
        <v>-</v>
      </c>
      <c r="E892">
        <f t="shared" ref="E892" si="3526">E890+1</f>
        <v>443</v>
      </c>
      <c r="F892" t="e">
        <f t="shared" ref="F892" si="3527">IF(VALUE(VLOOKUP(E892,$A$2:$D$999,3))=1,VLOOKUP(E892,$A$2:$D$999,3),IF(VALUE(VLOOKUP(E892,$A$2:$D$999,3))=2,VLOOKUP(E892,$A$2:$D$999,3),IF(VALUE(VLOOKUP(E892,$A$2:$D$999,3))=3,VLOOKUP(E892,$A$2:$D$999,3),"-")))</f>
        <v>#VALUE!</v>
      </c>
      <c r="G892" t="e">
        <f t="shared" ref="G892" si="3528">IF(F892="-","-",IF(VALUE(F892)=1,23,IF(VALUE(F892)=2,13,IF(VALUE(F892)=3,12))))</f>
        <v>#VALUE!</v>
      </c>
      <c r="H892" t="str">
        <f t="shared" ref="H892" si="3529">IF(C892="-","-",IF(OR(VALUE(C892)=VALUE(LEFT(G892,1)),VALUE(C892)=VALUE(RIGHT(G892,1))),"W","L"))</f>
        <v>-</v>
      </c>
    </row>
    <row r="893" spans="1:8">
      <c r="A893">
        <f t="shared" si="3301"/>
        <v>892</v>
      </c>
      <c r="C893" t="str">
        <f>IF(OR(B893=0,B893=""),"-",VLOOKUP(B893,DSR,3))</f>
        <v>-</v>
      </c>
      <c r="D893" t="str">
        <f>IF(OR(B893=0,B893=""),"-",VLOOKUP(B893,DSR,2))</f>
        <v>-</v>
      </c>
      <c r="E893">
        <f t="shared" ref="E893:E924" si="3530">E892</f>
        <v>443</v>
      </c>
      <c r="F893" t="str">
        <f t="shared" ref="F893" si="3531">IF(VLOOKUP(E893,$A$2:$D$999,4)="A",VLOOKUP(E893,$A$2:$D$999,4),IF(VLOOKUP(E893,$A$2:$D$999,4)="B",VLOOKUP(E893,$A$2:$D$999,4),IF(VLOOKUP(E893,$A$2:$D$999,4)="C",VLOOKUP(E893,$A$2:$D$999,4),"-")))</f>
        <v>-</v>
      </c>
      <c r="G893" t="str">
        <f t="shared" ref="G893" si="3532">IF(F893="A","BC",IF(F893="B","AC",IF(F893="C","AB","-")))</f>
        <v>-</v>
      </c>
      <c r="H893" t="str">
        <f t="shared" ref="H893" si="3533">IF(C893="-","-",IF(OR(D893=LEFT(G893,1),D893=RIGHT(G893,1)),"W","L"))</f>
        <v>-</v>
      </c>
    </row>
    <row r="894" spans="1:8">
      <c r="A894">
        <f t="shared" si="3301"/>
        <v>893</v>
      </c>
      <c r="C894" t="str">
        <f>IF(OR(B894=0,B894=""),"-",VLOOKUP(B894,DSR,3))</f>
        <v>-</v>
      </c>
      <c r="D894" t="str">
        <f>IF(OR(B894=0,B894=""),"-",VLOOKUP(B894,DSR,2))</f>
        <v>-</v>
      </c>
      <c r="E894">
        <f t="shared" ref="E894" si="3534">E892+1</f>
        <v>444</v>
      </c>
      <c r="F894" t="e">
        <f t="shared" ref="F894" si="3535">IF(VALUE(VLOOKUP(E894,$A$2:$D$999,3))=1,VLOOKUP(E894,$A$2:$D$999,3),IF(VALUE(VLOOKUP(E894,$A$2:$D$999,3))=2,VLOOKUP(E894,$A$2:$D$999,3),IF(VALUE(VLOOKUP(E894,$A$2:$D$999,3))=3,VLOOKUP(E894,$A$2:$D$999,3),"-")))</f>
        <v>#VALUE!</v>
      </c>
      <c r="G894" t="e">
        <f t="shared" ref="G894" si="3536">IF(F894="-","-",IF(VALUE(F894)=1,23,IF(VALUE(F894)=2,13,IF(VALUE(F894)=3,12))))</f>
        <v>#VALUE!</v>
      </c>
      <c r="H894" t="str">
        <f t="shared" ref="H894" si="3537">IF(C894="-","-",IF(OR(VALUE(C894)=VALUE(LEFT(G894,1)),VALUE(C894)=VALUE(RIGHT(G894,1))),"W","L"))</f>
        <v>-</v>
      </c>
    </row>
    <row r="895" spans="1:8">
      <c r="A895">
        <f t="shared" si="3301"/>
        <v>894</v>
      </c>
      <c r="C895" t="str">
        <f>IF(OR(B895=0,B895=""),"-",VLOOKUP(B895,DSR,3))</f>
        <v>-</v>
      </c>
      <c r="D895" t="str">
        <f>IF(OR(B895=0,B895=""),"-",VLOOKUP(B895,DSR,2))</f>
        <v>-</v>
      </c>
      <c r="E895">
        <f t="shared" ref="E895:E926" si="3538">E894</f>
        <v>444</v>
      </c>
      <c r="F895" t="str">
        <f t="shared" ref="F895" si="3539">IF(VLOOKUP(E895,$A$2:$D$999,4)="A",VLOOKUP(E895,$A$2:$D$999,4),IF(VLOOKUP(E895,$A$2:$D$999,4)="B",VLOOKUP(E895,$A$2:$D$999,4),IF(VLOOKUP(E895,$A$2:$D$999,4)="C",VLOOKUP(E895,$A$2:$D$999,4),"-")))</f>
        <v>-</v>
      </c>
      <c r="G895" t="str">
        <f t="shared" ref="G895" si="3540">IF(F895="A","BC",IF(F895="B","AC",IF(F895="C","AB","-")))</f>
        <v>-</v>
      </c>
      <c r="H895" t="str">
        <f t="shared" ref="H895" si="3541">IF(C895="-","-",IF(OR(D895=LEFT(G895,1),D895=RIGHT(G895,1)),"W","L"))</f>
        <v>-</v>
      </c>
    </row>
    <row r="896" spans="1:8">
      <c r="A896">
        <f t="shared" si="3301"/>
        <v>895</v>
      </c>
      <c r="C896" t="str">
        <f>IF(OR(B896=0,B896=""),"-",VLOOKUP(B896,DSR,3))</f>
        <v>-</v>
      </c>
      <c r="D896" t="str">
        <f>IF(OR(B896=0,B896=""),"-",VLOOKUP(B896,DSR,2))</f>
        <v>-</v>
      </c>
      <c r="E896">
        <f t="shared" ref="E896" si="3542">E894+1</f>
        <v>445</v>
      </c>
      <c r="F896" t="e">
        <f t="shared" ref="F896" si="3543">IF(VALUE(VLOOKUP(E896,$A$2:$D$999,3))=1,VLOOKUP(E896,$A$2:$D$999,3),IF(VALUE(VLOOKUP(E896,$A$2:$D$999,3))=2,VLOOKUP(E896,$A$2:$D$999,3),IF(VALUE(VLOOKUP(E896,$A$2:$D$999,3))=3,VLOOKUP(E896,$A$2:$D$999,3),"-")))</f>
        <v>#VALUE!</v>
      </c>
      <c r="G896" t="e">
        <f t="shared" ref="G896" si="3544">IF(F896="-","-",IF(VALUE(F896)=1,23,IF(VALUE(F896)=2,13,IF(VALUE(F896)=3,12))))</f>
        <v>#VALUE!</v>
      </c>
      <c r="H896" t="str">
        <f t="shared" ref="H896" si="3545">IF(C896="-","-",IF(OR(VALUE(C896)=VALUE(LEFT(G896,1)),VALUE(C896)=VALUE(RIGHT(G896,1))),"W","L"))</f>
        <v>-</v>
      </c>
    </row>
    <row r="897" spans="1:8">
      <c r="A897">
        <f t="shared" si="3301"/>
        <v>896</v>
      </c>
      <c r="C897" t="str">
        <f>IF(OR(B897=0,B897=""),"-",VLOOKUP(B897,DSR,3))</f>
        <v>-</v>
      </c>
      <c r="D897" t="str">
        <f>IF(OR(B897=0,B897=""),"-",VLOOKUP(B897,DSR,2))</f>
        <v>-</v>
      </c>
      <c r="E897">
        <f t="shared" ref="E897:E928" si="3546">E896</f>
        <v>445</v>
      </c>
      <c r="F897" t="str">
        <f t="shared" ref="F897" si="3547">IF(VLOOKUP(E897,$A$2:$D$999,4)="A",VLOOKUP(E897,$A$2:$D$999,4),IF(VLOOKUP(E897,$A$2:$D$999,4)="B",VLOOKUP(E897,$A$2:$D$999,4),IF(VLOOKUP(E897,$A$2:$D$999,4)="C",VLOOKUP(E897,$A$2:$D$999,4),"-")))</f>
        <v>-</v>
      </c>
      <c r="G897" t="str">
        <f t="shared" ref="G897" si="3548">IF(F897="A","BC",IF(F897="B","AC",IF(F897="C","AB","-")))</f>
        <v>-</v>
      </c>
      <c r="H897" t="str">
        <f t="shared" ref="H897" si="3549">IF(C897="-","-",IF(OR(D897=LEFT(G897,1),D897=RIGHT(G897,1)),"W","L"))</f>
        <v>-</v>
      </c>
    </row>
    <row r="898" spans="1:8">
      <c r="A898">
        <f t="shared" si="3301"/>
        <v>897</v>
      </c>
      <c r="C898" t="str">
        <f>IF(OR(B898=0,B898=""),"-",VLOOKUP(B898,DSR,3))</f>
        <v>-</v>
      </c>
      <c r="D898" t="str">
        <f>IF(OR(B898=0,B898=""),"-",VLOOKUP(B898,DSR,2))</f>
        <v>-</v>
      </c>
      <c r="E898">
        <f t="shared" ref="E898" si="3550">E896+1</f>
        <v>446</v>
      </c>
      <c r="F898" t="e">
        <f t="shared" ref="F898" si="3551">IF(VALUE(VLOOKUP(E898,$A$2:$D$999,3))=1,VLOOKUP(E898,$A$2:$D$999,3),IF(VALUE(VLOOKUP(E898,$A$2:$D$999,3))=2,VLOOKUP(E898,$A$2:$D$999,3),IF(VALUE(VLOOKUP(E898,$A$2:$D$999,3))=3,VLOOKUP(E898,$A$2:$D$999,3),"-")))</f>
        <v>#VALUE!</v>
      </c>
      <c r="G898" t="e">
        <f t="shared" ref="G898" si="3552">IF(F898="-","-",IF(VALUE(F898)=1,23,IF(VALUE(F898)=2,13,IF(VALUE(F898)=3,12))))</f>
        <v>#VALUE!</v>
      </c>
      <c r="H898" t="str">
        <f t="shared" ref="H898" si="3553">IF(C898="-","-",IF(OR(VALUE(C898)=VALUE(LEFT(G898,1)),VALUE(C898)=VALUE(RIGHT(G898,1))),"W","L"))</f>
        <v>-</v>
      </c>
    </row>
    <row r="899" spans="1:8">
      <c r="A899">
        <f t="shared" si="3301"/>
        <v>898</v>
      </c>
      <c r="C899" t="str">
        <f>IF(OR(B899=0,B899=""),"-",VLOOKUP(B899,DSR,3))</f>
        <v>-</v>
      </c>
      <c r="D899" t="str">
        <f>IF(OR(B899=0,B899=""),"-",VLOOKUP(B899,DSR,2))</f>
        <v>-</v>
      </c>
      <c r="E899">
        <f t="shared" ref="E899:E930" si="3554">E898</f>
        <v>446</v>
      </c>
      <c r="F899" t="str">
        <f t="shared" ref="F899" si="3555">IF(VLOOKUP(E899,$A$2:$D$999,4)="A",VLOOKUP(E899,$A$2:$D$999,4),IF(VLOOKUP(E899,$A$2:$D$999,4)="B",VLOOKUP(E899,$A$2:$D$999,4),IF(VLOOKUP(E899,$A$2:$D$999,4)="C",VLOOKUP(E899,$A$2:$D$999,4),"-")))</f>
        <v>-</v>
      </c>
      <c r="G899" t="str">
        <f t="shared" ref="G899" si="3556">IF(F899="A","BC",IF(F899="B","AC",IF(F899="C","AB","-")))</f>
        <v>-</v>
      </c>
      <c r="H899" t="str">
        <f t="shared" ref="H899" si="3557">IF(C899="-","-",IF(OR(D899=LEFT(G899,1),D899=RIGHT(G899,1)),"W","L"))</f>
        <v>-</v>
      </c>
    </row>
    <row r="900" spans="1:8">
      <c r="A900">
        <f t="shared" ref="A900:A963" si="3558">A899+1</f>
        <v>899</v>
      </c>
      <c r="C900" t="str">
        <f>IF(OR(B900=0,B900=""),"-",VLOOKUP(B900,DSR,3))</f>
        <v>-</v>
      </c>
      <c r="D900" t="str">
        <f>IF(OR(B900=0,B900=""),"-",VLOOKUP(B900,DSR,2))</f>
        <v>-</v>
      </c>
      <c r="E900">
        <f t="shared" ref="E900" si="3559">E898+1</f>
        <v>447</v>
      </c>
      <c r="F900" t="e">
        <f t="shared" ref="F900" si="3560">IF(VALUE(VLOOKUP(E900,$A$2:$D$999,3))=1,VLOOKUP(E900,$A$2:$D$999,3),IF(VALUE(VLOOKUP(E900,$A$2:$D$999,3))=2,VLOOKUP(E900,$A$2:$D$999,3),IF(VALUE(VLOOKUP(E900,$A$2:$D$999,3))=3,VLOOKUP(E900,$A$2:$D$999,3),"-")))</f>
        <v>#VALUE!</v>
      </c>
      <c r="G900" t="e">
        <f t="shared" ref="G900" si="3561">IF(F900="-","-",IF(VALUE(F900)=1,23,IF(VALUE(F900)=2,13,IF(VALUE(F900)=3,12))))</f>
        <v>#VALUE!</v>
      </c>
      <c r="H900" t="str">
        <f t="shared" ref="H900" si="3562">IF(C900="-","-",IF(OR(VALUE(C900)=VALUE(LEFT(G900,1)),VALUE(C900)=VALUE(RIGHT(G900,1))),"W","L"))</f>
        <v>-</v>
      </c>
    </row>
    <row r="901" spans="1:8">
      <c r="A901">
        <f t="shared" si="3558"/>
        <v>900</v>
      </c>
      <c r="C901" t="str">
        <f>IF(OR(B901=0,B901=""),"-",VLOOKUP(B901,DSR,3))</f>
        <v>-</v>
      </c>
      <c r="D901" t="str">
        <f>IF(OR(B901=0,B901=""),"-",VLOOKUP(B901,DSR,2))</f>
        <v>-</v>
      </c>
      <c r="E901">
        <f t="shared" ref="E901:E932" si="3563">E900</f>
        <v>447</v>
      </c>
      <c r="F901" t="str">
        <f t="shared" ref="F901" si="3564">IF(VLOOKUP(E901,$A$2:$D$999,4)="A",VLOOKUP(E901,$A$2:$D$999,4),IF(VLOOKUP(E901,$A$2:$D$999,4)="B",VLOOKUP(E901,$A$2:$D$999,4),IF(VLOOKUP(E901,$A$2:$D$999,4)="C",VLOOKUP(E901,$A$2:$D$999,4),"-")))</f>
        <v>-</v>
      </c>
      <c r="G901" t="str">
        <f t="shared" ref="G901" si="3565">IF(F901="A","BC",IF(F901="B","AC",IF(F901="C","AB","-")))</f>
        <v>-</v>
      </c>
      <c r="H901" t="str">
        <f t="shared" ref="H901" si="3566">IF(C901="-","-",IF(OR(D901=LEFT(G901,1),D901=RIGHT(G901,1)),"W","L"))</f>
        <v>-</v>
      </c>
    </row>
    <row r="902" spans="1:8">
      <c r="A902">
        <f t="shared" si="3558"/>
        <v>901</v>
      </c>
      <c r="C902" t="str">
        <f>IF(OR(B902=0,B902=""),"-",VLOOKUP(B902,DSR,3))</f>
        <v>-</v>
      </c>
      <c r="D902" t="str">
        <f>IF(OR(B902=0,B902=""),"-",VLOOKUP(B902,DSR,2))</f>
        <v>-</v>
      </c>
      <c r="E902">
        <f t="shared" ref="E902" si="3567">E900+1</f>
        <v>448</v>
      </c>
      <c r="F902" t="e">
        <f t="shared" ref="F902" si="3568">IF(VALUE(VLOOKUP(E902,$A$2:$D$999,3))=1,VLOOKUP(E902,$A$2:$D$999,3),IF(VALUE(VLOOKUP(E902,$A$2:$D$999,3))=2,VLOOKUP(E902,$A$2:$D$999,3),IF(VALUE(VLOOKUP(E902,$A$2:$D$999,3))=3,VLOOKUP(E902,$A$2:$D$999,3),"-")))</f>
        <v>#VALUE!</v>
      </c>
      <c r="G902" t="e">
        <f t="shared" ref="G902" si="3569">IF(F902="-","-",IF(VALUE(F902)=1,23,IF(VALUE(F902)=2,13,IF(VALUE(F902)=3,12))))</f>
        <v>#VALUE!</v>
      </c>
      <c r="H902" t="str">
        <f t="shared" ref="H902" si="3570">IF(C902="-","-",IF(OR(VALUE(C902)=VALUE(LEFT(G902,1)),VALUE(C902)=VALUE(RIGHT(G902,1))),"W","L"))</f>
        <v>-</v>
      </c>
    </row>
    <row r="903" spans="1:8">
      <c r="A903">
        <f t="shared" si="3558"/>
        <v>902</v>
      </c>
      <c r="C903" t="str">
        <f>IF(OR(B903=0,B903=""),"-",VLOOKUP(B903,DSR,3))</f>
        <v>-</v>
      </c>
      <c r="D903" t="str">
        <f>IF(OR(B903=0,B903=""),"-",VLOOKUP(B903,DSR,2))</f>
        <v>-</v>
      </c>
      <c r="E903">
        <f t="shared" ref="E903:E934" si="3571">E902</f>
        <v>448</v>
      </c>
      <c r="F903" t="str">
        <f t="shared" ref="F903" si="3572">IF(VLOOKUP(E903,$A$2:$D$999,4)="A",VLOOKUP(E903,$A$2:$D$999,4),IF(VLOOKUP(E903,$A$2:$D$999,4)="B",VLOOKUP(E903,$A$2:$D$999,4),IF(VLOOKUP(E903,$A$2:$D$999,4)="C",VLOOKUP(E903,$A$2:$D$999,4),"-")))</f>
        <v>-</v>
      </c>
      <c r="G903" t="str">
        <f t="shared" ref="G903" si="3573">IF(F903="A","BC",IF(F903="B","AC",IF(F903="C","AB","-")))</f>
        <v>-</v>
      </c>
      <c r="H903" t="str">
        <f t="shared" ref="H903" si="3574">IF(C903="-","-",IF(OR(D903=LEFT(G903,1),D903=RIGHT(G903,1)),"W","L"))</f>
        <v>-</v>
      </c>
    </row>
    <row r="904" spans="1:8">
      <c r="A904">
        <f t="shared" si="3558"/>
        <v>903</v>
      </c>
      <c r="C904" t="str">
        <f>IF(OR(B904=0,B904=""),"-",VLOOKUP(B904,DSR,3))</f>
        <v>-</v>
      </c>
      <c r="D904" t="str">
        <f>IF(OR(B904=0,B904=""),"-",VLOOKUP(B904,DSR,2))</f>
        <v>-</v>
      </c>
      <c r="E904">
        <f t="shared" ref="E904" si="3575">E902+1</f>
        <v>449</v>
      </c>
      <c r="F904" t="e">
        <f t="shared" ref="F904" si="3576">IF(VALUE(VLOOKUP(E904,$A$2:$D$999,3))=1,VLOOKUP(E904,$A$2:$D$999,3),IF(VALUE(VLOOKUP(E904,$A$2:$D$999,3))=2,VLOOKUP(E904,$A$2:$D$999,3),IF(VALUE(VLOOKUP(E904,$A$2:$D$999,3))=3,VLOOKUP(E904,$A$2:$D$999,3),"-")))</f>
        <v>#VALUE!</v>
      </c>
      <c r="G904" t="e">
        <f t="shared" ref="G904" si="3577">IF(F904="-","-",IF(VALUE(F904)=1,23,IF(VALUE(F904)=2,13,IF(VALUE(F904)=3,12))))</f>
        <v>#VALUE!</v>
      </c>
      <c r="H904" t="str">
        <f t="shared" ref="H904" si="3578">IF(C904="-","-",IF(OR(VALUE(C904)=VALUE(LEFT(G904,1)),VALUE(C904)=VALUE(RIGHT(G904,1))),"W","L"))</f>
        <v>-</v>
      </c>
    </row>
    <row r="905" spans="1:8">
      <c r="A905">
        <f t="shared" si="3558"/>
        <v>904</v>
      </c>
      <c r="C905" t="str">
        <f>IF(OR(B905=0,B905=""),"-",VLOOKUP(B905,DSR,3))</f>
        <v>-</v>
      </c>
      <c r="D905" t="str">
        <f>IF(OR(B905=0,B905=""),"-",VLOOKUP(B905,DSR,2))</f>
        <v>-</v>
      </c>
      <c r="E905">
        <f t="shared" ref="E905:E936" si="3579">E904</f>
        <v>449</v>
      </c>
      <c r="F905" t="str">
        <f t="shared" ref="F905" si="3580">IF(VLOOKUP(E905,$A$2:$D$999,4)="A",VLOOKUP(E905,$A$2:$D$999,4),IF(VLOOKUP(E905,$A$2:$D$999,4)="B",VLOOKUP(E905,$A$2:$D$999,4),IF(VLOOKUP(E905,$A$2:$D$999,4)="C",VLOOKUP(E905,$A$2:$D$999,4),"-")))</f>
        <v>-</v>
      </c>
      <c r="G905" t="str">
        <f t="shared" ref="G905" si="3581">IF(F905="A","BC",IF(F905="B","AC",IF(F905="C","AB","-")))</f>
        <v>-</v>
      </c>
      <c r="H905" t="str">
        <f t="shared" ref="H905" si="3582">IF(C905="-","-",IF(OR(D905=LEFT(G905,1),D905=RIGHT(G905,1)),"W","L"))</f>
        <v>-</v>
      </c>
    </row>
    <row r="906" spans="1:8">
      <c r="A906">
        <f t="shared" si="3558"/>
        <v>905</v>
      </c>
      <c r="C906" t="str">
        <f>IF(OR(B906=0,B906=""),"-",VLOOKUP(B906,DSR,3))</f>
        <v>-</v>
      </c>
      <c r="D906" t="str">
        <f>IF(OR(B906=0,B906=""),"-",VLOOKUP(B906,DSR,2))</f>
        <v>-</v>
      </c>
      <c r="E906">
        <f t="shared" ref="E906" si="3583">E904+1</f>
        <v>450</v>
      </c>
      <c r="F906" t="e">
        <f t="shared" ref="F906" si="3584">IF(VALUE(VLOOKUP(E906,$A$2:$D$999,3))=1,VLOOKUP(E906,$A$2:$D$999,3),IF(VALUE(VLOOKUP(E906,$A$2:$D$999,3))=2,VLOOKUP(E906,$A$2:$D$999,3),IF(VALUE(VLOOKUP(E906,$A$2:$D$999,3))=3,VLOOKUP(E906,$A$2:$D$999,3),"-")))</f>
        <v>#VALUE!</v>
      </c>
      <c r="G906" t="e">
        <f t="shared" ref="G906" si="3585">IF(F906="-","-",IF(VALUE(F906)=1,23,IF(VALUE(F906)=2,13,IF(VALUE(F906)=3,12))))</f>
        <v>#VALUE!</v>
      </c>
      <c r="H906" t="str">
        <f t="shared" ref="H906" si="3586">IF(C906="-","-",IF(OR(VALUE(C906)=VALUE(LEFT(G906,1)),VALUE(C906)=VALUE(RIGHT(G906,1))),"W","L"))</f>
        <v>-</v>
      </c>
    </row>
    <row r="907" spans="1:8">
      <c r="A907">
        <f t="shared" si="3558"/>
        <v>906</v>
      </c>
      <c r="C907" t="str">
        <f>IF(OR(B907=0,B907=""),"-",VLOOKUP(B907,DSR,3))</f>
        <v>-</v>
      </c>
      <c r="D907" t="str">
        <f>IF(OR(B907=0,B907=""),"-",VLOOKUP(B907,DSR,2))</f>
        <v>-</v>
      </c>
      <c r="E907">
        <f t="shared" ref="E907:E938" si="3587">E906</f>
        <v>450</v>
      </c>
      <c r="F907" t="str">
        <f t="shared" ref="F907" si="3588">IF(VLOOKUP(E907,$A$2:$D$999,4)="A",VLOOKUP(E907,$A$2:$D$999,4),IF(VLOOKUP(E907,$A$2:$D$999,4)="B",VLOOKUP(E907,$A$2:$D$999,4),IF(VLOOKUP(E907,$A$2:$D$999,4)="C",VLOOKUP(E907,$A$2:$D$999,4),"-")))</f>
        <v>-</v>
      </c>
      <c r="G907" t="str">
        <f t="shared" ref="G907" si="3589">IF(F907="A","BC",IF(F907="B","AC",IF(F907="C","AB","-")))</f>
        <v>-</v>
      </c>
      <c r="H907" t="str">
        <f t="shared" ref="H907" si="3590">IF(C907="-","-",IF(OR(D907=LEFT(G907,1),D907=RIGHT(G907,1)),"W","L"))</f>
        <v>-</v>
      </c>
    </row>
    <row r="908" spans="1:8">
      <c r="A908">
        <f t="shared" si="3558"/>
        <v>907</v>
      </c>
      <c r="C908" t="str">
        <f>IF(OR(B908=0,B908=""),"-",VLOOKUP(B908,DSR,3))</f>
        <v>-</v>
      </c>
      <c r="D908" t="str">
        <f>IF(OR(B908=0,B908=""),"-",VLOOKUP(B908,DSR,2))</f>
        <v>-</v>
      </c>
      <c r="E908">
        <f t="shared" ref="E908" si="3591">E906+1</f>
        <v>451</v>
      </c>
      <c r="F908" t="e">
        <f t="shared" ref="F908" si="3592">IF(VALUE(VLOOKUP(E908,$A$2:$D$999,3))=1,VLOOKUP(E908,$A$2:$D$999,3),IF(VALUE(VLOOKUP(E908,$A$2:$D$999,3))=2,VLOOKUP(E908,$A$2:$D$999,3),IF(VALUE(VLOOKUP(E908,$A$2:$D$999,3))=3,VLOOKUP(E908,$A$2:$D$999,3),"-")))</f>
        <v>#VALUE!</v>
      </c>
      <c r="G908" t="e">
        <f t="shared" ref="G908" si="3593">IF(F908="-","-",IF(VALUE(F908)=1,23,IF(VALUE(F908)=2,13,IF(VALUE(F908)=3,12))))</f>
        <v>#VALUE!</v>
      </c>
      <c r="H908" t="str">
        <f t="shared" ref="H908" si="3594">IF(C908="-","-",IF(OR(VALUE(C908)=VALUE(LEFT(G908,1)),VALUE(C908)=VALUE(RIGHT(G908,1))),"W","L"))</f>
        <v>-</v>
      </c>
    </row>
    <row r="909" spans="1:8">
      <c r="A909">
        <f t="shared" si="3558"/>
        <v>908</v>
      </c>
      <c r="C909" t="str">
        <f>IF(OR(B909=0,B909=""),"-",VLOOKUP(B909,DSR,3))</f>
        <v>-</v>
      </c>
      <c r="D909" t="str">
        <f>IF(OR(B909=0,B909=""),"-",VLOOKUP(B909,DSR,2))</f>
        <v>-</v>
      </c>
      <c r="E909">
        <f t="shared" ref="E909:E940" si="3595">E908</f>
        <v>451</v>
      </c>
      <c r="F909" t="str">
        <f t="shared" ref="F909" si="3596">IF(VLOOKUP(E909,$A$2:$D$999,4)="A",VLOOKUP(E909,$A$2:$D$999,4),IF(VLOOKUP(E909,$A$2:$D$999,4)="B",VLOOKUP(E909,$A$2:$D$999,4),IF(VLOOKUP(E909,$A$2:$D$999,4)="C",VLOOKUP(E909,$A$2:$D$999,4),"-")))</f>
        <v>-</v>
      </c>
      <c r="G909" t="str">
        <f t="shared" ref="G909" si="3597">IF(F909="A","BC",IF(F909="B","AC",IF(F909="C","AB","-")))</f>
        <v>-</v>
      </c>
      <c r="H909" t="str">
        <f t="shared" ref="H909" si="3598">IF(C909="-","-",IF(OR(D909=LEFT(G909,1),D909=RIGHT(G909,1)),"W","L"))</f>
        <v>-</v>
      </c>
    </row>
    <row r="910" spans="1:8">
      <c r="A910">
        <f t="shared" si="3558"/>
        <v>909</v>
      </c>
      <c r="C910" t="str">
        <f>IF(OR(B910=0,B910=""),"-",VLOOKUP(B910,DSR,3))</f>
        <v>-</v>
      </c>
      <c r="D910" t="str">
        <f>IF(OR(B910=0,B910=""),"-",VLOOKUP(B910,DSR,2))</f>
        <v>-</v>
      </c>
      <c r="E910">
        <f t="shared" ref="E910" si="3599">E908+1</f>
        <v>452</v>
      </c>
      <c r="F910" t="e">
        <f t="shared" ref="F910" si="3600">IF(VALUE(VLOOKUP(E910,$A$2:$D$999,3))=1,VLOOKUP(E910,$A$2:$D$999,3),IF(VALUE(VLOOKUP(E910,$A$2:$D$999,3))=2,VLOOKUP(E910,$A$2:$D$999,3),IF(VALUE(VLOOKUP(E910,$A$2:$D$999,3))=3,VLOOKUP(E910,$A$2:$D$999,3),"-")))</f>
        <v>#VALUE!</v>
      </c>
      <c r="G910" t="e">
        <f t="shared" ref="G910" si="3601">IF(F910="-","-",IF(VALUE(F910)=1,23,IF(VALUE(F910)=2,13,IF(VALUE(F910)=3,12))))</f>
        <v>#VALUE!</v>
      </c>
      <c r="H910" t="str">
        <f t="shared" ref="H910" si="3602">IF(C910="-","-",IF(OR(VALUE(C910)=VALUE(LEFT(G910,1)),VALUE(C910)=VALUE(RIGHT(G910,1))),"W","L"))</f>
        <v>-</v>
      </c>
    </row>
    <row r="911" spans="1:8">
      <c r="A911">
        <f t="shared" si="3558"/>
        <v>910</v>
      </c>
      <c r="C911" t="str">
        <f>IF(OR(B911=0,B911=""),"-",VLOOKUP(B911,DSR,3))</f>
        <v>-</v>
      </c>
      <c r="D911" t="str">
        <f>IF(OR(B911=0,B911=""),"-",VLOOKUP(B911,DSR,2))</f>
        <v>-</v>
      </c>
      <c r="E911">
        <f t="shared" ref="E911:E942" si="3603">E910</f>
        <v>452</v>
      </c>
      <c r="F911" t="str">
        <f t="shared" ref="F911" si="3604">IF(VLOOKUP(E911,$A$2:$D$999,4)="A",VLOOKUP(E911,$A$2:$D$999,4),IF(VLOOKUP(E911,$A$2:$D$999,4)="B",VLOOKUP(E911,$A$2:$D$999,4),IF(VLOOKUP(E911,$A$2:$D$999,4)="C",VLOOKUP(E911,$A$2:$D$999,4),"-")))</f>
        <v>-</v>
      </c>
      <c r="G911" t="str">
        <f t="shared" ref="G911" si="3605">IF(F911="A","BC",IF(F911="B","AC",IF(F911="C","AB","-")))</f>
        <v>-</v>
      </c>
      <c r="H911" t="str">
        <f t="shared" ref="H911" si="3606">IF(C911="-","-",IF(OR(D911=LEFT(G911,1),D911=RIGHT(G911,1)),"W","L"))</f>
        <v>-</v>
      </c>
    </row>
    <row r="912" spans="1:8">
      <c r="A912">
        <f t="shared" si="3558"/>
        <v>911</v>
      </c>
      <c r="C912" t="str">
        <f>IF(OR(B912=0,B912=""),"-",VLOOKUP(B912,DSR,3))</f>
        <v>-</v>
      </c>
      <c r="D912" t="str">
        <f>IF(OR(B912=0,B912=""),"-",VLOOKUP(B912,DSR,2))</f>
        <v>-</v>
      </c>
      <c r="E912">
        <f t="shared" ref="E912" si="3607">E910+1</f>
        <v>453</v>
      </c>
      <c r="F912" t="e">
        <f t="shared" ref="F912" si="3608">IF(VALUE(VLOOKUP(E912,$A$2:$D$999,3))=1,VLOOKUP(E912,$A$2:$D$999,3),IF(VALUE(VLOOKUP(E912,$A$2:$D$999,3))=2,VLOOKUP(E912,$A$2:$D$999,3),IF(VALUE(VLOOKUP(E912,$A$2:$D$999,3))=3,VLOOKUP(E912,$A$2:$D$999,3),"-")))</f>
        <v>#VALUE!</v>
      </c>
      <c r="G912" t="e">
        <f t="shared" ref="G912" si="3609">IF(F912="-","-",IF(VALUE(F912)=1,23,IF(VALUE(F912)=2,13,IF(VALUE(F912)=3,12))))</f>
        <v>#VALUE!</v>
      </c>
      <c r="H912" t="str">
        <f t="shared" ref="H912" si="3610">IF(C912="-","-",IF(OR(VALUE(C912)=VALUE(LEFT(G912,1)),VALUE(C912)=VALUE(RIGHT(G912,1))),"W","L"))</f>
        <v>-</v>
      </c>
    </row>
    <row r="913" spans="1:8">
      <c r="A913">
        <f t="shared" si="3558"/>
        <v>912</v>
      </c>
      <c r="C913" t="str">
        <f>IF(OR(B913=0,B913=""),"-",VLOOKUP(B913,DSR,3))</f>
        <v>-</v>
      </c>
      <c r="D913" t="str">
        <f>IF(OR(B913=0,B913=""),"-",VLOOKUP(B913,DSR,2))</f>
        <v>-</v>
      </c>
      <c r="E913">
        <f t="shared" ref="E913:E944" si="3611">E912</f>
        <v>453</v>
      </c>
      <c r="F913" t="str">
        <f t="shared" ref="F913" si="3612">IF(VLOOKUP(E913,$A$2:$D$999,4)="A",VLOOKUP(E913,$A$2:$D$999,4),IF(VLOOKUP(E913,$A$2:$D$999,4)="B",VLOOKUP(E913,$A$2:$D$999,4),IF(VLOOKUP(E913,$A$2:$D$999,4)="C",VLOOKUP(E913,$A$2:$D$999,4),"-")))</f>
        <v>-</v>
      </c>
      <c r="G913" t="str">
        <f t="shared" ref="G913" si="3613">IF(F913="A","BC",IF(F913="B","AC",IF(F913="C","AB","-")))</f>
        <v>-</v>
      </c>
      <c r="H913" t="str">
        <f t="shared" ref="H913" si="3614">IF(C913="-","-",IF(OR(D913=LEFT(G913,1),D913=RIGHT(G913,1)),"W","L"))</f>
        <v>-</v>
      </c>
    </row>
    <row r="914" spans="1:8">
      <c r="A914">
        <f t="shared" si="3558"/>
        <v>913</v>
      </c>
      <c r="C914" t="str">
        <f>IF(OR(B914=0,B914=""),"-",VLOOKUP(B914,DSR,3))</f>
        <v>-</v>
      </c>
      <c r="D914" t="str">
        <f>IF(OR(B914=0,B914=""),"-",VLOOKUP(B914,DSR,2))</f>
        <v>-</v>
      </c>
      <c r="E914">
        <f t="shared" ref="E914" si="3615">E912+1</f>
        <v>454</v>
      </c>
      <c r="F914" t="e">
        <f t="shared" ref="F914" si="3616">IF(VALUE(VLOOKUP(E914,$A$2:$D$999,3))=1,VLOOKUP(E914,$A$2:$D$999,3),IF(VALUE(VLOOKUP(E914,$A$2:$D$999,3))=2,VLOOKUP(E914,$A$2:$D$999,3),IF(VALUE(VLOOKUP(E914,$A$2:$D$999,3))=3,VLOOKUP(E914,$A$2:$D$999,3),"-")))</f>
        <v>#VALUE!</v>
      </c>
      <c r="G914" t="e">
        <f t="shared" ref="G914" si="3617">IF(F914="-","-",IF(VALUE(F914)=1,23,IF(VALUE(F914)=2,13,IF(VALUE(F914)=3,12))))</f>
        <v>#VALUE!</v>
      </c>
      <c r="H914" t="str">
        <f t="shared" ref="H914" si="3618">IF(C914="-","-",IF(OR(VALUE(C914)=VALUE(LEFT(G914,1)),VALUE(C914)=VALUE(RIGHT(G914,1))),"W","L"))</f>
        <v>-</v>
      </c>
    </row>
    <row r="915" spans="1:8">
      <c r="A915">
        <f t="shared" si="3558"/>
        <v>914</v>
      </c>
      <c r="C915" t="str">
        <f>IF(OR(B915=0,B915=""),"-",VLOOKUP(B915,DSR,3))</f>
        <v>-</v>
      </c>
      <c r="D915" t="str">
        <f>IF(OR(B915=0,B915=""),"-",VLOOKUP(B915,DSR,2))</f>
        <v>-</v>
      </c>
      <c r="E915">
        <f t="shared" ref="E915:E946" si="3619">E914</f>
        <v>454</v>
      </c>
      <c r="F915" t="str">
        <f t="shared" ref="F915" si="3620">IF(VLOOKUP(E915,$A$2:$D$999,4)="A",VLOOKUP(E915,$A$2:$D$999,4),IF(VLOOKUP(E915,$A$2:$D$999,4)="B",VLOOKUP(E915,$A$2:$D$999,4),IF(VLOOKUP(E915,$A$2:$D$999,4)="C",VLOOKUP(E915,$A$2:$D$999,4),"-")))</f>
        <v>-</v>
      </c>
      <c r="G915" t="str">
        <f t="shared" ref="G915" si="3621">IF(F915="A","BC",IF(F915="B","AC",IF(F915="C","AB","-")))</f>
        <v>-</v>
      </c>
      <c r="H915" t="str">
        <f t="shared" ref="H915" si="3622">IF(C915="-","-",IF(OR(D915=LEFT(G915,1),D915=RIGHT(G915,1)),"W","L"))</f>
        <v>-</v>
      </c>
    </row>
    <row r="916" spans="1:8">
      <c r="A916">
        <f t="shared" si="3558"/>
        <v>915</v>
      </c>
      <c r="C916" t="str">
        <f>IF(OR(B916=0,B916=""),"-",VLOOKUP(B916,DSR,3))</f>
        <v>-</v>
      </c>
      <c r="D916" t="str">
        <f>IF(OR(B916=0,B916=""),"-",VLOOKUP(B916,DSR,2))</f>
        <v>-</v>
      </c>
      <c r="E916">
        <f t="shared" ref="E916" si="3623">E914+1</f>
        <v>455</v>
      </c>
      <c r="F916" t="e">
        <f t="shared" ref="F916" si="3624">IF(VALUE(VLOOKUP(E916,$A$2:$D$999,3))=1,VLOOKUP(E916,$A$2:$D$999,3),IF(VALUE(VLOOKUP(E916,$A$2:$D$999,3))=2,VLOOKUP(E916,$A$2:$D$999,3),IF(VALUE(VLOOKUP(E916,$A$2:$D$999,3))=3,VLOOKUP(E916,$A$2:$D$999,3),"-")))</f>
        <v>#VALUE!</v>
      </c>
      <c r="G916" t="e">
        <f t="shared" ref="G916" si="3625">IF(F916="-","-",IF(VALUE(F916)=1,23,IF(VALUE(F916)=2,13,IF(VALUE(F916)=3,12))))</f>
        <v>#VALUE!</v>
      </c>
      <c r="H916" t="str">
        <f t="shared" ref="H916" si="3626">IF(C916="-","-",IF(OR(VALUE(C916)=VALUE(LEFT(G916,1)),VALUE(C916)=VALUE(RIGHT(G916,1))),"W","L"))</f>
        <v>-</v>
      </c>
    </row>
    <row r="917" spans="1:8">
      <c r="A917">
        <f t="shared" si="3558"/>
        <v>916</v>
      </c>
      <c r="C917" t="str">
        <f>IF(OR(B917=0,B917=""),"-",VLOOKUP(B917,DSR,3))</f>
        <v>-</v>
      </c>
      <c r="D917" t="str">
        <f>IF(OR(B917=0,B917=""),"-",VLOOKUP(B917,DSR,2))</f>
        <v>-</v>
      </c>
      <c r="E917">
        <f t="shared" ref="E917:E948" si="3627">E916</f>
        <v>455</v>
      </c>
      <c r="F917" t="str">
        <f t="shared" ref="F917" si="3628">IF(VLOOKUP(E917,$A$2:$D$999,4)="A",VLOOKUP(E917,$A$2:$D$999,4),IF(VLOOKUP(E917,$A$2:$D$999,4)="B",VLOOKUP(E917,$A$2:$D$999,4),IF(VLOOKUP(E917,$A$2:$D$999,4)="C",VLOOKUP(E917,$A$2:$D$999,4),"-")))</f>
        <v>-</v>
      </c>
      <c r="G917" t="str">
        <f t="shared" ref="G917" si="3629">IF(F917="A","BC",IF(F917="B","AC",IF(F917="C","AB","-")))</f>
        <v>-</v>
      </c>
      <c r="H917" t="str">
        <f t="shared" ref="H917" si="3630">IF(C917="-","-",IF(OR(D917=LEFT(G917,1),D917=RIGHT(G917,1)),"W","L"))</f>
        <v>-</v>
      </c>
    </row>
    <row r="918" spans="1:8">
      <c r="A918">
        <f t="shared" si="3558"/>
        <v>917</v>
      </c>
      <c r="C918" t="str">
        <f>IF(OR(B918=0,B918=""),"-",VLOOKUP(B918,DSR,3))</f>
        <v>-</v>
      </c>
      <c r="D918" t="str">
        <f>IF(OR(B918=0,B918=""),"-",VLOOKUP(B918,DSR,2))</f>
        <v>-</v>
      </c>
      <c r="E918">
        <f t="shared" ref="E918" si="3631">E916+1</f>
        <v>456</v>
      </c>
      <c r="F918" t="e">
        <f t="shared" ref="F918" si="3632">IF(VALUE(VLOOKUP(E918,$A$2:$D$999,3))=1,VLOOKUP(E918,$A$2:$D$999,3),IF(VALUE(VLOOKUP(E918,$A$2:$D$999,3))=2,VLOOKUP(E918,$A$2:$D$999,3),IF(VALUE(VLOOKUP(E918,$A$2:$D$999,3))=3,VLOOKUP(E918,$A$2:$D$999,3),"-")))</f>
        <v>#VALUE!</v>
      </c>
      <c r="G918" t="e">
        <f t="shared" ref="G918" si="3633">IF(F918="-","-",IF(VALUE(F918)=1,23,IF(VALUE(F918)=2,13,IF(VALUE(F918)=3,12))))</f>
        <v>#VALUE!</v>
      </c>
      <c r="H918" t="str">
        <f t="shared" ref="H918" si="3634">IF(C918="-","-",IF(OR(VALUE(C918)=VALUE(LEFT(G918,1)),VALUE(C918)=VALUE(RIGHT(G918,1))),"W","L"))</f>
        <v>-</v>
      </c>
    </row>
    <row r="919" spans="1:8">
      <c r="A919">
        <f t="shared" si="3558"/>
        <v>918</v>
      </c>
      <c r="C919" t="str">
        <f>IF(OR(B919=0,B919=""),"-",VLOOKUP(B919,DSR,3))</f>
        <v>-</v>
      </c>
      <c r="D919" t="str">
        <f>IF(OR(B919=0,B919=""),"-",VLOOKUP(B919,DSR,2))</f>
        <v>-</v>
      </c>
      <c r="E919">
        <f t="shared" ref="E919:E950" si="3635">E918</f>
        <v>456</v>
      </c>
      <c r="F919" t="str">
        <f t="shared" ref="F919" si="3636">IF(VLOOKUP(E919,$A$2:$D$999,4)="A",VLOOKUP(E919,$A$2:$D$999,4),IF(VLOOKUP(E919,$A$2:$D$999,4)="B",VLOOKUP(E919,$A$2:$D$999,4),IF(VLOOKUP(E919,$A$2:$D$999,4)="C",VLOOKUP(E919,$A$2:$D$999,4),"-")))</f>
        <v>-</v>
      </c>
      <c r="G919" t="str">
        <f t="shared" ref="G919" si="3637">IF(F919="A","BC",IF(F919="B","AC",IF(F919="C","AB","-")))</f>
        <v>-</v>
      </c>
      <c r="H919" t="str">
        <f t="shared" ref="H919" si="3638">IF(C919="-","-",IF(OR(D919=LEFT(G919,1),D919=RIGHT(G919,1)),"W","L"))</f>
        <v>-</v>
      </c>
    </row>
    <row r="920" spans="1:8">
      <c r="A920">
        <f t="shared" si="3558"/>
        <v>919</v>
      </c>
      <c r="C920" t="str">
        <f>IF(OR(B920=0,B920=""),"-",VLOOKUP(B920,DSR,3))</f>
        <v>-</v>
      </c>
      <c r="D920" t="str">
        <f>IF(OR(B920=0,B920=""),"-",VLOOKUP(B920,DSR,2))</f>
        <v>-</v>
      </c>
      <c r="E920">
        <f t="shared" ref="E920" si="3639">E918+1</f>
        <v>457</v>
      </c>
      <c r="F920" t="e">
        <f t="shared" ref="F920" si="3640">IF(VALUE(VLOOKUP(E920,$A$2:$D$999,3))=1,VLOOKUP(E920,$A$2:$D$999,3),IF(VALUE(VLOOKUP(E920,$A$2:$D$999,3))=2,VLOOKUP(E920,$A$2:$D$999,3),IF(VALUE(VLOOKUP(E920,$A$2:$D$999,3))=3,VLOOKUP(E920,$A$2:$D$999,3),"-")))</f>
        <v>#VALUE!</v>
      </c>
      <c r="G920" t="e">
        <f t="shared" ref="G920" si="3641">IF(F920="-","-",IF(VALUE(F920)=1,23,IF(VALUE(F920)=2,13,IF(VALUE(F920)=3,12))))</f>
        <v>#VALUE!</v>
      </c>
      <c r="H920" t="str">
        <f t="shared" ref="H920" si="3642">IF(C920="-","-",IF(OR(VALUE(C920)=VALUE(LEFT(G920,1)),VALUE(C920)=VALUE(RIGHT(G920,1))),"W","L"))</f>
        <v>-</v>
      </c>
    </row>
    <row r="921" spans="1:8">
      <c r="A921">
        <f t="shared" si="3558"/>
        <v>920</v>
      </c>
      <c r="C921" t="str">
        <f>IF(OR(B921=0,B921=""),"-",VLOOKUP(B921,DSR,3))</f>
        <v>-</v>
      </c>
      <c r="D921" t="str">
        <f>IF(OR(B921=0,B921=""),"-",VLOOKUP(B921,DSR,2))</f>
        <v>-</v>
      </c>
      <c r="E921">
        <f t="shared" ref="E921:E952" si="3643">E920</f>
        <v>457</v>
      </c>
      <c r="F921" t="str">
        <f t="shared" ref="F921" si="3644">IF(VLOOKUP(E921,$A$2:$D$999,4)="A",VLOOKUP(E921,$A$2:$D$999,4),IF(VLOOKUP(E921,$A$2:$D$999,4)="B",VLOOKUP(E921,$A$2:$D$999,4),IF(VLOOKUP(E921,$A$2:$D$999,4)="C",VLOOKUP(E921,$A$2:$D$999,4),"-")))</f>
        <v>-</v>
      </c>
      <c r="G921" t="str">
        <f t="shared" ref="G921" si="3645">IF(F921="A","BC",IF(F921="B","AC",IF(F921="C","AB","-")))</f>
        <v>-</v>
      </c>
      <c r="H921" t="str">
        <f t="shared" ref="H921" si="3646">IF(C921="-","-",IF(OR(D921=LEFT(G921,1),D921=RIGHT(G921,1)),"W","L"))</f>
        <v>-</v>
      </c>
    </row>
    <row r="922" spans="1:8">
      <c r="A922">
        <f t="shared" si="3558"/>
        <v>921</v>
      </c>
      <c r="C922" t="str">
        <f>IF(OR(B922=0,B922=""),"-",VLOOKUP(B922,DSR,3))</f>
        <v>-</v>
      </c>
      <c r="D922" t="str">
        <f>IF(OR(B922=0,B922=""),"-",VLOOKUP(B922,DSR,2))</f>
        <v>-</v>
      </c>
      <c r="E922">
        <f t="shared" ref="E922" si="3647">E920+1</f>
        <v>458</v>
      </c>
      <c r="F922" t="e">
        <f t="shared" ref="F922" si="3648">IF(VALUE(VLOOKUP(E922,$A$2:$D$999,3))=1,VLOOKUP(E922,$A$2:$D$999,3),IF(VALUE(VLOOKUP(E922,$A$2:$D$999,3))=2,VLOOKUP(E922,$A$2:$D$999,3),IF(VALUE(VLOOKUP(E922,$A$2:$D$999,3))=3,VLOOKUP(E922,$A$2:$D$999,3),"-")))</f>
        <v>#VALUE!</v>
      </c>
      <c r="G922" t="e">
        <f t="shared" ref="G922" si="3649">IF(F922="-","-",IF(VALUE(F922)=1,23,IF(VALUE(F922)=2,13,IF(VALUE(F922)=3,12))))</f>
        <v>#VALUE!</v>
      </c>
      <c r="H922" t="str">
        <f t="shared" ref="H922" si="3650">IF(C922="-","-",IF(OR(VALUE(C922)=VALUE(LEFT(G922,1)),VALUE(C922)=VALUE(RIGHT(G922,1))),"W","L"))</f>
        <v>-</v>
      </c>
    </row>
    <row r="923" spans="1:8">
      <c r="A923">
        <f t="shared" si="3558"/>
        <v>922</v>
      </c>
      <c r="C923" t="str">
        <f>IF(OR(B923=0,B923=""),"-",VLOOKUP(B923,DSR,3))</f>
        <v>-</v>
      </c>
      <c r="D923" t="str">
        <f>IF(OR(B923=0,B923=""),"-",VLOOKUP(B923,DSR,2))</f>
        <v>-</v>
      </c>
      <c r="E923">
        <f t="shared" ref="E923:E954" si="3651">E922</f>
        <v>458</v>
      </c>
      <c r="F923" t="str">
        <f t="shared" ref="F923" si="3652">IF(VLOOKUP(E923,$A$2:$D$999,4)="A",VLOOKUP(E923,$A$2:$D$999,4),IF(VLOOKUP(E923,$A$2:$D$999,4)="B",VLOOKUP(E923,$A$2:$D$999,4),IF(VLOOKUP(E923,$A$2:$D$999,4)="C",VLOOKUP(E923,$A$2:$D$999,4),"-")))</f>
        <v>-</v>
      </c>
      <c r="G923" t="str">
        <f t="shared" ref="G923" si="3653">IF(F923="A","BC",IF(F923="B","AC",IF(F923="C","AB","-")))</f>
        <v>-</v>
      </c>
      <c r="H923" t="str">
        <f t="shared" ref="H923" si="3654">IF(C923="-","-",IF(OR(D923=LEFT(G923,1),D923=RIGHT(G923,1)),"W","L"))</f>
        <v>-</v>
      </c>
    </row>
    <row r="924" spans="1:8">
      <c r="A924">
        <f t="shared" si="3558"/>
        <v>923</v>
      </c>
      <c r="C924" t="str">
        <f>IF(OR(B924=0,B924=""),"-",VLOOKUP(B924,DSR,3))</f>
        <v>-</v>
      </c>
      <c r="D924" t="str">
        <f>IF(OR(B924=0,B924=""),"-",VLOOKUP(B924,DSR,2))</f>
        <v>-</v>
      </c>
      <c r="E924">
        <f t="shared" ref="E924" si="3655">E922+1</f>
        <v>459</v>
      </c>
      <c r="F924" t="e">
        <f t="shared" ref="F924" si="3656">IF(VALUE(VLOOKUP(E924,$A$2:$D$999,3))=1,VLOOKUP(E924,$A$2:$D$999,3),IF(VALUE(VLOOKUP(E924,$A$2:$D$999,3))=2,VLOOKUP(E924,$A$2:$D$999,3),IF(VALUE(VLOOKUP(E924,$A$2:$D$999,3))=3,VLOOKUP(E924,$A$2:$D$999,3),"-")))</f>
        <v>#VALUE!</v>
      </c>
      <c r="G924" t="e">
        <f t="shared" ref="G924" si="3657">IF(F924="-","-",IF(VALUE(F924)=1,23,IF(VALUE(F924)=2,13,IF(VALUE(F924)=3,12))))</f>
        <v>#VALUE!</v>
      </c>
      <c r="H924" t="str">
        <f t="shared" ref="H924" si="3658">IF(C924="-","-",IF(OR(VALUE(C924)=VALUE(LEFT(G924,1)),VALUE(C924)=VALUE(RIGHT(G924,1))),"W","L"))</f>
        <v>-</v>
      </c>
    </row>
    <row r="925" spans="1:8">
      <c r="A925">
        <f t="shared" si="3558"/>
        <v>924</v>
      </c>
      <c r="C925" t="str">
        <f>IF(OR(B925=0,B925=""),"-",VLOOKUP(B925,DSR,3))</f>
        <v>-</v>
      </c>
      <c r="D925" t="str">
        <f>IF(OR(B925=0,B925=""),"-",VLOOKUP(B925,DSR,2))</f>
        <v>-</v>
      </c>
      <c r="E925">
        <f t="shared" ref="E925:E956" si="3659">E924</f>
        <v>459</v>
      </c>
      <c r="F925" t="str">
        <f t="shared" ref="F925" si="3660">IF(VLOOKUP(E925,$A$2:$D$999,4)="A",VLOOKUP(E925,$A$2:$D$999,4),IF(VLOOKUP(E925,$A$2:$D$999,4)="B",VLOOKUP(E925,$A$2:$D$999,4),IF(VLOOKUP(E925,$A$2:$D$999,4)="C",VLOOKUP(E925,$A$2:$D$999,4),"-")))</f>
        <v>-</v>
      </c>
      <c r="G925" t="str">
        <f t="shared" ref="G925" si="3661">IF(F925="A","BC",IF(F925="B","AC",IF(F925="C","AB","-")))</f>
        <v>-</v>
      </c>
      <c r="H925" t="str">
        <f t="shared" ref="H925" si="3662">IF(C925="-","-",IF(OR(D925=LEFT(G925,1),D925=RIGHT(G925,1)),"W","L"))</f>
        <v>-</v>
      </c>
    </row>
    <row r="926" spans="1:8">
      <c r="A926">
        <f t="shared" si="3558"/>
        <v>925</v>
      </c>
      <c r="C926" t="str">
        <f>IF(OR(B926=0,B926=""),"-",VLOOKUP(B926,DSR,3))</f>
        <v>-</v>
      </c>
      <c r="D926" t="str">
        <f>IF(OR(B926=0,B926=""),"-",VLOOKUP(B926,DSR,2))</f>
        <v>-</v>
      </c>
      <c r="E926">
        <f t="shared" ref="E926" si="3663">E924+1</f>
        <v>460</v>
      </c>
      <c r="F926" t="e">
        <f t="shared" ref="F926" si="3664">IF(VALUE(VLOOKUP(E926,$A$2:$D$999,3))=1,VLOOKUP(E926,$A$2:$D$999,3),IF(VALUE(VLOOKUP(E926,$A$2:$D$999,3))=2,VLOOKUP(E926,$A$2:$D$999,3),IF(VALUE(VLOOKUP(E926,$A$2:$D$999,3))=3,VLOOKUP(E926,$A$2:$D$999,3),"-")))</f>
        <v>#VALUE!</v>
      </c>
      <c r="G926" t="e">
        <f t="shared" ref="G926" si="3665">IF(F926="-","-",IF(VALUE(F926)=1,23,IF(VALUE(F926)=2,13,IF(VALUE(F926)=3,12))))</f>
        <v>#VALUE!</v>
      </c>
      <c r="H926" t="str">
        <f t="shared" ref="H926" si="3666">IF(C926="-","-",IF(OR(VALUE(C926)=VALUE(LEFT(G926,1)),VALUE(C926)=VALUE(RIGHT(G926,1))),"W","L"))</f>
        <v>-</v>
      </c>
    </row>
    <row r="927" spans="1:8">
      <c r="A927">
        <f t="shared" si="3558"/>
        <v>926</v>
      </c>
      <c r="C927" t="str">
        <f>IF(OR(B927=0,B927=""),"-",VLOOKUP(B927,DSR,3))</f>
        <v>-</v>
      </c>
      <c r="D927" t="str">
        <f>IF(OR(B927=0,B927=""),"-",VLOOKUP(B927,DSR,2))</f>
        <v>-</v>
      </c>
      <c r="E927">
        <f t="shared" ref="E927:E958" si="3667">E926</f>
        <v>460</v>
      </c>
      <c r="F927" t="str">
        <f t="shared" ref="F927" si="3668">IF(VLOOKUP(E927,$A$2:$D$999,4)="A",VLOOKUP(E927,$A$2:$D$999,4),IF(VLOOKUP(E927,$A$2:$D$999,4)="B",VLOOKUP(E927,$A$2:$D$999,4),IF(VLOOKUP(E927,$A$2:$D$999,4)="C",VLOOKUP(E927,$A$2:$D$999,4),"-")))</f>
        <v>-</v>
      </c>
      <c r="G927" t="str">
        <f t="shared" ref="G927" si="3669">IF(F927="A","BC",IF(F927="B","AC",IF(F927="C","AB","-")))</f>
        <v>-</v>
      </c>
      <c r="H927" t="str">
        <f t="shared" ref="H927" si="3670">IF(C927="-","-",IF(OR(D927=LEFT(G927,1),D927=RIGHT(G927,1)),"W","L"))</f>
        <v>-</v>
      </c>
    </row>
    <row r="928" spans="1:8">
      <c r="A928">
        <f t="shared" si="3558"/>
        <v>927</v>
      </c>
      <c r="C928" t="str">
        <f>IF(OR(B928=0,B928=""),"-",VLOOKUP(B928,DSR,3))</f>
        <v>-</v>
      </c>
      <c r="D928" t="str">
        <f>IF(OR(B928=0,B928=""),"-",VLOOKUP(B928,DSR,2))</f>
        <v>-</v>
      </c>
      <c r="E928">
        <f t="shared" ref="E928" si="3671">E926+1</f>
        <v>461</v>
      </c>
      <c r="F928" t="e">
        <f t="shared" ref="F928" si="3672">IF(VALUE(VLOOKUP(E928,$A$2:$D$999,3))=1,VLOOKUP(E928,$A$2:$D$999,3),IF(VALUE(VLOOKUP(E928,$A$2:$D$999,3))=2,VLOOKUP(E928,$A$2:$D$999,3),IF(VALUE(VLOOKUP(E928,$A$2:$D$999,3))=3,VLOOKUP(E928,$A$2:$D$999,3),"-")))</f>
        <v>#VALUE!</v>
      </c>
      <c r="G928" t="e">
        <f t="shared" ref="G928" si="3673">IF(F928="-","-",IF(VALUE(F928)=1,23,IF(VALUE(F928)=2,13,IF(VALUE(F928)=3,12))))</f>
        <v>#VALUE!</v>
      </c>
      <c r="H928" t="str">
        <f t="shared" ref="H928" si="3674">IF(C928="-","-",IF(OR(VALUE(C928)=VALUE(LEFT(G928,1)),VALUE(C928)=VALUE(RIGHT(G928,1))),"W","L"))</f>
        <v>-</v>
      </c>
    </row>
    <row r="929" spans="1:8">
      <c r="A929">
        <f t="shared" si="3558"/>
        <v>928</v>
      </c>
      <c r="C929" t="str">
        <f>IF(OR(B929=0,B929=""),"-",VLOOKUP(B929,DSR,3))</f>
        <v>-</v>
      </c>
      <c r="D929" t="str">
        <f>IF(OR(B929=0,B929=""),"-",VLOOKUP(B929,DSR,2))</f>
        <v>-</v>
      </c>
      <c r="E929">
        <f t="shared" ref="E929:E960" si="3675">E928</f>
        <v>461</v>
      </c>
      <c r="F929" t="str">
        <f t="shared" ref="F929" si="3676">IF(VLOOKUP(E929,$A$2:$D$999,4)="A",VLOOKUP(E929,$A$2:$D$999,4),IF(VLOOKUP(E929,$A$2:$D$999,4)="B",VLOOKUP(E929,$A$2:$D$999,4),IF(VLOOKUP(E929,$A$2:$D$999,4)="C",VLOOKUP(E929,$A$2:$D$999,4),"-")))</f>
        <v>-</v>
      </c>
      <c r="G929" t="str">
        <f t="shared" ref="G929" si="3677">IF(F929="A","BC",IF(F929="B","AC",IF(F929="C","AB","-")))</f>
        <v>-</v>
      </c>
      <c r="H929" t="str">
        <f t="shared" ref="H929" si="3678">IF(C929="-","-",IF(OR(D929=LEFT(G929,1),D929=RIGHT(G929,1)),"W","L"))</f>
        <v>-</v>
      </c>
    </row>
    <row r="930" spans="1:8">
      <c r="A930">
        <f t="shared" si="3558"/>
        <v>929</v>
      </c>
      <c r="C930" t="str">
        <f>IF(OR(B930=0,B930=""),"-",VLOOKUP(B930,DSR,3))</f>
        <v>-</v>
      </c>
      <c r="D930" t="str">
        <f>IF(OR(B930=0,B930=""),"-",VLOOKUP(B930,DSR,2))</f>
        <v>-</v>
      </c>
      <c r="E930">
        <f t="shared" ref="E930" si="3679">E928+1</f>
        <v>462</v>
      </c>
      <c r="F930" t="e">
        <f t="shared" ref="F930" si="3680">IF(VALUE(VLOOKUP(E930,$A$2:$D$999,3))=1,VLOOKUP(E930,$A$2:$D$999,3),IF(VALUE(VLOOKUP(E930,$A$2:$D$999,3))=2,VLOOKUP(E930,$A$2:$D$999,3),IF(VALUE(VLOOKUP(E930,$A$2:$D$999,3))=3,VLOOKUP(E930,$A$2:$D$999,3),"-")))</f>
        <v>#VALUE!</v>
      </c>
      <c r="G930" t="e">
        <f t="shared" ref="G930" si="3681">IF(F930="-","-",IF(VALUE(F930)=1,23,IF(VALUE(F930)=2,13,IF(VALUE(F930)=3,12))))</f>
        <v>#VALUE!</v>
      </c>
      <c r="H930" t="str">
        <f t="shared" ref="H930" si="3682">IF(C930="-","-",IF(OR(VALUE(C930)=VALUE(LEFT(G930,1)),VALUE(C930)=VALUE(RIGHT(G930,1))),"W","L"))</f>
        <v>-</v>
      </c>
    </row>
    <row r="931" spans="1:8">
      <c r="A931">
        <f t="shared" si="3558"/>
        <v>930</v>
      </c>
      <c r="C931" t="str">
        <f>IF(OR(B931=0,B931=""),"-",VLOOKUP(B931,DSR,3))</f>
        <v>-</v>
      </c>
      <c r="D931" t="str">
        <f>IF(OR(B931=0,B931=""),"-",VLOOKUP(B931,DSR,2))</f>
        <v>-</v>
      </c>
      <c r="E931">
        <f t="shared" ref="E931:E962" si="3683">E930</f>
        <v>462</v>
      </c>
      <c r="F931" t="str">
        <f t="shared" ref="F931" si="3684">IF(VLOOKUP(E931,$A$2:$D$999,4)="A",VLOOKUP(E931,$A$2:$D$999,4),IF(VLOOKUP(E931,$A$2:$D$999,4)="B",VLOOKUP(E931,$A$2:$D$999,4),IF(VLOOKUP(E931,$A$2:$D$999,4)="C",VLOOKUP(E931,$A$2:$D$999,4),"-")))</f>
        <v>-</v>
      </c>
      <c r="G931" t="str">
        <f t="shared" ref="G931" si="3685">IF(F931="A","BC",IF(F931="B","AC",IF(F931="C","AB","-")))</f>
        <v>-</v>
      </c>
      <c r="H931" t="str">
        <f t="shared" ref="H931" si="3686">IF(C931="-","-",IF(OR(D931=LEFT(G931,1),D931=RIGHT(G931,1)),"W","L"))</f>
        <v>-</v>
      </c>
    </row>
    <row r="932" spans="1:8">
      <c r="A932">
        <f t="shared" si="3558"/>
        <v>931</v>
      </c>
      <c r="C932" t="str">
        <f>IF(OR(B932=0,B932=""),"-",VLOOKUP(B932,DSR,3))</f>
        <v>-</v>
      </c>
      <c r="D932" t="str">
        <f>IF(OR(B932=0,B932=""),"-",VLOOKUP(B932,DSR,2))</f>
        <v>-</v>
      </c>
      <c r="E932">
        <f t="shared" ref="E932" si="3687">E930+1</f>
        <v>463</v>
      </c>
      <c r="F932" t="e">
        <f t="shared" ref="F932" si="3688">IF(VALUE(VLOOKUP(E932,$A$2:$D$999,3))=1,VLOOKUP(E932,$A$2:$D$999,3),IF(VALUE(VLOOKUP(E932,$A$2:$D$999,3))=2,VLOOKUP(E932,$A$2:$D$999,3),IF(VALUE(VLOOKUP(E932,$A$2:$D$999,3))=3,VLOOKUP(E932,$A$2:$D$999,3),"-")))</f>
        <v>#VALUE!</v>
      </c>
      <c r="G932" t="e">
        <f t="shared" ref="G932" si="3689">IF(F932="-","-",IF(VALUE(F932)=1,23,IF(VALUE(F932)=2,13,IF(VALUE(F932)=3,12))))</f>
        <v>#VALUE!</v>
      </c>
      <c r="H932" t="str">
        <f t="shared" ref="H932" si="3690">IF(C932="-","-",IF(OR(VALUE(C932)=VALUE(LEFT(G932,1)),VALUE(C932)=VALUE(RIGHT(G932,1))),"W","L"))</f>
        <v>-</v>
      </c>
    </row>
    <row r="933" spans="1:8">
      <c r="A933">
        <f t="shared" si="3558"/>
        <v>932</v>
      </c>
      <c r="C933" t="str">
        <f>IF(OR(B933=0,B933=""),"-",VLOOKUP(B933,DSR,3))</f>
        <v>-</v>
      </c>
      <c r="D933" t="str">
        <f>IF(OR(B933=0,B933=""),"-",VLOOKUP(B933,DSR,2))</f>
        <v>-</v>
      </c>
      <c r="E933">
        <f t="shared" ref="E933:E964" si="3691">E932</f>
        <v>463</v>
      </c>
      <c r="F933" t="str">
        <f t="shared" ref="F933" si="3692">IF(VLOOKUP(E933,$A$2:$D$999,4)="A",VLOOKUP(E933,$A$2:$D$999,4),IF(VLOOKUP(E933,$A$2:$D$999,4)="B",VLOOKUP(E933,$A$2:$D$999,4),IF(VLOOKUP(E933,$A$2:$D$999,4)="C",VLOOKUP(E933,$A$2:$D$999,4),"-")))</f>
        <v>-</v>
      </c>
      <c r="G933" t="str">
        <f t="shared" ref="G933" si="3693">IF(F933="A","BC",IF(F933="B","AC",IF(F933="C","AB","-")))</f>
        <v>-</v>
      </c>
      <c r="H933" t="str">
        <f t="shared" ref="H933" si="3694">IF(C933="-","-",IF(OR(D933=LEFT(G933,1),D933=RIGHT(G933,1)),"W","L"))</f>
        <v>-</v>
      </c>
    </row>
    <row r="934" spans="1:8">
      <c r="A934">
        <f t="shared" si="3558"/>
        <v>933</v>
      </c>
      <c r="C934" t="str">
        <f>IF(OR(B934=0,B934=""),"-",VLOOKUP(B934,DSR,3))</f>
        <v>-</v>
      </c>
      <c r="D934" t="str">
        <f>IF(OR(B934=0,B934=""),"-",VLOOKUP(B934,DSR,2))</f>
        <v>-</v>
      </c>
      <c r="E934">
        <f t="shared" ref="E934" si="3695">E932+1</f>
        <v>464</v>
      </c>
      <c r="F934" t="e">
        <f t="shared" ref="F934" si="3696">IF(VALUE(VLOOKUP(E934,$A$2:$D$999,3))=1,VLOOKUP(E934,$A$2:$D$999,3),IF(VALUE(VLOOKUP(E934,$A$2:$D$999,3))=2,VLOOKUP(E934,$A$2:$D$999,3),IF(VALUE(VLOOKUP(E934,$A$2:$D$999,3))=3,VLOOKUP(E934,$A$2:$D$999,3),"-")))</f>
        <v>#VALUE!</v>
      </c>
      <c r="G934" t="e">
        <f t="shared" ref="G934" si="3697">IF(F934="-","-",IF(VALUE(F934)=1,23,IF(VALUE(F934)=2,13,IF(VALUE(F934)=3,12))))</f>
        <v>#VALUE!</v>
      </c>
      <c r="H934" t="str">
        <f t="shared" ref="H934" si="3698">IF(C934="-","-",IF(OR(VALUE(C934)=VALUE(LEFT(G934,1)),VALUE(C934)=VALUE(RIGHT(G934,1))),"W","L"))</f>
        <v>-</v>
      </c>
    </row>
    <row r="935" spans="1:8">
      <c r="A935">
        <f t="shared" si="3558"/>
        <v>934</v>
      </c>
      <c r="C935" t="str">
        <f>IF(OR(B935=0,B935=""),"-",VLOOKUP(B935,DSR,3))</f>
        <v>-</v>
      </c>
      <c r="D935" t="str">
        <f>IF(OR(B935=0,B935=""),"-",VLOOKUP(B935,DSR,2))</f>
        <v>-</v>
      </c>
      <c r="E935">
        <f t="shared" ref="E935:E966" si="3699">E934</f>
        <v>464</v>
      </c>
      <c r="F935" t="str">
        <f t="shared" ref="F935" si="3700">IF(VLOOKUP(E935,$A$2:$D$999,4)="A",VLOOKUP(E935,$A$2:$D$999,4),IF(VLOOKUP(E935,$A$2:$D$999,4)="B",VLOOKUP(E935,$A$2:$D$999,4),IF(VLOOKUP(E935,$A$2:$D$999,4)="C",VLOOKUP(E935,$A$2:$D$999,4),"-")))</f>
        <v>-</v>
      </c>
      <c r="G935" t="str">
        <f t="shared" ref="G935" si="3701">IF(F935="A","BC",IF(F935="B","AC",IF(F935="C","AB","-")))</f>
        <v>-</v>
      </c>
      <c r="H935" t="str">
        <f t="shared" ref="H935" si="3702">IF(C935="-","-",IF(OR(D935=LEFT(G935,1),D935=RIGHT(G935,1)),"W","L"))</f>
        <v>-</v>
      </c>
    </row>
    <row r="936" spans="1:8">
      <c r="A936">
        <f t="shared" si="3558"/>
        <v>935</v>
      </c>
      <c r="C936" t="str">
        <f>IF(OR(B936=0,B936=""),"-",VLOOKUP(B936,DSR,3))</f>
        <v>-</v>
      </c>
      <c r="D936" t="str">
        <f>IF(OR(B936=0,B936=""),"-",VLOOKUP(B936,DSR,2))</f>
        <v>-</v>
      </c>
      <c r="E936">
        <f t="shared" ref="E936" si="3703">E934+1</f>
        <v>465</v>
      </c>
      <c r="F936" t="e">
        <f t="shared" ref="F936" si="3704">IF(VALUE(VLOOKUP(E936,$A$2:$D$999,3))=1,VLOOKUP(E936,$A$2:$D$999,3),IF(VALUE(VLOOKUP(E936,$A$2:$D$999,3))=2,VLOOKUP(E936,$A$2:$D$999,3),IF(VALUE(VLOOKUP(E936,$A$2:$D$999,3))=3,VLOOKUP(E936,$A$2:$D$999,3),"-")))</f>
        <v>#VALUE!</v>
      </c>
      <c r="G936" t="e">
        <f t="shared" ref="G936" si="3705">IF(F936="-","-",IF(VALUE(F936)=1,23,IF(VALUE(F936)=2,13,IF(VALUE(F936)=3,12))))</f>
        <v>#VALUE!</v>
      </c>
      <c r="H936" t="str">
        <f t="shared" ref="H936" si="3706">IF(C936="-","-",IF(OR(VALUE(C936)=VALUE(LEFT(G936,1)),VALUE(C936)=VALUE(RIGHT(G936,1))),"W","L"))</f>
        <v>-</v>
      </c>
    </row>
    <row r="937" spans="1:8">
      <c r="A937">
        <f t="shared" si="3558"/>
        <v>936</v>
      </c>
      <c r="C937" t="str">
        <f>IF(OR(B937=0,B937=""),"-",VLOOKUP(B937,DSR,3))</f>
        <v>-</v>
      </c>
      <c r="D937" t="str">
        <f>IF(OR(B937=0,B937=""),"-",VLOOKUP(B937,DSR,2))</f>
        <v>-</v>
      </c>
      <c r="E937">
        <f t="shared" ref="E937:E968" si="3707">E936</f>
        <v>465</v>
      </c>
      <c r="F937" t="str">
        <f t="shared" ref="F937" si="3708">IF(VLOOKUP(E937,$A$2:$D$999,4)="A",VLOOKUP(E937,$A$2:$D$999,4),IF(VLOOKUP(E937,$A$2:$D$999,4)="B",VLOOKUP(E937,$A$2:$D$999,4),IF(VLOOKUP(E937,$A$2:$D$999,4)="C",VLOOKUP(E937,$A$2:$D$999,4),"-")))</f>
        <v>-</v>
      </c>
      <c r="G937" t="str">
        <f t="shared" ref="G937" si="3709">IF(F937="A","BC",IF(F937="B","AC",IF(F937="C","AB","-")))</f>
        <v>-</v>
      </c>
      <c r="H937" t="str">
        <f t="shared" ref="H937" si="3710">IF(C937="-","-",IF(OR(D937=LEFT(G937,1),D937=RIGHT(G937,1)),"W","L"))</f>
        <v>-</v>
      </c>
    </row>
    <row r="938" spans="1:8">
      <c r="A938">
        <f t="shared" si="3558"/>
        <v>937</v>
      </c>
      <c r="C938" t="str">
        <f>IF(OR(B938=0,B938=""),"-",VLOOKUP(B938,DSR,3))</f>
        <v>-</v>
      </c>
      <c r="D938" t="str">
        <f>IF(OR(B938=0,B938=""),"-",VLOOKUP(B938,DSR,2))</f>
        <v>-</v>
      </c>
      <c r="E938">
        <f t="shared" ref="E938" si="3711">E936+1</f>
        <v>466</v>
      </c>
      <c r="F938" t="e">
        <f t="shared" ref="F938" si="3712">IF(VALUE(VLOOKUP(E938,$A$2:$D$999,3))=1,VLOOKUP(E938,$A$2:$D$999,3),IF(VALUE(VLOOKUP(E938,$A$2:$D$999,3))=2,VLOOKUP(E938,$A$2:$D$999,3),IF(VALUE(VLOOKUP(E938,$A$2:$D$999,3))=3,VLOOKUP(E938,$A$2:$D$999,3),"-")))</f>
        <v>#VALUE!</v>
      </c>
      <c r="G938" t="e">
        <f t="shared" ref="G938" si="3713">IF(F938="-","-",IF(VALUE(F938)=1,23,IF(VALUE(F938)=2,13,IF(VALUE(F938)=3,12))))</f>
        <v>#VALUE!</v>
      </c>
      <c r="H938" t="str">
        <f t="shared" ref="H938" si="3714">IF(C938="-","-",IF(OR(VALUE(C938)=VALUE(LEFT(G938,1)),VALUE(C938)=VALUE(RIGHT(G938,1))),"W","L"))</f>
        <v>-</v>
      </c>
    </row>
    <row r="939" spans="1:8">
      <c r="A939">
        <f t="shared" si="3558"/>
        <v>938</v>
      </c>
      <c r="C939" t="str">
        <f>IF(OR(B939=0,B939=""),"-",VLOOKUP(B939,DSR,3))</f>
        <v>-</v>
      </c>
      <c r="D939" t="str">
        <f>IF(OR(B939=0,B939=""),"-",VLOOKUP(B939,DSR,2))</f>
        <v>-</v>
      </c>
      <c r="E939">
        <f t="shared" ref="E939:E970" si="3715">E938</f>
        <v>466</v>
      </c>
      <c r="F939" t="str">
        <f t="shared" ref="F939" si="3716">IF(VLOOKUP(E939,$A$2:$D$999,4)="A",VLOOKUP(E939,$A$2:$D$999,4),IF(VLOOKUP(E939,$A$2:$D$999,4)="B",VLOOKUP(E939,$A$2:$D$999,4),IF(VLOOKUP(E939,$A$2:$D$999,4)="C",VLOOKUP(E939,$A$2:$D$999,4),"-")))</f>
        <v>-</v>
      </c>
      <c r="G939" t="str">
        <f t="shared" ref="G939" si="3717">IF(F939="A","BC",IF(F939="B","AC",IF(F939="C","AB","-")))</f>
        <v>-</v>
      </c>
      <c r="H939" t="str">
        <f t="shared" ref="H939" si="3718">IF(C939="-","-",IF(OR(D939=LEFT(G939,1),D939=RIGHT(G939,1)),"W","L"))</f>
        <v>-</v>
      </c>
    </row>
    <row r="940" spans="1:8">
      <c r="A940">
        <f t="shared" si="3558"/>
        <v>939</v>
      </c>
      <c r="C940" t="str">
        <f>IF(OR(B940=0,B940=""),"-",VLOOKUP(B940,DSR,3))</f>
        <v>-</v>
      </c>
      <c r="D940" t="str">
        <f>IF(OR(B940=0,B940=""),"-",VLOOKUP(B940,DSR,2))</f>
        <v>-</v>
      </c>
      <c r="E940">
        <f t="shared" ref="E940" si="3719">E938+1</f>
        <v>467</v>
      </c>
      <c r="F940" t="e">
        <f t="shared" ref="F940" si="3720">IF(VALUE(VLOOKUP(E940,$A$2:$D$999,3))=1,VLOOKUP(E940,$A$2:$D$999,3),IF(VALUE(VLOOKUP(E940,$A$2:$D$999,3))=2,VLOOKUP(E940,$A$2:$D$999,3),IF(VALUE(VLOOKUP(E940,$A$2:$D$999,3))=3,VLOOKUP(E940,$A$2:$D$999,3),"-")))</f>
        <v>#VALUE!</v>
      </c>
      <c r="G940" t="e">
        <f t="shared" ref="G940" si="3721">IF(F940="-","-",IF(VALUE(F940)=1,23,IF(VALUE(F940)=2,13,IF(VALUE(F940)=3,12))))</f>
        <v>#VALUE!</v>
      </c>
      <c r="H940" t="str">
        <f t="shared" ref="H940" si="3722">IF(C940="-","-",IF(OR(VALUE(C940)=VALUE(LEFT(G940,1)),VALUE(C940)=VALUE(RIGHT(G940,1))),"W","L"))</f>
        <v>-</v>
      </c>
    </row>
    <row r="941" spans="1:8">
      <c r="A941">
        <f t="shared" si="3558"/>
        <v>940</v>
      </c>
      <c r="C941" t="str">
        <f>IF(OR(B941=0,B941=""),"-",VLOOKUP(B941,DSR,3))</f>
        <v>-</v>
      </c>
      <c r="D941" t="str">
        <f>IF(OR(B941=0,B941=""),"-",VLOOKUP(B941,DSR,2))</f>
        <v>-</v>
      </c>
      <c r="E941">
        <f t="shared" ref="E941:E972" si="3723">E940</f>
        <v>467</v>
      </c>
      <c r="F941" t="str">
        <f t="shared" ref="F941" si="3724">IF(VLOOKUP(E941,$A$2:$D$999,4)="A",VLOOKUP(E941,$A$2:$D$999,4),IF(VLOOKUP(E941,$A$2:$D$999,4)="B",VLOOKUP(E941,$A$2:$D$999,4),IF(VLOOKUP(E941,$A$2:$D$999,4)="C",VLOOKUP(E941,$A$2:$D$999,4),"-")))</f>
        <v>-</v>
      </c>
      <c r="G941" t="str">
        <f t="shared" ref="G941" si="3725">IF(F941="A","BC",IF(F941="B","AC",IF(F941="C","AB","-")))</f>
        <v>-</v>
      </c>
      <c r="H941" t="str">
        <f t="shared" ref="H941" si="3726">IF(C941="-","-",IF(OR(D941=LEFT(G941,1),D941=RIGHT(G941,1)),"W","L"))</f>
        <v>-</v>
      </c>
    </row>
    <row r="942" spans="1:8">
      <c r="A942">
        <f t="shared" si="3558"/>
        <v>941</v>
      </c>
      <c r="C942" t="str">
        <f>IF(OR(B942=0,B942=""),"-",VLOOKUP(B942,DSR,3))</f>
        <v>-</v>
      </c>
      <c r="D942" t="str">
        <f>IF(OR(B942=0,B942=""),"-",VLOOKUP(B942,DSR,2))</f>
        <v>-</v>
      </c>
      <c r="E942">
        <f t="shared" ref="E942" si="3727">E940+1</f>
        <v>468</v>
      </c>
      <c r="F942" t="e">
        <f t="shared" ref="F942" si="3728">IF(VALUE(VLOOKUP(E942,$A$2:$D$999,3))=1,VLOOKUP(E942,$A$2:$D$999,3),IF(VALUE(VLOOKUP(E942,$A$2:$D$999,3))=2,VLOOKUP(E942,$A$2:$D$999,3),IF(VALUE(VLOOKUP(E942,$A$2:$D$999,3))=3,VLOOKUP(E942,$A$2:$D$999,3),"-")))</f>
        <v>#VALUE!</v>
      </c>
      <c r="G942" t="e">
        <f t="shared" ref="G942" si="3729">IF(F942="-","-",IF(VALUE(F942)=1,23,IF(VALUE(F942)=2,13,IF(VALUE(F942)=3,12))))</f>
        <v>#VALUE!</v>
      </c>
      <c r="H942" t="str">
        <f t="shared" ref="H942" si="3730">IF(C942="-","-",IF(OR(VALUE(C942)=VALUE(LEFT(G942,1)),VALUE(C942)=VALUE(RIGHT(G942,1))),"W","L"))</f>
        <v>-</v>
      </c>
    </row>
    <row r="943" spans="1:8">
      <c r="A943">
        <f t="shared" si="3558"/>
        <v>942</v>
      </c>
      <c r="C943" t="str">
        <f>IF(OR(B943=0,B943=""),"-",VLOOKUP(B943,DSR,3))</f>
        <v>-</v>
      </c>
      <c r="D943" t="str">
        <f>IF(OR(B943=0,B943=""),"-",VLOOKUP(B943,DSR,2))</f>
        <v>-</v>
      </c>
      <c r="E943">
        <f t="shared" ref="E943:E974" si="3731">E942</f>
        <v>468</v>
      </c>
      <c r="F943" t="str">
        <f t="shared" ref="F943" si="3732">IF(VLOOKUP(E943,$A$2:$D$999,4)="A",VLOOKUP(E943,$A$2:$D$999,4),IF(VLOOKUP(E943,$A$2:$D$999,4)="B",VLOOKUP(E943,$A$2:$D$999,4),IF(VLOOKUP(E943,$A$2:$D$999,4)="C",VLOOKUP(E943,$A$2:$D$999,4),"-")))</f>
        <v>-</v>
      </c>
      <c r="G943" t="str">
        <f t="shared" ref="G943" si="3733">IF(F943="A","BC",IF(F943="B","AC",IF(F943="C","AB","-")))</f>
        <v>-</v>
      </c>
      <c r="H943" t="str">
        <f t="shared" ref="H943" si="3734">IF(C943="-","-",IF(OR(D943=LEFT(G943,1),D943=RIGHT(G943,1)),"W","L"))</f>
        <v>-</v>
      </c>
    </row>
    <row r="944" spans="1:8">
      <c r="A944">
        <f t="shared" si="3558"/>
        <v>943</v>
      </c>
      <c r="C944" t="str">
        <f>IF(OR(B944=0,B944=""),"-",VLOOKUP(B944,DSR,3))</f>
        <v>-</v>
      </c>
      <c r="D944" t="str">
        <f>IF(OR(B944=0,B944=""),"-",VLOOKUP(B944,DSR,2))</f>
        <v>-</v>
      </c>
      <c r="E944">
        <f t="shared" ref="E944" si="3735">E942+1</f>
        <v>469</v>
      </c>
      <c r="F944" t="e">
        <f t="shared" ref="F944" si="3736">IF(VALUE(VLOOKUP(E944,$A$2:$D$999,3))=1,VLOOKUP(E944,$A$2:$D$999,3),IF(VALUE(VLOOKUP(E944,$A$2:$D$999,3))=2,VLOOKUP(E944,$A$2:$D$999,3),IF(VALUE(VLOOKUP(E944,$A$2:$D$999,3))=3,VLOOKUP(E944,$A$2:$D$999,3),"-")))</f>
        <v>#VALUE!</v>
      </c>
      <c r="G944" t="e">
        <f t="shared" ref="G944" si="3737">IF(F944="-","-",IF(VALUE(F944)=1,23,IF(VALUE(F944)=2,13,IF(VALUE(F944)=3,12))))</f>
        <v>#VALUE!</v>
      </c>
      <c r="H944" t="str">
        <f t="shared" ref="H944" si="3738">IF(C944="-","-",IF(OR(VALUE(C944)=VALUE(LEFT(G944,1)),VALUE(C944)=VALUE(RIGHT(G944,1))),"W","L"))</f>
        <v>-</v>
      </c>
    </row>
    <row r="945" spans="1:8">
      <c r="A945">
        <f t="shared" si="3558"/>
        <v>944</v>
      </c>
      <c r="C945" t="str">
        <f>IF(OR(B945=0,B945=""),"-",VLOOKUP(B945,DSR,3))</f>
        <v>-</v>
      </c>
      <c r="D945" t="str">
        <f>IF(OR(B945=0,B945=""),"-",VLOOKUP(B945,DSR,2))</f>
        <v>-</v>
      </c>
      <c r="E945">
        <f t="shared" ref="E945:E976" si="3739">E944</f>
        <v>469</v>
      </c>
      <c r="F945" t="str">
        <f t="shared" ref="F945" si="3740">IF(VLOOKUP(E945,$A$2:$D$999,4)="A",VLOOKUP(E945,$A$2:$D$999,4),IF(VLOOKUP(E945,$A$2:$D$999,4)="B",VLOOKUP(E945,$A$2:$D$999,4),IF(VLOOKUP(E945,$A$2:$D$999,4)="C",VLOOKUP(E945,$A$2:$D$999,4),"-")))</f>
        <v>-</v>
      </c>
      <c r="G945" t="str">
        <f t="shared" ref="G945" si="3741">IF(F945="A","BC",IF(F945="B","AC",IF(F945="C","AB","-")))</f>
        <v>-</v>
      </c>
      <c r="H945" t="str">
        <f t="shared" ref="H945" si="3742">IF(C945="-","-",IF(OR(D945=LEFT(G945,1),D945=RIGHT(G945,1)),"W","L"))</f>
        <v>-</v>
      </c>
    </row>
    <row r="946" spans="1:8">
      <c r="A946">
        <f t="shared" si="3558"/>
        <v>945</v>
      </c>
      <c r="C946" t="str">
        <f>IF(OR(B946=0,B946=""),"-",VLOOKUP(B946,DSR,3))</f>
        <v>-</v>
      </c>
      <c r="D946" t="str">
        <f>IF(OR(B946=0,B946=""),"-",VLOOKUP(B946,DSR,2))</f>
        <v>-</v>
      </c>
      <c r="E946">
        <f t="shared" ref="E946" si="3743">E944+1</f>
        <v>470</v>
      </c>
      <c r="F946" t="e">
        <f t="shared" ref="F946" si="3744">IF(VALUE(VLOOKUP(E946,$A$2:$D$999,3))=1,VLOOKUP(E946,$A$2:$D$999,3),IF(VALUE(VLOOKUP(E946,$A$2:$D$999,3))=2,VLOOKUP(E946,$A$2:$D$999,3),IF(VALUE(VLOOKUP(E946,$A$2:$D$999,3))=3,VLOOKUP(E946,$A$2:$D$999,3),"-")))</f>
        <v>#VALUE!</v>
      </c>
      <c r="G946" t="e">
        <f t="shared" ref="G946" si="3745">IF(F946="-","-",IF(VALUE(F946)=1,23,IF(VALUE(F946)=2,13,IF(VALUE(F946)=3,12))))</f>
        <v>#VALUE!</v>
      </c>
      <c r="H946" t="str">
        <f t="shared" ref="H946" si="3746">IF(C946="-","-",IF(OR(VALUE(C946)=VALUE(LEFT(G946,1)),VALUE(C946)=VALUE(RIGHT(G946,1))),"W","L"))</f>
        <v>-</v>
      </c>
    </row>
    <row r="947" spans="1:8">
      <c r="A947">
        <f t="shared" si="3558"/>
        <v>946</v>
      </c>
      <c r="C947" t="str">
        <f>IF(OR(B947=0,B947=""),"-",VLOOKUP(B947,DSR,3))</f>
        <v>-</v>
      </c>
      <c r="D947" t="str">
        <f>IF(OR(B947=0,B947=""),"-",VLOOKUP(B947,DSR,2))</f>
        <v>-</v>
      </c>
      <c r="E947">
        <f t="shared" ref="E947:E978" si="3747">E946</f>
        <v>470</v>
      </c>
      <c r="F947" t="str">
        <f t="shared" ref="F947" si="3748">IF(VLOOKUP(E947,$A$2:$D$999,4)="A",VLOOKUP(E947,$A$2:$D$999,4),IF(VLOOKUP(E947,$A$2:$D$999,4)="B",VLOOKUP(E947,$A$2:$D$999,4),IF(VLOOKUP(E947,$A$2:$D$999,4)="C",VLOOKUP(E947,$A$2:$D$999,4),"-")))</f>
        <v>-</v>
      </c>
      <c r="G947" t="str">
        <f t="shared" ref="G947" si="3749">IF(F947="A","BC",IF(F947="B","AC",IF(F947="C","AB","-")))</f>
        <v>-</v>
      </c>
      <c r="H947" t="str">
        <f t="shared" ref="H947" si="3750">IF(C947="-","-",IF(OR(D947=LEFT(G947,1),D947=RIGHT(G947,1)),"W","L"))</f>
        <v>-</v>
      </c>
    </row>
    <row r="948" spans="1:8">
      <c r="A948">
        <f t="shared" si="3558"/>
        <v>947</v>
      </c>
      <c r="C948" t="str">
        <f>IF(OR(B948=0,B948=""),"-",VLOOKUP(B948,DSR,3))</f>
        <v>-</v>
      </c>
      <c r="D948" t="str">
        <f>IF(OR(B948=0,B948=""),"-",VLOOKUP(B948,DSR,2))</f>
        <v>-</v>
      </c>
      <c r="E948">
        <f t="shared" ref="E948" si="3751">E946+1</f>
        <v>471</v>
      </c>
      <c r="F948" t="e">
        <f t="shared" ref="F948" si="3752">IF(VALUE(VLOOKUP(E948,$A$2:$D$999,3))=1,VLOOKUP(E948,$A$2:$D$999,3),IF(VALUE(VLOOKUP(E948,$A$2:$D$999,3))=2,VLOOKUP(E948,$A$2:$D$999,3),IF(VALUE(VLOOKUP(E948,$A$2:$D$999,3))=3,VLOOKUP(E948,$A$2:$D$999,3),"-")))</f>
        <v>#VALUE!</v>
      </c>
      <c r="G948" t="e">
        <f t="shared" ref="G948" si="3753">IF(F948="-","-",IF(VALUE(F948)=1,23,IF(VALUE(F948)=2,13,IF(VALUE(F948)=3,12))))</f>
        <v>#VALUE!</v>
      </c>
      <c r="H948" t="str">
        <f t="shared" ref="H948" si="3754">IF(C948="-","-",IF(OR(VALUE(C948)=VALUE(LEFT(G948,1)),VALUE(C948)=VALUE(RIGHT(G948,1))),"W","L"))</f>
        <v>-</v>
      </c>
    </row>
    <row r="949" spans="1:8">
      <c r="A949">
        <f t="shared" si="3558"/>
        <v>948</v>
      </c>
      <c r="C949" t="str">
        <f>IF(OR(B949=0,B949=""),"-",VLOOKUP(B949,DSR,3))</f>
        <v>-</v>
      </c>
      <c r="D949" t="str">
        <f>IF(OR(B949=0,B949=""),"-",VLOOKUP(B949,DSR,2))</f>
        <v>-</v>
      </c>
      <c r="E949">
        <f t="shared" ref="E949:E980" si="3755">E948</f>
        <v>471</v>
      </c>
      <c r="F949" t="str">
        <f t="shared" ref="F949" si="3756">IF(VLOOKUP(E949,$A$2:$D$999,4)="A",VLOOKUP(E949,$A$2:$D$999,4),IF(VLOOKUP(E949,$A$2:$D$999,4)="B",VLOOKUP(E949,$A$2:$D$999,4),IF(VLOOKUP(E949,$A$2:$D$999,4)="C",VLOOKUP(E949,$A$2:$D$999,4),"-")))</f>
        <v>-</v>
      </c>
      <c r="G949" t="str">
        <f t="shared" ref="G949" si="3757">IF(F949="A","BC",IF(F949="B","AC",IF(F949="C","AB","-")))</f>
        <v>-</v>
      </c>
      <c r="H949" t="str">
        <f t="shared" ref="H949" si="3758">IF(C949="-","-",IF(OR(D949=LEFT(G949,1),D949=RIGHT(G949,1)),"W","L"))</f>
        <v>-</v>
      </c>
    </row>
    <row r="950" spans="1:8">
      <c r="A950">
        <f t="shared" si="3558"/>
        <v>949</v>
      </c>
      <c r="C950" t="str">
        <f>IF(OR(B950=0,B950=""),"-",VLOOKUP(B950,DSR,3))</f>
        <v>-</v>
      </c>
      <c r="D950" t="str">
        <f>IF(OR(B950=0,B950=""),"-",VLOOKUP(B950,DSR,2))</f>
        <v>-</v>
      </c>
      <c r="E950">
        <f t="shared" ref="E950" si="3759">E948+1</f>
        <v>472</v>
      </c>
      <c r="F950" t="e">
        <f t="shared" ref="F950" si="3760">IF(VALUE(VLOOKUP(E950,$A$2:$D$999,3))=1,VLOOKUP(E950,$A$2:$D$999,3),IF(VALUE(VLOOKUP(E950,$A$2:$D$999,3))=2,VLOOKUP(E950,$A$2:$D$999,3),IF(VALUE(VLOOKUP(E950,$A$2:$D$999,3))=3,VLOOKUP(E950,$A$2:$D$999,3),"-")))</f>
        <v>#VALUE!</v>
      </c>
      <c r="G950" t="e">
        <f t="shared" ref="G950" si="3761">IF(F950="-","-",IF(VALUE(F950)=1,23,IF(VALUE(F950)=2,13,IF(VALUE(F950)=3,12))))</f>
        <v>#VALUE!</v>
      </c>
      <c r="H950" t="str">
        <f t="shared" ref="H950" si="3762">IF(C950="-","-",IF(OR(VALUE(C950)=VALUE(LEFT(G950,1)),VALUE(C950)=VALUE(RIGHT(G950,1))),"W","L"))</f>
        <v>-</v>
      </c>
    </row>
    <row r="951" spans="1:8">
      <c r="A951">
        <f t="shared" si="3558"/>
        <v>950</v>
      </c>
      <c r="C951" t="str">
        <f>IF(OR(B951=0,B951=""),"-",VLOOKUP(B951,DSR,3))</f>
        <v>-</v>
      </c>
      <c r="D951" t="str">
        <f>IF(OR(B951=0,B951=""),"-",VLOOKUP(B951,DSR,2))</f>
        <v>-</v>
      </c>
      <c r="E951">
        <f t="shared" ref="E951:E982" si="3763">E950</f>
        <v>472</v>
      </c>
      <c r="F951" t="str">
        <f t="shared" ref="F951" si="3764">IF(VLOOKUP(E951,$A$2:$D$999,4)="A",VLOOKUP(E951,$A$2:$D$999,4),IF(VLOOKUP(E951,$A$2:$D$999,4)="B",VLOOKUP(E951,$A$2:$D$999,4),IF(VLOOKUP(E951,$A$2:$D$999,4)="C",VLOOKUP(E951,$A$2:$D$999,4),"-")))</f>
        <v>-</v>
      </c>
      <c r="G951" t="str">
        <f t="shared" ref="G951" si="3765">IF(F951="A","BC",IF(F951="B","AC",IF(F951="C","AB","-")))</f>
        <v>-</v>
      </c>
      <c r="H951" t="str">
        <f t="shared" ref="H951" si="3766">IF(C951="-","-",IF(OR(D951=LEFT(G951,1),D951=RIGHT(G951,1)),"W","L"))</f>
        <v>-</v>
      </c>
    </row>
    <row r="952" spans="1:8">
      <c r="A952">
        <f t="shared" si="3558"/>
        <v>951</v>
      </c>
      <c r="C952" t="str">
        <f>IF(OR(B952=0,B952=""),"-",VLOOKUP(B952,DSR,3))</f>
        <v>-</v>
      </c>
      <c r="D952" t="str">
        <f>IF(OR(B952=0,B952=""),"-",VLOOKUP(B952,DSR,2))</f>
        <v>-</v>
      </c>
      <c r="E952">
        <f t="shared" ref="E952" si="3767">E950+1</f>
        <v>473</v>
      </c>
      <c r="F952" t="e">
        <f t="shared" ref="F952" si="3768">IF(VALUE(VLOOKUP(E952,$A$2:$D$999,3))=1,VLOOKUP(E952,$A$2:$D$999,3),IF(VALUE(VLOOKUP(E952,$A$2:$D$999,3))=2,VLOOKUP(E952,$A$2:$D$999,3),IF(VALUE(VLOOKUP(E952,$A$2:$D$999,3))=3,VLOOKUP(E952,$A$2:$D$999,3),"-")))</f>
        <v>#VALUE!</v>
      </c>
      <c r="G952" t="e">
        <f t="shared" ref="G952" si="3769">IF(F952="-","-",IF(VALUE(F952)=1,23,IF(VALUE(F952)=2,13,IF(VALUE(F952)=3,12))))</f>
        <v>#VALUE!</v>
      </c>
      <c r="H952" t="str">
        <f t="shared" ref="H952" si="3770">IF(C952="-","-",IF(OR(VALUE(C952)=VALUE(LEFT(G952,1)),VALUE(C952)=VALUE(RIGHT(G952,1))),"W","L"))</f>
        <v>-</v>
      </c>
    </row>
    <row r="953" spans="1:8">
      <c r="A953">
        <f t="shared" si="3558"/>
        <v>952</v>
      </c>
      <c r="C953" t="str">
        <f>IF(OR(B953=0,B953=""),"-",VLOOKUP(B953,DSR,3))</f>
        <v>-</v>
      </c>
      <c r="D953" t="str">
        <f>IF(OR(B953=0,B953=""),"-",VLOOKUP(B953,DSR,2))</f>
        <v>-</v>
      </c>
      <c r="E953">
        <f t="shared" ref="E953:E1000" si="3771">E952</f>
        <v>473</v>
      </c>
      <c r="F953" t="str">
        <f t="shared" ref="F953" si="3772">IF(VLOOKUP(E953,$A$2:$D$999,4)="A",VLOOKUP(E953,$A$2:$D$999,4),IF(VLOOKUP(E953,$A$2:$D$999,4)="B",VLOOKUP(E953,$A$2:$D$999,4),IF(VLOOKUP(E953,$A$2:$D$999,4)="C",VLOOKUP(E953,$A$2:$D$999,4),"-")))</f>
        <v>-</v>
      </c>
      <c r="G953" t="str">
        <f t="shared" ref="G953" si="3773">IF(F953="A","BC",IF(F953="B","AC",IF(F953="C","AB","-")))</f>
        <v>-</v>
      </c>
      <c r="H953" t="str">
        <f t="shared" ref="H953" si="3774">IF(C953="-","-",IF(OR(D953=LEFT(G953,1),D953=RIGHT(G953,1)),"W","L"))</f>
        <v>-</v>
      </c>
    </row>
    <row r="954" spans="1:8">
      <c r="A954">
        <f t="shared" si="3558"/>
        <v>953</v>
      </c>
      <c r="C954" t="str">
        <f>IF(OR(B954=0,B954=""),"-",VLOOKUP(B954,DSR,3))</f>
        <v>-</v>
      </c>
      <c r="D954" t="str">
        <f>IF(OR(B954=0,B954=""),"-",VLOOKUP(B954,DSR,2))</f>
        <v>-</v>
      </c>
      <c r="E954">
        <f t="shared" ref="E954" si="3775">E952+1</f>
        <v>474</v>
      </c>
      <c r="F954" t="e">
        <f t="shared" ref="F954" si="3776">IF(VALUE(VLOOKUP(E954,$A$2:$D$999,3))=1,VLOOKUP(E954,$A$2:$D$999,3),IF(VALUE(VLOOKUP(E954,$A$2:$D$999,3))=2,VLOOKUP(E954,$A$2:$D$999,3),IF(VALUE(VLOOKUP(E954,$A$2:$D$999,3))=3,VLOOKUP(E954,$A$2:$D$999,3),"-")))</f>
        <v>#VALUE!</v>
      </c>
      <c r="G954" t="e">
        <f t="shared" ref="G954" si="3777">IF(F954="-","-",IF(VALUE(F954)=1,23,IF(VALUE(F954)=2,13,IF(VALUE(F954)=3,12))))</f>
        <v>#VALUE!</v>
      </c>
      <c r="H954" t="str">
        <f t="shared" ref="H954" si="3778">IF(C954="-","-",IF(OR(VALUE(C954)=VALUE(LEFT(G954,1)),VALUE(C954)=VALUE(RIGHT(G954,1))),"W","L"))</f>
        <v>-</v>
      </c>
    </row>
    <row r="955" spans="1:8">
      <c r="A955">
        <f t="shared" si="3558"/>
        <v>954</v>
      </c>
      <c r="C955" t="str">
        <f>IF(OR(B955=0,B955=""),"-",VLOOKUP(B955,DSR,3))</f>
        <v>-</v>
      </c>
      <c r="D955" t="str">
        <f>IF(OR(B955=0,B955=""),"-",VLOOKUP(B955,DSR,2))</f>
        <v>-</v>
      </c>
      <c r="E955">
        <f t="shared" ref="E955:E1000" si="3779">E954</f>
        <v>474</v>
      </c>
      <c r="F955" t="str">
        <f t="shared" ref="F955" si="3780">IF(VLOOKUP(E955,$A$2:$D$999,4)="A",VLOOKUP(E955,$A$2:$D$999,4),IF(VLOOKUP(E955,$A$2:$D$999,4)="B",VLOOKUP(E955,$A$2:$D$999,4),IF(VLOOKUP(E955,$A$2:$D$999,4)="C",VLOOKUP(E955,$A$2:$D$999,4),"-")))</f>
        <v>-</v>
      </c>
      <c r="G955" t="str">
        <f t="shared" ref="G955" si="3781">IF(F955="A","BC",IF(F955="B","AC",IF(F955="C","AB","-")))</f>
        <v>-</v>
      </c>
      <c r="H955" t="str">
        <f t="shared" ref="H955" si="3782">IF(C955="-","-",IF(OR(D955=LEFT(G955,1),D955=RIGHT(G955,1)),"W","L"))</f>
        <v>-</v>
      </c>
    </row>
    <row r="956" spans="1:8">
      <c r="A956">
        <f t="shared" si="3558"/>
        <v>955</v>
      </c>
      <c r="C956" t="str">
        <f>IF(OR(B956=0,B956=""),"-",VLOOKUP(B956,DSR,3))</f>
        <v>-</v>
      </c>
      <c r="D956" t="str">
        <f>IF(OR(B956=0,B956=""),"-",VLOOKUP(B956,DSR,2))</f>
        <v>-</v>
      </c>
      <c r="E956">
        <f t="shared" ref="E956" si="3783">E954+1</f>
        <v>475</v>
      </c>
      <c r="F956" t="e">
        <f t="shared" ref="F956" si="3784">IF(VALUE(VLOOKUP(E956,$A$2:$D$999,3))=1,VLOOKUP(E956,$A$2:$D$999,3),IF(VALUE(VLOOKUP(E956,$A$2:$D$999,3))=2,VLOOKUP(E956,$A$2:$D$999,3),IF(VALUE(VLOOKUP(E956,$A$2:$D$999,3))=3,VLOOKUP(E956,$A$2:$D$999,3),"-")))</f>
        <v>#VALUE!</v>
      </c>
      <c r="G956" t="e">
        <f t="shared" ref="G956" si="3785">IF(F956="-","-",IF(VALUE(F956)=1,23,IF(VALUE(F956)=2,13,IF(VALUE(F956)=3,12))))</f>
        <v>#VALUE!</v>
      </c>
      <c r="H956" t="str">
        <f t="shared" ref="H956" si="3786">IF(C956="-","-",IF(OR(VALUE(C956)=VALUE(LEFT(G956,1)),VALUE(C956)=VALUE(RIGHT(G956,1))),"W","L"))</f>
        <v>-</v>
      </c>
    </row>
    <row r="957" spans="1:8">
      <c r="A957">
        <f t="shared" si="3558"/>
        <v>956</v>
      </c>
      <c r="C957" t="str">
        <f>IF(OR(B957=0,B957=""),"-",VLOOKUP(B957,DSR,3))</f>
        <v>-</v>
      </c>
      <c r="D957" t="str">
        <f>IF(OR(B957=0,B957=""),"-",VLOOKUP(B957,DSR,2))</f>
        <v>-</v>
      </c>
      <c r="E957">
        <f t="shared" ref="E957:E1000" si="3787">E956</f>
        <v>475</v>
      </c>
      <c r="F957" t="str">
        <f t="shared" ref="F957" si="3788">IF(VLOOKUP(E957,$A$2:$D$999,4)="A",VLOOKUP(E957,$A$2:$D$999,4),IF(VLOOKUP(E957,$A$2:$D$999,4)="B",VLOOKUP(E957,$A$2:$D$999,4),IF(VLOOKUP(E957,$A$2:$D$999,4)="C",VLOOKUP(E957,$A$2:$D$999,4),"-")))</f>
        <v>-</v>
      </c>
      <c r="G957" t="str">
        <f t="shared" ref="G957" si="3789">IF(F957="A","BC",IF(F957="B","AC",IF(F957="C","AB","-")))</f>
        <v>-</v>
      </c>
      <c r="H957" t="str">
        <f t="shared" ref="H957" si="3790">IF(C957="-","-",IF(OR(D957=LEFT(G957,1),D957=RIGHT(G957,1)),"W","L"))</f>
        <v>-</v>
      </c>
    </row>
    <row r="958" spans="1:8">
      <c r="A958">
        <f t="shared" si="3558"/>
        <v>957</v>
      </c>
      <c r="C958" t="str">
        <f>IF(OR(B958=0,B958=""),"-",VLOOKUP(B958,DSR,3))</f>
        <v>-</v>
      </c>
      <c r="D958" t="str">
        <f>IF(OR(B958=0,B958=""),"-",VLOOKUP(B958,DSR,2))</f>
        <v>-</v>
      </c>
      <c r="E958">
        <f t="shared" ref="E958" si="3791">E956+1</f>
        <v>476</v>
      </c>
      <c r="F958" t="e">
        <f t="shared" ref="F958" si="3792">IF(VALUE(VLOOKUP(E958,$A$2:$D$999,3))=1,VLOOKUP(E958,$A$2:$D$999,3),IF(VALUE(VLOOKUP(E958,$A$2:$D$999,3))=2,VLOOKUP(E958,$A$2:$D$999,3),IF(VALUE(VLOOKUP(E958,$A$2:$D$999,3))=3,VLOOKUP(E958,$A$2:$D$999,3),"-")))</f>
        <v>#VALUE!</v>
      </c>
      <c r="G958" t="e">
        <f t="shared" ref="G958" si="3793">IF(F958="-","-",IF(VALUE(F958)=1,23,IF(VALUE(F958)=2,13,IF(VALUE(F958)=3,12))))</f>
        <v>#VALUE!</v>
      </c>
      <c r="H958" t="str">
        <f t="shared" ref="H958" si="3794">IF(C958="-","-",IF(OR(VALUE(C958)=VALUE(LEFT(G958,1)),VALUE(C958)=VALUE(RIGHT(G958,1))),"W","L"))</f>
        <v>-</v>
      </c>
    </row>
    <row r="959" spans="1:8">
      <c r="A959">
        <f t="shared" si="3558"/>
        <v>958</v>
      </c>
      <c r="C959" t="str">
        <f>IF(OR(B959=0,B959=""),"-",VLOOKUP(B959,DSR,3))</f>
        <v>-</v>
      </c>
      <c r="D959" t="str">
        <f>IF(OR(B959=0,B959=""),"-",VLOOKUP(B959,DSR,2))</f>
        <v>-</v>
      </c>
      <c r="E959">
        <f t="shared" ref="E959:E1000" si="3795">E958</f>
        <v>476</v>
      </c>
      <c r="F959" t="str">
        <f t="shared" ref="F959" si="3796">IF(VLOOKUP(E959,$A$2:$D$999,4)="A",VLOOKUP(E959,$A$2:$D$999,4),IF(VLOOKUP(E959,$A$2:$D$999,4)="B",VLOOKUP(E959,$A$2:$D$999,4),IF(VLOOKUP(E959,$A$2:$D$999,4)="C",VLOOKUP(E959,$A$2:$D$999,4),"-")))</f>
        <v>-</v>
      </c>
      <c r="G959" t="str">
        <f t="shared" ref="G959" si="3797">IF(F959="A","BC",IF(F959="B","AC",IF(F959="C","AB","-")))</f>
        <v>-</v>
      </c>
      <c r="H959" t="str">
        <f t="shared" ref="H959" si="3798">IF(C959="-","-",IF(OR(D959=LEFT(G959,1),D959=RIGHT(G959,1)),"W","L"))</f>
        <v>-</v>
      </c>
    </row>
    <row r="960" spans="1:8">
      <c r="A960">
        <f t="shared" si="3558"/>
        <v>959</v>
      </c>
      <c r="C960" t="str">
        <f>IF(OR(B960=0,B960=""),"-",VLOOKUP(B960,DSR,3))</f>
        <v>-</v>
      </c>
      <c r="D960" t="str">
        <f>IF(OR(B960=0,B960=""),"-",VLOOKUP(B960,DSR,2))</f>
        <v>-</v>
      </c>
      <c r="E960">
        <f t="shared" ref="E960" si="3799">E958+1</f>
        <v>477</v>
      </c>
      <c r="F960" t="e">
        <f t="shared" ref="F960" si="3800">IF(VALUE(VLOOKUP(E960,$A$2:$D$999,3))=1,VLOOKUP(E960,$A$2:$D$999,3),IF(VALUE(VLOOKUP(E960,$A$2:$D$999,3))=2,VLOOKUP(E960,$A$2:$D$999,3),IF(VALUE(VLOOKUP(E960,$A$2:$D$999,3))=3,VLOOKUP(E960,$A$2:$D$999,3),"-")))</f>
        <v>#VALUE!</v>
      </c>
      <c r="G960" t="e">
        <f t="shared" ref="G960" si="3801">IF(F960="-","-",IF(VALUE(F960)=1,23,IF(VALUE(F960)=2,13,IF(VALUE(F960)=3,12))))</f>
        <v>#VALUE!</v>
      </c>
      <c r="H960" t="str">
        <f t="shared" ref="H960" si="3802">IF(C960="-","-",IF(OR(VALUE(C960)=VALUE(LEFT(G960,1)),VALUE(C960)=VALUE(RIGHT(G960,1))),"W","L"))</f>
        <v>-</v>
      </c>
    </row>
    <row r="961" spans="1:8">
      <c r="A961">
        <f t="shared" si="3558"/>
        <v>960</v>
      </c>
      <c r="C961" t="str">
        <f>IF(OR(B961=0,B961=""),"-",VLOOKUP(B961,DSR,3))</f>
        <v>-</v>
      </c>
      <c r="D961" t="str">
        <f>IF(OR(B961=0,B961=""),"-",VLOOKUP(B961,DSR,2))</f>
        <v>-</v>
      </c>
      <c r="E961">
        <f t="shared" ref="E961:E1000" si="3803">E960</f>
        <v>477</v>
      </c>
      <c r="F961" t="str">
        <f t="shared" ref="F961" si="3804">IF(VLOOKUP(E961,$A$2:$D$999,4)="A",VLOOKUP(E961,$A$2:$D$999,4),IF(VLOOKUP(E961,$A$2:$D$999,4)="B",VLOOKUP(E961,$A$2:$D$999,4),IF(VLOOKUP(E961,$A$2:$D$999,4)="C",VLOOKUP(E961,$A$2:$D$999,4),"-")))</f>
        <v>-</v>
      </c>
      <c r="G961" t="str">
        <f t="shared" ref="G961" si="3805">IF(F961="A","BC",IF(F961="B","AC",IF(F961="C","AB","-")))</f>
        <v>-</v>
      </c>
      <c r="H961" t="str">
        <f t="shared" ref="H961" si="3806">IF(C961="-","-",IF(OR(D961=LEFT(G961,1),D961=RIGHT(G961,1)),"W","L"))</f>
        <v>-</v>
      </c>
    </row>
    <row r="962" spans="1:8">
      <c r="A962">
        <f t="shared" si="3558"/>
        <v>961</v>
      </c>
      <c r="C962" t="str">
        <f>IF(OR(B962=0,B962=""),"-",VLOOKUP(B962,DSR,3))</f>
        <v>-</v>
      </c>
      <c r="D962" t="str">
        <f>IF(OR(B962=0,B962=""),"-",VLOOKUP(B962,DSR,2))</f>
        <v>-</v>
      </c>
      <c r="E962">
        <f t="shared" ref="E962" si="3807">E960+1</f>
        <v>478</v>
      </c>
      <c r="F962" t="e">
        <f t="shared" ref="F962" si="3808">IF(VALUE(VLOOKUP(E962,$A$2:$D$999,3))=1,VLOOKUP(E962,$A$2:$D$999,3),IF(VALUE(VLOOKUP(E962,$A$2:$D$999,3))=2,VLOOKUP(E962,$A$2:$D$999,3),IF(VALUE(VLOOKUP(E962,$A$2:$D$999,3))=3,VLOOKUP(E962,$A$2:$D$999,3),"-")))</f>
        <v>#VALUE!</v>
      </c>
      <c r="G962" t="e">
        <f t="shared" ref="G962" si="3809">IF(F962="-","-",IF(VALUE(F962)=1,23,IF(VALUE(F962)=2,13,IF(VALUE(F962)=3,12))))</f>
        <v>#VALUE!</v>
      </c>
      <c r="H962" t="str">
        <f t="shared" ref="H962" si="3810">IF(C962="-","-",IF(OR(VALUE(C962)=VALUE(LEFT(G962,1)),VALUE(C962)=VALUE(RIGHT(G962,1))),"W","L"))</f>
        <v>-</v>
      </c>
    </row>
    <row r="963" spans="1:8">
      <c r="A963">
        <f t="shared" si="3558"/>
        <v>962</v>
      </c>
      <c r="C963" t="str">
        <f>IF(OR(B963=0,B963=""),"-",VLOOKUP(B963,DSR,3))</f>
        <v>-</v>
      </c>
      <c r="D963" t="str">
        <f>IF(OR(B963=0,B963=""),"-",VLOOKUP(B963,DSR,2))</f>
        <v>-</v>
      </c>
      <c r="E963">
        <f t="shared" ref="E963:E1000" si="3811">E962</f>
        <v>478</v>
      </c>
      <c r="F963" t="str">
        <f t="shared" ref="F963" si="3812">IF(VLOOKUP(E963,$A$2:$D$999,4)="A",VLOOKUP(E963,$A$2:$D$999,4),IF(VLOOKUP(E963,$A$2:$D$999,4)="B",VLOOKUP(E963,$A$2:$D$999,4),IF(VLOOKUP(E963,$A$2:$D$999,4)="C",VLOOKUP(E963,$A$2:$D$999,4),"-")))</f>
        <v>-</v>
      </c>
      <c r="G963" t="str">
        <f t="shared" ref="G963" si="3813">IF(F963="A","BC",IF(F963="B","AC",IF(F963="C","AB","-")))</f>
        <v>-</v>
      </c>
      <c r="H963" t="str">
        <f t="shared" ref="H963" si="3814">IF(C963="-","-",IF(OR(D963=LEFT(G963,1),D963=RIGHT(G963,1)),"W","L"))</f>
        <v>-</v>
      </c>
    </row>
    <row r="964" spans="1:8">
      <c r="A964">
        <f t="shared" ref="A964:A999" si="3815">A963+1</f>
        <v>963</v>
      </c>
      <c r="C964" t="str">
        <f>IF(OR(B964=0,B964=""),"-",VLOOKUP(B964,DSR,3))</f>
        <v>-</v>
      </c>
      <c r="D964" t="str">
        <f>IF(OR(B964=0,B964=""),"-",VLOOKUP(B964,DSR,2))</f>
        <v>-</v>
      </c>
      <c r="E964">
        <f t="shared" ref="E964" si="3816">E962+1</f>
        <v>479</v>
      </c>
      <c r="F964" t="e">
        <f t="shared" ref="F964" si="3817">IF(VALUE(VLOOKUP(E964,$A$2:$D$999,3))=1,VLOOKUP(E964,$A$2:$D$999,3),IF(VALUE(VLOOKUP(E964,$A$2:$D$999,3))=2,VLOOKUP(E964,$A$2:$D$999,3),IF(VALUE(VLOOKUP(E964,$A$2:$D$999,3))=3,VLOOKUP(E964,$A$2:$D$999,3),"-")))</f>
        <v>#VALUE!</v>
      </c>
      <c r="G964" t="e">
        <f t="shared" ref="G964" si="3818">IF(F964="-","-",IF(VALUE(F964)=1,23,IF(VALUE(F964)=2,13,IF(VALUE(F964)=3,12))))</f>
        <v>#VALUE!</v>
      </c>
      <c r="H964" t="str">
        <f t="shared" ref="H964" si="3819">IF(C964="-","-",IF(OR(VALUE(C964)=VALUE(LEFT(G964,1)),VALUE(C964)=VALUE(RIGHT(G964,1))),"W","L"))</f>
        <v>-</v>
      </c>
    </row>
    <row r="965" spans="1:8">
      <c r="A965">
        <f t="shared" si="3815"/>
        <v>964</v>
      </c>
      <c r="C965" t="str">
        <f>IF(OR(B965=0,B965=""),"-",VLOOKUP(B965,DSR,3))</f>
        <v>-</v>
      </c>
      <c r="D965" t="str">
        <f>IF(OR(B965=0,B965=""),"-",VLOOKUP(B965,DSR,2))</f>
        <v>-</v>
      </c>
      <c r="E965">
        <f t="shared" ref="E965:E1000" si="3820">E964</f>
        <v>479</v>
      </c>
      <c r="F965" t="str">
        <f t="shared" ref="F965" si="3821">IF(VLOOKUP(E965,$A$2:$D$999,4)="A",VLOOKUP(E965,$A$2:$D$999,4),IF(VLOOKUP(E965,$A$2:$D$999,4)="B",VLOOKUP(E965,$A$2:$D$999,4),IF(VLOOKUP(E965,$A$2:$D$999,4)="C",VLOOKUP(E965,$A$2:$D$999,4),"-")))</f>
        <v>-</v>
      </c>
      <c r="G965" t="str">
        <f t="shared" ref="G965" si="3822">IF(F965="A","BC",IF(F965="B","AC",IF(F965="C","AB","-")))</f>
        <v>-</v>
      </c>
      <c r="H965" t="str">
        <f t="shared" ref="H965" si="3823">IF(C965="-","-",IF(OR(D965=LEFT(G965,1),D965=RIGHT(G965,1)),"W","L"))</f>
        <v>-</v>
      </c>
    </row>
    <row r="966" spans="1:8">
      <c r="A966">
        <f t="shared" si="3815"/>
        <v>965</v>
      </c>
      <c r="C966" t="str">
        <f>IF(OR(B966=0,B966=""),"-",VLOOKUP(B966,DSR,3))</f>
        <v>-</v>
      </c>
      <c r="D966" t="str">
        <f>IF(OR(B966=0,B966=""),"-",VLOOKUP(B966,DSR,2))</f>
        <v>-</v>
      </c>
      <c r="E966">
        <f t="shared" ref="E966" si="3824">E964+1</f>
        <v>480</v>
      </c>
      <c r="F966" t="e">
        <f t="shared" ref="F966" si="3825">IF(VALUE(VLOOKUP(E966,$A$2:$D$999,3))=1,VLOOKUP(E966,$A$2:$D$999,3),IF(VALUE(VLOOKUP(E966,$A$2:$D$999,3))=2,VLOOKUP(E966,$A$2:$D$999,3),IF(VALUE(VLOOKUP(E966,$A$2:$D$999,3))=3,VLOOKUP(E966,$A$2:$D$999,3),"-")))</f>
        <v>#VALUE!</v>
      </c>
      <c r="G966" t="e">
        <f t="shared" ref="G966" si="3826">IF(F966="-","-",IF(VALUE(F966)=1,23,IF(VALUE(F966)=2,13,IF(VALUE(F966)=3,12))))</f>
        <v>#VALUE!</v>
      </c>
      <c r="H966" t="str">
        <f t="shared" ref="H966" si="3827">IF(C966="-","-",IF(OR(VALUE(C966)=VALUE(LEFT(G966,1)),VALUE(C966)=VALUE(RIGHT(G966,1))),"W","L"))</f>
        <v>-</v>
      </c>
    </row>
    <row r="967" spans="1:8">
      <c r="A967">
        <f t="shared" si="3815"/>
        <v>966</v>
      </c>
      <c r="C967" t="str">
        <f>IF(OR(B967=0,B967=""),"-",VLOOKUP(B967,DSR,3))</f>
        <v>-</v>
      </c>
      <c r="D967" t="str">
        <f>IF(OR(B967=0,B967=""),"-",VLOOKUP(B967,DSR,2))</f>
        <v>-</v>
      </c>
      <c r="E967">
        <f t="shared" ref="E967:E1000" si="3828">E966</f>
        <v>480</v>
      </c>
      <c r="F967" t="str">
        <f t="shared" ref="F967" si="3829">IF(VLOOKUP(E967,$A$2:$D$999,4)="A",VLOOKUP(E967,$A$2:$D$999,4),IF(VLOOKUP(E967,$A$2:$D$999,4)="B",VLOOKUP(E967,$A$2:$D$999,4),IF(VLOOKUP(E967,$A$2:$D$999,4)="C",VLOOKUP(E967,$A$2:$D$999,4),"-")))</f>
        <v>-</v>
      </c>
      <c r="G967" t="str">
        <f t="shared" ref="G967" si="3830">IF(F967="A","BC",IF(F967="B","AC",IF(F967="C","AB","-")))</f>
        <v>-</v>
      </c>
      <c r="H967" t="str">
        <f t="shared" ref="H967" si="3831">IF(C967="-","-",IF(OR(D967=LEFT(G967,1),D967=RIGHT(G967,1)),"W","L"))</f>
        <v>-</v>
      </c>
    </row>
    <row r="968" spans="1:8">
      <c r="A968">
        <f t="shared" si="3815"/>
        <v>967</v>
      </c>
      <c r="C968" t="str">
        <f>IF(OR(B968=0,B968=""),"-",VLOOKUP(B968,DSR,3))</f>
        <v>-</v>
      </c>
      <c r="D968" t="str">
        <f>IF(OR(B968=0,B968=""),"-",VLOOKUP(B968,DSR,2))</f>
        <v>-</v>
      </c>
      <c r="E968">
        <f t="shared" ref="E968" si="3832">E966+1</f>
        <v>481</v>
      </c>
      <c r="F968" t="e">
        <f t="shared" ref="F968" si="3833">IF(VALUE(VLOOKUP(E968,$A$2:$D$999,3))=1,VLOOKUP(E968,$A$2:$D$999,3),IF(VALUE(VLOOKUP(E968,$A$2:$D$999,3))=2,VLOOKUP(E968,$A$2:$D$999,3),IF(VALUE(VLOOKUP(E968,$A$2:$D$999,3))=3,VLOOKUP(E968,$A$2:$D$999,3),"-")))</f>
        <v>#VALUE!</v>
      </c>
      <c r="G968" t="e">
        <f t="shared" ref="G968" si="3834">IF(F968="-","-",IF(VALUE(F968)=1,23,IF(VALUE(F968)=2,13,IF(VALUE(F968)=3,12))))</f>
        <v>#VALUE!</v>
      </c>
      <c r="H968" t="str">
        <f t="shared" ref="H968" si="3835">IF(C968="-","-",IF(OR(VALUE(C968)=VALUE(LEFT(G968,1)),VALUE(C968)=VALUE(RIGHT(G968,1))),"W","L"))</f>
        <v>-</v>
      </c>
    </row>
    <row r="969" spans="1:8">
      <c r="A969">
        <f t="shared" si="3815"/>
        <v>968</v>
      </c>
      <c r="C969" t="str">
        <f>IF(OR(B969=0,B969=""),"-",VLOOKUP(B969,DSR,3))</f>
        <v>-</v>
      </c>
      <c r="D969" t="str">
        <f>IF(OR(B969=0,B969=""),"-",VLOOKUP(B969,DSR,2))</f>
        <v>-</v>
      </c>
      <c r="E969">
        <f t="shared" ref="E969:E1000" si="3836">E968</f>
        <v>481</v>
      </c>
      <c r="F969" t="str">
        <f t="shared" ref="F969" si="3837">IF(VLOOKUP(E969,$A$2:$D$999,4)="A",VLOOKUP(E969,$A$2:$D$999,4),IF(VLOOKUP(E969,$A$2:$D$999,4)="B",VLOOKUP(E969,$A$2:$D$999,4),IF(VLOOKUP(E969,$A$2:$D$999,4)="C",VLOOKUP(E969,$A$2:$D$999,4),"-")))</f>
        <v>-</v>
      </c>
      <c r="G969" t="str">
        <f t="shared" ref="G969" si="3838">IF(F969="A","BC",IF(F969="B","AC",IF(F969="C","AB","-")))</f>
        <v>-</v>
      </c>
      <c r="H969" t="str">
        <f t="shared" ref="H969" si="3839">IF(C969="-","-",IF(OR(D969=LEFT(G969,1),D969=RIGHT(G969,1)),"W","L"))</f>
        <v>-</v>
      </c>
    </row>
    <row r="970" spans="1:8">
      <c r="A970">
        <f t="shared" si="3815"/>
        <v>969</v>
      </c>
      <c r="C970" t="str">
        <f>IF(OR(B970=0,B970=""),"-",VLOOKUP(B970,DSR,3))</f>
        <v>-</v>
      </c>
      <c r="D970" t="str">
        <f>IF(OR(B970=0,B970=""),"-",VLOOKUP(B970,DSR,2))</f>
        <v>-</v>
      </c>
      <c r="E970">
        <f t="shared" ref="E970" si="3840">E968+1</f>
        <v>482</v>
      </c>
      <c r="F970" t="e">
        <f t="shared" ref="F970" si="3841">IF(VALUE(VLOOKUP(E970,$A$2:$D$999,3))=1,VLOOKUP(E970,$A$2:$D$999,3),IF(VALUE(VLOOKUP(E970,$A$2:$D$999,3))=2,VLOOKUP(E970,$A$2:$D$999,3),IF(VALUE(VLOOKUP(E970,$A$2:$D$999,3))=3,VLOOKUP(E970,$A$2:$D$999,3),"-")))</f>
        <v>#VALUE!</v>
      </c>
      <c r="G970" t="e">
        <f t="shared" ref="G970" si="3842">IF(F970="-","-",IF(VALUE(F970)=1,23,IF(VALUE(F970)=2,13,IF(VALUE(F970)=3,12))))</f>
        <v>#VALUE!</v>
      </c>
      <c r="H970" t="str">
        <f t="shared" ref="H970" si="3843">IF(C970="-","-",IF(OR(VALUE(C970)=VALUE(LEFT(G970,1)),VALUE(C970)=VALUE(RIGHT(G970,1))),"W","L"))</f>
        <v>-</v>
      </c>
    </row>
    <row r="971" spans="1:8">
      <c r="A971">
        <f t="shared" si="3815"/>
        <v>970</v>
      </c>
      <c r="C971" t="str">
        <f>IF(OR(B971=0,B971=""),"-",VLOOKUP(B971,DSR,3))</f>
        <v>-</v>
      </c>
      <c r="D971" t="str">
        <f>IF(OR(B971=0,B971=""),"-",VLOOKUP(B971,DSR,2))</f>
        <v>-</v>
      </c>
      <c r="E971">
        <f t="shared" ref="E971:E1000" si="3844">E970</f>
        <v>482</v>
      </c>
      <c r="F971" t="str">
        <f t="shared" ref="F971" si="3845">IF(VLOOKUP(E971,$A$2:$D$999,4)="A",VLOOKUP(E971,$A$2:$D$999,4),IF(VLOOKUP(E971,$A$2:$D$999,4)="B",VLOOKUP(E971,$A$2:$D$999,4),IF(VLOOKUP(E971,$A$2:$D$999,4)="C",VLOOKUP(E971,$A$2:$D$999,4),"-")))</f>
        <v>-</v>
      </c>
      <c r="G971" t="str">
        <f t="shared" ref="G971" si="3846">IF(F971="A","BC",IF(F971="B","AC",IF(F971="C","AB","-")))</f>
        <v>-</v>
      </c>
      <c r="H971" t="str">
        <f t="shared" ref="H971" si="3847">IF(C971="-","-",IF(OR(D971=LEFT(G971,1),D971=RIGHT(G971,1)),"W","L"))</f>
        <v>-</v>
      </c>
    </row>
    <row r="972" spans="1:8">
      <c r="A972">
        <f t="shared" si="3815"/>
        <v>971</v>
      </c>
      <c r="C972" t="str">
        <f>IF(OR(B972=0,B972=""),"-",VLOOKUP(B972,DSR,3))</f>
        <v>-</v>
      </c>
      <c r="D972" t="str">
        <f>IF(OR(B972=0,B972=""),"-",VLOOKUP(B972,DSR,2))</f>
        <v>-</v>
      </c>
      <c r="E972">
        <f t="shared" ref="E972" si="3848">E970+1</f>
        <v>483</v>
      </c>
      <c r="F972" t="e">
        <f t="shared" ref="F972" si="3849">IF(VALUE(VLOOKUP(E972,$A$2:$D$999,3))=1,VLOOKUP(E972,$A$2:$D$999,3),IF(VALUE(VLOOKUP(E972,$A$2:$D$999,3))=2,VLOOKUP(E972,$A$2:$D$999,3),IF(VALUE(VLOOKUP(E972,$A$2:$D$999,3))=3,VLOOKUP(E972,$A$2:$D$999,3),"-")))</f>
        <v>#VALUE!</v>
      </c>
      <c r="G972" t="e">
        <f t="shared" ref="G972" si="3850">IF(F972="-","-",IF(VALUE(F972)=1,23,IF(VALUE(F972)=2,13,IF(VALUE(F972)=3,12))))</f>
        <v>#VALUE!</v>
      </c>
      <c r="H972" t="str">
        <f t="shared" ref="H972" si="3851">IF(C972="-","-",IF(OR(VALUE(C972)=VALUE(LEFT(G972,1)),VALUE(C972)=VALUE(RIGHT(G972,1))),"W","L"))</f>
        <v>-</v>
      </c>
    </row>
    <row r="973" spans="1:8">
      <c r="A973">
        <f t="shared" si="3815"/>
        <v>972</v>
      </c>
      <c r="C973" t="str">
        <f>IF(OR(B973=0,B973=""),"-",VLOOKUP(B973,DSR,3))</f>
        <v>-</v>
      </c>
      <c r="D973" t="str">
        <f>IF(OR(B973=0,B973=""),"-",VLOOKUP(B973,DSR,2))</f>
        <v>-</v>
      </c>
      <c r="E973">
        <f t="shared" ref="E973:E1000" si="3852">E972</f>
        <v>483</v>
      </c>
      <c r="F973" t="str">
        <f t="shared" ref="F973" si="3853">IF(VLOOKUP(E973,$A$2:$D$999,4)="A",VLOOKUP(E973,$A$2:$D$999,4),IF(VLOOKUP(E973,$A$2:$D$999,4)="B",VLOOKUP(E973,$A$2:$D$999,4),IF(VLOOKUP(E973,$A$2:$D$999,4)="C",VLOOKUP(E973,$A$2:$D$999,4),"-")))</f>
        <v>-</v>
      </c>
      <c r="G973" t="str">
        <f t="shared" ref="G973" si="3854">IF(F973="A","BC",IF(F973="B","AC",IF(F973="C","AB","-")))</f>
        <v>-</v>
      </c>
      <c r="H973" t="str">
        <f t="shared" ref="H973" si="3855">IF(C973="-","-",IF(OR(D973=LEFT(G973,1),D973=RIGHT(G973,1)),"W","L"))</f>
        <v>-</v>
      </c>
    </row>
    <row r="974" spans="1:8">
      <c r="A974">
        <f t="shared" si="3815"/>
        <v>973</v>
      </c>
      <c r="C974" t="str">
        <f>IF(OR(B974=0,B974=""),"-",VLOOKUP(B974,DSR,3))</f>
        <v>-</v>
      </c>
      <c r="D974" t="str">
        <f>IF(OR(B974=0,B974=""),"-",VLOOKUP(B974,DSR,2))</f>
        <v>-</v>
      </c>
      <c r="E974">
        <f t="shared" ref="E974" si="3856">E972+1</f>
        <v>484</v>
      </c>
      <c r="F974" t="e">
        <f t="shared" ref="F974" si="3857">IF(VALUE(VLOOKUP(E974,$A$2:$D$999,3))=1,VLOOKUP(E974,$A$2:$D$999,3),IF(VALUE(VLOOKUP(E974,$A$2:$D$999,3))=2,VLOOKUP(E974,$A$2:$D$999,3),IF(VALUE(VLOOKUP(E974,$A$2:$D$999,3))=3,VLOOKUP(E974,$A$2:$D$999,3),"-")))</f>
        <v>#VALUE!</v>
      </c>
      <c r="G974" t="e">
        <f t="shared" ref="G974" si="3858">IF(F974="-","-",IF(VALUE(F974)=1,23,IF(VALUE(F974)=2,13,IF(VALUE(F974)=3,12))))</f>
        <v>#VALUE!</v>
      </c>
      <c r="H974" t="str">
        <f t="shared" ref="H974" si="3859">IF(C974="-","-",IF(OR(VALUE(C974)=VALUE(LEFT(G974,1)),VALUE(C974)=VALUE(RIGHT(G974,1))),"W","L"))</f>
        <v>-</v>
      </c>
    </row>
    <row r="975" spans="1:8">
      <c r="A975">
        <f t="shared" si="3815"/>
        <v>974</v>
      </c>
      <c r="C975" t="str">
        <f>IF(OR(B975=0,B975=""),"-",VLOOKUP(B975,DSR,3))</f>
        <v>-</v>
      </c>
      <c r="D975" t="str">
        <f>IF(OR(B975=0,B975=""),"-",VLOOKUP(B975,DSR,2))</f>
        <v>-</v>
      </c>
      <c r="E975">
        <f t="shared" ref="E975:E1000" si="3860">E974</f>
        <v>484</v>
      </c>
      <c r="F975" t="str">
        <f t="shared" ref="F975" si="3861">IF(VLOOKUP(E975,$A$2:$D$999,4)="A",VLOOKUP(E975,$A$2:$D$999,4),IF(VLOOKUP(E975,$A$2:$D$999,4)="B",VLOOKUP(E975,$A$2:$D$999,4),IF(VLOOKUP(E975,$A$2:$D$999,4)="C",VLOOKUP(E975,$A$2:$D$999,4),"-")))</f>
        <v>-</v>
      </c>
      <c r="G975" t="str">
        <f t="shared" ref="G975" si="3862">IF(F975="A","BC",IF(F975="B","AC",IF(F975="C","AB","-")))</f>
        <v>-</v>
      </c>
      <c r="H975" t="str">
        <f t="shared" ref="H975" si="3863">IF(C975="-","-",IF(OR(D975=LEFT(G975,1),D975=RIGHT(G975,1)),"W","L"))</f>
        <v>-</v>
      </c>
    </row>
    <row r="976" spans="1:8">
      <c r="A976">
        <f t="shared" si="3815"/>
        <v>975</v>
      </c>
      <c r="C976" t="str">
        <f>IF(OR(B976=0,B976=""),"-",VLOOKUP(B976,DSR,3))</f>
        <v>-</v>
      </c>
      <c r="D976" t="str">
        <f>IF(OR(B976=0,B976=""),"-",VLOOKUP(B976,DSR,2))</f>
        <v>-</v>
      </c>
      <c r="E976">
        <f t="shared" ref="E976" si="3864">E974+1</f>
        <v>485</v>
      </c>
      <c r="F976" t="e">
        <f t="shared" ref="F976" si="3865">IF(VALUE(VLOOKUP(E976,$A$2:$D$999,3))=1,VLOOKUP(E976,$A$2:$D$999,3),IF(VALUE(VLOOKUP(E976,$A$2:$D$999,3))=2,VLOOKUP(E976,$A$2:$D$999,3),IF(VALUE(VLOOKUP(E976,$A$2:$D$999,3))=3,VLOOKUP(E976,$A$2:$D$999,3),"-")))</f>
        <v>#VALUE!</v>
      </c>
      <c r="G976" t="e">
        <f t="shared" ref="G976" si="3866">IF(F976="-","-",IF(VALUE(F976)=1,23,IF(VALUE(F976)=2,13,IF(VALUE(F976)=3,12))))</f>
        <v>#VALUE!</v>
      </c>
      <c r="H976" t="str">
        <f t="shared" ref="H976" si="3867">IF(C976="-","-",IF(OR(VALUE(C976)=VALUE(LEFT(G976,1)),VALUE(C976)=VALUE(RIGHT(G976,1))),"W","L"))</f>
        <v>-</v>
      </c>
    </row>
    <row r="977" spans="1:8">
      <c r="A977">
        <f t="shared" si="3815"/>
        <v>976</v>
      </c>
      <c r="C977" t="str">
        <f>IF(OR(B977=0,B977=""),"-",VLOOKUP(B977,DSR,3))</f>
        <v>-</v>
      </c>
      <c r="D977" t="str">
        <f>IF(OR(B977=0,B977=""),"-",VLOOKUP(B977,DSR,2))</f>
        <v>-</v>
      </c>
      <c r="E977">
        <f t="shared" ref="E977:E1000" si="3868">E976</f>
        <v>485</v>
      </c>
      <c r="F977" t="str">
        <f t="shared" ref="F977" si="3869">IF(VLOOKUP(E977,$A$2:$D$999,4)="A",VLOOKUP(E977,$A$2:$D$999,4),IF(VLOOKUP(E977,$A$2:$D$999,4)="B",VLOOKUP(E977,$A$2:$D$999,4),IF(VLOOKUP(E977,$A$2:$D$999,4)="C",VLOOKUP(E977,$A$2:$D$999,4),"-")))</f>
        <v>-</v>
      </c>
      <c r="G977" t="str">
        <f t="shared" ref="G977" si="3870">IF(F977="A","BC",IF(F977="B","AC",IF(F977="C","AB","-")))</f>
        <v>-</v>
      </c>
      <c r="H977" t="str">
        <f t="shared" ref="H977" si="3871">IF(C977="-","-",IF(OR(D977=LEFT(G977,1),D977=RIGHT(G977,1)),"W","L"))</f>
        <v>-</v>
      </c>
    </row>
    <row r="978" spans="1:8">
      <c r="A978">
        <f t="shared" si="3815"/>
        <v>977</v>
      </c>
      <c r="C978" t="str">
        <f>IF(OR(B978=0,B978=""),"-",VLOOKUP(B978,DSR,3))</f>
        <v>-</v>
      </c>
      <c r="D978" t="str">
        <f>IF(OR(B978=0,B978=""),"-",VLOOKUP(B978,DSR,2))</f>
        <v>-</v>
      </c>
      <c r="E978">
        <f t="shared" ref="E978" si="3872">E976+1</f>
        <v>486</v>
      </c>
      <c r="F978" t="e">
        <f t="shared" ref="F978" si="3873">IF(VALUE(VLOOKUP(E978,$A$2:$D$999,3))=1,VLOOKUP(E978,$A$2:$D$999,3),IF(VALUE(VLOOKUP(E978,$A$2:$D$999,3))=2,VLOOKUP(E978,$A$2:$D$999,3),IF(VALUE(VLOOKUP(E978,$A$2:$D$999,3))=3,VLOOKUP(E978,$A$2:$D$999,3),"-")))</f>
        <v>#VALUE!</v>
      </c>
      <c r="G978" t="e">
        <f t="shared" ref="G978" si="3874">IF(F978="-","-",IF(VALUE(F978)=1,23,IF(VALUE(F978)=2,13,IF(VALUE(F978)=3,12))))</f>
        <v>#VALUE!</v>
      </c>
      <c r="H978" t="str">
        <f t="shared" ref="H978" si="3875">IF(C978="-","-",IF(OR(VALUE(C978)=VALUE(LEFT(G978,1)),VALUE(C978)=VALUE(RIGHT(G978,1))),"W","L"))</f>
        <v>-</v>
      </c>
    </row>
    <row r="979" spans="1:8">
      <c r="A979">
        <f t="shared" si="3815"/>
        <v>978</v>
      </c>
      <c r="C979" t="str">
        <f>IF(OR(B979=0,B979=""),"-",VLOOKUP(B979,DSR,3))</f>
        <v>-</v>
      </c>
      <c r="D979" t="str">
        <f>IF(OR(B979=0,B979=""),"-",VLOOKUP(B979,DSR,2))</f>
        <v>-</v>
      </c>
      <c r="E979">
        <f t="shared" ref="E979:E1000" si="3876">E978</f>
        <v>486</v>
      </c>
      <c r="F979" t="str">
        <f t="shared" ref="F979" si="3877">IF(VLOOKUP(E979,$A$2:$D$999,4)="A",VLOOKUP(E979,$A$2:$D$999,4),IF(VLOOKUP(E979,$A$2:$D$999,4)="B",VLOOKUP(E979,$A$2:$D$999,4),IF(VLOOKUP(E979,$A$2:$D$999,4)="C",VLOOKUP(E979,$A$2:$D$999,4),"-")))</f>
        <v>-</v>
      </c>
      <c r="G979" t="str">
        <f t="shared" ref="G979" si="3878">IF(F979="A","BC",IF(F979="B","AC",IF(F979="C","AB","-")))</f>
        <v>-</v>
      </c>
      <c r="H979" t="str">
        <f t="shared" ref="H979" si="3879">IF(C979="-","-",IF(OR(D979=LEFT(G979,1),D979=RIGHT(G979,1)),"W","L"))</f>
        <v>-</v>
      </c>
    </row>
    <row r="980" spans="1:8">
      <c r="A980">
        <f t="shared" si="3815"/>
        <v>979</v>
      </c>
      <c r="C980" t="str">
        <f>IF(OR(B980=0,B980=""),"-",VLOOKUP(B980,DSR,3))</f>
        <v>-</v>
      </c>
      <c r="D980" t="str">
        <f>IF(OR(B980=0,B980=""),"-",VLOOKUP(B980,DSR,2))</f>
        <v>-</v>
      </c>
      <c r="E980">
        <f t="shared" ref="E980" si="3880">E978+1</f>
        <v>487</v>
      </c>
      <c r="F980" t="e">
        <f t="shared" ref="F980" si="3881">IF(VALUE(VLOOKUP(E980,$A$2:$D$999,3))=1,VLOOKUP(E980,$A$2:$D$999,3),IF(VALUE(VLOOKUP(E980,$A$2:$D$999,3))=2,VLOOKUP(E980,$A$2:$D$999,3),IF(VALUE(VLOOKUP(E980,$A$2:$D$999,3))=3,VLOOKUP(E980,$A$2:$D$999,3),"-")))</f>
        <v>#VALUE!</v>
      </c>
      <c r="G980" t="e">
        <f t="shared" ref="G980" si="3882">IF(F980="-","-",IF(VALUE(F980)=1,23,IF(VALUE(F980)=2,13,IF(VALUE(F980)=3,12))))</f>
        <v>#VALUE!</v>
      </c>
      <c r="H980" t="str">
        <f t="shared" ref="H980" si="3883">IF(C980="-","-",IF(OR(VALUE(C980)=VALUE(LEFT(G980,1)),VALUE(C980)=VALUE(RIGHT(G980,1))),"W","L"))</f>
        <v>-</v>
      </c>
    </row>
    <row r="981" spans="1:8">
      <c r="A981">
        <f t="shared" si="3815"/>
        <v>980</v>
      </c>
      <c r="C981" t="str">
        <f>IF(OR(B981=0,B981=""),"-",VLOOKUP(B981,DSR,3))</f>
        <v>-</v>
      </c>
      <c r="D981" t="str">
        <f>IF(OR(B981=0,B981=""),"-",VLOOKUP(B981,DSR,2))</f>
        <v>-</v>
      </c>
      <c r="E981">
        <f t="shared" ref="E981:E1000" si="3884">E980</f>
        <v>487</v>
      </c>
      <c r="F981" t="str">
        <f t="shared" ref="F981" si="3885">IF(VLOOKUP(E981,$A$2:$D$999,4)="A",VLOOKUP(E981,$A$2:$D$999,4),IF(VLOOKUP(E981,$A$2:$D$999,4)="B",VLOOKUP(E981,$A$2:$D$999,4),IF(VLOOKUP(E981,$A$2:$D$999,4)="C",VLOOKUP(E981,$A$2:$D$999,4),"-")))</f>
        <v>-</v>
      </c>
      <c r="G981" t="str">
        <f t="shared" ref="G981" si="3886">IF(F981="A","BC",IF(F981="B","AC",IF(F981="C","AB","-")))</f>
        <v>-</v>
      </c>
      <c r="H981" t="str">
        <f t="shared" ref="H981" si="3887">IF(C981="-","-",IF(OR(D981=LEFT(G981,1),D981=RIGHT(G981,1)),"W","L"))</f>
        <v>-</v>
      </c>
    </row>
    <row r="982" spans="1:8">
      <c r="A982">
        <f t="shared" si="3815"/>
        <v>981</v>
      </c>
      <c r="C982" t="str">
        <f>IF(OR(B982=0,B982=""),"-",VLOOKUP(B982,DSR,3))</f>
        <v>-</v>
      </c>
      <c r="D982" t="str">
        <f>IF(OR(B982=0,B982=""),"-",VLOOKUP(B982,DSR,2))</f>
        <v>-</v>
      </c>
      <c r="E982">
        <f t="shared" ref="E982" si="3888">E980+1</f>
        <v>488</v>
      </c>
      <c r="F982" t="e">
        <f t="shared" ref="F982" si="3889">IF(VALUE(VLOOKUP(E982,$A$2:$D$999,3))=1,VLOOKUP(E982,$A$2:$D$999,3),IF(VALUE(VLOOKUP(E982,$A$2:$D$999,3))=2,VLOOKUP(E982,$A$2:$D$999,3),IF(VALUE(VLOOKUP(E982,$A$2:$D$999,3))=3,VLOOKUP(E982,$A$2:$D$999,3),"-")))</f>
        <v>#VALUE!</v>
      </c>
      <c r="G982" t="e">
        <f t="shared" ref="G982" si="3890">IF(F982="-","-",IF(VALUE(F982)=1,23,IF(VALUE(F982)=2,13,IF(VALUE(F982)=3,12))))</f>
        <v>#VALUE!</v>
      </c>
      <c r="H982" t="str">
        <f t="shared" ref="H982" si="3891">IF(C982="-","-",IF(OR(VALUE(C982)=VALUE(LEFT(G982,1)),VALUE(C982)=VALUE(RIGHT(G982,1))),"W","L"))</f>
        <v>-</v>
      </c>
    </row>
    <row r="983" spans="1:8">
      <c r="A983">
        <f t="shared" si="3815"/>
        <v>982</v>
      </c>
      <c r="C983" t="str">
        <f>IF(OR(B983=0,B983=""),"-",VLOOKUP(B983,DSR,3))</f>
        <v>-</v>
      </c>
      <c r="D983" t="str">
        <f>IF(OR(B983=0,B983=""),"-",VLOOKUP(B983,DSR,2))</f>
        <v>-</v>
      </c>
      <c r="E983">
        <f t="shared" ref="E983:E1000" si="3892">E982</f>
        <v>488</v>
      </c>
      <c r="F983" t="str">
        <f t="shared" ref="F983" si="3893">IF(VLOOKUP(E983,$A$2:$D$999,4)="A",VLOOKUP(E983,$A$2:$D$999,4),IF(VLOOKUP(E983,$A$2:$D$999,4)="B",VLOOKUP(E983,$A$2:$D$999,4),IF(VLOOKUP(E983,$A$2:$D$999,4)="C",VLOOKUP(E983,$A$2:$D$999,4),"-")))</f>
        <v>-</v>
      </c>
      <c r="G983" t="str">
        <f t="shared" ref="G983" si="3894">IF(F983="A","BC",IF(F983="B","AC",IF(F983="C","AB","-")))</f>
        <v>-</v>
      </c>
      <c r="H983" t="str">
        <f t="shared" ref="H983" si="3895">IF(C983="-","-",IF(OR(D983=LEFT(G983,1),D983=RIGHT(G983,1)),"W","L"))</f>
        <v>-</v>
      </c>
    </row>
    <row r="984" spans="1:8">
      <c r="A984">
        <f t="shared" si="3815"/>
        <v>983</v>
      </c>
      <c r="C984" t="str">
        <f>IF(OR(B984=0,B984=""),"-",VLOOKUP(B984,DSR,3))</f>
        <v>-</v>
      </c>
      <c r="D984" t="str">
        <f>IF(OR(B984=0,B984=""),"-",VLOOKUP(B984,DSR,2))</f>
        <v>-</v>
      </c>
      <c r="E984">
        <f t="shared" ref="E984" si="3896">E982+1</f>
        <v>489</v>
      </c>
      <c r="F984" t="e">
        <f t="shared" ref="F984" si="3897">IF(VALUE(VLOOKUP(E984,$A$2:$D$999,3))=1,VLOOKUP(E984,$A$2:$D$999,3),IF(VALUE(VLOOKUP(E984,$A$2:$D$999,3))=2,VLOOKUP(E984,$A$2:$D$999,3),IF(VALUE(VLOOKUP(E984,$A$2:$D$999,3))=3,VLOOKUP(E984,$A$2:$D$999,3),"-")))</f>
        <v>#VALUE!</v>
      </c>
      <c r="G984" t="e">
        <f t="shared" ref="G984" si="3898">IF(F984="-","-",IF(VALUE(F984)=1,23,IF(VALUE(F984)=2,13,IF(VALUE(F984)=3,12))))</f>
        <v>#VALUE!</v>
      </c>
      <c r="H984" t="str">
        <f t="shared" ref="H984" si="3899">IF(C984="-","-",IF(OR(VALUE(C984)=VALUE(LEFT(G984,1)),VALUE(C984)=VALUE(RIGHT(G984,1))),"W","L"))</f>
        <v>-</v>
      </c>
    </row>
    <row r="985" spans="1:8">
      <c r="A985">
        <f t="shared" si="3815"/>
        <v>984</v>
      </c>
      <c r="C985" t="str">
        <f>IF(OR(B985=0,B985=""),"-",VLOOKUP(B985,DSR,3))</f>
        <v>-</v>
      </c>
      <c r="D985" t="str">
        <f>IF(OR(B985=0,B985=""),"-",VLOOKUP(B985,DSR,2))</f>
        <v>-</v>
      </c>
      <c r="E985">
        <f t="shared" ref="E985:E1000" si="3900">E984</f>
        <v>489</v>
      </c>
      <c r="F985" t="str">
        <f t="shared" ref="F985" si="3901">IF(VLOOKUP(E985,$A$2:$D$999,4)="A",VLOOKUP(E985,$A$2:$D$999,4),IF(VLOOKUP(E985,$A$2:$D$999,4)="B",VLOOKUP(E985,$A$2:$D$999,4),IF(VLOOKUP(E985,$A$2:$D$999,4)="C",VLOOKUP(E985,$A$2:$D$999,4),"-")))</f>
        <v>-</v>
      </c>
      <c r="G985" t="str">
        <f t="shared" ref="G985" si="3902">IF(F985="A","BC",IF(F985="B","AC",IF(F985="C","AB","-")))</f>
        <v>-</v>
      </c>
      <c r="H985" t="str">
        <f t="shared" ref="H985" si="3903">IF(C985="-","-",IF(OR(D985=LEFT(G985,1),D985=RIGHT(G985,1)),"W","L"))</f>
        <v>-</v>
      </c>
    </row>
    <row r="986" spans="1:8">
      <c r="A986">
        <f t="shared" si="3815"/>
        <v>985</v>
      </c>
      <c r="C986" t="str">
        <f>IF(OR(B986=0,B986=""),"-",VLOOKUP(B986,DSR,3))</f>
        <v>-</v>
      </c>
      <c r="D986" t="str">
        <f>IF(OR(B986=0,B986=""),"-",VLOOKUP(B986,DSR,2))</f>
        <v>-</v>
      </c>
      <c r="E986">
        <f t="shared" ref="E986" si="3904">E984+1</f>
        <v>490</v>
      </c>
      <c r="F986" t="e">
        <f t="shared" ref="F986" si="3905">IF(VALUE(VLOOKUP(E986,$A$2:$D$999,3))=1,VLOOKUP(E986,$A$2:$D$999,3),IF(VALUE(VLOOKUP(E986,$A$2:$D$999,3))=2,VLOOKUP(E986,$A$2:$D$999,3),IF(VALUE(VLOOKUP(E986,$A$2:$D$999,3))=3,VLOOKUP(E986,$A$2:$D$999,3),"-")))</f>
        <v>#VALUE!</v>
      </c>
      <c r="G986" t="e">
        <f t="shared" ref="G986" si="3906">IF(F986="-","-",IF(VALUE(F986)=1,23,IF(VALUE(F986)=2,13,IF(VALUE(F986)=3,12))))</f>
        <v>#VALUE!</v>
      </c>
      <c r="H986" t="str">
        <f t="shared" ref="H986" si="3907">IF(C986="-","-",IF(OR(VALUE(C986)=VALUE(LEFT(G986,1)),VALUE(C986)=VALUE(RIGHT(G986,1))),"W","L"))</f>
        <v>-</v>
      </c>
    </row>
    <row r="987" spans="1:8">
      <c r="A987">
        <f t="shared" si="3815"/>
        <v>986</v>
      </c>
      <c r="C987" t="str">
        <f>IF(OR(B987=0,B987=""),"-",VLOOKUP(B987,DSR,3))</f>
        <v>-</v>
      </c>
      <c r="D987" t="str">
        <f>IF(OR(B987=0,B987=""),"-",VLOOKUP(B987,DSR,2))</f>
        <v>-</v>
      </c>
      <c r="E987">
        <f t="shared" ref="E987:E1000" si="3908">E986</f>
        <v>490</v>
      </c>
      <c r="F987" t="str">
        <f t="shared" ref="F987" si="3909">IF(VLOOKUP(E987,$A$2:$D$999,4)="A",VLOOKUP(E987,$A$2:$D$999,4),IF(VLOOKUP(E987,$A$2:$D$999,4)="B",VLOOKUP(E987,$A$2:$D$999,4),IF(VLOOKUP(E987,$A$2:$D$999,4)="C",VLOOKUP(E987,$A$2:$D$999,4),"-")))</f>
        <v>-</v>
      </c>
      <c r="G987" t="str">
        <f t="shared" ref="G987" si="3910">IF(F987="A","BC",IF(F987="B","AC",IF(F987="C","AB","-")))</f>
        <v>-</v>
      </c>
      <c r="H987" t="str">
        <f t="shared" ref="H987" si="3911">IF(C987="-","-",IF(OR(D987=LEFT(G987,1),D987=RIGHT(G987,1)),"W","L"))</f>
        <v>-</v>
      </c>
    </row>
    <row r="988" spans="1:8">
      <c r="A988">
        <f t="shared" si="3815"/>
        <v>987</v>
      </c>
      <c r="C988" t="str">
        <f>IF(OR(B988=0,B988=""),"-",VLOOKUP(B988,DSR,3))</f>
        <v>-</v>
      </c>
      <c r="D988" t="str">
        <f>IF(OR(B988=0,B988=""),"-",VLOOKUP(B988,DSR,2))</f>
        <v>-</v>
      </c>
      <c r="E988">
        <f t="shared" ref="E988" si="3912">E986+1</f>
        <v>491</v>
      </c>
      <c r="F988" t="e">
        <f t="shared" ref="F988" si="3913">IF(VALUE(VLOOKUP(E988,$A$2:$D$999,3))=1,VLOOKUP(E988,$A$2:$D$999,3),IF(VALUE(VLOOKUP(E988,$A$2:$D$999,3))=2,VLOOKUP(E988,$A$2:$D$999,3),IF(VALUE(VLOOKUP(E988,$A$2:$D$999,3))=3,VLOOKUP(E988,$A$2:$D$999,3),"-")))</f>
        <v>#VALUE!</v>
      </c>
      <c r="G988" t="e">
        <f t="shared" ref="G988" si="3914">IF(F988="-","-",IF(VALUE(F988)=1,23,IF(VALUE(F988)=2,13,IF(VALUE(F988)=3,12))))</f>
        <v>#VALUE!</v>
      </c>
      <c r="H988" t="str">
        <f t="shared" ref="H988" si="3915">IF(C988="-","-",IF(OR(VALUE(C988)=VALUE(LEFT(G988,1)),VALUE(C988)=VALUE(RIGHT(G988,1))),"W","L"))</f>
        <v>-</v>
      </c>
    </row>
    <row r="989" spans="1:8">
      <c r="A989">
        <f t="shared" si="3815"/>
        <v>988</v>
      </c>
      <c r="C989" t="str">
        <f>IF(OR(B989=0,B989=""),"-",VLOOKUP(B989,DSR,3))</f>
        <v>-</v>
      </c>
      <c r="D989" t="str">
        <f>IF(OR(B989=0,B989=""),"-",VLOOKUP(B989,DSR,2))</f>
        <v>-</v>
      </c>
      <c r="E989">
        <f t="shared" ref="E989:E1000" si="3916">E988</f>
        <v>491</v>
      </c>
      <c r="F989" t="str">
        <f t="shared" ref="F989" si="3917">IF(VLOOKUP(E989,$A$2:$D$999,4)="A",VLOOKUP(E989,$A$2:$D$999,4),IF(VLOOKUP(E989,$A$2:$D$999,4)="B",VLOOKUP(E989,$A$2:$D$999,4),IF(VLOOKUP(E989,$A$2:$D$999,4)="C",VLOOKUP(E989,$A$2:$D$999,4),"-")))</f>
        <v>-</v>
      </c>
      <c r="G989" t="str">
        <f t="shared" ref="G989" si="3918">IF(F989="A","BC",IF(F989="B","AC",IF(F989="C","AB","-")))</f>
        <v>-</v>
      </c>
      <c r="H989" t="str">
        <f t="shared" ref="H989" si="3919">IF(C989="-","-",IF(OR(D989=LEFT(G989,1),D989=RIGHT(G989,1)),"W","L"))</f>
        <v>-</v>
      </c>
    </row>
    <row r="990" spans="1:8">
      <c r="A990">
        <f t="shared" si="3815"/>
        <v>989</v>
      </c>
      <c r="C990" t="str">
        <f>IF(OR(B990=0,B990=""),"-",VLOOKUP(B990,DSR,3))</f>
        <v>-</v>
      </c>
      <c r="D990" t="str">
        <f>IF(OR(B990=0,B990=""),"-",VLOOKUP(B990,DSR,2))</f>
        <v>-</v>
      </c>
      <c r="E990">
        <f t="shared" ref="E990" si="3920">E988+1</f>
        <v>492</v>
      </c>
      <c r="F990" t="e">
        <f t="shared" ref="F990" si="3921">IF(VALUE(VLOOKUP(E990,$A$2:$D$999,3))=1,VLOOKUP(E990,$A$2:$D$999,3),IF(VALUE(VLOOKUP(E990,$A$2:$D$999,3))=2,VLOOKUP(E990,$A$2:$D$999,3),IF(VALUE(VLOOKUP(E990,$A$2:$D$999,3))=3,VLOOKUP(E990,$A$2:$D$999,3),"-")))</f>
        <v>#VALUE!</v>
      </c>
      <c r="G990" t="e">
        <f t="shared" ref="G990" si="3922">IF(F990="-","-",IF(VALUE(F990)=1,23,IF(VALUE(F990)=2,13,IF(VALUE(F990)=3,12))))</f>
        <v>#VALUE!</v>
      </c>
      <c r="H990" t="str">
        <f t="shared" ref="H990" si="3923">IF(C990="-","-",IF(OR(VALUE(C990)=VALUE(LEFT(G990,1)),VALUE(C990)=VALUE(RIGHT(G990,1))),"W","L"))</f>
        <v>-</v>
      </c>
    </row>
    <row r="991" spans="1:8">
      <c r="A991">
        <f t="shared" si="3815"/>
        <v>990</v>
      </c>
      <c r="C991" t="str">
        <f>IF(OR(B991=0,B991=""),"-",VLOOKUP(B991,DSR,3))</f>
        <v>-</v>
      </c>
      <c r="D991" t="str">
        <f>IF(OR(B991=0,B991=""),"-",VLOOKUP(B991,DSR,2))</f>
        <v>-</v>
      </c>
      <c r="E991">
        <f t="shared" ref="E991:E1000" si="3924">E990</f>
        <v>492</v>
      </c>
      <c r="F991" t="str">
        <f t="shared" ref="F991" si="3925">IF(VLOOKUP(E991,$A$2:$D$999,4)="A",VLOOKUP(E991,$A$2:$D$999,4),IF(VLOOKUP(E991,$A$2:$D$999,4)="B",VLOOKUP(E991,$A$2:$D$999,4),IF(VLOOKUP(E991,$A$2:$D$999,4)="C",VLOOKUP(E991,$A$2:$D$999,4),"-")))</f>
        <v>-</v>
      </c>
      <c r="G991" t="str">
        <f t="shared" ref="G991" si="3926">IF(F991="A","BC",IF(F991="B","AC",IF(F991="C","AB","-")))</f>
        <v>-</v>
      </c>
      <c r="H991" t="str">
        <f t="shared" ref="H991" si="3927">IF(C991="-","-",IF(OR(D991=LEFT(G991,1),D991=RIGHT(G991,1)),"W","L"))</f>
        <v>-</v>
      </c>
    </row>
    <row r="992" spans="1:8">
      <c r="A992">
        <f t="shared" si="3815"/>
        <v>991</v>
      </c>
      <c r="C992" t="str">
        <f>IF(OR(B992=0,B992=""),"-",VLOOKUP(B992,DSR,3))</f>
        <v>-</v>
      </c>
      <c r="D992" t="str">
        <f>IF(OR(B992=0,B992=""),"-",VLOOKUP(B992,DSR,2))</f>
        <v>-</v>
      </c>
      <c r="E992">
        <f t="shared" ref="E992" si="3928">E990+1</f>
        <v>493</v>
      </c>
      <c r="F992" t="e">
        <f t="shared" ref="F992" si="3929">IF(VALUE(VLOOKUP(E992,$A$2:$D$999,3))=1,VLOOKUP(E992,$A$2:$D$999,3),IF(VALUE(VLOOKUP(E992,$A$2:$D$999,3))=2,VLOOKUP(E992,$A$2:$D$999,3),IF(VALUE(VLOOKUP(E992,$A$2:$D$999,3))=3,VLOOKUP(E992,$A$2:$D$999,3),"-")))</f>
        <v>#VALUE!</v>
      </c>
      <c r="G992" t="e">
        <f t="shared" ref="G992" si="3930">IF(F992="-","-",IF(VALUE(F992)=1,23,IF(VALUE(F992)=2,13,IF(VALUE(F992)=3,12))))</f>
        <v>#VALUE!</v>
      </c>
      <c r="H992" t="str">
        <f t="shared" ref="H992" si="3931">IF(C992="-","-",IF(OR(VALUE(C992)=VALUE(LEFT(G992,1)),VALUE(C992)=VALUE(RIGHT(G992,1))),"W","L"))</f>
        <v>-</v>
      </c>
    </row>
    <row r="993" spans="1:8">
      <c r="A993">
        <f t="shared" si="3815"/>
        <v>992</v>
      </c>
      <c r="C993" t="str">
        <f>IF(OR(B993=0,B993=""),"-",VLOOKUP(B993,DSR,3))</f>
        <v>-</v>
      </c>
      <c r="D993" t="str">
        <f>IF(OR(B993=0,B993=""),"-",VLOOKUP(B993,DSR,2))</f>
        <v>-</v>
      </c>
      <c r="E993">
        <f t="shared" ref="E993:E1000" si="3932">E992</f>
        <v>493</v>
      </c>
      <c r="F993" t="str">
        <f t="shared" ref="F993" si="3933">IF(VLOOKUP(E993,$A$2:$D$999,4)="A",VLOOKUP(E993,$A$2:$D$999,4),IF(VLOOKUP(E993,$A$2:$D$999,4)="B",VLOOKUP(E993,$A$2:$D$999,4),IF(VLOOKUP(E993,$A$2:$D$999,4)="C",VLOOKUP(E993,$A$2:$D$999,4),"-")))</f>
        <v>-</v>
      </c>
      <c r="G993" t="str">
        <f t="shared" ref="G993" si="3934">IF(F993="A","BC",IF(F993="B","AC",IF(F993="C","AB","-")))</f>
        <v>-</v>
      </c>
      <c r="H993" t="str">
        <f t="shared" ref="H993" si="3935">IF(C993="-","-",IF(OR(D993=LEFT(G993,1),D993=RIGHT(G993,1)),"W","L"))</f>
        <v>-</v>
      </c>
    </row>
    <row r="994" spans="1:8">
      <c r="A994">
        <f t="shared" si="3815"/>
        <v>993</v>
      </c>
      <c r="C994" t="str">
        <f>IF(OR(B994=0,B994=""),"-",VLOOKUP(B994,DSR,3))</f>
        <v>-</v>
      </c>
      <c r="D994" t="str">
        <f>IF(OR(B994=0,B994=""),"-",VLOOKUP(B994,DSR,2))</f>
        <v>-</v>
      </c>
      <c r="E994">
        <f t="shared" ref="E994" si="3936">E992+1</f>
        <v>494</v>
      </c>
      <c r="F994" t="e">
        <f t="shared" ref="F994" si="3937">IF(VALUE(VLOOKUP(E994,$A$2:$D$999,3))=1,VLOOKUP(E994,$A$2:$D$999,3),IF(VALUE(VLOOKUP(E994,$A$2:$D$999,3))=2,VLOOKUP(E994,$A$2:$D$999,3),IF(VALUE(VLOOKUP(E994,$A$2:$D$999,3))=3,VLOOKUP(E994,$A$2:$D$999,3),"-")))</f>
        <v>#VALUE!</v>
      </c>
      <c r="G994" t="e">
        <f t="shared" ref="G994" si="3938">IF(F994="-","-",IF(VALUE(F994)=1,23,IF(VALUE(F994)=2,13,IF(VALUE(F994)=3,12))))</f>
        <v>#VALUE!</v>
      </c>
      <c r="H994" t="str">
        <f t="shared" ref="H994" si="3939">IF(C994="-","-",IF(OR(VALUE(C994)=VALUE(LEFT(G994,1)),VALUE(C994)=VALUE(RIGHT(G994,1))),"W","L"))</f>
        <v>-</v>
      </c>
    </row>
    <row r="995" spans="1:8">
      <c r="A995">
        <f t="shared" si="3815"/>
        <v>994</v>
      </c>
      <c r="C995" t="str">
        <f>IF(OR(B995=0,B995=""),"-",VLOOKUP(B995,DSR,3))</f>
        <v>-</v>
      </c>
      <c r="D995" t="str">
        <f>IF(OR(B995=0,B995=""),"-",VLOOKUP(B995,DSR,2))</f>
        <v>-</v>
      </c>
      <c r="E995">
        <f t="shared" ref="E995:E1000" si="3940">E994</f>
        <v>494</v>
      </c>
      <c r="F995" t="str">
        <f t="shared" ref="F995" si="3941">IF(VLOOKUP(E995,$A$2:$D$999,4)="A",VLOOKUP(E995,$A$2:$D$999,4),IF(VLOOKUP(E995,$A$2:$D$999,4)="B",VLOOKUP(E995,$A$2:$D$999,4),IF(VLOOKUP(E995,$A$2:$D$999,4)="C",VLOOKUP(E995,$A$2:$D$999,4),"-")))</f>
        <v>-</v>
      </c>
      <c r="G995" t="str">
        <f t="shared" ref="G995" si="3942">IF(F995="A","BC",IF(F995="B","AC",IF(F995="C","AB","-")))</f>
        <v>-</v>
      </c>
      <c r="H995" t="str">
        <f t="shared" ref="H995" si="3943">IF(C995="-","-",IF(OR(D995=LEFT(G995,1),D995=RIGHT(G995,1)),"W","L"))</f>
        <v>-</v>
      </c>
    </row>
    <row r="996" spans="1:8">
      <c r="A996">
        <f t="shared" si="3815"/>
        <v>995</v>
      </c>
      <c r="C996" t="str">
        <f>IF(OR(B996=0,B996=""),"-",VLOOKUP(B996,DSR,3))</f>
        <v>-</v>
      </c>
      <c r="D996" t="str">
        <f>IF(OR(B996=0,B996=""),"-",VLOOKUP(B996,DSR,2))</f>
        <v>-</v>
      </c>
      <c r="E996">
        <f t="shared" ref="E996" si="3944">E994+1</f>
        <v>495</v>
      </c>
      <c r="F996" t="e">
        <f t="shared" ref="F996" si="3945">IF(VALUE(VLOOKUP(E996,$A$2:$D$999,3))=1,VLOOKUP(E996,$A$2:$D$999,3),IF(VALUE(VLOOKUP(E996,$A$2:$D$999,3))=2,VLOOKUP(E996,$A$2:$D$999,3),IF(VALUE(VLOOKUP(E996,$A$2:$D$999,3))=3,VLOOKUP(E996,$A$2:$D$999,3),"-")))</f>
        <v>#VALUE!</v>
      </c>
      <c r="G996" t="e">
        <f t="shared" ref="G996" si="3946">IF(F996="-","-",IF(VALUE(F996)=1,23,IF(VALUE(F996)=2,13,IF(VALUE(F996)=3,12))))</f>
        <v>#VALUE!</v>
      </c>
      <c r="H996" t="str">
        <f t="shared" ref="H996" si="3947">IF(C996="-","-",IF(OR(VALUE(C996)=VALUE(LEFT(G996,1)),VALUE(C996)=VALUE(RIGHT(G996,1))),"W","L"))</f>
        <v>-</v>
      </c>
    </row>
    <row r="997" spans="1:8">
      <c r="A997">
        <f t="shared" si="3815"/>
        <v>996</v>
      </c>
      <c r="C997" t="str">
        <f>IF(OR(B997=0,B997=""),"-",VLOOKUP(B997,DSR,3))</f>
        <v>-</v>
      </c>
      <c r="D997" t="str">
        <f>IF(OR(B997=0,B997=""),"-",VLOOKUP(B997,DSR,2))</f>
        <v>-</v>
      </c>
      <c r="E997">
        <f t="shared" ref="E997:E1000" si="3948">E996</f>
        <v>495</v>
      </c>
      <c r="F997" t="str">
        <f t="shared" ref="F997" si="3949">IF(VLOOKUP(E997,$A$2:$D$999,4)="A",VLOOKUP(E997,$A$2:$D$999,4),IF(VLOOKUP(E997,$A$2:$D$999,4)="B",VLOOKUP(E997,$A$2:$D$999,4),IF(VLOOKUP(E997,$A$2:$D$999,4)="C",VLOOKUP(E997,$A$2:$D$999,4),"-")))</f>
        <v>-</v>
      </c>
      <c r="G997" t="str">
        <f t="shared" ref="G997" si="3950">IF(F997="A","BC",IF(F997="B","AC",IF(F997="C","AB","-")))</f>
        <v>-</v>
      </c>
      <c r="H997" t="str">
        <f t="shared" ref="H997" si="3951">IF(C997="-","-",IF(OR(D997=LEFT(G997,1),D997=RIGHT(G997,1)),"W","L"))</f>
        <v>-</v>
      </c>
    </row>
    <row r="998" spans="1:8">
      <c r="A998">
        <f t="shared" si="3815"/>
        <v>997</v>
      </c>
      <c r="C998" t="str">
        <f>IF(OR(B998=0,B998=""),"-",VLOOKUP(B998,DSR,3))</f>
        <v>-</v>
      </c>
      <c r="D998" t="str">
        <f>IF(OR(B998=0,B998=""),"-",VLOOKUP(B998,DSR,2))</f>
        <v>-</v>
      </c>
      <c r="E998">
        <f t="shared" ref="E998" si="3952">E996+1</f>
        <v>496</v>
      </c>
      <c r="F998" t="e">
        <f t="shared" ref="F998" si="3953">IF(VALUE(VLOOKUP(E998,$A$2:$D$999,3))=1,VLOOKUP(E998,$A$2:$D$999,3),IF(VALUE(VLOOKUP(E998,$A$2:$D$999,3))=2,VLOOKUP(E998,$A$2:$D$999,3),IF(VALUE(VLOOKUP(E998,$A$2:$D$999,3))=3,VLOOKUP(E998,$A$2:$D$999,3),"-")))</f>
        <v>#VALUE!</v>
      </c>
      <c r="G998" t="e">
        <f t="shared" ref="G998" si="3954">IF(F998="-","-",IF(VALUE(F998)=1,23,IF(VALUE(F998)=2,13,IF(VALUE(F998)=3,12))))</f>
        <v>#VALUE!</v>
      </c>
      <c r="H998" t="str">
        <f t="shared" ref="H998" si="3955">IF(C998="-","-",IF(OR(VALUE(C998)=VALUE(LEFT(G998,1)),VALUE(C998)=VALUE(RIGHT(G998,1))),"W","L"))</f>
        <v>-</v>
      </c>
    </row>
    <row r="999" spans="1:8">
      <c r="A999">
        <f t="shared" si="3815"/>
        <v>998</v>
      </c>
      <c r="C999" t="str">
        <f>IF(OR(B999=0,B999=""),"-",VLOOKUP(B999,DSR,3))</f>
        <v>-</v>
      </c>
      <c r="D999" t="str">
        <f>IF(OR(B999=0,B999=""),"-",VLOOKUP(B999,DSR,2))</f>
        <v>-</v>
      </c>
      <c r="E999">
        <f t="shared" ref="E999:E1000" si="3956">E998</f>
        <v>496</v>
      </c>
      <c r="F999" t="str">
        <f t="shared" ref="F999" si="3957">IF(VLOOKUP(E999,$A$2:$D$999,4)="A",VLOOKUP(E999,$A$2:$D$999,4),IF(VLOOKUP(E999,$A$2:$D$999,4)="B",VLOOKUP(E999,$A$2:$D$999,4),IF(VLOOKUP(E999,$A$2:$D$999,4)="C",VLOOKUP(E999,$A$2:$D$999,4),"-")))</f>
        <v>-</v>
      </c>
      <c r="G999" t="str">
        <f t="shared" ref="G999" si="3958">IF(F999="A","BC",IF(F999="B","AC",IF(F999="C","AB","-")))</f>
        <v>-</v>
      </c>
      <c r="H999" t="str">
        <f t="shared" ref="H999" si="3959">IF(C999="-","-",IF(OR(D999=LEFT(G999,1),D999=RIGHT(G999,1)),"W","L"))</f>
        <v>-</v>
      </c>
    </row>
  </sheetData>
  <mergeCells count="1">
    <mergeCell ref="E1:F1"/>
  </mergeCells>
  <conditionalFormatting sqref="H8:H999">
    <cfRule type="containsText" dxfId="0" priority="1" operator="containsText" text="W">
      <formula>NOT(ISERROR(SEARCH("W",H8)))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DSR</vt:lpstr>
      <vt:lpstr>CODE4-MANUAL</vt:lpstr>
      <vt:lpstr>Sheet3</vt:lpstr>
      <vt:lpstr>DSR</vt:lpstr>
    </vt:vector>
  </TitlesOfParts>
  <Company>Tempeh Kidul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Yongki</dc:creator>
  <cp:lastModifiedBy>Yongki</cp:lastModifiedBy>
  <dcterms:created xsi:type="dcterms:W3CDTF">2011-07-05T04:05:34Z</dcterms:created>
  <dcterms:modified xsi:type="dcterms:W3CDTF">2011-07-05T08:40:19Z</dcterms:modified>
</cp:coreProperties>
</file>