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96" windowWidth="12420" windowHeight="9264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3" i="1" l="1"/>
  <c r="G3" i="1" s="1"/>
  <c r="C4" i="1"/>
  <c r="E4" i="1" s="1"/>
  <c r="C5" i="1"/>
  <c r="C6" i="1"/>
  <c r="C7" i="1"/>
  <c r="C8" i="1"/>
  <c r="C9" i="1"/>
  <c r="F9" i="1" s="1"/>
  <c r="C10" i="1"/>
  <c r="C11" i="1"/>
  <c r="F11" i="1" s="1"/>
  <c r="C12" i="1"/>
  <c r="C13" i="1"/>
  <c r="C14" i="1"/>
  <c r="G14" i="1" s="1"/>
  <c r="C15" i="1"/>
  <c r="C16" i="1"/>
  <c r="C17" i="1"/>
  <c r="E17" i="1" s="1"/>
  <c r="C18" i="1"/>
  <c r="C19" i="1"/>
  <c r="G19" i="1" s="1"/>
  <c r="C20" i="1"/>
  <c r="F20" i="1" s="1"/>
  <c r="C21" i="1"/>
  <c r="C22" i="1"/>
  <c r="C23" i="1"/>
  <c r="F23" i="1" s="1"/>
  <c r="C24" i="1"/>
  <c r="F24" i="1" s="1"/>
  <c r="C25" i="1"/>
  <c r="C26" i="1"/>
  <c r="C27" i="1"/>
  <c r="C28" i="1"/>
  <c r="C29" i="1"/>
  <c r="C30" i="1"/>
  <c r="G30" i="1" s="1"/>
  <c r="C31" i="1"/>
  <c r="G31" i="1" s="1"/>
  <c r="C32" i="1"/>
  <c r="G32" i="1" s="1"/>
  <c r="C33" i="1"/>
  <c r="G33" i="1" s="1"/>
  <c r="C34" i="1"/>
  <c r="E34" i="1" s="1"/>
  <c r="C35" i="1"/>
  <c r="C36" i="1"/>
  <c r="C37" i="1"/>
  <c r="C38" i="1"/>
  <c r="G38" i="1" s="1"/>
  <c r="C39" i="1"/>
  <c r="G39" i="1" s="1"/>
  <c r="C40" i="1"/>
  <c r="C41" i="1"/>
  <c r="C42" i="1"/>
  <c r="C43" i="1"/>
  <c r="C44" i="1"/>
  <c r="C45" i="1"/>
  <c r="C46" i="1"/>
  <c r="C47" i="1"/>
  <c r="G47" i="1" s="1"/>
  <c r="C48" i="1"/>
  <c r="C49" i="1"/>
  <c r="C50" i="1"/>
  <c r="E50" i="1" s="1"/>
  <c r="C51" i="1"/>
  <c r="C52" i="1"/>
  <c r="C53" i="1"/>
  <c r="C54" i="1"/>
  <c r="G54" i="1" s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G70" i="1" s="1"/>
  <c r="C71" i="1"/>
  <c r="C72" i="1"/>
  <c r="G72" i="1" s="1"/>
  <c r="C73" i="1"/>
  <c r="C74" i="1"/>
  <c r="C75" i="1"/>
  <c r="C76" i="1"/>
  <c r="C77" i="1"/>
  <c r="G77" i="1" s="1"/>
  <c r="C78" i="1"/>
  <c r="C79" i="1"/>
  <c r="C80" i="1"/>
  <c r="G80" i="1" s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G93" i="1" s="1"/>
  <c r="C94" i="1"/>
  <c r="C95" i="1"/>
  <c r="C96" i="1"/>
  <c r="C97" i="1"/>
  <c r="C98" i="1"/>
  <c r="C99" i="1"/>
  <c r="C100" i="1"/>
  <c r="C101" i="1"/>
  <c r="C102" i="1"/>
  <c r="E102" i="1" s="1"/>
  <c r="C103" i="1"/>
  <c r="C104" i="1"/>
  <c r="C105" i="1"/>
  <c r="C106" i="1"/>
  <c r="C107" i="1"/>
  <c r="C108" i="1"/>
  <c r="C109" i="1"/>
  <c r="G109" i="1" s="1"/>
  <c r="C110" i="1"/>
  <c r="E110" i="1" s="1"/>
  <c r="C111" i="1"/>
  <c r="F111" i="1" s="1"/>
  <c r="C112" i="1"/>
  <c r="F112" i="1" s="1"/>
  <c r="C113" i="1"/>
  <c r="C114" i="1"/>
  <c r="C115" i="1"/>
  <c r="C116" i="1"/>
  <c r="C117" i="1"/>
  <c r="C118" i="1"/>
  <c r="C119" i="1"/>
  <c r="G119" i="1" s="1"/>
  <c r="C120" i="1"/>
  <c r="E120" i="1" s="1"/>
  <c r="C121" i="1"/>
  <c r="C122" i="1"/>
  <c r="E122" i="1" s="1"/>
  <c r="C123" i="1"/>
  <c r="C124" i="1"/>
  <c r="C125" i="1"/>
  <c r="C126" i="1"/>
  <c r="C127" i="1"/>
  <c r="C128" i="1"/>
  <c r="G128" i="1" s="1"/>
  <c r="C129" i="1"/>
  <c r="C130" i="1"/>
  <c r="E130" i="1" s="1"/>
  <c r="C131" i="1"/>
  <c r="C132" i="1"/>
  <c r="C133" i="1"/>
  <c r="C134" i="1"/>
  <c r="C135" i="1"/>
  <c r="C136" i="1"/>
  <c r="G136" i="1" s="1"/>
  <c r="C137" i="1"/>
  <c r="C138" i="1"/>
  <c r="C139" i="1"/>
  <c r="C140" i="1"/>
  <c r="C141" i="1"/>
  <c r="C142" i="1"/>
  <c r="C143" i="1"/>
  <c r="C144" i="1"/>
  <c r="F144" i="1" s="1"/>
  <c r="C145" i="1"/>
  <c r="C146" i="1"/>
  <c r="C147" i="1"/>
  <c r="C148" i="1"/>
  <c r="C149" i="1"/>
  <c r="C150" i="1"/>
  <c r="C151" i="1"/>
  <c r="C152" i="1"/>
  <c r="G152" i="1" s="1"/>
  <c r="C153" i="1"/>
  <c r="C154" i="1"/>
  <c r="F154" i="1" s="1"/>
  <c r="C155" i="1"/>
  <c r="C156" i="1"/>
  <c r="C157" i="1"/>
  <c r="E157" i="1" s="1"/>
  <c r="C158" i="1"/>
  <c r="C159" i="1"/>
  <c r="C160" i="1"/>
  <c r="C161" i="1"/>
  <c r="C162" i="1"/>
  <c r="C163" i="1"/>
  <c r="C164" i="1"/>
  <c r="C165" i="1"/>
  <c r="C166" i="1"/>
  <c r="C167" i="1"/>
  <c r="G167" i="1" s="1"/>
  <c r="C168" i="1"/>
  <c r="C169" i="1"/>
  <c r="C170" i="1"/>
  <c r="C171" i="1"/>
  <c r="C172" i="1"/>
  <c r="C173" i="1"/>
  <c r="E173" i="1" s="1"/>
  <c r="C174" i="1"/>
  <c r="C175" i="1"/>
  <c r="C176" i="1"/>
  <c r="E176" i="1" s="1"/>
  <c r="C177" i="1"/>
  <c r="C178" i="1"/>
  <c r="E178" i="1" s="1"/>
  <c r="C179" i="1"/>
  <c r="C180" i="1"/>
  <c r="C181" i="1"/>
  <c r="F181" i="1" s="1"/>
  <c r="C182" i="1"/>
  <c r="C183" i="1"/>
  <c r="F183" i="1" s="1"/>
  <c r="C184" i="1"/>
  <c r="E184" i="1" s="1"/>
  <c r="C185" i="1"/>
  <c r="C186" i="1"/>
  <c r="C187" i="1"/>
  <c r="C188" i="1"/>
  <c r="C189" i="1"/>
  <c r="E189" i="1" s="1"/>
  <c r="C190" i="1"/>
  <c r="C191" i="1"/>
  <c r="E191" i="1" s="1"/>
  <c r="C192" i="1"/>
  <c r="E192" i="1" s="1"/>
  <c r="C193" i="1"/>
  <c r="C194" i="1"/>
  <c r="E194" i="1" s="1"/>
  <c r="C195" i="1"/>
  <c r="C196" i="1"/>
  <c r="C197" i="1"/>
  <c r="C198" i="1"/>
  <c r="C199" i="1"/>
  <c r="F199" i="1" s="1"/>
  <c r="C200" i="1"/>
  <c r="E200" i="1" s="1"/>
  <c r="C201" i="1"/>
  <c r="C202" i="1"/>
  <c r="C203" i="1"/>
  <c r="C204" i="1"/>
  <c r="C205" i="1"/>
  <c r="E205" i="1" s="1"/>
  <c r="C206" i="1"/>
  <c r="C207" i="1"/>
  <c r="C208" i="1"/>
  <c r="E208" i="1" s="1"/>
  <c r="C209" i="1"/>
  <c r="C210" i="1"/>
  <c r="C211" i="1"/>
  <c r="C212" i="1"/>
  <c r="C213" i="1"/>
  <c r="C214" i="1"/>
  <c r="C215" i="1"/>
  <c r="G215" i="1" s="1"/>
  <c r="C216" i="1"/>
  <c r="C217" i="1"/>
  <c r="C218" i="1"/>
  <c r="C219" i="1"/>
  <c r="C220" i="1"/>
  <c r="C221" i="1"/>
  <c r="E221" i="1" s="1"/>
  <c r="C222" i="1"/>
  <c r="C223" i="1"/>
  <c r="C224" i="1"/>
  <c r="E224" i="1" s="1"/>
  <c r="C225" i="1"/>
  <c r="C226" i="1"/>
  <c r="C227" i="1"/>
  <c r="C228" i="1"/>
  <c r="C229" i="1"/>
  <c r="C230" i="1"/>
  <c r="C231" i="1"/>
  <c r="C232" i="1"/>
  <c r="G232" i="1" s="1"/>
  <c r="C233" i="1"/>
  <c r="C234" i="1"/>
  <c r="C235" i="1"/>
  <c r="C236" i="1"/>
  <c r="C237" i="1"/>
  <c r="C238" i="1"/>
  <c r="C239" i="1"/>
  <c r="E239" i="1" s="1"/>
  <c r="C240" i="1"/>
  <c r="G240" i="1" s="1"/>
  <c r="C241" i="1"/>
  <c r="C242" i="1"/>
  <c r="C243" i="1"/>
  <c r="C244" i="1"/>
  <c r="C245" i="1"/>
  <c r="E245" i="1" s="1"/>
  <c r="C246" i="1"/>
  <c r="E246" i="1" s="1"/>
  <c r="C247" i="1"/>
  <c r="C248" i="1"/>
  <c r="F248" i="1" s="1"/>
  <c r="C249" i="1"/>
  <c r="C250" i="1"/>
  <c r="G250" i="1" s="1"/>
  <c r="C251" i="1"/>
  <c r="C252" i="1"/>
  <c r="C253" i="1"/>
  <c r="F253" i="1" s="1"/>
  <c r="C254" i="1"/>
  <c r="E254" i="1" s="1"/>
  <c r="C255" i="1"/>
  <c r="G255" i="1" s="1"/>
  <c r="C256" i="1"/>
  <c r="F256" i="1" s="1"/>
  <c r="C257" i="1"/>
  <c r="C258" i="1"/>
  <c r="E258" i="1" s="1"/>
  <c r="C259" i="1"/>
  <c r="C260" i="1"/>
  <c r="C261" i="1"/>
  <c r="C262" i="1"/>
  <c r="C263" i="1"/>
  <c r="C264" i="1"/>
  <c r="C265" i="1"/>
  <c r="C266" i="1"/>
  <c r="G266" i="1" s="1"/>
  <c r="C267" i="1"/>
  <c r="C268" i="1"/>
  <c r="C269" i="1"/>
  <c r="E269" i="1" s="1"/>
  <c r="C270" i="1"/>
  <c r="G270" i="1" s="1"/>
  <c r="C271" i="1"/>
  <c r="G271" i="1" s="1"/>
  <c r="C272" i="1"/>
  <c r="C273" i="1"/>
  <c r="C274" i="1"/>
  <c r="E274" i="1" s="1"/>
  <c r="C275" i="1"/>
  <c r="C276" i="1"/>
  <c r="C277" i="1"/>
  <c r="G277" i="1" s="1"/>
  <c r="C278" i="1"/>
  <c r="F278" i="1" s="1"/>
  <c r="C279" i="1"/>
  <c r="C280" i="1"/>
  <c r="C281" i="1"/>
  <c r="C282" i="1"/>
  <c r="E282" i="1" s="1"/>
  <c r="C283" i="1"/>
  <c r="C284" i="1"/>
  <c r="C285" i="1"/>
  <c r="C286" i="1"/>
  <c r="C287" i="1"/>
  <c r="C288" i="1"/>
  <c r="C289" i="1"/>
  <c r="C290" i="1"/>
  <c r="F290" i="1" s="1"/>
  <c r="C291" i="1"/>
  <c r="C292" i="1"/>
  <c r="C293" i="1"/>
  <c r="E293" i="1" s="1"/>
  <c r="C294" i="1"/>
  <c r="F294" i="1" s="1"/>
  <c r="C295" i="1"/>
  <c r="E295" i="1" s="1"/>
  <c r="C296" i="1"/>
  <c r="C297" i="1"/>
  <c r="C298" i="1"/>
  <c r="C299" i="1"/>
  <c r="C300" i="1"/>
  <c r="C301" i="1"/>
  <c r="E301" i="1" s="1"/>
  <c r="C302" i="1"/>
  <c r="C303" i="1"/>
  <c r="C304" i="1"/>
  <c r="E304" i="1" s="1"/>
  <c r="C305" i="1"/>
  <c r="C306" i="1"/>
  <c r="C307" i="1"/>
  <c r="C308" i="1"/>
  <c r="C309" i="1"/>
  <c r="E309" i="1" s="1"/>
  <c r="C310" i="1"/>
  <c r="E310" i="1" s="1"/>
  <c r="C311" i="1"/>
  <c r="C312" i="1"/>
  <c r="F312" i="1" s="1"/>
  <c r="C313" i="1"/>
  <c r="C314" i="1"/>
  <c r="F314" i="1" s="1"/>
  <c r="C315" i="1"/>
  <c r="C316" i="1"/>
  <c r="C317" i="1"/>
  <c r="E317" i="1" s="1"/>
  <c r="C318" i="1"/>
  <c r="E318" i="1" s="1"/>
  <c r="C319" i="1"/>
  <c r="G319" i="1" s="1"/>
  <c r="C320" i="1"/>
  <c r="C321" i="1"/>
  <c r="C322" i="1"/>
  <c r="F322" i="1" s="1"/>
  <c r="C323" i="1"/>
  <c r="C324" i="1"/>
  <c r="C325" i="1"/>
  <c r="E325" i="1" s="1"/>
  <c r="C326" i="1"/>
  <c r="C327" i="1"/>
  <c r="F327" i="1" s="1"/>
  <c r="C328" i="1"/>
  <c r="C329" i="1"/>
  <c r="C330" i="1"/>
  <c r="F330" i="1" s="1"/>
  <c r="C331" i="1"/>
  <c r="C332" i="1"/>
  <c r="C333" i="1"/>
  <c r="E333" i="1" s="1"/>
  <c r="C334" i="1"/>
  <c r="E334" i="1" s="1"/>
  <c r="C335" i="1"/>
  <c r="C336" i="1"/>
  <c r="E336" i="1" s="1"/>
  <c r="C337" i="1"/>
  <c r="C338" i="1"/>
  <c r="C339" i="1"/>
  <c r="C340" i="1"/>
  <c r="C341" i="1"/>
  <c r="E341" i="1" s="1"/>
  <c r="C342" i="1"/>
  <c r="C343" i="1"/>
  <c r="G343" i="1" s="1"/>
  <c r="C344" i="1"/>
  <c r="G344" i="1" s="1"/>
  <c r="C345" i="1"/>
  <c r="C346" i="1"/>
  <c r="C347" i="1"/>
  <c r="C348" i="1"/>
  <c r="C349" i="1"/>
  <c r="E349" i="1" s="1"/>
  <c r="C350" i="1"/>
  <c r="G350" i="1" s="1"/>
  <c r="C351" i="1"/>
  <c r="C352" i="1"/>
  <c r="C353" i="1"/>
  <c r="C354" i="1"/>
  <c r="F354" i="1" s="1"/>
  <c r="C355" i="1"/>
  <c r="C356" i="1"/>
  <c r="C357" i="1"/>
  <c r="E357" i="1" s="1"/>
  <c r="C358" i="1"/>
  <c r="G358" i="1" s="1"/>
  <c r="C359" i="1"/>
  <c r="C360" i="1"/>
  <c r="C361" i="1"/>
  <c r="C362" i="1"/>
  <c r="F362" i="1" s="1"/>
  <c r="C363" i="1"/>
  <c r="C364" i="1"/>
  <c r="C365" i="1"/>
  <c r="E365" i="1" s="1"/>
  <c r="C366" i="1"/>
  <c r="F366" i="1" s="1"/>
  <c r="C367" i="1"/>
  <c r="G367" i="1" s="1"/>
  <c r="C368" i="1"/>
  <c r="C369" i="1"/>
  <c r="C370" i="1"/>
  <c r="F370" i="1" s="1"/>
  <c r="C371" i="1"/>
  <c r="C372" i="1"/>
  <c r="C373" i="1"/>
  <c r="E373" i="1" s="1"/>
  <c r="C374" i="1"/>
  <c r="E374" i="1" s="1"/>
  <c r="C375" i="1"/>
  <c r="E375" i="1" s="1"/>
  <c r="C376" i="1"/>
  <c r="E376" i="1" s="1"/>
  <c r="C377" i="1"/>
  <c r="C378" i="1"/>
  <c r="C379" i="1"/>
  <c r="C380" i="1"/>
  <c r="C381" i="1"/>
  <c r="E381" i="1" s="1"/>
  <c r="C382" i="1"/>
  <c r="C383" i="1"/>
  <c r="G383" i="1" s="1"/>
  <c r="C384" i="1"/>
  <c r="E384" i="1" s="1"/>
  <c r="C385" i="1"/>
  <c r="C386" i="1"/>
  <c r="C387" i="1"/>
  <c r="C388" i="1"/>
  <c r="C389" i="1"/>
  <c r="E389" i="1" s="1"/>
  <c r="C390" i="1"/>
  <c r="E390" i="1" s="1"/>
  <c r="C391" i="1"/>
  <c r="C392" i="1"/>
  <c r="C393" i="1"/>
  <c r="C394" i="1"/>
  <c r="F394" i="1" s="1"/>
  <c r="C395" i="1"/>
  <c r="C396" i="1"/>
  <c r="C397" i="1"/>
  <c r="E397" i="1" s="1"/>
  <c r="C398" i="1"/>
  <c r="E398" i="1" s="1"/>
  <c r="C399" i="1"/>
  <c r="C400" i="1"/>
  <c r="C401" i="1"/>
  <c r="C402" i="1"/>
  <c r="F402" i="1" s="1"/>
  <c r="C403" i="1"/>
  <c r="C404" i="1"/>
  <c r="C405" i="1"/>
  <c r="E405" i="1" s="1"/>
  <c r="C406" i="1"/>
  <c r="G406" i="1" s="1"/>
  <c r="C407" i="1"/>
  <c r="G407" i="1" s="1"/>
  <c r="C408" i="1"/>
  <c r="C409" i="1"/>
  <c r="C410" i="1"/>
  <c r="C411" i="1"/>
  <c r="C412" i="1"/>
  <c r="C413" i="1"/>
  <c r="E413" i="1" s="1"/>
  <c r="C414" i="1"/>
  <c r="C415" i="1"/>
  <c r="C416" i="1"/>
  <c r="G416" i="1" s="1"/>
  <c r="C417" i="1"/>
  <c r="C418" i="1"/>
  <c r="F418" i="1" s="1"/>
  <c r="C419" i="1"/>
  <c r="C420" i="1"/>
  <c r="C421" i="1"/>
  <c r="E421" i="1" s="1"/>
  <c r="C422" i="1"/>
  <c r="C423" i="1"/>
  <c r="C424" i="1"/>
  <c r="F424" i="1" s="1"/>
  <c r="C425" i="1"/>
  <c r="C426" i="1"/>
  <c r="C427" i="1"/>
  <c r="C428" i="1"/>
  <c r="C429" i="1"/>
  <c r="F429" i="1" s="1"/>
  <c r="C430" i="1"/>
  <c r="C431" i="1"/>
  <c r="F431" i="1" s="1"/>
  <c r="C432" i="1"/>
  <c r="E432" i="1" s="1"/>
  <c r="C433" i="1"/>
  <c r="C434" i="1"/>
  <c r="C435" i="1"/>
  <c r="C436" i="1"/>
  <c r="C437" i="1"/>
  <c r="F437" i="1" s="1"/>
  <c r="C438" i="1"/>
  <c r="E438" i="1" s="1"/>
  <c r="C439" i="1"/>
  <c r="C440" i="1"/>
  <c r="C441" i="1"/>
  <c r="C442" i="1"/>
  <c r="G442" i="1" s="1"/>
  <c r="C443" i="1"/>
  <c r="C444" i="1"/>
  <c r="C445" i="1"/>
  <c r="F445" i="1" s="1"/>
  <c r="C446" i="1"/>
  <c r="E446" i="1" s="1"/>
  <c r="C447" i="1"/>
  <c r="F447" i="1" s="1"/>
  <c r="C448" i="1"/>
  <c r="E448" i="1" s="1"/>
  <c r="C449" i="1"/>
  <c r="C450" i="1"/>
  <c r="C451" i="1"/>
  <c r="C452" i="1"/>
  <c r="C453" i="1"/>
  <c r="F453" i="1" s="1"/>
  <c r="C454" i="1"/>
  <c r="G454" i="1" s="1"/>
  <c r="C455" i="1"/>
  <c r="F455" i="1" s="1"/>
  <c r="C456" i="1"/>
  <c r="C457" i="1"/>
  <c r="C458" i="1"/>
  <c r="G458" i="1" s="1"/>
  <c r="C459" i="1"/>
  <c r="C460" i="1"/>
  <c r="C461" i="1"/>
  <c r="F461" i="1" s="1"/>
  <c r="C462" i="1"/>
  <c r="F462" i="1" s="1"/>
  <c r="C463" i="1"/>
  <c r="E463" i="1" s="1"/>
  <c r="C464" i="1"/>
  <c r="C465" i="1"/>
  <c r="C466" i="1"/>
  <c r="G466" i="1" s="1"/>
  <c r="C467" i="1"/>
  <c r="C468" i="1"/>
  <c r="C469" i="1"/>
  <c r="F469" i="1" s="1"/>
  <c r="C470" i="1"/>
  <c r="C471" i="1"/>
  <c r="F471" i="1" s="1"/>
  <c r="C472" i="1"/>
  <c r="C473" i="1"/>
  <c r="C474" i="1"/>
  <c r="G474" i="1" s="1"/>
  <c r="C475" i="1"/>
  <c r="C476" i="1"/>
  <c r="C477" i="1"/>
  <c r="F477" i="1" s="1"/>
  <c r="C478" i="1"/>
  <c r="F478" i="1" s="1"/>
  <c r="C479" i="1"/>
  <c r="F479" i="1" s="1"/>
  <c r="C480" i="1"/>
  <c r="C481" i="1"/>
  <c r="C482" i="1"/>
  <c r="G482" i="1" s="1"/>
  <c r="C483" i="1"/>
  <c r="C484" i="1"/>
  <c r="C485" i="1"/>
  <c r="F485" i="1" s="1"/>
  <c r="C486" i="1"/>
  <c r="E486" i="1" s="1"/>
  <c r="C487" i="1"/>
  <c r="F487" i="1" s="1"/>
  <c r="C488" i="1"/>
  <c r="C489" i="1"/>
  <c r="C490" i="1"/>
  <c r="G490" i="1" s="1"/>
  <c r="C491" i="1"/>
  <c r="C492" i="1"/>
  <c r="C493" i="1"/>
  <c r="F493" i="1" s="1"/>
  <c r="C494" i="1"/>
  <c r="F494" i="1" s="1"/>
  <c r="C495" i="1"/>
  <c r="F495" i="1" s="1"/>
  <c r="C496" i="1"/>
  <c r="C497" i="1"/>
  <c r="C498" i="1"/>
  <c r="G498" i="1" s="1"/>
  <c r="C499" i="1"/>
  <c r="C500" i="1"/>
  <c r="C501" i="1"/>
  <c r="F501" i="1" s="1"/>
  <c r="C502" i="1"/>
  <c r="E502" i="1" s="1"/>
  <c r="C503" i="1"/>
  <c r="F503" i="1" s="1"/>
  <c r="C504" i="1"/>
  <c r="G504" i="1" s="1"/>
  <c r="C505" i="1"/>
  <c r="C506" i="1"/>
  <c r="G506" i="1" s="1"/>
  <c r="C507" i="1"/>
  <c r="C508" i="1"/>
  <c r="C509" i="1"/>
  <c r="F509" i="1" s="1"/>
  <c r="C510" i="1"/>
  <c r="F510" i="1" s="1"/>
  <c r="C511" i="1"/>
  <c r="F511" i="1" s="1"/>
  <c r="C512" i="1"/>
  <c r="C513" i="1"/>
  <c r="C514" i="1"/>
  <c r="G514" i="1" s="1"/>
  <c r="C515" i="1"/>
  <c r="C516" i="1"/>
  <c r="C517" i="1"/>
  <c r="F517" i="1" s="1"/>
  <c r="C518" i="1"/>
  <c r="G518" i="1" s="1"/>
  <c r="C519" i="1"/>
  <c r="F519" i="1" s="1"/>
  <c r="C520" i="1"/>
  <c r="G520" i="1" s="1"/>
  <c r="C521" i="1"/>
  <c r="C522" i="1"/>
  <c r="G522" i="1" s="1"/>
  <c r="C523" i="1"/>
  <c r="C524" i="1"/>
  <c r="C525" i="1"/>
  <c r="F525" i="1" s="1"/>
  <c r="C526" i="1"/>
  <c r="F526" i="1" s="1"/>
  <c r="C527" i="1"/>
  <c r="F527" i="1" s="1"/>
  <c r="C528" i="1"/>
  <c r="G528" i="1" s="1"/>
  <c r="C529" i="1"/>
  <c r="C530" i="1"/>
  <c r="G530" i="1" s="1"/>
  <c r="C531" i="1"/>
  <c r="C532" i="1"/>
  <c r="C533" i="1"/>
  <c r="F533" i="1" s="1"/>
  <c r="C534" i="1"/>
  <c r="G534" i="1" s="1"/>
  <c r="C535" i="1"/>
  <c r="F535" i="1" s="1"/>
  <c r="C536" i="1"/>
  <c r="G536" i="1" s="1"/>
  <c r="C537" i="1"/>
  <c r="C538" i="1"/>
  <c r="G538" i="1" s="1"/>
  <c r="C539" i="1"/>
  <c r="C540" i="1"/>
  <c r="C541" i="1"/>
  <c r="F541" i="1" s="1"/>
  <c r="C542" i="1"/>
  <c r="F542" i="1" s="1"/>
  <c r="C543" i="1"/>
  <c r="F543" i="1" s="1"/>
  <c r="C544" i="1"/>
  <c r="E544" i="1" s="1"/>
  <c r="C545" i="1"/>
  <c r="C546" i="1"/>
  <c r="G546" i="1" s="1"/>
  <c r="C547" i="1"/>
  <c r="C548" i="1"/>
  <c r="C549" i="1"/>
  <c r="F549" i="1" s="1"/>
  <c r="C550" i="1"/>
  <c r="E550" i="1" s="1"/>
  <c r="C551" i="1"/>
  <c r="F551" i="1" s="1"/>
  <c r="C552" i="1"/>
  <c r="E552" i="1" s="1"/>
  <c r="C553" i="1"/>
  <c r="C554" i="1"/>
  <c r="G554" i="1" s="1"/>
  <c r="C555" i="1"/>
  <c r="C556" i="1"/>
  <c r="C557" i="1"/>
  <c r="F557" i="1" s="1"/>
  <c r="C558" i="1"/>
  <c r="F558" i="1" s="1"/>
  <c r="C559" i="1"/>
  <c r="F559" i="1" s="1"/>
  <c r="C560" i="1"/>
  <c r="E560" i="1" s="1"/>
  <c r="C561" i="1"/>
  <c r="C562" i="1"/>
  <c r="G562" i="1" s="1"/>
  <c r="C563" i="1"/>
  <c r="C564" i="1"/>
  <c r="C565" i="1"/>
  <c r="F565" i="1" s="1"/>
  <c r="C566" i="1"/>
  <c r="E566" i="1" s="1"/>
  <c r="C567" i="1"/>
  <c r="F567" i="1" s="1"/>
  <c r="C568" i="1"/>
  <c r="F568" i="1" s="1"/>
  <c r="C569" i="1"/>
  <c r="C570" i="1"/>
  <c r="C571" i="1"/>
  <c r="C572" i="1"/>
  <c r="C573" i="1"/>
  <c r="F573" i="1" s="1"/>
  <c r="C574" i="1"/>
  <c r="E574" i="1" s="1"/>
  <c r="C575" i="1"/>
  <c r="F575" i="1" s="1"/>
  <c r="C576" i="1"/>
  <c r="E576" i="1" s="1"/>
  <c r="C577" i="1"/>
  <c r="C578" i="1"/>
  <c r="G578" i="1" s="1"/>
  <c r="C579" i="1"/>
  <c r="C580" i="1"/>
  <c r="C581" i="1"/>
  <c r="F581" i="1" s="1"/>
  <c r="C582" i="1"/>
  <c r="G582" i="1" s="1"/>
  <c r="C583" i="1"/>
  <c r="F583" i="1" s="1"/>
  <c r="C584" i="1"/>
  <c r="G584" i="1" s="1"/>
  <c r="C585" i="1"/>
  <c r="E3" i="1"/>
  <c r="F3" i="1"/>
  <c r="F4" i="1"/>
  <c r="G4" i="1"/>
  <c r="G5" i="1"/>
  <c r="G6" i="1"/>
  <c r="F8" i="1"/>
  <c r="E9" i="1"/>
  <c r="E11" i="1"/>
  <c r="G11" i="1"/>
  <c r="E12" i="1"/>
  <c r="F12" i="1"/>
  <c r="G12" i="1"/>
  <c r="G13" i="1"/>
  <c r="F16" i="1"/>
  <c r="E19" i="1"/>
  <c r="F19" i="1"/>
  <c r="E20" i="1"/>
  <c r="G20" i="1"/>
  <c r="G21" i="1"/>
  <c r="G22" i="1"/>
  <c r="E25" i="1"/>
  <c r="F25" i="1"/>
  <c r="G25" i="1"/>
  <c r="E27" i="1"/>
  <c r="F27" i="1"/>
  <c r="G27" i="1"/>
  <c r="E28" i="1"/>
  <c r="F28" i="1"/>
  <c r="G28" i="1"/>
  <c r="E33" i="1"/>
  <c r="F33" i="1"/>
  <c r="E35" i="1"/>
  <c r="F35" i="1"/>
  <c r="G35" i="1"/>
  <c r="E36" i="1"/>
  <c r="F36" i="1"/>
  <c r="G36" i="1"/>
  <c r="E41" i="1"/>
  <c r="F41" i="1"/>
  <c r="G41" i="1"/>
  <c r="E42" i="1"/>
  <c r="E43" i="1"/>
  <c r="F43" i="1"/>
  <c r="G43" i="1"/>
  <c r="E44" i="1"/>
  <c r="F44" i="1"/>
  <c r="G44" i="1"/>
  <c r="G45" i="1"/>
  <c r="G46" i="1"/>
  <c r="E49" i="1"/>
  <c r="F49" i="1"/>
  <c r="G49" i="1"/>
  <c r="E51" i="1"/>
  <c r="F51" i="1"/>
  <c r="G51" i="1"/>
  <c r="E52" i="1"/>
  <c r="F52" i="1"/>
  <c r="G52" i="1"/>
  <c r="G53" i="1"/>
  <c r="E57" i="1"/>
  <c r="F57" i="1"/>
  <c r="G57" i="1"/>
  <c r="E58" i="1"/>
  <c r="E59" i="1"/>
  <c r="F59" i="1"/>
  <c r="G59" i="1"/>
  <c r="E60" i="1"/>
  <c r="F60" i="1"/>
  <c r="G60" i="1"/>
  <c r="G61" i="1"/>
  <c r="G62" i="1"/>
  <c r="F64" i="1"/>
  <c r="E65" i="1"/>
  <c r="F65" i="1"/>
  <c r="G65" i="1"/>
  <c r="E67" i="1"/>
  <c r="F67" i="1"/>
  <c r="G67" i="1"/>
  <c r="E68" i="1"/>
  <c r="F68" i="1"/>
  <c r="G68" i="1"/>
  <c r="G69" i="1"/>
  <c r="E73" i="1"/>
  <c r="F73" i="1"/>
  <c r="G73" i="1"/>
  <c r="E75" i="1"/>
  <c r="F75" i="1"/>
  <c r="G75" i="1"/>
  <c r="E76" i="1"/>
  <c r="F76" i="1"/>
  <c r="G76" i="1"/>
  <c r="F80" i="1"/>
  <c r="E81" i="1"/>
  <c r="F81" i="1"/>
  <c r="G81" i="1"/>
  <c r="E83" i="1"/>
  <c r="F83" i="1"/>
  <c r="G83" i="1"/>
  <c r="E84" i="1"/>
  <c r="F84" i="1"/>
  <c r="G84" i="1"/>
  <c r="E89" i="1"/>
  <c r="F89" i="1"/>
  <c r="G89" i="1"/>
  <c r="E90" i="1"/>
  <c r="E91" i="1"/>
  <c r="F91" i="1"/>
  <c r="G91" i="1"/>
  <c r="E92" i="1"/>
  <c r="F92" i="1"/>
  <c r="G92" i="1"/>
  <c r="G94" i="1"/>
  <c r="E97" i="1"/>
  <c r="F97" i="1"/>
  <c r="G97" i="1"/>
  <c r="E99" i="1"/>
  <c r="F99" i="1"/>
  <c r="G99" i="1"/>
  <c r="E100" i="1"/>
  <c r="F100" i="1"/>
  <c r="G100" i="1"/>
  <c r="G102" i="1"/>
  <c r="E105" i="1"/>
  <c r="F105" i="1"/>
  <c r="G105" i="1"/>
  <c r="E106" i="1"/>
  <c r="E107" i="1"/>
  <c r="F107" i="1"/>
  <c r="G107" i="1"/>
  <c r="E108" i="1"/>
  <c r="F108" i="1"/>
  <c r="G108" i="1"/>
  <c r="F110" i="1"/>
  <c r="G110" i="1"/>
  <c r="E112" i="1"/>
  <c r="E113" i="1"/>
  <c r="F113" i="1"/>
  <c r="G113" i="1"/>
  <c r="E115" i="1"/>
  <c r="F115" i="1"/>
  <c r="G115" i="1"/>
  <c r="E116" i="1"/>
  <c r="F116" i="1"/>
  <c r="G116" i="1"/>
  <c r="E121" i="1"/>
  <c r="F121" i="1"/>
  <c r="G121" i="1"/>
  <c r="E123" i="1"/>
  <c r="F123" i="1"/>
  <c r="G123" i="1"/>
  <c r="E124" i="1"/>
  <c r="F124" i="1"/>
  <c r="G124" i="1"/>
  <c r="G125" i="1"/>
  <c r="E127" i="1"/>
  <c r="E129" i="1"/>
  <c r="F129" i="1"/>
  <c r="G129" i="1"/>
  <c r="E131" i="1"/>
  <c r="F131" i="1"/>
  <c r="G131" i="1"/>
  <c r="E132" i="1"/>
  <c r="F132" i="1"/>
  <c r="G132" i="1"/>
  <c r="G133" i="1"/>
  <c r="E137" i="1"/>
  <c r="F137" i="1"/>
  <c r="G137" i="1"/>
  <c r="E139" i="1"/>
  <c r="F139" i="1"/>
  <c r="G139" i="1"/>
  <c r="E140" i="1"/>
  <c r="F140" i="1"/>
  <c r="G140" i="1"/>
  <c r="G141" i="1"/>
  <c r="E145" i="1"/>
  <c r="F145" i="1"/>
  <c r="G145" i="1"/>
  <c r="E147" i="1"/>
  <c r="F147" i="1"/>
  <c r="G147" i="1"/>
  <c r="E148" i="1"/>
  <c r="F148" i="1"/>
  <c r="G148" i="1"/>
  <c r="F150" i="1"/>
  <c r="E153" i="1"/>
  <c r="F153" i="1"/>
  <c r="G153" i="1"/>
  <c r="E155" i="1"/>
  <c r="F155" i="1"/>
  <c r="G155" i="1"/>
  <c r="E156" i="1"/>
  <c r="F156" i="1"/>
  <c r="G156" i="1"/>
  <c r="F157" i="1"/>
  <c r="E161" i="1"/>
  <c r="F161" i="1"/>
  <c r="G161" i="1"/>
  <c r="E162" i="1"/>
  <c r="E163" i="1"/>
  <c r="F163" i="1"/>
  <c r="G163" i="1"/>
  <c r="E164" i="1"/>
  <c r="F164" i="1"/>
  <c r="G164" i="1"/>
  <c r="G166" i="1"/>
  <c r="E169" i="1"/>
  <c r="F169" i="1"/>
  <c r="G169" i="1"/>
  <c r="E171" i="1"/>
  <c r="F171" i="1"/>
  <c r="G171" i="1"/>
  <c r="E172" i="1"/>
  <c r="F172" i="1"/>
  <c r="G172" i="1"/>
  <c r="F173" i="1"/>
  <c r="G173" i="1"/>
  <c r="E177" i="1"/>
  <c r="F177" i="1"/>
  <c r="G177" i="1"/>
  <c r="E179" i="1"/>
  <c r="F179" i="1"/>
  <c r="G179" i="1"/>
  <c r="E180" i="1"/>
  <c r="F180" i="1"/>
  <c r="G180" i="1"/>
  <c r="F182" i="1"/>
  <c r="F184" i="1"/>
  <c r="E185" i="1"/>
  <c r="F185" i="1"/>
  <c r="G185" i="1"/>
  <c r="E187" i="1"/>
  <c r="F187" i="1"/>
  <c r="G187" i="1"/>
  <c r="E188" i="1"/>
  <c r="F188" i="1"/>
  <c r="G188" i="1"/>
  <c r="G189" i="1"/>
  <c r="E193" i="1"/>
  <c r="F193" i="1"/>
  <c r="G193" i="1"/>
  <c r="E195" i="1"/>
  <c r="F195" i="1"/>
  <c r="G195" i="1"/>
  <c r="E196" i="1"/>
  <c r="F196" i="1"/>
  <c r="G196" i="1"/>
  <c r="F197" i="1"/>
  <c r="F200" i="1"/>
  <c r="E201" i="1"/>
  <c r="F201" i="1"/>
  <c r="G201" i="1"/>
  <c r="E203" i="1"/>
  <c r="F203" i="1"/>
  <c r="G203" i="1"/>
  <c r="E204" i="1"/>
  <c r="F204" i="1"/>
  <c r="G204" i="1"/>
  <c r="G205" i="1"/>
  <c r="E209" i="1"/>
  <c r="F209" i="1"/>
  <c r="G209" i="1"/>
  <c r="E211" i="1"/>
  <c r="F211" i="1"/>
  <c r="G211" i="1"/>
  <c r="E212" i="1"/>
  <c r="F212" i="1"/>
  <c r="G212" i="1"/>
  <c r="G214" i="1"/>
  <c r="E217" i="1"/>
  <c r="F217" i="1"/>
  <c r="G217" i="1"/>
  <c r="E219" i="1"/>
  <c r="F219" i="1"/>
  <c r="G219" i="1"/>
  <c r="E220" i="1"/>
  <c r="F220" i="1"/>
  <c r="G220" i="1"/>
  <c r="F221" i="1"/>
  <c r="G221" i="1"/>
  <c r="E225" i="1"/>
  <c r="F225" i="1"/>
  <c r="G225" i="1"/>
  <c r="E227" i="1"/>
  <c r="F227" i="1"/>
  <c r="G227" i="1"/>
  <c r="E228" i="1"/>
  <c r="F228" i="1"/>
  <c r="G228" i="1"/>
  <c r="F229" i="1"/>
  <c r="F230" i="1"/>
  <c r="E233" i="1"/>
  <c r="F233" i="1"/>
  <c r="G233" i="1"/>
  <c r="E235" i="1"/>
  <c r="F235" i="1"/>
  <c r="G235" i="1"/>
  <c r="E236" i="1"/>
  <c r="F236" i="1"/>
  <c r="G236" i="1"/>
  <c r="E237" i="1"/>
  <c r="F237" i="1"/>
  <c r="G237" i="1"/>
  <c r="G238" i="1"/>
  <c r="E240" i="1"/>
  <c r="E241" i="1"/>
  <c r="F241" i="1"/>
  <c r="G241" i="1"/>
  <c r="E243" i="1"/>
  <c r="F243" i="1"/>
  <c r="G243" i="1"/>
  <c r="E244" i="1"/>
  <c r="F244" i="1"/>
  <c r="G244" i="1"/>
  <c r="F245" i="1"/>
  <c r="G245" i="1"/>
  <c r="G246" i="1"/>
  <c r="G248" i="1"/>
  <c r="E249" i="1"/>
  <c r="F249" i="1"/>
  <c r="G249" i="1"/>
  <c r="E251" i="1"/>
  <c r="F251" i="1"/>
  <c r="G251" i="1"/>
  <c r="E252" i="1"/>
  <c r="F252" i="1"/>
  <c r="G252" i="1"/>
  <c r="E253" i="1"/>
  <c r="E257" i="1"/>
  <c r="F257" i="1"/>
  <c r="G257" i="1"/>
  <c r="E259" i="1"/>
  <c r="F259" i="1"/>
  <c r="G259" i="1"/>
  <c r="E260" i="1"/>
  <c r="F260" i="1"/>
  <c r="G260" i="1"/>
  <c r="E261" i="1"/>
  <c r="F261" i="1"/>
  <c r="G261" i="1"/>
  <c r="G262" i="1"/>
  <c r="E265" i="1"/>
  <c r="F265" i="1"/>
  <c r="G265" i="1"/>
  <c r="E267" i="1"/>
  <c r="F267" i="1"/>
  <c r="G267" i="1"/>
  <c r="E268" i="1"/>
  <c r="F268" i="1"/>
  <c r="G268" i="1"/>
  <c r="G269" i="1"/>
  <c r="E273" i="1"/>
  <c r="F273" i="1"/>
  <c r="G273" i="1"/>
  <c r="E275" i="1"/>
  <c r="F275" i="1"/>
  <c r="G275" i="1"/>
  <c r="E276" i="1"/>
  <c r="F276" i="1"/>
  <c r="G276" i="1"/>
  <c r="E281" i="1"/>
  <c r="F281" i="1"/>
  <c r="G281" i="1"/>
  <c r="E283" i="1"/>
  <c r="F283" i="1"/>
  <c r="G283" i="1"/>
  <c r="E284" i="1"/>
  <c r="F284" i="1"/>
  <c r="G284" i="1"/>
  <c r="G285" i="1"/>
  <c r="F286" i="1"/>
  <c r="G288" i="1"/>
  <c r="E289" i="1"/>
  <c r="F289" i="1"/>
  <c r="G289" i="1"/>
  <c r="E291" i="1"/>
  <c r="F291" i="1"/>
  <c r="G291" i="1"/>
  <c r="E292" i="1"/>
  <c r="F292" i="1"/>
  <c r="G292" i="1"/>
  <c r="E294" i="1"/>
  <c r="E297" i="1"/>
  <c r="F297" i="1"/>
  <c r="G297" i="1"/>
  <c r="E299" i="1"/>
  <c r="F299" i="1"/>
  <c r="G299" i="1"/>
  <c r="E300" i="1"/>
  <c r="F300" i="1"/>
  <c r="G300" i="1"/>
  <c r="F301" i="1"/>
  <c r="F302" i="1"/>
  <c r="G304" i="1"/>
  <c r="E305" i="1"/>
  <c r="F305" i="1"/>
  <c r="G305" i="1"/>
  <c r="E307" i="1"/>
  <c r="F307" i="1"/>
  <c r="G307" i="1"/>
  <c r="E308" i="1"/>
  <c r="F308" i="1"/>
  <c r="G308" i="1"/>
  <c r="F309" i="1"/>
  <c r="G309" i="1"/>
  <c r="E313" i="1"/>
  <c r="F313" i="1"/>
  <c r="G313" i="1"/>
  <c r="E315" i="1"/>
  <c r="F315" i="1"/>
  <c r="G315" i="1"/>
  <c r="E316" i="1"/>
  <c r="F316" i="1"/>
  <c r="G316" i="1"/>
  <c r="F317" i="1"/>
  <c r="E321" i="1"/>
  <c r="F321" i="1"/>
  <c r="G321" i="1"/>
  <c r="E322" i="1"/>
  <c r="E323" i="1"/>
  <c r="F323" i="1"/>
  <c r="G323" i="1"/>
  <c r="E324" i="1"/>
  <c r="F324" i="1"/>
  <c r="G324" i="1"/>
  <c r="F325" i="1"/>
  <c r="G325" i="1"/>
  <c r="E329" i="1"/>
  <c r="F329" i="1"/>
  <c r="G329" i="1"/>
  <c r="E331" i="1"/>
  <c r="F331" i="1"/>
  <c r="G331" i="1"/>
  <c r="E332" i="1"/>
  <c r="F332" i="1"/>
  <c r="G332" i="1"/>
  <c r="G333" i="1"/>
  <c r="E337" i="1"/>
  <c r="F337" i="1"/>
  <c r="G337" i="1"/>
  <c r="E339" i="1"/>
  <c r="F339" i="1"/>
  <c r="G339" i="1"/>
  <c r="E340" i="1"/>
  <c r="F340" i="1"/>
  <c r="G340" i="1"/>
  <c r="G341" i="1"/>
  <c r="F344" i="1"/>
  <c r="E345" i="1"/>
  <c r="F345" i="1"/>
  <c r="G345" i="1"/>
  <c r="E347" i="1"/>
  <c r="F347" i="1"/>
  <c r="G347" i="1"/>
  <c r="E348" i="1"/>
  <c r="F348" i="1"/>
  <c r="G348" i="1"/>
  <c r="F349" i="1"/>
  <c r="G349" i="1"/>
  <c r="F350" i="1"/>
  <c r="E353" i="1"/>
  <c r="F353" i="1"/>
  <c r="G353" i="1"/>
  <c r="E355" i="1"/>
  <c r="F355" i="1"/>
  <c r="G355" i="1"/>
  <c r="E356" i="1"/>
  <c r="F356" i="1"/>
  <c r="G356" i="1"/>
  <c r="F358" i="1"/>
  <c r="E361" i="1"/>
  <c r="F361" i="1"/>
  <c r="G361" i="1"/>
  <c r="E362" i="1"/>
  <c r="E363" i="1"/>
  <c r="F363" i="1"/>
  <c r="G363" i="1"/>
  <c r="E364" i="1"/>
  <c r="F364" i="1"/>
  <c r="G364" i="1"/>
  <c r="F365" i="1"/>
  <c r="E366" i="1"/>
  <c r="G366" i="1"/>
  <c r="E369" i="1"/>
  <c r="F369" i="1"/>
  <c r="G369" i="1"/>
  <c r="E370" i="1"/>
  <c r="G370" i="1"/>
  <c r="E371" i="1"/>
  <c r="F371" i="1"/>
  <c r="G371" i="1"/>
  <c r="E372" i="1"/>
  <c r="F372" i="1"/>
  <c r="G372" i="1"/>
  <c r="F373" i="1"/>
  <c r="G373" i="1"/>
  <c r="E377" i="1"/>
  <c r="F377" i="1"/>
  <c r="G377" i="1"/>
  <c r="E379" i="1"/>
  <c r="F379" i="1"/>
  <c r="G379" i="1"/>
  <c r="E380" i="1"/>
  <c r="F380" i="1"/>
  <c r="G380" i="1"/>
  <c r="F381" i="1"/>
  <c r="G384" i="1"/>
  <c r="E385" i="1"/>
  <c r="F385" i="1"/>
  <c r="G385" i="1"/>
  <c r="E387" i="1"/>
  <c r="F387" i="1"/>
  <c r="G387" i="1"/>
  <c r="E388" i="1"/>
  <c r="F388" i="1"/>
  <c r="G388" i="1"/>
  <c r="F389" i="1"/>
  <c r="G389" i="1"/>
  <c r="G390" i="1"/>
  <c r="F391" i="1"/>
  <c r="E392" i="1"/>
  <c r="E393" i="1"/>
  <c r="F393" i="1"/>
  <c r="G393" i="1"/>
  <c r="E395" i="1"/>
  <c r="F395" i="1"/>
  <c r="G395" i="1"/>
  <c r="E396" i="1"/>
  <c r="F396" i="1"/>
  <c r="G396" i="1"/>
  <c r="G397" i="1"/>
  <c r="G398" i="1"/>
  <c r="E401" i="1"/>
  <c r="F401" i="1"/>
  <c r="G401" i="1"/>
  <c r="G402" i="1"/>
  <c r="E403" i="1"/>
  <c r="F403" i="1"/>
  <c r="G403" i="1"/>
  <c r="E404" i="1"/>
  <c r="F404" i="1"/>
  <c r="G404" i="1"/>
  <c r="G405" i="1"/>
  <c r="E406" i="1"/>
  <c r="E409" i="1"/>
  <c r="F409" i="1"/>
  <c r="G409" i="1"/>
  <c r="E410" i="1"/>
  <c r="E411" i="1"/>
  <c r="F411" i="1"/>
  <c r="G411" i="1"/>
  <c r="E412" i="1"/>
  <c r="F412" i="1"/>
  <c r="G412" i="1"/>
  <c r="F413" i="1"/>
  <c r="G414" i="1"/>
  <c r="E417" i="1"/>
  <c r="F417" i="1"/>
  <c r="G417" i="1"/>
  <c r="E419" i="1"/>
  <c r="F419" i="1"/>
  <c r="G419" i="1"/>
  <c r="E420" i="1"/>
  <c r="F420" i="1"/>
  <c r="G420" i="1"/>
  <c r="E425" i="1"/>
  <c r="F425" i="1"/>
  <c r="G425" i="1"/>
  <c r="E427" i="1"/>
  <c r="F427" i="1"/>
  <c r="G427" i="1"/>
  <c r="E428" i="1"/>
  <c r="F428" i="1"/>
  <c r="G428" i="1"/>
  <c r="E433" i="1"/>
  <c r="F433" i="1"/>
  <c r="G433" i="1"/>
  <c r="E435" i="1"/>
  <c r="F435" i="1"/>
  <c r="G435" i="1"/>
  <c r="E436" i="1"/>
  <c r="F436" i="1"/>
  <c r="G436" i="1"/>
  <c r="E437" i="1"/>
  <c r="E441" i="1"/>
  <c r="F441" i="1"/>
  <c r="G441" i="1"/>
  <c r="E443" i="1"/>
  <c r="F443" i="1"/>
  <c r="G443" i="1"/>
  <c r="E444" i="1"/>
  <c r="F444" i="1"/>
  <c r="G444" i="1"/>
  <c r="E445" i="1"/>
  <c r="E449" i="1"/>
  <c r="F449" i="1"/>
  <c r="G449" i="1"/>
  <c r="E451" i="1"/>
  <c r="F451" i="1"/>
  <c r="G451" i="1"/>
  <c r="E452" i="1"/>
  <c r="F452" i="1"/>
  <c r="G452" i="1"/>
  <c r="E453" i="1"/>
  <c r="E457" i="1"/>
  <c r="F457" i="1"/>
  <c r="G457" i="1"/>
  <c r="E459" i="1"/>
  <c r="F459" i="1"/>
  <c r="G459" i="1"/>
  <c r="E460" i="1"/>
  <c r="F460" i="1"/>
  <c r="G460" i="1"/>
  <c r="E461" i="1"/>
  <c r="E465" i="1"/>
  <c r="F465" i="1"/>
  <c r="G465" i="1"/>
  <c r="F466" i="1"/>
  <c r="E467" i="1"/>
  <c r="F467" i="1"/>
  <c r="G467" i="1"/>
  <c r="E468" i="1"/>
  <c r="F468" i="1"/>
  <c r="G468" i="1"/>
  <c r="E469" i="1"/>
  <c r="E470" i="1"/>
  <c r="G472" i="1"/>
  <c r="E473" i="1"/>
  <c r="F473" i="1"/>
  <c r="G473" i="1"/>
  <c r="E475" i="1"/>
  <c r="F475" i="1"/>
  <c r="G475" i="1"/>
  <c r="E476" i="1"/>
  <c r="F476" i="1"/>
  <c r="G476" i="1"/>
  <c r="E477" i="1"/>
  <c r="E481" i="1"/>
  <c r="F481" i="1"/>
  <c r="G481" i="1"/>
  <c r="F482" i="1"/>
  <c r="E483" i="1"/>
  <c r="F483" i="1"/>
  <c r="G483" i="1"/>
  <c r="E484" i="1"/>
  <c r="F484" i="1"/>
  <c r="G484" i="1"/>
  <c r="E485" i="1"/>
  <c r="F486" i="1"/>
  <c r="E489" i="1"/>
  <c r="F489" i="1"/>
  <c r="G489" i="1"/>
  <c r="F490" i="1"/>
  <c r="E491" i="1"/>
  <c r="F491" i="1"/>
  <c r="G491" i="1"/>
  <c r="E492" i="1"/>
  <c r="F492" i="1"/>
  <c r="G492" i="1"/>
  <c r="E493" i="1"/>
  <c r="E494" i="1"/>
  <c r="E496" i="1"/>
  <c r="E497" i="1"/>
  <c r="F497" i="1"/>
  <c r="G497" i="1"/>
  <c r="E499" i="1"/>
  <c r="F499" i="1"/>
  <c r="G499" i="1"/>
  <c r="E500" i="1"/>
  <c r="F500" i="1"/>
  <c r="G500" i="1"/>
  <c r="E501" i="1"/>
  <c r="E505" i="1"/>
  <c r="F505" i="1"/>
  <c r="G505" i="1"/>
  <c r="F506" i="1"/>
  <c r="E507" i="1"/>
  <c r="F507" i="1"/>
  <c r="G507" i="1"/>
  <c r="E508" i="1"/>
  <c r="F508" i="1"/>
  <c r="G508" i="1"/>
  <c r="E509" i="1"/>
  <c r="E510" i="1"/>
  <c r="E513" i="1"/>
  <c r="F513" i="1"/>
  <c r="G513" i="1"/>
  <c r="E515" i="1"/>
  <c r="F515" i="1"/>
  <c r="G515" i="1"/>
  <c r="E516" i="1"/>
  <c r="F516" i="1"/>
  <c r="G516" i="1"/>
  <c r="E517" i="1"/>
  <c r="E521" i="1"/>
  <c r="F521" i="1"/>
  <c r="G521" i="1"/>
  <c r="F522" i="1"/>
  <c r="E523" i="1"/>
  <c r="F523" i="1"/>
  <c r="G523" i="1"/>
  <c r="E524" i="1"/>
  <c r="F524" i="1"/>
  <c r="G524" i="1"/>
  <c r="E525" i="1"/>
  <c r="G526" i="1"/>
  <c r="E527" i="1"/>
  <c r="E529" i="1"/>
  <c r="F529" i="1"/>
  <c r="G529" i="1"/>
  <c r="F530" i="1"/>
  <c r="E531" i="1"/>
  <c r="F531" i="1"/>
  <c r="G531" i="1"/>
  <c r="E532" i="1"/>
  <c r="F532" i="1"/>
  <c r="G532" i="1"/>
  <c r="E533" i="1"/>
  <c r="E534" i="1"/>
  <c r="F534" i="1"/>
  <c r="E537" i="1"/>
  <c r="F537" i="1"/>
  <c r="G537" i="1"/>
  <c r="F538" i="1"/>
  <c r="E539" i="1"/>
  <c r="F539" i="1"/>
  <c r="G539" i="1"/>
  <c r="E540" i="1"/>
  <c r="F540" i="1"/>
  <c r="G540" i="1"/>
  <c r="E541" i="1"/>
  <c r="G544" i="1"/>
  <c r="E545" i="1"/>
  <c r="F545" i="1"/>
  <c r="G545" i="1"/>
  <c r="E547" i="1"/>
  <c r="F547" i="1"/>
  <c r="G547" i="1"/>
  <c r="E548" i="1"/>
  <c r="F548" i="1"/>
  <c r="G548" i="1"/>
  <c r="E549" i="1"/>
  <c r="F552" i="1"/>
  <c r="E553" i="1"/>
  <c r="F553" i="1"/>
  <c r="G553" i="1"/>
  <c r="E555" i="1"/>
  <c r="F555" i="1"/>
  <c r="G555" i="1"/>
  <c r="E556" i="1"/>
  <c r="F556" i="1"/>
  <c r="G556" i="1"/>
  <c r="E557" i="1"/>
  <c r="G560" i="1"/>
  <c r="E561" i="1"/>
  <c r="F561" i="1"/>
  <c r="G561" i="1"/>
  <c r="E563" i="1"/>
  <c r="F563" i="1"/>
  <c r="G563" i="1"/>
  <c r="E564" i="1"/>
  <c r="F564" i="1"/>
  <c r="G564" i="1"/>
  <c r="E565" i="1"/>
  <c r="E569" i="1"/>
  <c r="F569" i="1"/>
  <c r="G569" i="1"/>
  <c r="E571" i="1"/>
  <c r="F571" i="1"/>
  <c r="G571" i="1"/>
  <c r="E572" i="1"/>
  <c r="F572" i="1"/>
  <c r="G572" i="1"/>
  <c r="G574" i="1"/>
  <c r="E577" i="1"/>
  <c r="F577" i="1"/>
  <c r="G577" i="1"/>
  <c r="E579" i="1"/>
  <c r="F579" i="1"/>
  <c r="G579" i="1"/>
  <c r="E580" i="1"/>
  <c r="F580" i="1"/>
  <c r="G580" i="1"/>
  <c r="E581" i="1"/>
  <c r="E585" i="1"/>
  <c r="F585" i="1"/>
  <c r="G585" i="1"/>
  <c r="C2" i="1"/>
  <c r="G2" i="1" l="1"/>
  <c r="F2" i="1"/>
  <c r="F480" i="1"/>
  <c r="G480" i="1"/>
  <c r="E288" i="1"/>
  <c r="F288" i="1"/>
  <c r="E264" i="1"/>
  <c r="F264" i="1"/>
  <c r="G264" i="1"/>
  <c r="E160" i="1"/>
  <c r="F160" i="1"/>
  <c r="G104" i="1"/>
  <c r="E104" i="1"/>
  <c r="E88" i="1"/>
  <c r="F88" i="1"/>
  <c r="G64" i="1"/>
  <c r="E64" i="1"/>
  <c r="E48" i="1"/>
  <c r="F48" i="1"/>
  <c r="G48" i="1"/>
  <c r="G16" i="1"/>
  <c r="E16" i="1"/>
  <c r="E344" i="1"/>
  <c r="G312" i="1"/>
  <c r="F304" i="1"/>
  <c r="E248" i="1"/>
  <c r="E80" i="1"/>
  <c r="F439" i="1"/>
  <c r="G439" i="1"/>
  <c r="F423" i="1"/>
  <c r="E423" i="1"/>
  <c r="G303" i="1"/>
  <c r="F303" i="1"/>
  <c r="F584" i="1"/>
  <c r="F536" i="1"/>
  <c r="E528" i="1"/>
  <c r="F520" i="1"/>
  <c r="E487" i="1"/>
  <c r="F448" i="1"/>
  <c r="G432" i="1"/>
  <c r="F416" i="1"/>
  <c r="F376" i="1"/>
  <c r="F336" i="1"/>
  <c r="E144" i="1"/>
  <c r="F128" i="1"/>
  <c r="F32" i="1"/>
  <c r="G570" i="1"/>
  <c r="F570" i="1"/>
  <c r="G450" i="1"/>
  <c r="F450" i="1"/>
  <c r="G434" i="1"/>
  <c r="F434" i="1"/>
  <c r="G426" i="1"/>
  <c r="F426" i="1"/>
  <c r="F410" i="1"/>
  <c r="G410" i="1"/>
  <c r="F386" i="1"/>
  <c r="G386" i="1"/>
  <c r="E386" i="1"/>
  <c r="F378" i="1"/>
  <c r="E378" i="1"/>
  <c r="F346" i="1"/>
  <c r="E346" i="1"/>
  <c r="F338" i="1"/>
  <c r="G338" i="1"/>
  <c r="F306" i="1"/>
  <c r="E306" i="1"/>
  <c r="G306" i="1"/>
  <c r="F298" i="1"/>
  <c r="E298" i="1"/>
  <c r="E242" i="1"/>
  <c r="G242" i="1"/>
  <c r="E234" i="1"/>
  <c r="G234" i="1"/>
  <c r="F218" i="1"/>
  <c r="E218" i="1"/>
  <c r="F202" i="1"/>
  <c r="G202" i="1"/>
  <c r="F186" i="1"/>
  <c r="G186" i="1"/>
  <c r="F170" i="1"/>
  <c r="E170" i="1"/>
  <c r="E584" i="1"/>
  <c r="F578" i="1"/>
  <c r="F574" i="1"/>
  <c r="G552" i="1"/>
  <c r="E536" i="1"/>
  <c r="G527" i="1"/>
  <c r="E520" i="1"/>
  <c r="F514" i="1"/>
  <c r="G486" i="1"/>
  <c r="G462" i="1"/>
  <c r="F458" i="1"/>
  <c r="F442" i="1"/>
  <c r="F432" i="1"/>
  <c r="E416" i="1"/>
  <c r="E358" i="1"/>
  <c r="G330" i="1"/>
  <c r="F240" i="1"/>
  <c r="G200" i="1"/>
  <c r="G184" i="1"/>
  <c r="E128" i="1"/>
  <c r="G112" i="1"/>
  <c r="F102" i="1"/>
  <c r="E32" i="1"/>
  <c r="F512" i="1"/>
  <c r="G512" i="1"/>
  <c r="F496" i="1"/>
  <c r="G496" i="1"/>
  <c r="F472" i="1"/>
  <c r="E472" i="1"/>
  <c r="E456" i="1"/>
  <c r="G456" i="1"/>
  <c r="F456" i="1"/>
  <c r="E440" i="1"/>
  <c r="F440" i="1"/>
  <c r="E400" i="1"/>
  <c r="F400" i="1"/>
  <c r="G400" i="1"/>
  <c r="G360" i="1"/>
  <c r="E360" i="1"/>
  <c r="F352" i="1"/>
  <c r="G352" i="1"/>
  <c r="E328" i="1"/>
  <c r="F328" i="1"/>
  <c r="G320" i="1"/>
  <c r="E320" i="1"/>
  <c r="E296" i="1"/>
  <c r="F296" i="1"/>
  <c r="G296" i="1"/>
  <c r="E272" i="1"/>
  <c r="F272" i="1"/>
  <c r="G272" i="1"/>
  <c r="E216" i="1"/>
  <c r="F216" i="1"/>
  <c r="G216" i="1"/>
  <c r="E168" i="1"/>
  <c r="F168" i="1"/>
  <c r="G168" i="1"/>
  <c r="E152" i="1"/>
  <c r="F152" i="1"/>
  <c r="E96" i="1"/>
  <c r="F96" i="1"/>
  <c r="G96" i="1"/>
  <c r="F56" i="1"/>
  <c r="G56" i="1"/>
  <c r="E40" i="1"/>
  <c r="F40" i="1"/>
  <c r="E8" i="1"/>
  <c r="G8" i="1"/>
  <c r="F560" i="1"/>
  <c r="F544" i="1"/>
  <c r="G424" i="1"/>
  <c r="F384" i="1"/>
  <c r="E352" i="1"/>
  <c r="G256" i="1"/>
  <c r="F463" i="1"/>
  <c r="G463" i="1"/>
  <c r="F504" i="1"/>
  <c r="F320" i="1"/>
  <c r="E136" i="1"/>
  <c r="G470" i="1"/>
  <c r="F470" i="1"/>
  <c r="F446" i="1"/>
  <c r="G446" i="1"/>
  <c r="F430" i="1"/>
  <c r="E430" i="1"/>
  <c r="E422" i="1"/>
  <c r="F422" i="1"/>
  <c r="G422" i="1"/>
  <c r="E414" i="1"/>
  <c r="F414" i="1"/>
  <c r="E382" i="1"/>
  <c r="F382" i="1"/>
  <c r="G382" i="1"/>
  <c r="F374" i="1"/>
  <c r="G374" i="1"/>
  <c r="E342" i="1"/>
  <c r="G342" i="1"/>
  <c r="F342" i="1"/>
  <c r="F334" i="1"/>
  <c r="G334" i="1"/>
  <c r="G326" i="1"/>
  <c r="E326" i="1"/>
  <c r="G302" i="1"/>
  <c r="E302" i="1"/>
  <c r="G286" i="1"/>
  <c r="E286" i="1"/>
  <c r="E270" i="1"/>
  <c r="F270" i="1"/>
  <c r="E262" i="1"/>
  <c r="F262" i="1"/>
  <c r="E238" i="1"/>
  <c r="F238" i="1"/>
  <c r="E230" i="1"/>
  <c r="G230" i="1"/>
  <c r="E222" i="1"/>
  <c r="F222" i="1"/>
  <c r="G222" i="1"/>
  <c r="E214" i="1"/>
  <c r="F214" i="1"/>
  <c r="E206" i="1"/>
  <c r="F206" i="1"/>
  <c r="G206" i="1"/>
  <c r="E198" i="1"/>
  <c r="F198" i="1"/>
  <c r="G198" i="1"/>
  <c r="E190" i="1"/>
  <c r="F190" i="1"/>
  <c r="G190" i="1"/>
  <c r="E182" i="1"/>
  <c r="G182" i="1"/>
  <c r="E174" i="1"/>
  <c r="F174" i="1"/>
  <c r="G174" i="1"/>
  <c r="E166" i="1"/>
  <c r="F166" i="1"/>
  <c r="E158" i="1"/>
  <c r="G158" i="1"/>
  <c r="E150" i="1"/>
  <c r="G150" i="1"/>
  <c r="E142" i="1"/>
  <c r="F142" i="1"/>
  <c r="G142" i="1"/>
  <c r="E134" i="1"/>
  <c r="F134" i="1"/>
  <c r="E126" i="1"/>
  <c r="F126" i="1"/>
  <c r="G126" i="1"/>
  <c r="E118" i="1"/>
  <c r="F118" i="1"/>
  <c r="G118" i="1"/>
  <c r="E94" i="1"/>
  <c r="F94" i="1"/>
  <c r="E86" i="1"/>
  <c r="G86" i="1"/>
  <c r="E78" i="1"/>
  <c r="F78" i="1"/>
  <c r="G78" i="1"/>
  <c r="G576" i="1"/>
  <c r="E568" i="1"/>
  <c r="E558" i="1"/>
  <c r="F554" i="1"/>
  <c r="G550" i="1"/>
  <c r="E512" i="1"/>
  <c r="E504" i="1"/>
  <c r="G440" i="1"/>
  <c r="E424" i="1"/>
  <c r="F398" i="1"/>
  <c r="F390" i="1"/>
  <c r="E350" i="1"/>
  <c r="G328" i="1"/>
  <c r="G318" i="1"/>
  <c r="G310" i="1"/>
  <c r="G254" i="1"/>
  <c r="F246" i="1"/>
  <c r="F234" i="1"/>
  <c r="G224" i="1"/>
  <c r="G208" i="1"/>
  <c r="G192" i="1"/>
  <c r="G176" i="1"/>
  <c r="G134" i="1"/>
  <c r="G120" i="1"/>
  <c r="F72" i="1"/>
  <c r="E488" i="1"/>
  <c r="F488" i="1"/>
  <c r="E464" i="1"/>
  <c r="F464" i="1"/>
  <c r="E408" i="1"/>
  <c r="F408" i="1"/>
  <c r="F392" i="1"/>
  <c r="G392" i="1"/>
  <c r="F368" i="1"/>
  <c r="G368" i="1"/>
  <c r="E280" i="1"/>
  <c r="F280" i="1"/>
  <c r="G280" i="1"/>
  <c r="E232" i="1"/>
  <c r="F232" i="1"/>
  <c r="G24" i="1"/>
  <c r="E24" i="1"/>
  <c r="E2" i="1"/>
  <c r="G568" i="1"/>
  <c r="F136" i="1"/>
  <c r="E551" i="1"/>
  <c r="F343" i="1"/>
  <c r="E312" i="1"/>
  <c r="E256" i="1"/>
  <c r="F576" i="1"/>
  <c r="G567" i="1"/>
  <c r="F562" i="1"/>
  <c r="F550" i="1"/>
  <c r="F546" i="1"/>
  <c r="G510" i="1"/>
  <c r="G503" i="1"/>
  <c r="F498" i="1"/>
  <c r="E480" i="1"/>
  <c r="F474" i="1"/>
  <c r="G408" i="1"/>
  <c r="G394" i="1"/>
  <c r="F360" i="1"/>
  <c r="G346" i="1"/>
  <c r="F326" i="1"/>
  <c r="F318" i="1"/>
  <c r="F310" i="1"/>
  <c r="G278" i="1"/>
  <c r="G258" i="1"/>
  <c r="F254" i="1"/>
  <c r="F250" i="1"/>
  <c r="F224" i="1"/>
  <c r="F208" i="1"/>
  <c r="F192" i="1"/>
  <c r="F176" i="1"/>
  <c r="G160" i="1"/>
  <c r="G144" i="1"/>
  <c r="F120" i="1"/>
  <c r="G88" i="1"/>
  <c r="E72" i="1"/>
  <c r="G40" i="1"/>
  <c r="F528" i="1"/>
  <c r="G488" i="1"/>
  <c r="G464" i="1"/>
  <c r="G448" i="1"/>
  <c r="F406" i="1"/>
  <c r="G376" i="1"/>
  <c r="E368" i="1"/>
  <c r="G336" i="1"/>
  <c r="G322" i="1"/>
  <c r="E314" i="1"/>
  <c r="G294" i="1"/>
  <c r="E278" i="1"/>
  <c r="F258" i="1"/>
  <c r="G218" i="1"/>
  <c r="G170" i="1"/>
  <c r="F158" i="1"/>
  <c r="E154" i="1"/>
  <c r="F104" i="1"/>
  <c r="F86" i="1"/>
  <c r="E56" i="1"/>
  <c r="E573" i="1"/>
  <c r="E429" i="1"/>
  <c r="G413" i="1"/>
  <c r="G17" i="1"/>
  <c r="F17" i="1"/>
  <c r="G9" i="1"/>
  <c r="G399" i="1"/>
  <c r="E399" i="1"/>
  <c r="G359" i="1"/>
  <c r="F359" i="1"/>
  <c r="G335" i="1"/>
  <c r="E335" i="1"/>
  <c r="E247" i="1"/>
  <c r="F247" i="1"/>
  <c r="E231" i="1"/>
  <c r="F231" i="1"/>
  <c r="G207" i="1"/>
  <c r="F207" i="1"/>
  <c r="G143" i="1"/>
  <c r="E143" i="1"/>
  <c r="F143" i="1"/>
  <c r="G103" i="1"/>
  <c r="F103" i="1"/>
  <c r="G95" i="1"/>
  <c r="E95" i="1"/>
  <c r="F95" i="1"/>
  <c r="G87" i="1"/>
  <c r="F87" i="1"/>
  <c r="E87" i="1"/>
  <c r="G79" i="1"/>
  <c r="E79" i="1"/>
  <c r="F79" i="1"/>
  <c r="G71" i="1"/>
  <c r="F71" i="1"/>
  <c r="E71" i="1"/>
  <c r="G63" i="1"/>
  <c r="E63" i="1"/>
  <c r="F63" i="1"/>
  <c r="G55" i="1"/>
  <c r="F55" i="1"/>
  <c r="G15" i="1"/>
  <c r="E15" i="1"/>
  <c r="F15" i="1"/>
  <c r="G543" i="1"/>
  <c r="F319" i="1"/>
  <c r="G231" i="1"/>
  <c r="F119" i="1"/>
  <c r="E103" i="1"/>
  <c r="E55" i="1"/>
  <c r="F582" i="1"/>
  <c r="G575" i="1"/>
  <c r="G558" i="1"/>
  <c r="E542" i="1"/>
  <c r="E535" i="1"/>
  <c r="F518" i="1"/>
  <c r="G511" i="1"/>
  <c r="G494" i="1"/>
  <c r="E478" i="1"/>
  <c r="E471" i="1"/>
  <c r="F454" i="1"/>
  <c r="G447" i="1"/>
  <c r="G430" i="1"/>
  <c r="F399" i="1"/>
  <c r="E359" i="1"/>
  <c r="F271" i="1"/>
  <c r="E215" i="1"/>
  <c r="E582" i="1"/>
  <c r="E575" i="1"/>
  <c r="G551" i="1"/>
  <c r="E518" i="1"/>
  <c r="E511" i="1"/>
  <c r="G487" i="1"/>
  <c r="E454" i="1"/>
  <c r="E447" i="1"/>
  <c r="G423" i="1"/>
  <c r="E271" i="1"/>
  <c r="G391" i="1"/>
  <c r="E391" i="1"/>
  <c r="G375" i="1"/>
  <c r="F375" i="1"/>
  <c r="G327" i="1"/>
  <c r="E327" i="1"/>
  <c r="G311" i="1"/>
  <c r="F311" i="1"/>
  <c r="G287" i="1"/>
  <c r="E287" i="1"/>
  <c r="F287" i="1"/>
  <c r="F263" i="1"/>
  <c r="G263" i="1"/>
  <c r="E263" i="1"/>
  <c r="G191" i="1"/>
  <c r="F191" i="1"/>
  <c r="G175" i="1"/>
  <c r="F175" i="1"/>
  <c r="E175" i="1"/>
  <c r="G151" i="1"/>
  <c r="F151" i="1"/>
  <c r="E151" i="1"/>
  <c r="G127" i="1"/>
  <c r="F127" i="1"/>
  <c r="G7" i="1"/>
  <c r="F7" i="1"/>
  <c r="E7" i="1"/>
  <c r="E567" i="1"/>
  <c r="E503" i="1"/>
  <c r="G479" i="1"/>
  <c r="E439" i="1"/>
  <c r="E303" i="1"/>
  <c r="F167" i="1"/>
  <c r="F47" i="1"/>
  <c r="G583" i="1"/>
  <c r="E543" i="1"/>
  <c r="G502" i="1"/>
  <c r="E479" i="1"/>
  <c r="G455" i="1"/>
  <c r="G438" i="1"/>
  <c r="F367" i="1"/>
  <c r="E319" i="1"/>
  <c r="F39" i="1"/>
  <c r="E583" i="1"/>
  <c r="G559" i="1"/>
  <c r="G542" i="1"/>
  <c r="E526" i="1"/>
  <c r="E519" i="1"/>
  <c r="F502" i="1"/>
  <c r="G495" i="1"/>
  <c r="G478" i="1"/>
  <c r="E462" i="1"/>
  <c r="E455" i="1"/>
  <c r="F438" i="1"/>
  <c r="G431" i="1"/>
  <c r="E407" i="1"/>
  <c r="F383" i="1"/>
  <c r="E367" i="1"/>
  <c r="F335" i="1"/>
  <c r="G247" i="1"/>
  <c r="E39" i="1"/>
  <c r="E31" i="1"/>
  <c r="G415" i="1"/>
  <c r="E415" i="1"/>
  <c r="F415" i="1"/>
  <c r="G351" i="1"/>
  <c r="E351" i="1"/>
  <c r="F351" i="1"/>
  <c r="G295" i="1"/>
  <c r="F295" i="1"/>
  <c r="G279" i="1"/>
  <c r="F279" i="1"/>
  <c r="E255" i="1"/>
  <c r="F255" i="1"/>
  <c r="F239" i="1"/>
  <c r="G239" i="1"/>
  <c r="G223" i="1"/>
  <c r="F223" i="1"/>
  <c r="G199" i="1"/>
  <c r="E199" i="1"/>
  <c r="G183" i="1"/>
  <c r="E183" i="1"/>
  <c r="G159" i="1"/>
  <c r="F159" i="1"/>
  <c r="G135" i="1"/>
  <c r="F135" i="1"/>
  <c r="E135" i="1"/>
  <c r="G111" i="1"/>
  <c r="E111" i="1"/>
  <c r="G23" i="1"/>
  <c r="E23" i="1"/>
  <c r="E343" i="1"/>
  <c r="E223" i="1"/>
  <c r="G566" i="1"/>
  <c r="G519" i="1"/>
  <c r="F407" i="1"/>
  <c r="E167" i="1"/>
  <c r="E159" i="1"/>
  <c r="E119" i="1"/>
  <c r="E47" i="1"/>
  <c r="F31" i="1"/>
  <c r="F566" i="1"/>
  <c r="E559" i="1"/>
  <c r="G535" i="1"/>
  <c r="E495" i="1"/>
  <c r="G471" i="1"/>
  <c r="E431" i="1"/>
  <c r="E383" i="1"/>
  <c r="E311" i="1"/>
  <c r="E279" i="1"/>
  <c r="F215" i="1"/>
  <c r="E207" i="1"/>
  <c r="F282" i="1"/>
  <c r="G282" i="1"/>
  <c r="F274" i="1"/>
  <c r="G274" i="1"/>
  <c r="E266" i="1"/>
  <c r="F266" i="1"/>
  <c r="F226" i="1"/>
  <c r="G226" i="1"/>
  <c r="F210" i="1"/>
  <c r="G210" i="1"/>
  <c r="F194" i="1"/>
  <c r="G194" i="1"/>
  <c r="F178" i="1"/>
  <c r="G178" i="1"/>
  <c r="F162" i="1"/>
  <c r="G162" i="1"/>
  <c r="F146" i="1"/>
  <c r="G146" i="1"/>
  <c r="E146" i="1"/>
  <c r="F138" i="1"/>
  <c r="G138" i="1"/>
  <c r="F130" i="1"/>
  <c r="G130" i="1"/>
  <c r="F122" i="1"/>
  <c r="G122" i="1"/>
  <c r="F114" i="1"/>
  <c r="G114" i="1"/>
  <c r="E114" i="1"/>
  <c r="F106" i="1"/>
  <c r="G106" i="1"/>
  <c r="F98" i="1"/>
  <c r="G98" i="1"/>
  <c r="F90" i="1"/>
  <c r="G90" i="1"/>
  <c r="F82" i="1"/>
  <c r="G82" i="1"/>
  <c r="E82" i="1"/>
  <c r="F74" i="1"/>
  <c r="G74" i="1"/>
  <c r="F66" i="1"/>
  <c r="G66" i="1"/>
  <c r="F58" i="1"/>
  <c r="G58" i="1"/>
  <c r="F50" i="1"/>
  <c r="G50" i="1"/>
  <c r="F42" i="1"/>
  <c r="G42" i="1"/>
  <c r="F34" i="1"/>
  <c r="G34" i="1"/>
  <c r="F26" i="1"/>
  <c r="G26" i="1"/>
  <c r="E26" i="1"/>
  <c r="F18" i="1"/>
  <c r="G18" i="1"/>
  <c r="E18" i="1"/>
  <c r="F10" i="1"/>
  <c r="G10" i="1"/>
  <c r="E578" i="1"/>
  <c r="E570" i="1"/>
  <c r="E562" i="1"/>
  <c r="E554" i="1"/>
  <c r="E546" i="1"/>
  <c r="E538" i="1"/>
  <c r="E530" i="1"/>
  <c r="E522" i="1"/>
  <c r="E514" i="1"/>
  <c r="E506" i="1"/>
  <c r="E498" i="1"/>
  <c r="E490" i="1"/>
  <c r="E482" i="1"/>
  <c r="E474" i="1"/>
  <c r="E466" i="1"/>
  <c r="E458" i="1"/>
  <c r="E450" i="1"/>
  <c r="E442" i="1"/>
  <c r="E434" i="1"/>
  <c r="E426" i="1"/>
  <c r="F405" i="1"/>
  <c r="E402" i="1"/>
  <c r="G365" i="1"/>
  <c r="G362" i="1"/>
  <c r="F341" i="1"/>
  <c r="E338" i="1"/>
  <c r="G301" i="1"/>
  <c r="G298" i="1"/>
  <c r="F269" i="1"/>
  <c r="E250" i="1"/>
  <c r="E226" i="1"/>
  <c r="F205" i="1"/>
  <c r="E202" i="1"/>
  <c r="E138" i="1"/>
  <c r="E74" i="1"/>
  <c r="E66" i="1"/>
  <c r="E10" i="1"/>
  <c r="E229" i="1"/>
  <c r="G229" i="1"/>
  <c r="E197" i="1"/>
  <c r="G197" i="1"/>
  <c r="E165" i="1"/>
  <c r="G165" i="1"/>
  <c r="E149" i="1"/>
  <c r="F149" i="1"/>
  <c r="G149" i="1"/>
  <c r="E133" i="1"/>
  <c r="F133" i="1"/>
  <c r="E117" i="1"/>
  <c r="F117" i="1"/>
  <c r="G117" i="1"/>
  <c r="E101" i="1"/>
  <c r="F101" i="1"/>
  <c r="E85" i="1"/>
  <c r="F85" i="1"/>
  <c r="G85" i="1"/>
  <c r="E69" i="1"/>
  <c r="F69" i="1"/>
  <c r="E53" i="1"/>
  <c r="F53" i="1"/>
  <c r="E29" i="1"/>
  <c r="F29" i="1"/>
  <c r="G29" i="1"/>
  <c r="E13" i="1"/>
  <c r="F13" i="1"/>
  <c r="G573" i="1"/>
  <c r="G565" i="1"/>
  <c r="G557" i="1"/>
  <c r="G549" i="1"/>
  <c r="G541" i="1"/>
  <c r="G533" i="1"/>
  <c r="G525" i="1"/>
  <c r="G517" i="1"/>
  <c r="G509" i="1"/>
  <c r="G501" i="1"/>
  <c r="G493" i="1"/>
  <c r="G485" i="1"/>
  <c r="G477" i="1"/>
  <c r="G469" i="1"/>
  <c r="G461" i="1"/>
  <c r="G453" i="1"/>
  <c r="G445" i="1"/>
  <c r="G437" i="1"/>
  <c r="G429" i="1"/>
  <c r="G421" i="1"/>
  <c r="G418" i="1"/>
  <c r="F397" i="1"/>
  <c r="E394" i="1"/>
  <c r="G357" i="1"/>
  <c r="G354" i="1"/>
  <c r="F333" i="1"/>
  <c r="E330" i="1"/>
  <c r="G293" i="1"/>
  <c r="G290" i="1"/>
  <c r="G253" i="1"/>
  <c r="F242" i="1"/>
  <c r="E210" i="1"/>
  <c r="F189" i="1"/>
  <c r="E186" i="1"/>
  <c r="F165" i="1"/>
  <c r="E98" i="1"/>
  <c r="E285" i="1"/>
  <c r="F285" i="1"/>
  <c r="E277" i="1"/>
  <c r="F277" i="1"/>
  <c r="E213" i="1"/>
  <c r="G213" i="1"/>
  <c r="E181" i="1"/>
  <c r="G181" i="1"/>
  <c r="E141" i="1"/>
  <c r="F141" i="1"/>
  <c r="E125" i="1"/>
  <c r="F125" i="1"/>
  <c r="E109" i="1"/>
  <c r="F109" i="1"/>
  <c r="E93" i="1"/>
  <c r="F93" i="1"/>
  <c r="E77" i="1"/>
  <c r="F77" i="1"/>
  <c r="E61" i="1"/>
  <c r="F61" i="1"/>
  <c r="E45" i="1"/>
  <c r="F45" i="1"/>
  <c r="E37" i="1"/>
  <c r="F37" i="1"/>
  <c r="G37" i="1"/>
  <c r="E21" i="1"/>
  <c r="F21" i="1"/>
  <c r="E5" i="1"/>
  <c r="F5" i="1"/>
  <c r="G581" i="1"/>
  <c r="F421" i="1"/>
  <c r="E418" i="1"/>
  <c r="G381" i="1"/>
  <c r="G378" i="1"/>
  <c r="F357" i="1"/>
  <c r="E354" i="1"/>
  <c r="G317" i="1"/>
  <c r="G314" i="1"/>
  <c r="F293" i="1"/>
  <c r="E290" i="1"/>
  <c r="F213" i="1"/>
  <c r="G157" i="1"/>
  <c r="G154" i="1"/>
  <c r="G101" i="1"/>
  <c r="E70" i="1"/>
  <c r="F70" i="1"/>
  <c r="E62" i="1"/>
  <c r="F62" i="1"/>
  <c r="E54" i="1"/>
  <c r="F54" i="1"/>
  <c r="E46" i="1"/>
  <c r="F46" i="1"/>
  <c r="E38" i="1"/>
  <c r="F38" i="1"/>
  <c r="E30" i="1"/>
  <c r="F30" i="1"/>
  <c r="E22" i="1"/>
  <c r="F22" i="1"/>
  <c r="E14" i="1"/>
  <c r="F14" i="1"/>
  <c r="E6" i="1"/>
  <c r="F6" i="1"/>
</calcChain>
</file>

<file path=xl/sharedStrings.xml><?xml version="1.0" encoding="utf-8"?>
<sst xmlns="http://schemas.openxmlformats.org/spreadsheetml/2006/main" count="7" uniqueCount="6">
  <si>
    <t>Spin</t>
  </si>
  <si>
    <t>Dozen 1</t>
  </si>
  <si>
    <t>Dozen 2</t>
  </si>
  <si>
    <t>Dozen 3</t>
  </si>
  <si>
    <t>Number</t>
  </si>
  <si>
    <t>Dozen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</si>
</sst>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5"/>
  <sheetViews>
    <sheetView tabSelected="1" workbookViewId="0">
      <selection activeCell="J20" sqref="J20"/>
    </sheetView>
  </sheetViews>
  <sheetFormatPr defaultRowHeight="14.4" x14ac:dyDescent="0.3"/>
  <cols>
    <col min="1" max="1" width="4.33203125" bestFit="1" customWidth="1"/>
    <col min="2" max="2" width="1" style="1" customWidth="1"/>
    <col min="3" max="3" width="6.109375" hidden="1" customWidth="1"/>
    <col min="4" max="4" width="1" style="1" hidden="1" customWidth="1"/>
  </cols>
  <sheetData>
    <row r="1" spans="1:7" x14ac:dyDescent="0.3">
      <c r="A1" t="s">
        <v>0</v>
      </c>
      <c r="C1" t="s">
        <v>5</v>
      </c>
      <c r="E1" t="s">
        <v>1</v>
      </c>
      <c r="F1" t="s">
        <v>2</v>
      </c>
      <c r="G1" t="s">
        <v>3</v>
      </c>
    </row>
    <row r="2" spans="1:7" x14ac:dyDescent="0.3">
      <c r="A2">
        <v>25</v>
      </c>
      <c r="C2">
        <f>IF($A2="","",VLOOKUP($A2,Sheet2!$A$1:$B$38,2,FALSE))</f>
        <v>3</v>
      </c>
      <c r="E2" t="str">
        <f>IF(C2="","",IF(C2=1,"x",""))</f>
        <v/>
      </c>
      <c r="F2" t="str">
        <f>IF(C2="","",IF(C2=2,"x",""))</f>
        <v/>
      </c>
      <c r="G2" t="str">
        <f>IF(C2="","",IF(C2=3,"x",""))</f>
        <v>x</v>
      </c>
    </row>
    <row r="3" spans="1:7" x14ac:dyDescent="0.3">
      <c r="A3">
        <v>7</v>
      </c>
      <c r="C3">
        <f>IF($A3="","",VLOOKUP($A3,Sheet2!$A$1:$B$38,2,FALSE))</f>
        <v>1</v>
      </c>
      <c r="E3" t="str">
        <f t="shared" ref="E3:E66" si="0">IF(C3="","",IF(C3=1,"x",""))</f>
        <v>x</v>
      </c>
      <c r="F3" t="str">
        <f t="shared" ref="F3:F66" si="1">IF(C3="","",IF(C3=2,"x",""))</f>
        <v/>
      </c>
      <c r="G3" t="str">
        <f t="shared" ref="G3:G66" si="2">IF(C3="","",IF(C3=3,"x",""))</f>
        <v/>
      </c>
    </row>
    <row r="4" spans="1:7" x14ac:dyDescent="0.3">
      <c r="A4">
        <v>8</v>
      </c>
      <c r="C4">
        <f>IF($A4="","",VLOOKUP($A4,Sheet2!$A$1:$B$38,2,FALSE))</f>
        <v>1</v>
      </c>
      <c r="E4" t="str">
        <f t="shared" si="0"/>
        <v>x</v>
      </c>
      <c r="F4" t="str">
        <f t="shared" si="1"/>
        <v/>
      </c>
      <c r="G4" t="str">
        <f t="shared" si="2"/>
        <v/>
      </c>
    </row>
    <row r="5" spans="1:7" x14ac:dyDescent="0.3">
      <c r="A5">
        <v>12</v>
      </c>
      <c r="C5">
        <f>IF($A5="","",VLOOKUP($A5,Sheet2!$A$1:$B$38,2,FALSE))</f>
        <v>1</v>
      </c>
      <c r="E5" t="str">
        <f t="shared" si="0"/>
        <v>x</v>
      </c>
      <c r="F5" t="str">
        <f t="shared" si="1"/>
        <v/>
      </c>
      <c r="G5" t="str">
        <f t="shared" si="2"/>
        <v/>
      </c>
    </row>
    <row r="6" spans="1:7" x14ac:dyDescent="0.3">
      <c r="A6">
        <v>0</v>
      </c>
      <c r="C6">
        <f>IF($A6="","",VLOOKUP($A6,Sheet2!$A$1:$B$38,2,FALSE))</f>
        <v>0</v>
      </c>
      <c r="E6" t="str">
        <f t="shared" si="0"/>
        <v/>
      </c>
      <c r="F6" t="str">
        <f t="shared" si="1"/>
        <v/>
      </c>
      <c r="G6" t="str">
        <f t="shared" si="2"/>
        <v/>
      </c>
    </row>
    <row r="7" spans="1:7" x14ac:dyDescent="0.3">
      <c r="A7">
        <v>33</v>
      </c>
      <c r="C7">
        <f>IF($A7="","",VLOOKUP($A7,Sheet2!$A$1:$B$38,2,FALSE))</f>
        <v>3</v>
      </c>
      <c r="E7" t="str">
        <f t="shared" si="0"/>
        <v/>
      </c>
      <c r="F7" t="str">
        <f t="shared" si="1"/>
        <v/>
      </c>
      <c r="G7" t="str">
        <f t="shared" si="2"/>
        <v>x</v>
      </c>
    </row>
    <row r="8" spans="1:7" x14ac:dyDescent="0.3">
      <c r="A8">
        <v>36</v>
      </c>
      <c r="C8">
        <f>IF($A8="","",VLOOKUP($A8,Sheet2!$A$1:$B$38,2,FALSE))</f>
        <v>3</v>
      </c>
      <c r="E8" t="str">
        <f t="shared" si="0"/>
        <v/>
      </c>
      <c r="F8" t="str">
        <f t="shared" si="1"/>
        <v/>
      </c>
      <c r="G8" t="str">
        <f t="shared" si="2"/>
        <v>x</v>
      </c>
    </row>
    <row r="9" spans="1:7" x14ac:dyDescent="0.3">
      <c r="A9">
        <v>1</v>
      </c>
      <c r="C9">
        <f>IF($A9="","",VLOOKUP($A9,Sheet2!$A$1:$B$38,2,FALSE))</f>
        <v>1</v>
      </c>
      <c r="E9" t="str">
        <f t="shared" si="0"/>
        <v>x</v>
      </c>
      <c r="F9" t="str">
        <f t="shared" si="1"/>
        <v/>
      </c>
      <c r="G9" t="str">
        <f t="shared" si="2"/>
        <v/>
      </c>
    </row>
    <row r="10" spans="1:7" x14ac:dyDescent="0.3">
      <c r="A10">
        <v>12</v>
      </c>
      <c r="C10">
        <f>IF($A10="","",VLOOKUP($A10,Sheet2!$A$1:$B$38,2,FALSE))</f>
        <v>1</v>
      </c>
      <c r="E10" t="str">
        <f t="shared" si="0"/>
        <v>x</v>
      </c>
      <c r="F10" t="str">
        <f t="shared" si="1"/>
        <v/>
      </c>
      <c r="G10" t="str">
        <f t="shared" si="2"/>
        <v/>
      </c>
    </row>
    <row r="11" spans="1:7" x14ac:dyDescent="0.3">
      <c r="A11">
        <v>18</v>
      </c>
      <c r="C11">
        <f>IF($A11="","",VLOOKUP($A11,Sheet2!$A$1:$B$38,2,FALSE))</f>
        <v>2</v>
      </c>
      <c r="E11" t="str">
        <f t="shared" si="0"/>
        <v/>
      </c>
      <c r="F11" t="str">
        <f t="shared" si="1"/>
        <v>x</v>
      </c>
      <c r="G11" t="str">
        <f t="shared" si="2"/>
        <v/>
      </c>
    </row>
    <row r="12" spans="1:7" x14ac:dyDescent="0.3">
      <c r="A12">
        <v>19</v>
      </c>
      <c r="C12">
        <f>IF($A12="","",VLOOKUP($A12,Sheet2!$A$1:$B$38,2,FALSE))</f>
        <v>2</v>
      </c>
      <c r="E12" t="str">
        <f t="shared" si="0"/>
        <v/>
      </c>
      <c r="F12" t="str">
        <f t="shared" si="1"/>
        <v>x</v>
      </c>
      <c r="G12" t="str">
        <f t="shared" si="2"/>
        <v/>
      </c>
    </row>
    <row r="13" spans="1:7" x14ac:dyDescent="0.3">
      <c r="A13">
        <v>16</v>
      </c>
      <c r="C13">
        <f>IF($A13="","",VLOOKUP($A13,Sheet2!$A$1:$B$38,2,FALSE))</f>
        <v>2</v>
      </c>
      <c r="E13" t="str">
        <f t="shared" si="0"/>
        <v/>
      </c>
      <c r="F13" t="str">
        <f t="shared" si="1"/>
        <v>x</v>
      </c>
      <c r="G13" t="str">
        <f t="shared" si="2"/>
        <v/>
      </c>
    </row>
    <row r="14" spans="1:7" x14ac:dyDescent="0.3">
      <c r="A14">
        <v>4</v>
      </c>
      <c r="C14">
        <f>IF($A14="","",VLOOKUP($A14,Sheet2!$A$1:$B$38,2,FALSE))</f>
        <v>1</v>
      </c>
      <c r="E14" t="str">
        <f t="shared" si="0"/>
        <v>x</v>
      </c>
      <c r="F14" t="str">
        <f t="shared" si="1"/>
        <v/>
      </c>
      <c r="G14" t="str">
        <f t="shared" si="2"/>
        <v/>
      </c>
    </row>
    <row r="15" spans="1:7" x14ac:dyDescent="0.3">
      <c r="A15">
        <v>7</v>
      </c>
      <c r="C15">
        <f>IF($A15="","",VLOOKUP($A15,Sheet2!$A$1:$B$38,2,FALSE))</f>
        <v>1</v>
      </c>
      <c r="E15" t="str">
        <f t="shared" si="0"/>
        <v>x</v>
      </c>
      <c r="F15" t="str">
        <f t="shared" si="1"/>
        <v/>
      </c>
      <c r="G15" t="str">
        <f t="shared" si="2"/>
        <v/>
      </c>
    </row>
    <row r="16" spans="1:7" x14ac:dyDescent="0.3">
      <c r="A16">
        <v>31</v>
      </c>
      <c r="C16">
        <f>IF($A16="","",VLOOKUP($A16,Sheet2!$A$1:$B$38,2,FALSE))</f>
        <v>3</v>
      </c>
      <c r="E16" t="str">
        <f t="shared" si="0"/>
        <v/>
      </c>
      <c r="F16" t="str">
        <f t="shared" si="1"/>
        <v/>
      </c>
      <c r="G16" t="str">
        <f t="shared" si="2"/>
        <v>x</v>
      </c>
    </row>
    <row r="17" spans="1:7" x14ac:dyDescent="0.3">
      <c r="A17">
        <v>26</v>
      </c>
      <c r="C17">
        <f>IF($A17="","",VLOOKUP($A17,Sheet2!$A$1:$B$38,2,FALSE))</f>
        <v>3</v>
      </c>
      <c r="E17" t="str">
        <f t="shared" si="0"/>
        <v/>
      </c>
      <c r="F17" t="str">
        <f t="shared" si="1"/>
        <v/>
      </c>
      <c r="G17" t="str">
        <f t="shared" si="2"/>
        <v>x</v>
      </c>
    </row>
    <row r="18" spans="1:7" x14ac:dyDescent="0.3">
      <c r="A18">
        <v>22</v>
      </c>
      <c r="C18">
        <f>IF($A18="","",VLOOKUP($A18,Sheet2!$A$1:$B$38,2,FALSE))</f>
        <v>2</v>
      </c>
      <c r="E18" t="str">
        <f t="shared" si="0"/>
        <v/>
      </c>
      <c r="F18" t="str">
        <f t="shared" si="1"/>
        <v>x</v>
      </c>
      <c r="G18" t="str">
        <f t="shared" si="2"/>
        <v/>
      </c>
    </row>
    <row r="19" spans="1:7" x14ac:dyDescent="0.3">
      <c r="A19">
        <v>19</v>
      </c>
      <c r="C19">
        <f>IF($A19="","",VLOOKUP($A19,Sheet2!$A$1:$B$38,2,FALSE))</f>
        <v>2</v>
      </c>
      <c r="E19" t="str">
        <f t="shared" si="0"/>
        <v/>
      </c>
      <c r="F19" t="str">
        <f t="shared" si="1"/>
        <v>x</v>
      </c>
      <c r="G19" t="str">
        <f t="shared" si="2"/>
        <v/>
      </c>
    </row>
    <row r="20" spans="1:7" x14ac:dyDescent="0.3">
      <c r="A20">
        <v>8</v>
      </c>
      <c r="C20">
        <f>IF($A20="","",VLOOKUP($A20,Sheet2!$A$1:$B$38,2,FALSE))</f>
        <v>1</v>
      </c>
      <c r="E20" t="str">
        <f t="shared" si="0"/>
        <v>x</v>
      </c>
      <c r="F20" t="str">
        <f t="shared" si="1"/>
        <v/>
      </c>
      <c r="G20" t="str">
        <f t="shared" si="2"/>
        <v/>
      </c>
    </row>
    <row r="21" spans="1:7" x14ac:dyDescent="0.3">
      <c r="A21">
        <v>11</v>
      </c>
      <c r="C21">
        <f>IF($A21="","",VLOOKUP($A21,Sheet2!$A$1:$B$38,2,FALSE))</f>
        <v>1</v>
      </c>
      <c r="E21" t="str">
        <f t="shared" si="0"/>
        <v>x</v>
      </c>
      <c r="F21" t="str">
        <f t="shared" si="1"/>
        <v/>
      </c>
      <c r="G21" t="str">
        <f t="shared" si="2"/>
        <v/>
      </c>
    </row>
    <row r="22" spans="1:7" x14ac:dyDescent="0.3">
      <c r="C22" t="str">
        <f>IF($A22="","",VLOOKUP($A22,Sheet2!$A$1:$B$38,2,FALSE))</f>
        <v/>
      </c>
      <c r="E22" t="str">
        <f t="shared" si="0"/>
        <v/>
      </c>
      <c r="F22" t="str">
        <f t="shared" si="1"/>
        <v/>
      </c>
      <c r="G22" t="str">
        <f t="shared" si="2"/>
        <v/>
      </c>
    </row>
    <row r="23" spans="1:7" x14ac:dyDescent="0.3">
      <c r="C23" t="str">
        <f>IF($A23="","",VLOOKUP($A23,Sheet2!$A$1:$B$38,2,FALSE))</f>
        <v/>
      </c>
      <c r="E23" t="str">
        <f t="shared" si="0"/>
        <v/>
      </c>
      <c r="F23" t="str">
        <f t="shared" si="1"/>
        <v/>
      </c>
      <c r="G23" t="str">
        <f t="shared" si="2"/>
        <v/>
      </c>
    </row>
    <row r="24" spans="1:7" x14ac:dyDescent="0.3">
      <c r="C24" t="str">
        <f>IF($A24="","",VLOOKUP($A24,Sheet2!$A$1:$B$38,2,FALSE))</f>
        <v/>
      </c>
      <c r="E24" t="str">
        <f t="shared" si="0"/>
        <v/>
      </c>
      <c r="F24" t="str">
        <f t="shared" si="1"/>
        <v/>
      </c>
      <c r="G24" t="str">
        <f t="shared" si="2"/>
        <v/>
      </c>
    </row>
    <row r="25" spans="1:7" x14ac:dyDescent="0.3">
      <c r="C25" t="str">
        <f>IF($A25="","",VLOOKUP($A25,Sheet2!$A$1:$B$38,2,FALSE))</f>
        <v/>
      </c>
      <c r="E25" t="str">
        <f t="shared" si="0"/>
        <v/>
      </c>
      <c r="F25" t="str">
        <f t="shared" si="1"/>
        <v/>
      </c>
      <c r="G25" t="str">
        <f t="shared" si="2"/>
        <v/>
      </c>
    </row>
    <row r="26" spans="1:7" x14ac:dyDescent="0.3">
      <c r="C26" t="str">
        <f>IF($A26="","",VLOOKUP($A26,Sheet2!$A$1:$B$38,2,FALSE))</f>
        <v/>
      </c>
      <c r="E26" t="str">
        <f t="shared" si="0"/>
        <v/>
      </c>
      <c r="F26" t="str">
        <f t="shared" si="1"/>
        <v/>
      </c>
      <c r="G26" t="str">
        <f t="shared" si="2"/>
        <v/>
      </c>
    </row>
    <row r="27" spans="1:7" x14ac:dyDescent="0.3">
      <c r="C27" t="str">
        <f>IF($A27="","",VLOOKUP($A27,Sheet2!$A$1:$B$38,2,FALSE))</f>
        <v/>
      </c>
      <c r="E27" t="str">
        <f t="shared" si="0"/>
        <v/>
      </c>
      <c r="F27" t="str">
        <f t="shared" si="1"/>
        <v/>
      </c>
      <c r="G27" t="str">
        <f t="shared" si="2"/>
        <v/>
      </c>
    </row>
    <row r="28" spans="1:7" x14ac:dyDescent="0.3">
      <c r="C28" t="str">
        <f>IF($A28="","",VLOOKUP($A28,Sheet2!$A$1:$B$38,2,FALSE))</f>
        <v/>
      </c>
      <c r="E28" t="str">
        <f t="shared" si="0"/>
        <v/>
      </c>
      <c r="F28" t="str">
        <f t="shared" si="1"/>
        <v/>
      </c>
      <c r="G28" t="str">
        <f t="shared" si="2"/>
        <v/>
      </c>
    </row>
    <row r="29" spans="1:7" x14ac:dyDescent="0.3">
      <c r="C29" t="str">
        <f>IF($A29="","",VLOOKUP($A29,Sheet2!$A$1:$B$38,2,FALSE))</f>
        <v/>
      </c>
      <c r="E29" t="str">
        <f t="shared" si="0"/>
        <v/>
      </c>
      <c r="F29" t="str">
        <f t="shared" si="1"/>
        <v/>
      </c>
      <c r="G29" t="str">
        <f t="shared" si="2"/>
        <v/>
      </c>
    </row>
    <row r="30" spans="1:7" x14ac:dyDescent="0.3">
      <c r="C30" t="str">
        <f>IF($A30="","",VLOOKUP($A30,Sheet2!$A$1:$B$38,2,FALSE))</f>
        <v/>
      </c>
      <c r="E30" t="str">
        <f t="shared" si="0"/>
        <v/>
      </c>
      <c r="F30" t="str">
        <f t="shared" si="1"/>
        <v/>
      </c>
      <c r="G30" t="str">
        <f t="shared" si="2"/>
        <v/>
      </c>
    </row>
    <row r="31" spans="1:7" x14ac:dyDescent="0.3">
      <c r="C31" t="str">
        <f>IF($A31="","",VLOOKUP($A31,Sheet2!$A$1:$B$38,2,FALSE))</f>
        <v/>
      </c>
      <c r="E31" t="str">
        <f t="shared" si="0"/>
        <v/>
      </c>
      <c r="F31" t="str">
        <f t="shared" si="1"/>
        <v/>
      </c>
      <c r="G31" t="str">
        <f t="shared" si="2"/>
        <v/>
      </c>
    </row>
    <row r="32" spans="1:7" x14ac:dyDescent="0.3">
      <c r="C32" t="str">
        <f>IF($A32="","",VLOOKUP($A32,Sheet2!$A$1:$B$38,2,FALSE))</f>
        <v/>
      </c>
      <c r="E32" t="str">
        <f t="shared" si="0"/>
        <v/>
      </c>
      <c r="F32" t="str">
        <f t="shared" si="1"/>
        <v/>
      </c>
      <c r="G32" t="str">
        <f t="shared" si="2"/>
        <v/>
      </c>
    </row>
    <row r="33" spans="3:7" x14ac:dyDescent="0.3">
      <c r="C33" t="str">
        <f>IF($A33="","",VLOOKUP($A33,Sheet2!$A$1:$B$38,2,FALSE))</f>
        <v/>
      </c>
      <c r="E33" t="str">
        <f t="shared" si="0"/>
        <v/>
      </c>
      <c r="F33" t="str">
        <f t="shared" si="1"/>
        <v/>
      </c>
      <c r="G33" t="str">
        <f t="shared" si="2"/>
        <v/>
      </c>
    </row>
    <row r="34" spans="3:7" x14ac:dyDescent="0.3">
      <c r="C34" t="str">
        <f>IF($A34="","",VLOOKUP($A34,Sheet2!$A$1:$B$38,2,FALSE))</f>
        <v/>
      </c>
      <c r="E34" t="str">
        <f t="shared" si="0"/>
        <v/>
      </c>
      <c r="F34" t="str">
        <f t="shared" si="1"/>
        <v/>
      </c>
      <c r="G34" t="str">
        <f t="shared" si="2"/>
        <v/>
      </c>
    </row>
    <row r="35" spans="3:7" x14ac:dyDescent="0.3">
      <c r="C35" t="str">
        <f>IF($A35="","",VLOOKUP($A35,Sheet2!$A$1:$B$38,2,FALSE))</f>
        <v/>
      </c>
      <c r="E35" t="str">
        <f t="shared" si="0"/>
        <v/>
      </c>
      <c r="F35" t="str">
        <f t="shared" si="1"/>
        <v/>
      </c>
      <c r="G35" t="str">
        <f t="shared" si="2"/>
        <v/>
      </c>
    </row>
    <row r="36" spans="3:7" x14ac:dyDescent="0.3">
      <c r="C36" t="str">
        <f>IF($A36="","",VLOOKUP($A36,Sheet2!$A$1:$B$38,2,FALSE))</f>
        <v/>
      </c>
      <c r="E36" t="str">
        <f t="shared" si="0"/>
        <v/>
      </c>
      <c r="F36" t="str">
        <f t="shared" si="1"/>
        <v/>
      </c>
      <c r="G36" t="str">
        <f t="shared" si="2"/>
        <v/>
      </c>
    </row>
    <row r="37" spans="3:7" x14ac:dyDescent="0.3">
      <c r="C37" t="str">
        <f>IF($A37="","",VLOOKUP($A37,Sheet2!$A$1:$B$38,2,FALSE))</f>
        <v/>
      </c>
      <c r="E37" t="str">
        <f t="shared" si="0"/>
        <v/>
      </c>
      <c r="F37" t="str">
        <f t="shared" si="1"/>
        <v/>
      </c>
      <c r="G37" t="str">
        <f t="shared" si="2"/>
        <v/>
      </c>
    </row>
    <row r="38" spans="3:7" x14ac:dyDescent="0.3">
      <c r="C38" t="str">
        <f>IF($A38="","",VLOOKUP($A38,Sheet2!$A$1:$B$38,2,FALSE))</f>
        <v/>
      </c>
      <c r="E38" t="str">
        <f t="shared" si="0"/>
        <v/>
      </c>
      <c r="F38" t="str">
        <f t="shared" si="1"/>
        <v/>
      </c>
      <c r="G38" t="str">
        <f t="shared" si="2"/>
        <v/>
      </c>
    </row>
    <row r="39" spans="3:7" x14ac:dyDescent="0.3">
      <c r="C39" t="str">
        <f>IF($A39="","",VLOOKUP($A39,Sheet2!$A$1:$B$38,2,FALSE))</f>
        <v/>
      </c>
      <c r="E39" t="str">
        <f t="shared" si="0"/>
        <v/>
      </c>
      <c r="F39" t="str">
        <f t="shared" si="1"/>
        <v/>
      </c>
      <c r="G39" t="str">
        <f t="shared" si="2"/>
        <v/>
      </c>
    </row>
    <row r="40" spans="3:7" x14ac:dyDescent="0.3">
      <c r="C40" t="str">
        <f>IF($A40="","",VLOOKUP($A40,Sheet2!$A$1:$B$38,2,FALSE))</f>
        <v/>
      </c>
      <c r="E40" t="str">
        <f t="shared" si="0"/>
        <v/>
      </c>
      <c r="F40" t="str">
        <f t="shared" si="1"/>
        <v/>
      </c>
      <c r="G40" t="str">
        <f t="shared" si="2"/>
        <v/>
      </c>
    </row>
    <row r="41" spans="3:7" x14ac:dyDescent="0.3">
      <c r="C41" t="str">
        <f>IF($A41="","",VLOOKUP($A41,Sheet2!$A$1:$B$38,2,FALSE))</f>
        <v/>
      </c>
      <c r="E41" t="str">
        <f t="shared" si="0"/>
        <v/>
      </c>
      <c r="F41" t="str">
        <f t="shared" si="1"/>
        <v/>
      </c>
      <c r="G41" t="str">
        <f t="shared" si="2"/>
        <v/>
      </c>
    </row>
    <row r="42" spans="3:7" x14ac:dyDescent="0.3">
      <c r="C42" t="str">
        <f>IF($A42="","",VLOOKUP($A42,Sheet2!$A$1:$B$38,2,FALSE))</f>
        <v/>
      </c>
      <c r="E42" t="str">
        <f t="shared" si="0"/>
        <v/>
      </c>
      <c r="F42" t="str">
        <f t="shared" si="1"/>
        <v/>
      </c>
      <c r="G42" t="str">
        <f t="shared" si="2"/>
        <v/>
      </c>
    </row>
    <row r="43" spans="3:7" x14ac:dyDescent="0.3">
      <c r="C43" t="str">
        <f>IF($A43="","",VLOOKUP($A43,Sheet2!$A$1:$B$38,2,FALSE))</f>
        <v/>
      </c>
      <c r="E43" t="str">
        <f t="shared" si="0"/>
        <v/>
      </c>
      <c r="F43" t="str">
        <f t="shared" si="1"/>
        <v/>
      </c>
      <c r="G43" t="str">
        <f t="shared" si="2"/>
        <v/>
      </c>
    </row>
    <row r="44" spans="3:7" x14ac:dyDescent="0.3">
      <c r="C44" t="str">
        <f>IF($A44="","",VLOOKUP($A44,Sheet2!$A$1:$B$38,2,FALSE))</f>
        <v/>
      </c>
      <c r="E44" t="str">
        <f t="shared" si="0"/>
        <v/>
      </c>
      <c r="F44" t="str">
        <f t="shared" si="1"/>
        <v/>
      </c>
      <c r="G44" t="str">
        <f t="shared" si="2"/>
        <v/>
      </c>
    </row>
    <row r="45" spans="3:7" x14ac:dyDescent="0.3">
      <c r="C45" t="str">
        <f>IF($A45="","",VLOOKUP($A45,Sheet2!$A$1:$B$38,2,FALSE))</f>
        <v/>
      </c>
      <c r="E45" t="str">
        <f t="shared" si="0"/>
        <v/>
      </c>
      <c r="F45" t="str">
        <f t="shared" si="1"/>
        <v/>
      </c>
      <c r="G45" t="str">
        <f t="shared" si="2"/>
        <v/>
      </c>
    </row>
    <row r="46" spans="3:7" x14ac:dyDescent="0.3">
      <c r="C46" t="str">
        <f>IF($A46="","",VLOOKUP($A46,Sheet2!$A$1:$B$38,2,FALSE))</f>
        <v/>
      </c>
      <c r="E46" t="str">
        <f t="shared" si="0"/>
        <v/>
      </c>
      <c r="F46" t="str">
        <f t="shared" si="1"/>
        <v/>
      </c>
      <c r="G46" t="str">
        <f t="shared" si="2"/>
        <v/>
      </c>
    </row>
    <row r="47" spans="3:7" x14ac:dyDescent="0.3">
      <c r="C47" t="str">
        <f>IF($A47="","",VLOOKUP($A47,Sheet2!$A$1:$B$38,2,FALSE))</f>
        <v/>
      </c>
      <c r="E47" t="str">
        <f t="shared" si="0"/>
        <v/>
      </c>
      <c r="F47" t="str">
        <f t="shared" si="1"/>
        <v/>
      </c>
      <c r="G47" t="str">
        <f t="shared" si="2"/>
        <v/>
      </c>
    </row>
    <row r="48" spans="3:7" x14ac:dyDescent="0.3">
      <c r="C48" t="str">
        <f>IF($A48="","",VLOOKUP($A48,Sheet2!$A$1:$B$38,2,FALSE))</f>
        <v/>
      </c>
      <c r="E48" t="str">
        <f t="shared" si="0"/>
        <v/>
      </c>
      <c r="F48" t="str">
        <f t="shared" si="1"/>
        <v/>
      </c>
      <c r="G48" t="str">
        <f t="shared" si="2"/>
        <v/>
      </c>
    </row>
    <row r="49" spans="3:7" x14ac:dyDescent="0.3">
      <c r="C49" t="str">
        <f>IF($A49="","",VLOOKUP($A49,Sheet2!$A$1:$B$38,2,FALSE))</f>
        <v/>
      </c>
      <c r="E49" t="str">
        <f t="shared" si="0"/>
        <v/>
      </c>
      <c r="F49" t="str">
        <f t="shared" si="1"/>
        <v/>
      </c>
      <c r="G49" t="str">
        <f t="shared" si="2"/>
        <v/>
      </c>
    </row>
    <row r="50" spans="3:7" x14ac:dyDescent="0.3">
      <c r="C50" t="str">
        <f>IF($A50="","",VLOOKUP($A50,Sheet2!$A$1:$B$38,2,FALSE))</f>
        <v/>
      </c>
      <c r="E50" t="str">
        <f t="shared" si="0"/>
        <v/>
      </c>
      <c r="F50" t="str">
        <f t="shared" si="1"/>
        <v/>
      </c>
      <c r="G50" t="str">
        <f t="shared" si="2"/>
        <v/>
      </c>
    </row>
    <row r="51" spans="3:7" x14ac:dyDescent="0.3">
      <c r="C51" t="str">
        <f>IF($A51="","",VLOOKUP($A51,Sheet2!$A$1:$B$38,2,FALSE))</f>
        <v/>
      </c>
      <c r="E51" t="str">
        <f t="shared" si="0"/>
        <v/>
      </c>
      <c r="F51" t="str">
        <f t="shared" si="1"/>
        <v/>
      </c>
      <c r="G51" t="str">
        <f t="shared" si="2"/>
        <v/>
      </c>
    </row>
    <row r="52" spans="3:7" x14ac:dyDescent="0.3">
      <c r="C52" t="str">
        <f>IF($A52="","",VLOOKUP($A52,Sheet2!$A$1:$B$38,2,FALSE))</f>
        <v/>
      </c>
      <c r="E52" t="str">
        <f t="shared" si="0"/>
        <v/>
      </c>
      <c r="F52" t="str">
        <f t="shared" si="1"/>
        <v/>
      </c>
      <c r="G52" t="str">
        <f t="shared" si="2"/>
        <v/>
      </c>
    </row>
    <row r="53" spans="3:7" x14ac:dyDescent="0.3">
      <c r="C53" t="str">
        <f>IF($A53="","",VLOOKUP($A53,Sheet2!$A$1:$B$38,2,FALSE))</f>
        <v/>
      </c>
      <c r="E53" t="str">
        <f t="shared" si="0"/>
        <v/>
      </c>
      <c r="F53" t="str">
        <f t="shared" si="1"/>
        <v/>
      </c>
      <c r="G53" t="str">
        <f t="shared" si="2"/>
        <v/>
      </c>
    </row>
    <row r="54" spans="3:7" x14ac:dyDescent="0.3">
      <c r="C54" t="str">
        <f>IF($A54="","",VLOOKUP($A54,Sheet2!$A$1:$B$38,2,FALSE))</f>
        <v/>
      </c>
      <c r="E54" t="str">
        <f t="shared" si="0"/>
        <v/>
      </c>
      <c r="F54" t="str">
        <f t="shared" si="1"/>
        <v/>
      </c>
      <c r="G54" t="str">
        <f t="shared" si="2"/>
        <v/>
      </c>
    </row>
    <row r="55" spans="3:7" x14ac:dyDescent="0.3">
      <c r="C55" t="str">
        <f>IF($A55="","",VLOOKUP($A55,Sheet2!$A$1:$B$38,2,FALSE))</f>
        <v/>
      </c>
      <c r="E55" t="str">
        <f t="shared" si="0"/>
        <v/>
      </c>
      <c r="F55" t="str">
        <f t="shared" si="1"/>
        <v/>
      </c>
      <c r="G55" t="str">
        <f t="shared" si="2"/>
        <v/>
      </c>
    </row>
    <row r="56" spans="3:7" x14ac:dyDescent="0.3">
      <c r="C56" t="str">
        <f>IF($A56="","",VLOOKUP($A56,Sheet2!$A$1:$B$38,2,FALSE))</f>
        <v/>
      </c>
      <c r="E56" t="str">
        <f t="shared" si="0"/>
        <v/>
      </c>
      <c r="F56" t="str">
        <f t="shared" si="1"/>
        <v/>
      </c>
      <c r="G56" t="str">
        <f t="shared" si="2"/>
        <v/>
      </c>
    </row>
    <row r="57" spans="3:7" x14ac:dyDescent="0.3">
      <c r="C57" t="str">
        <f>IF($A57="","",VLOOKUP($A57,Sheet2!$A$1:$B$38,2,FALSE))</f>
        <v/>
      </c>
      <c r="E57" t="str">
        <f t="shared" si="0"/>
        <v/>
      </c>
      <c r="F57" t="str">
        <f t="shared" si="1"/>
        <v/>
      </c>
      <c r="G57" t="str">
        <f t="shared" si="2"/>
        <v/>
      </c>
    </row>
    <row r="58" spans="3:7" x14ac:dyDescent="0.3">
      <c r="C58" t="str">
        <f>IF($A58="","",VLOOKUP($A58,Sheet2!$A$1:$B$38,2,FALSE))</f>
        <v/>
      </c>
      <c r="E58" t="str">
        <f t="shared" si="0"/>
        <v/>
      </c>
      <c r="F58" t="str">
        <f t="shared" si="1"/>
        <v/>
      </c>
      <c r="G58" t="str">
        <f t="shared" si="2"/>
        <v/>
      </c>
    </row>
    <row r="59" spans="3:7" x14ac:dyDescent="0.3">
      <c r="C59" t="str">
        <f>IF($A59="","",VLOOKUP($A59,Sheet2!$A$1:$B$38,2,FALSE))</f>
        <v/>
      </c>
      <c r="E59" t="str">
        <f t="shared" si="0"/>
        <v/>
      </c>
      <c r="F59" t="str">
        <f t="shared" si="1"/>
        <v/>
      </c>
      <c r="G59" t="str">
        <f t="shared" si="2"/>
        <v/>
      </c>
    </row>
    <row r="60" spans="3:7" x14ac:dyDescent="0.3">
      <c r="C60" t="str">
        <f>IF($A60="","",VLOOKUP($A60,Sheet2!$A$1:$B$38,2,FALSE))</f>
        <v/>
      </c>
      <c r="E60" t="str">
        <f t="shared" si="0"/>
        <v/>
      </c>
      <c r="F60" t="str">
        <f t="shared" si="1"/>
        <v/>
      </c>
      <c r="G60" t="str">
        <f t="shared" si="2"/>
        <v/>
      </c>
    </row>
    <row r="61" spans="3:7" x14ac:dyDescent="0.3">
      <c r="C61" t="str">
        <f>IF($A61="","",VLOOKUP($A61,Sheet2!$A$1:$B$38,2,FALSE))</f>
        <v/>
      </c>
      <c r="E61" t="str">
        <f t="shared" si="0"/>
        <v/>
      </c>
      <c r="F61" t="str">
        <f t="shared" si="1"/>
        <v/>
      </c>
      <c r="G61" t="str">
        <f t="shared" si="2"/>
        <v/>
      </c>
    </row>
    <row r="62" spans="3:7" x14ac:dyDescent="0.3">
      <c r="C62" t="str">
        <f>IF($A62="","",VLOOKUP($A62,Sheet2!$A$1:$B$38,2,FALSE))</f>
        <v/>
      </c>
      <c r="E62" t="str">
        <f t="shared" si="0"/>
        <v/>
      </c>
      <c r="F62" t="str">
        <f t="shared" si="1"/>
        <v/>
      </c>
      <c r="G62" t="str">
        <f t="shared" si="2"/>
        <v/>
      </c>
    </row>
    <row r="63" spans="3:7" x14ac:dyDescent="0.3">
      <c r="C63" t="str">
        <f>IF($A63="","",VLOOKUP($A63,Sheet2!$A$1:$B$38,2,FALSE))</f>
        <v/>
      </c>
      <c r="E63" t="str">
        <f t="shared" si="0"/>
        <v/>
      </c>
      <c r="F63" t="str">
        <f t="shared" si="1"/>
        <v/>
      </c>
      <c r="G63" t="str">
        <f t="shared" si="2"/>
        <v/>
      </c>
    </row>
    <row r="64" spans="3:7" x14ac:dyDescent="0.3">
      <c r="C64" t="str">
        <f>IF($A64="","",VLOOKUP($A64,Sheet2!$A$1:$B$38,2,FALSE))</f>
        <v/>
      </c>
      <c r="E64" t="str">
        <f t="shared" si="0"/>
        <v/>
      </c>
      <c r="F64" t="str">
        <f t="shared" si="1"/>
        <v/>
      </c>
      <c r="G64" t="str">
        <f t="shared" si="2"/>
        <v/>
      </c>
    </row>
    <row r="65" spans="3:7" x14ac:dyDescent="0.3">
      <c r="C65" t="str">
        <f>IF($A65="","",VLOOKUP($A65,Sheet2!$A$1:$B$38,2,FALSE))</f>
        <v/>
      </c>
      <c r="E65" t="str">
        <f t="shared" si="0"/>
        <v/>
      </c>
      <c r="F65" t="str">
        <f t="shared" si="1"/>
        <v/>
      </c>
      <c r="G65" t="str">
        <f t="shared" si="2"/>
        <v/>
      </c>
    </row>
    <row r="66" spans="3:7" x14ac:dyDescent="0.3">
      <c r="C66" t="str">
        <f>IF($A66="","",VLOOKUP($A66,Sheet2!$A$1:$B$38,2,FALSE))</f>
        <v/>
      </c>
      <c r="E66" t="str">
        <f t="shared" si="0"/>
        <v/>
      </c>
      <c r="F66" t="str">
        <f t="shared" si="1"/>
        <v/>
      </c>
      <c r="G66" t="str">
        <f t="shared" si="2"/>
        <v/>
      </c>
    </row>
    <row r="67" spans="3:7" x14ac:dyDescent="0.3">
      <c r="C67" t="str">
        <f>IF($A67="","",VLOOKUP($A67,Sheet2!$A$1:$B$38,2,FALSE))</f>
        <v/>
      </c>
      <c r="E67" t="str">
        <f t="shared" ref="E67:E130" si="3">IF(C67="","",IF(C67=1,"x",""))</f>
        <v/>
      </c>
      <c r="F67" t="str">
        <f t="shared" ref="F67:F130" si="4">IF(C67="","",IF(C67=2,"x",""))</f>
        <v/>
      </c>
      <c r="G67" t="str">
        <f t="shared" ref="G67:G130" si="5">IF(C67="","",IF(C67=3,"x",""))</f>
        <v/>
      </c>
    </row>
    <row r="68" spans="3:7" x14ac:dyDescent="0.3">
      <c r="C68" t="str">
        <f>IF($A68="","",VLOOKUP($A68,Sheet2!$A$1:$B$38,2,FALSE))</f>
        <v/>
      </c>
      <c r="E68" t="str">
        <f t="shared" si="3"/>
        <v/>
      </c>
      <c r="F68" t="str">
        <f t="shared" si="4"/>
        <v/>
      </c>
      <c r="G68" t="str">
        <f t="shared" si="5"/>
        <v/>
      </c>
    </row>
    <row r="69" spans="3:7" x14ac:dyDescent="0.3">
      <c r="C69" t="str">
        <f>IF($A69="","",VLOOKUP($A69,Sheet2!$A$1:$B$38,2,FALSE))</f>
        <v/>
      </c>
      <c r="E69" t="str">
        <f t="shared" si="3"/>
        <v/>
      </c>
      <c r="F69" t="str">
        <f t="shared" si="4"/>
        <v/>
      </c>
      <c r="G69" t="str">
        <f t="shared" si="5"/>
        <v/>
      </c>
    </row>
    <row r="70" spans="3:7" x14ac:dyDescent="0.3">
      <c r="C70" t="str">
        <f>IF($A70="","",VLOOKUP($A70,Sheet2!$A$1:$B$38,2,FALSE))</f>
        <v/>
      </c>
      <c r="E70" t="str">
        <f t="shared" si="3"/>
        <v/>
      </c>
      <c r="F70" t="str">
        <f t="shared" si="4"/>
        <v/>
      </c>
      <c r="G70" t="str">
        <f t="shared" si="5"/>
        <v/>
      </c>
    </row>
    <row r="71" spans="3:7" x14ac:dyDescent="0.3">
      <c r="C71" t="str">
        <f>IF($A71="","",VLOOKUP($A71,Sheet2!$A$1:$B$38,2,FALSE))</f>
        <v/>
      </c>
      <c r="E71" t="str">
        <f t="shared" si="3"/>
        <v/>
      </c>
      <c r="F71" t="str">
        <f t="shared" si="4"/>
        <v/>
      </c>
      <c r="G71" t="str">
        <f t="shared" si="5"/>
        <v/>
      </c>
    </row>
    <row r="72" spans="3:7" x14ac:dyDescent="0.3">
      <c r="C72" t="str">
        <f>IF($A72="","",VLOOKUP($A72,Sheet2!$A$1:$B$38,2,FALSE))</f>
        <v/>
      </c>
      <c r="E72" t="str">
        <f t="shared" si="3"/>
        <v/>
      </c>
      <c r="F72" t="str">
        <f t="shared" si="4"/>
        <v/>
      </c>
      <c r="G72" t="str">
        <f t="shared" si="5"/>
        <v/>
      </c>
    </row>
    <row r="73" spans="3:7" x14ac:dyDescent="0.3">
      <c r="C73" t="str">
        <f>IF($A73="","",VLOOKUP($A73,Sheet2!$A$1:$B$38,2,FALSE))</f>
        <v/>
      </c>
      <c r="E73" t="str">
        <f t="shared" si="3"/>
        <v/>
      </c>
      <c r="F73" t="str">
        <f t="shared" si="4"/>
        <v/>
      </c>
      <c r="G73" t="str">
        <f t="shared" si="5"/>
        <v/>
      </c>
    </row>
    <row r="74" spans="3:7" x14ac:dyDescent="0.3">
      <c r="C74" t="str">
        <f>IF($A74="","",VLOOKUP($A74,Sheet2!$A$1:$B$38,2,FALSE))</f>
        <v/>
      </c>
      <c r="E74" t="str">
        <f t="shared" si="3"/>
        <v/>
      </c>
      <c r="F74" t="str">
        <f t="shared" si="4"/>
        <v/>
      </c>
      <c r="G74" t="str">
        <f t="shared" si="5"/>
        <v/>
      </c>
    </row>
    <row r="75" spans="3:7" x14ac:dyDescent="0.3">
      <c r="C75" t="str">
        <f>IF($A75="","",VLOOKUP($A75,Sheet2!$A$1:$B$38,2,FALSE))</f>
        <v/>
      </c>
      <c r="E75" t="str">
        <f t="shared" si="3"/>
        <v/>
      </c>
      <c r="F75" t="str">
        <f t="shared" si="4"/>
        <v/>
      </c>
      <c r="G75" t="str">
        <f t="shared" si="5"/>
        <v/>
      </c>
    </row>
    <row r="76" spans="3:7" x14ac:dyDescent="0.3">
      <c r="C76" t="str">
        <f>IF($A76="","",VLOOKUP($A76,Sheet2!$A$1:$B$38,2,FALSE))</f>
        <v/>
      </c>
      <c r="E76" t="str">
        <f t="shared" si="3"/>
        <v/>
      </c>
      <c r="F76" t="str">
        <f t="shared" si="4"/>
        <v/>
      </c>
      <c r="G76" t="str">
        <f t="shared" si="5"/>
        <v/>
      </c>
    </row>
    <row r="77" spans="3:7" x14ac:dyDescent="0.3">
      <c r="C77" t="str">
        <f>IF($A77="","",VLOOKUP($A77,Sheet2!$A$1:$B$38,2,FALSE))</f>
        <v/>
      </c>
      <c r="E77" t="str">
        <f t="shared" si="3"/>
        <v/>
      </c>
      <c r="F77" t="str">
        <f t="shared" si="4"/>
        <v/>
      </c>
      <c r="G77" t="str">
        <f t="shared" si="5"/>
        <v/>
      </c>
    </row>
    <row r="78" spans="3:7" x14ac:dyDescent="0.3">
      <c r="C78" t="str">
        <f>IF($A78="","",VLOOKUP($A78,Sheet2!$A$1:$B$38,2,FALSE))</f>
        <v/>
      </c>
      <c r="E78" t="str">
        <f t="shared" si="3"/>
        <v/>
      </c>
      <c r="F78" t="str">
        <f t="shared" si="4"/>
        <v/>
      </c>
      <c r="G78" t="str">
        <f t="shared" si="5"/>
        <v/>
      </c>
    </row>
    <row r="79" spans="3:7" x14ac:dyDescent="0.3">
      <c r="C79" t="str">
        <f>IF($A79="","",VLOOKUP($A79,Sheet2!$A$1:$B$38,2,FALSE))</f>
        <v/>
      </c>
      <c r="E79" t="str">
        <f t="shared" si="3"/>
        <v/>
      </c>
      <c r="F79" t="str">
        <f t="shared" si="4"/>
        <v/>
      </c>
      <c r="G79" t="str">
        <f t="shared" si="5"/>
        <v/>
      </c>
    </row>
    <row r="80" spans="3:7" x14ac:dyDescent="0.3">
      <c r="C80" t="str">
        <f>IF($A80="","",VLOOKUP($A80,Sheet2!$A$1:$B$38,2,FALSE))</f>
        <v/>
      </c>
      <c r="E80" t="str">
        <f t="shared" si="3"/>
        <v/>
      </c>
      <c r="F80" t="str">
        <f t="shared" si="4"/>
        <v/>
      </c>
      <c r="G80" t="str">
        <f t="shared" si="5"/>
        <v/>
      </c>
    </row>
    <row r="81" spans="3:7" x14ac:dyDescent="0.3">
      <c r="C81" t="str">
        <f>IF($A81="","",VLOOKUP($A81,Sheet2!$A$1:$B$38,2,FALSE))</f>
        <v/>
      </c>
      <c r="E81" t="str">
        <f t="shared" si="3"/>
        <v/>
      </c>
      <c r="F81" t="str">
        <f t="shared" si="4"/>
        <v/>
      </c>
      <c r="G81" t="str">
        <f t="shared" si="5"/>
        <v/>
      </c>
    </row>
    <row r="82" spans="3:7" x14ac:dyDescent="0.3">
      <c r="C82" t="str">
        <f>IF($A82="","",VLOOKUP($A82,Sheet2!$A$1:$B$38,2,FALSE))</f>
        <v/>
      </c>
      <c r="E82" t="str">
        <f t="shared" si="3"/>
        <v/>
      </c>
      <c r="F82" t="str">
        <f t="shared" si="4"/>
        <v/>
      </c>
      <c r="G82" t="str">
        <f t="shared" si="5"/>
        <v/>
      </c>
    </row>
    <row r="83" spans="3:7" x14ac:dyDescent="0.3">
      <c r="C83" t="str">
        <f>IF($A83="","",VLOOKUP($A83,Sheet2!$A$1:$B$38,2,FALSE))</f>
        <v/>
      </c>
      <c r="E83" t="str">
        <f t="shared" si="3"/>
        <v/>
      </c>
      <c r="F83" t="str">
        <f t="shared" si="4"/>
        <v/>
      </c>
      <c r="G83" t="str">
        <f t="shared" si="5"/>
        <v/>
      </c>
    </row>
    <row r="84" spans="3:7" x14ac:dyDescent="0.3">
      <c r="C84" t="str">
        <f>IF($A84="","",VLOOKUP($A84,Sheet2!$A$1:$B$38,2,FALSE))</f>
        <v/>
      </c>
      <c r="E84" t="str">
        <f t="shared" si="3"/>
        <v/>
      </c>
      <c r="F84" t="str">
        <f t="shared" si="4"/>
        <v/>
      </c>
      <c r="G84" t="str">
        <f t="shared" si="5"/>
        <v/>
      </c>
    </row>
    <row r="85" spans="3:7" x14ac:dyDescent="0.3">
      <c r="C85" t="str">
        <f>IF($A85="","",VLOOKUP($A85,Sheet2!$A$1:$B$38,2,FALSE))</f>
        <v/>
      </c>
      <c r="E85" t="str">
        <f t="shared" si="3"/>
        <v/>
      </c>
      <c r="F85" t="str">
        <f t="shared" si="4"/>
        <v/>
      </c>
      <c r="G85" t="str">
        <f t="shared" si="5"/>
        <v/>
      </c>
    </row>
    <row r="86" spans="3:7" x14ac:dyDescent="0.3">
      <c r="C86" t="str">
        <f>IF($A86="","",VLOOKUP($A86,Sheet2!$A$1:$B$38,2,FALSE))</f>
        <v/>
      </c>
      <c r="E86" t="str">
        <f t="shared" si="3"/>
        <v/>
      </c>
      <c r="F86" t="str">
        <f t="shared" si="4"/>
        <v/>
      </c>
      <c r="G86" t="str">
        <f t="shared" si="5"/>
        <v/>
      </c>
    </row>
    <row r="87" spans="3:7" x14ac:dyDescent="0.3">
      <c r="C87" t="str">
        <f>IF($A87="","",VLOOKUP($A87,Sheet2!$A$1:$B$38,2,FALSE))</f>
        <v/>
      </c>
      <c r="E87" t="str">
        <f t="shared" si="3"/>
        <v/>
      </c>
      <c r="F87" t="str">
        <f t="shared" si="4"/>
        <v/>
      </c>
      <c r="G87" t="str">
        <f t="shared" si="5"/>
        <v/>
      </c>
    </row>
    <row r="88" spans="3:7" x14ac:dyDescent="0.3">
      <c r="C88" t="str">
        <f>IF($A88="","",VLOOKUP($A88,Sheet2!$A$1:$B$38,2,FALSE))</f>
        <v/>
      </c>
      <c r="E88" t="str">
        <f t="shared" si="3"/>
        <v/>
      </c>
      <c r="F88" t="str">
        <f t="shared" si="4"/>
        <v/>
      </c>
      <c r="G88" t="str">
        <f t="shared" si="5"/>
        <v/>
      </c>
    </row>
    <row r="89" spans="3:7" x14ac:dyDescent="0.3">
      <c r="C89" t="str">
        <f>IF($A89="","",VLOOKUP($A89,Sheet2!$A$1:$B$38,2,FALSE))</f>
        <v/>
      </c>
      <c r="E89" t="str">
        <f t="shared" si="3"/>
        <v/>
      </c>
      <c r="F89" t="str">
        <f t="shared" si="4"/>
        <v/>
      </c>
      <c r="G89" t="str">
        <f t="shared" si="5"/>
        <v/>
      </c>
    </row>
    <row r="90" spans="3:7" x14ac:dyDescent="0.3">
      <c r="C90" t="str">
        <f>IF($A90="","",VLOOKUP($A90,Sheet2!$A$1:$B$38,2,FALSE))</f>
        <v/>
      </c>
      <c r="E90" t="str">
        <f t="shared" si="3"/>
        <v/>
      </c>
      <c r="F90" t="str">
        <f t="shared" si="4"/>
        <v/>
      </c>
      <c r="G90" t="str">
        <f t="shared" si="5"/>
        <v/>
      </c>
    </row>
    <row r="91" spans="3:7" x14ac:dyDescent="0.3">
      <c r="C91" t="str">
        <f>IF($A91="","",VLOOKUP($A91,Sheet2!$A$1:$B$38,2,FALSE))</f>
        <v/>
      </c>
      <c r="E91" t="str">
        <f t="shared" si="3"/>
        <v/>
      </c>
      <c r="F91" t="str">
        <f t="shared" si="4"/>
        <v/>
      </c>
      <c r="G91" t="str">
        <f t="shared" si="5"/>
        <v/>
      </c>
    </row>
    <row r="92" spans="3:7" x14ac:dyDescent="0.3">
      <c r="C92" t="str">
        <f>IF($A92="","",VLOOKUP($A92,Sheet2!$A$1:$B$38,2,FALSE))</f>
        <v/>
      </c>
      <c r="E92" t="str">
        <f t="shared" si="3"/>
        <v/>
      </c>
      <c r="F92" t="str">
        <f t="shared" si="4"/>
        <v/>
      </c>
      <c r="G92" t="str">
        <f t="shared" si="5"/>
        <v/>
      </c>
    </row>
    <row r="93" spans="3:7" x14ac:dyDescent="0.3">
      <c r="C93" t="str">
        <f>IF($A93="","",VLOOKUP($A93,Sheet2!$A$1:$B$38,2,FALSE))</f>
        <v/>
      </c>
      <c r="E93" t="str">
        <f t="shared" si="3"/>
        <v/>
      </c>
      <c r="F93" t="str">
        <f t="shared" si="4"/>
        <v/>
      </c>
      <c r="G93" t="str">
        <f t="shared" si="5"/>
        <v/>
      </c>
    </row>
    <row r="94" spans="3:7" x14ac:dyDescent="0.3">
      <c r="C94" t="str">
        <f>IF($A94="","",VLOOKUP($A94,Sheet2!$A$1:$B$38,2,FALSE))</f>
        <v/>
      </c>
      <c r="E94" t="str">
        <f t="shared" si="3"/>
        <v/>
      </c>
      <c r="F94" t="str">
        <f t="shared" si="4"/>
        <v/>
      </c>
      <c r="G94" t="str">
        <f t="shared" si="5"/>
        <v/>
      </c>
    </row>
    <row r="95" spans="3:7" x14ac:dyDescent="0.3">
      <c r="C95" t="str">
        <f>IF($A95="","",VLOOKUP($A95,Sheet2!$A$1:$B$38,2,FALSE))</f>
        <v/>
      </c>
      <c r="E95" t="str">
        <f t="shared" si="3"/>
        <v/>
      </c>
      <c r="F95" t="str">
        <f t="shared" si="4"/>
        <v/>
      </c>
      <c r="G95" t="str">
        <f t="shared" si="5"/>
        <v/>
      </c>
    </row>
    <row r="96" spans="3:7" x14ac:dyDescent="0.3">
      <c r="C96" t="str">
        <f>IF($A96="","",VLOOKUP($A96,Sheet2!$A$1:$B$38,2,FALSE))</f>
        <v/>
      </c>
      <c r="E96" t="str">
        <f t="shared" si="3"/>
        <v/>
      </c>
      <c r="F96" t="str">
        <f t="shared" si="4"/>
        <v/>
      </c>
      <c r="G96" t="str">
        <f t="shared" si="5"/>
        <v/>
      </c>
    </row>
    <row r="97" spans="3:7" x14ac:dyDescent="0.3">
      <c r="C97" t="str">
        <f>IF($A97="","",VLOOKUP($A97,Sheet2!$A$1:$B$38,2,FALSE))</f>
        <v/>
      </c>
      <c r="E97" t="str">
        <f t="shared" si="3"/>
        <v/>
      </c>
      <c r="F97" t="str">
        <f t="shared" si="4"/>
        <v/>
      </c>
      <c r="G97" t="str">
        <f t="shared" si="5"/>
        <v/>
      </c>
    </row>
    <row r="98" spans="3:7" x14ac:dyDescent="0.3">
      <c r="C98" t="str">
        <f>IF($A98="","",VLOOKUP($A98,Sheet2!$A$1:$B$38,2,FALSE))</f>
        <v/>
      </c>
      <c r="E98" t="str">
        <f t="shared" si="3"/>
        <v/>
      </c>
      <c r="F98" t="str">
        <f t="shared" si="4"/>
        <v/>
      </c>
      <c r="G98" t="str">
        <f t="shared" si="5"/>
        <v/>
      </c>
    </row>
    <row r="99" spans="3:7" x14ac:dyDescent="0.3">
      <c r="C99" t="str">
        <f>IF($A99="","",VLOOKUP($A99,Sheet2!$A$1:$B$38,2,FALSE))</f>
        <v/>
      </c>
      <c r="E99" t="str">
        <f t="shared" si="3"/>
        <v/>
      </c>
      <c r="F99" t="str">
        <f t="shared" si="4"/>
        <v/>
      </c>
      <c r="G99" t="str">
        <f t="shared" si="5"/>
        <v/>
      </c>
    </row>
    <row r="100" spans="3:7" x14ac:dyDescent="0.3">
      <c r="C100" t="str">
        <f>IF($A100="","",VLOOKUP($A100,Sheet2!$A$1:$B$38,2,FALSE))</f>
        <v/>
      </c>
      <c r="E100" t="str">
        <f t="shared" si="3"/>
        <v/>
      </c>
      <c r="F100" t="str">
        <f t="shared" si="4"/>
        <v/>
      </c>
      <c r="G100" t="str">
        <f t="shared" si="5"/>
        <v/>
      </c>
    </row>
    <row r="101" spans="3:7" x14ac:dyDescent="0.3">
      <c r="C101" t="str">
        <f>IF($A101="","",VLOOKUP($A101,Sheet2!$A$1:$B$38,2,FALSE))</f>
        <v/>
      </c>
      <c r="E101" t="str">
        <f t="shared" si="3"/>
        <v/>
      </c>
      <c r="F101" t="str">
        <f t="shared" si="4"/>
        <v/>
      </c>
      <c r="G101" t="str">
        <f t="shared" si="5"/>
        <v/>
      </c>
    </row>
    <row r="102" spans="3:7" x14ac:dyDescent="0.3">
      <c r="C102" t="str">
        <f>IF($A102="","",VLOOKUP($A102,Sheet2!$A$1:$B$38,2,FALSE))</f>
        <v/>
      </c>
      <c r="E102" t="str">
        <f t="shared" si="3"/>
        <v/>
      </c>
      <c r="F102" t="str">
        <f t="shared" si="4"/>
        <v/>
      </c>
      <c r="G102" t="str">
        <f t="shared" si="5"/>
        <v/>
      </c>
    </row>
    <row r="103" spans="3:7" x14ac:dyDescent="0.3">
      <c r="C103" t="str">
        <f>IF($A103="","",VLOOKUP($A103,Sheet2!$A$1:$B$38,2,FALSE))</f>
        <v/>
      </c>
      <c r="E103" t="str">
        <f t="shared" si="3"/>
        <v/>
      </c>
      <c r="F103" t="str">
        <f t="shared" si="4"/>
        <v/>
      </c>
      <c r="G103" t="str">
        <f t="shared" si="5"/>
        <v/>
      </c>
    </row>
    <row r="104" spans="3:7" x14ac:dyDescent="0.3">
      <c r="C104" t="str">
        <f>IF($A104="","",VLOOKUP($A104,Sheet2!$A$1:$B$38,2,FALSE))</f>
        <v/>
      </c>
      <c r="E104" t="str">
        <f t="shared" si="3"/>
        <v/>
      </c>
      <c r="F104" t="str">
        <f t="shared" si="4"/>
        <v/>
      </c>
      <c r="G104" t="str">
        <f t="shared" si="5"/>
        <v/>
      </c>
    </row>
    <row r="105" spans="3:7" x14ac:dyDescent="0.3">
      <c r="C105" t="str">
        <f>IF($A105="","",VLOOKUP($A105,Sheet2!$A$1:$B$38,2,FALSE))</f>
        <v/>
      </c>
      <c r="E105" t="str">
        <f t="shared" si="3"/>
        <v/>
      </c>
      <c r="F105" t="str">
        <f t="shared" si="4"/>
        <v/>
      </c>
      <c r="G105" t="str">
        <f t="shared" si="5"/>
        <v/>
      </c>
    </row>
    <row r="106" spans="3:7" x14ac:dyDescent="0.3">
      <c r="C106" t="str">
        <f>IF($A106="","",VLOOKUP($A106,Sheet2!$A$1:$B$38,2,FALSE))</f>
        <v/>
      </c>
      <c r="E106" t="str">
        <f t="shared" si="3"/>
        <v/>
      </c>
      <c r="F106" t="str">
        <f t="shared" si="4"/>
        <v/>
      </c>
      <c r="G106" t="str">
        <f t="shared" si="5"/>
        <v/>
      </c>
    </row>
    <row r="107" spans="3:7" x14ac:dyDescent="0.3">
      <c r="C107" t="str">
        <f>IF($A107="","",VLOOKUP($A107,Sheet2!$A$1:$B$38,2,FALSE))</f>
        <v/>
      </c>
      <c r="E107" t="str">
        <f t="shared" si="3"/>
        <v/>
      </c>
      <c r="F107" t="str">
        <f t="shared" si="4"/>
        <v/>
      </c>
      <c r="G107" t="str">
        <f t="shared" si="5"/>
        <v/>
      </c>
    </row>
    <row r="108" spans="3:7" x14ac:dyDescent="0.3">
      <c r="C108" t="str">
        <f>IF($A108="","",VLOOKUP($A108,Sheet2!$A$1:$B$38,2,FALSE))</f>
        <v/>
      </c>
      <c r="E108" t="str">
        <f t="shared" si="3"/>
        <v/>
      </c>
      <c r="F108" t="str">
        <f t="shared" si="4"/>
        <v/>
      </c>
      <c r="G108" t="str">
        <f t="shared" si="5"/>
        <v/>
      </c>
    </row>
    <row r="109" spans="3:7" x14ac:dyDescent="0.3">
      <c r="C109" t="str">
        <f>IF($A109="","",VLOOKUP($A109,Sheet2!$A$1:$B$38,2,FALSE))</f>
        <v/>
      </c>
      <c r="E109" t="str">
        <f t="shared" si="3"/>
        <v/>
      </c>
      <c r="F109" t="str">
        <f t="shared" si="4"/>
        <v/>
      </c>
      <c r="G109" t="str">
        <f t="shared" si="5"/>
        <v/>
      </c>
    </row>
    <row r="110" spans="3:7" x14ac:dyDescent="0.3">
      <c r="C110" t="str">
        <f>IF($A110="","",VLOOKUP($A110,Sheet2!$A$1:$B$38,2,FALSE))</f>
        <v/>
      </c>
      <c r="E110" t="str">
        <f t="shared" si="3"/>
        <v/>
      </c>
      <c r="F110" t="str">
        <f t="shared" si="4"/>
        <v/>
      </c>
      <c r="G110" t="str">
        <f t="shared" si="5"/>
        <v/>
      </c>
    </row>
    <row r="111" spans="3:7" x14ac:dyDescent="0.3">
      <c r="C111" t="str">
        <f>IF($A111="","",VLOOKUP($A111,Sheet2!$A$1:$B$38,2,FALSE))</f>
        <v/>
      </c>
      <c r="E111" t="str">
        <f t="shared" si="3"/>
        <v/>
      </c>
      <c r="F111" t="str">
        <f t="shared" si="4"/>
        <v/>
      </c>
      <c r="G111" t="str">
        <f t="shared" si="5"/>
        <v/>
      </c>
    </row>
    <row r="112" spans="3:7" x14ac:dyDescent="0.3">
      <c r="C112" t="str">
        <f>IF($A112="","",VLOOKUP($A112,Sheet2!$A$1:$B$38,2,FALSE))</f>
        <v/>
      </c>
      <c r="E112" t="str">
        <f t="shared" si="3"/>
        <v/>
      </c>
      <c r="F112" t="str">
        <f t="shared" si="4"/>
        <v/>
      </c>
      <c r="G112" t="str">
        <f t="shared" si="5"/>
        <v/>
      </c>
    </row>
    <row r="113" spans="3:7" x14ac:dyDescent="0.3">
      <c r="C113" t="str">
        <f>IF($A113="","",VLOOKUP($A113,Sheet2!$A$1:$B$38,2,FALSE))</f>
        <v/>
      </c>
      <c r="E113" t="str">
        <f t="shared" si="3"/>
        <v/>
      </c>
      <c r="F113" t="str">
        <f t="shared" si="4"/>
        <v/>
      </c>
      <c r="G113" t="str">
        <f t="shared" si="5"/>
        <v/>
      </c>
    </row>
    <row r="114" spans="3:7" x14ac:dyDescent="0.3">
      <c r="C114" t="str">
        <f>IF($A114="","",VLOOKUP($A114,Sheet2!$A$1:$B$38,2,FALSE))</f>
        <v/>
      </c>
      <c r="E114" t="str">
        <f t="shared" si="3"/>
        <v/>
      </c>
      <c r="F114" t="str">
        <f t="shared" si="4"/>
        <v/>
      </c>
      <c r="G114" t="str">
        <f t="shared" si="5"/>
        <v/>
      </c>
    </row>
    <row r="115" spans="3:7" x14ac:dyDescent="0.3">
      <c r="C115" t="str">
        <f>IF($A115="","",VLOOKUP($A115,Sheet2!$A$1:$B$38,2,FALSE))</f>
        <v/>
      </c>
      <c r="E115" t="str">
        <f t="shared" si="3"/>
        <v/>
      </c>
      <c r="F115" t="str">
        <f t="shared" si="4"/>
        <v/>
      </c>
      <c r="G115" t="str">
        <f t="shared" si="5"/>
        <v/>
      </c>
    </row>
    <row r="116" spans="3:7" x14ac:dyDescent="0.3">
      <c r="C116" t="str">
        <f>IF($A116="","",VLOOKUP($A116,Sheet2!$A$1:$B$38,2,FALSE))</f>
        <v/>
      </c>
      <c r="E116" t="str">
        <f t="shared" si="3"/>
        <v/>
      </c>
      <c r="F116" t="str">
        <f t="shared" si="4"/>
        <v/>
      </c>
      <c r="G116" t="str">
        <f t="shared" si="5"/>
        <v/>
      </c>
    </row>
    <row r="117" spans="3:7" x14ac:dyDescent="0.3">
      <c r="C117" t="str">
        <f>IF($A117="","",VLOOKUP($A117,Sheet2!$A$1:$B$38,2,FALSE))</f>
        <v/>
      </c>
      <c r="E117" t="str">
        <f t="shared" si="3"/>
        <v/>
      </c>
      <c r="F117" t="str">
        <f t="shared" si="4"/>
        <v/>
      </c>
      <c r="G117" t="str">
        <f t="shared" si="5"/>
        <v/>
      </c>
    </row>
    <row r="118" spans="3:7" x14ac:dyDescent="0.3">
      <c r="C118" t="str">
        <f>IF($A118="","",VLOOKUP($A118,Sheet2!$A$1:$B$38,2,FALSE))</f>
        <v/>
      </c>
      <c r="E118" t="str">
        <f t="shared" si="3"/>
        <v/>
      </c>
      <c r="F118" t="str">
        <f t="shared" si="4"/>
        <v/>
      </c>
      <c r="G118" t="str">
        <f t="shared" si="5"/>
        <v/>
      </c>
    </row>
    <row r="119" spans="3:7" x14ac:dyDescent="0.3">
      <c r="C119" t="str">
        <f>IF($A119="","",VLOOKUP($A119,Sheet2!$A$1:$B$38,2,FALSE))</f>
        <v/>
      </c>
      <c r="E119" t="str">
        <f t="shared" si="3"/>
        <v/>
      </c>
      <c r="F119" t="str">
        <f t="shared" si="4"/>
        <v/>
      </c>
      <c r="G119" t="str">
        <f t="shared" si="5"/>
        <v/>
      </c>
    </row>
    <row r="120" spans="3:7" x14ac:dyDescent="0.3">
      <c r="C120" t="str">
        <f>IF($A120="","",VLOOKUP($A120,Sheet2!$A$1:$B$38,2,FALSE))</f>
        <v/>
      </c>
      <c r="E120" t="str">
        <f t="shared" si="3"/>
        <v/>
      </c>
      <c r="F120" t="str">
        <f t="shared" si="4"/>
        <v/>
      </c>
      <c r="G120" t="str">
        <f t="shared" si="5"/>
        <v/>
      </c>
    </row>
    <row r="121" spans="3:7" x14ac:dyDescent="0.3">
      <c r="C121" t="str">
        <f>IF($A121="","",VLOOKUP($A121,Sheet2!$A$1:$B$38,2,FALSE))</f>
        <v/>
      </c>
      <c r="E121" t="str">
        <f t="shared" si="3"/>
        <v/>
      </c>
      <c r="F121" t="str">
        <f t="shared" si="4"/>
        <v/>
      </c>
      <c r="G121" t="str">
        <f t="shared" si="5"/>
        <v/>
      </c>
    </row>
    <row r="122" spans="3:7" x14ac:dyDescent="0.3">
      <c r="C122" t="str">
        <f>IF($A122="","",VLOOKUP($A122,Sheet2!$A$1:$B$38,2,FALSE))</f>
        <v/>
      </c>
      <c r="E122" t="str">
        <f t="shared" si="3"/>
        <v/>
      </c>
      <c r="F122" t="str">
        <f t="shared" si="4"/>
        <v/>
      </c>
      <c r="G122" t="str">
        <f t="shared" si="5"/>
        <v/>
      </c>
    </row>
    <row r="123" spans="3:7" x14ac:dyDescent="0.3">
      <c r="C123" t="str">
        <f>IF($A123="","",VLOOKUP($A123,Sheet2!$A$1:$B$38,2,FALSE))</f>
        <v/>
      </c>
      <c r="E123" t="str">
        <f t="shared" si="3"/>
        <v/>
      </c>
      <c r="F123" t="str">
        <f t="shared" si="4"/>
        <v/>
      </c>
      <c r="G123" t="str">
        <f t="shared" si="5"/>
        <v/>
      </c>
    </row>
    <row r="124" spans="3:7" x14ac:dyDescent="0.3">
      <c r="C124" t="str">
        <f>IF($A124="","",VLOOKUP($A124,Sheet2!$A$1:$B$38,2,FALSE))</f>
        <v/>
      </c>
      <c r="E124" t="str">
        <f t="shared" si="3"/>
        <v/>
      </c>
      <c r="F124" t="str">
        <f t="shared" si="4"/>
        <v/>
      </c>
      <c r="G124" t="str">
        <f t="shared" si="5"/>
        <v/>
      </c>
    </row>
    <row r="125" spans="3:7" x14ac:dyDescent="0.3">
      <c r="C125" t="str">
        <f>IF($A125="","",VLOOKUP($A125,Sheet2!$A$1:$B$38,2,FALSE))</f>
        <v/>
      </c>
      <c r="E125" t="str">
        <f t="shared" si="3"/>
        <v/>
      </c>
      <c r="F125" t="str">
        <f t="shared" si="4"/>
        <v/>
      </c>
      <c r="G125" t="str">
        <f t="shared" si="5"/>
        <v/>
      </c>
    </row>
    <row r="126" spans="3:7" x14ac:dyDescent="0.3">
      <c r="C126" t="str">
        <f>IF($A126="","",VLOOKUP($A126,Sheet2!$A$1:$B$38,2,FALSE))</f>
        <v/>
      </c>
      <c r="E126" t="str">
        <f t="shared" si="3"/>
        <v/>
      </c>
      <c r="F126" t="str">
        <f t="shared" si="4"/>
        <v/>
      </c>
      <c r="G126" t="str">
        <f t="shared" si="5"/>
        <v/>
      </c>
    </row>
    <row r="127" spans="3:7" x14ac:dyDescent="0.3">
      <c r="C127" t="str">
        <f>IF($A127="","",VLOOKUP($A127,Sheet2!$A$1:$B$38,2,FALSE))</f>
        <v/>
      </c>
      <c r="E127" t="str">
        <f t="shared" si="3"/>
        <v/>
      </c>
      <c r="F127" t="str">
        <f t="shared" si="4"/>
        <v/>
      </c>
      <c r="G127" t="str">
        <f t="shared" si="5"/>
        <v/>
      </c>
    </row>
    <row r="128" spans="3:7" x14ac:dyDescent="0.3">
      <c r="C128" t="str">
        <f>IF($A128="","",VLOOKUP($A128,Sheet2!$A$1:$B$38,2,FALSE))</f>
        <v/>
      </c>
      <c r="E128" t="str">
        <f t="shared" si="3"/>
        <v/>
      </c>
      <c r="F128" t="str">
        <f t="shared" si="4"/>
        <v/>
      </c>
      <c r="G128" t="str">
        <f t="shared" si="5"/>
        <v/>
      </c>
    </row>
    <row r="129" spans="3:7" x14ac:dyDescent="0.3">
      <c r="C129" t="str">
        <f>IF($A129="","",VLOOKUP($A129,Sheet2!$A$1:$B$38,2,FALSE))</f>
        <v/>
      </c>
      <c r="E129" t="str">
        <f t="shared" si="3"/>
        <v/>
      </c>
      <c r="F129" t="str">
        <f t="shared" si="4"/>
        <v/>
      </c>
      <c r="G129" t="str">
        <f t="shared" si="5"/>
        <v/>
      </c>
    </row>
    <row r="130" spans="3:7" x14ac:dyDescent="0.3">
      <c r="C130" t="str">
        <f>IF($A130="","",VLOOKUP($A130,Sheet2!$A$1:$B$38,2,FALSE))</f>
        <v/>
      </c>
      <c r="E130" t="str">
        <f t="shared" si="3"/>
        <v/>
      </c>
      <c r="F130" t="str">
        <f t="shared" si="4"/>
        <v/>
      </c>
      <c r="G130" t="str">
        <f t="shared" si="5"/>
        <v/>
      </c>
    </row>
    <row r="131" spans="3:7" x14ac:dyDescent="0.3">
      <c r="C131" t="str">
        <f>IF($A131="","",VLOOKUP($A131,Sheet2!$A$1:$B$38,2,FALSE))</f>
        <v/>
      </c>
      <c r="E131" t="str">
        <f t="shared" ref="E131:E194" si="6">IF(C131="","",IF(C131=1,"x",""))</f>
        <v/>
      </c>
      <c r="F131" t="str">
        <f t="shared" ref="F131:F194" si="7">IF(C131="","",IF(C131=2,"x",""))</f>
        <v/>
      </c>
      <c r="G131" t="str">
        <f t="shared" ref="G131:G194" si="8">IF(C131="","",IF(C131=3,"x",""))</f>
        <v/>
      </c>
    </row>
    <row r="132" spans="3:7" x14ac:dyDescent="0.3">
      <c r="C132" t="str">
        <f>IF($A132="","",VLOOKUP($A132,Sheet2!$A$1:$B$38,2,FALSE))</f>
        <v/>
      </c>
      <c r="E132" t="str">
        <f t="shared" si="6"/>
        <v/>
      </c>
      <c r="F132" t="str">
        <f t="shared" si="7"/>
        <v/>
      </c>
      <c r="G132" t="str">
        <f t="shared" si="8"/>
        <v/>
      </c>
    </row>
    <row r="133" spans="3:7" x14ac:dyDescent="0.3">
      <c r="C133" t="str">
        <f>IF($A133="","",VLOOKUP($A133,Sheet2!$A$1:$B$38,2,FALSE))</f>
        <v/>
      </c>
      <c r="E133" t="str">
        <f t="shared" si="6"/>
        <v/>
      </c>
      <c r="F133" t="str">
        <f t="shared" si="7"/>
        <v/>
      </c>
      <c r="G133" t="str">
        <f t="shared" si="8"/>
        <v/>
      </c>
    </row>
    <row r="134" spans="3:7" x14ac:dyDescent="0.3">
      <c r="C134" t="str">
        <f>IF($A134="","",VLOOKUP($A134,Sheet2!$A$1:$B$38,2,FALSE))</f>
        <v/>
      </c>
      <c r="E134" t="str">
        <f t="shared" si="6"/>
        <v/>
      </c>
      <c r="F134" t="str">
        <f t="shared" si="7"/>
        <v/>
      </c>
      <c r="G134" t="str">
        <f t="shared" si="8"/>
        <v/>
      </c>
    </row>
    <row r="135" spans="3:7" x14ac:dyDescent="0.3">
      <c r="C135" t="str">
        <f>IF($A135="","",VLOOKUP($A135,Sheet2!$A$1:$B$38,2,FALSE))</f>
        <v/>
      </c>
      <c r="E135" t="str">
        <f t="shared" si="6"/>
        <v/>
      </c>
      <c r="F135" t="str">
        <f t="shared" si="7"/>
        <v/>
      </c>
      <c r="G135" t="str">
        <f t="shared" si="8"/>
        <v/>
      </c>
    </row>
    <row r="136" spans="3:7" x14ac:dyDescent="0.3">
      <c r="C136" t="str">
        <f>IF($A136="","",VLOOKUP($A136,Sheet2!$A$1:$B$38,2,FALSE))</f>
        <v/>
      </c>
      <c r="E136" t="str">
        <f t="shared" si="6"/>
        <v/>
      </c>
      <c r="F136" t="str">
        <f t="shared" si="7"/>
        <v/>
      </c>
      <c r="G136" t="str">
        <f t="shared" si="8"/>
        <v/>
      </c>
    </row>
    <row r="137" spans="3:7" x14ac:dyDescent="0.3">
      <c r="C137" t="str">
        <f>IF($A137="","",VLOOKUP($A137,Sheet2!$A$1:$B$38,2,FALSE))</f>
        <v/>
      </c>
      <c r="E137" t="str">
        <f t="shared" si="6"/>
        <v/>
      </c>
      <c r="F137" t="str">
        <f t="shared" si="7"/>
        <v/>
      </c>
      <c r="G137" t="str">
        <f t="shared" si="8"/>
        <v/>
      </c>
    </row>
    <row r="138" spans="3:7" x14ac:dyDescent="0.3">
      <c r="C138" t="str">
        <f>IF($A138="","",VLOOKUP($A138,Sheet2!$A$1:$B$38,2,FALSE))</f>
        <v/>
      </c>
      <c r="E138" t="str">
        <f t="shared" si="6"/>
        <v/>
      </c>
      <c r="F138" t="str">
        <f t="shared" si="7"/>
        <v/>
      </c>
      <c r="G138" t="str">
        <f t="shared" si="8"/>
        <v/>
      </c>
    </row>
    <row r="139" spans="3:7" x14ac:dyDescent="0.3">
      <c r="C139" t="str">
        <f>IF($A139="","",VLOOKUP($A139,Sheet2!$A$1:$B$38,2,FALSE))</f>
        <v/>
      </c>
      <c r="E139" t="str">
        <f t="shared" si="6"/>
        <v/>
      </c>
      <c r="F139" t="str">
        <f t="shared" si="7"/>
        <v/>
      </c>
      <c r="G139" t="str">
        <f t="shared" si="8"/>
        <v/>
      </c>
    </row>
    <row r="140" spans="3:7" x14ac:dyDescent="0.3">
      <c r="C140" t="str">
        <f>IF($A140="","",VLOOKUP($A140,Sheet2!$A$1:$B$38,2,FALSE))</f>
        <v/>
      </c>
      <c r="E140" t="str">
        <f t="shared" si="6"/>
        <v/>
      </c>
      <c r="F140" t="str">
        <f t="shared" si="7"/>
        <v/>
      </c>
      <c r="G140" t="str">
        <f t="shared" si="8"/>
        <v/>
      </c>
    </row>
    <row r="141" spans="3:7" x14ac:dyDescent="0.3">
      <c r="C141" t="str">
        <f>IF($A141="","",VLOOKUP($A141,Sheet2!$A$1:$B$38,2,FALSE))</f>
        <v/>
      </c>
      <c r="E141" t="str">
        <f t="shared" si="6"/>
        <v/>
      </c>
      <c r="F141" t="str">
        <f t="shared" si="7"/>
        <v/>
      </c>
      <c r="G141" t="str">
        <f t="shared" si="8"/>
        <v/>
      </c>
    </row>
    <row r="142" spans="3:7" x14ac:dyDescent="0.3">
      <c r="C142" t="str">
        <f>IF($A142="","",VLOOKUP($A142,Sheet2!$A$1:$B$38,2,FALSE))</f>
        <v/>
      </c>
      <c r="E142" t="str">
        <f t="shared" si="6"/>
        <v/>
      </c>
      <c r="F142" t="str">
        <f t="shared" si="7"/>
        <v/>
      </c>
      <c r="G142" t="str">
        <f t="shared" si="8"/>
        <v/>
      </c>
    </row>
    <row r="143" spans="3:7" x14ac:dyDescent="0.3">
      <c r="C143" t="str">
        <f>IF($A143="","",VLOOKUP($A143,Sheet2!$A$1:$B$38,2,FALSE))</f>
        <v/>
      </c>
      <c r="E143" t="str">
        <f t="shared" si="6"/>
        <v/>
      </c>
      <c r="F143" t="str">
        <f t="shared" si="7"/>
        <v/>
      </c>
      <c r="G143" t="str">
        <f t="shared" si="8"/>
        <v/>
      </c>
    </row>
    <row r="144" spans="3:7" x14ac:dyDescent="0.3">
      <c r="C144" t="str">
        <f>IF($A144="","",VLOOKUP($A144,Sheet2!$A$1:$B$38,2,FALSE))</f>
        <v/>
      </c>
      <c r="E144" t="str">
        <f t="shared" si="6"/>
        <v/>
      </c>
      <c r="F144" t="str">
        <f t="shared" si="7"/>
        <v/>
      </c>
      <c r="G144" t="str">
        <f t="shared" si="8"/>
        <v/>
      </c>
    </row>
    <row r="145" spans="3:7" x14ac:dyDescent="0.3">
      <c r="C145" t="str">
        <f>IF($A145="","",VLOOKUP($A145,Sheet2!$A$1:$B$38,2,FALSE))</f>
        <v/>
      </c>
      <c r="E145" t="str">
        <f t="shared" si="6"/>
        <v/>
      </c>
      <c r="F145" t="str">
        <f t="shared" si="7"/>
        <v/>
      </c>
      <c r="G145" t="str">
        <f t="shared" si="8"/>
        <v/>
      </c>
    </row>
    <row r="146" spans="3:7" x14ac:dyDescent="0.3">
      <c r="C146" t="str">
        <f>IF($A146="","",VLOOKUP($A146,Sheet2!$A$1:$B$38,2,FALSE))</f>
        <v/>
      </c>
      <c r="E146" t="str">
        <f t="shared" si="6"/>
        <v/>
      </c>
      <c r="F146" t="str">
        <f t="shared" si="7"/>
        <v/>
      </c>
      <c r="G146" t="str">
        <f t="shared" si="8"/>
        <v/>
      </c>
    </row>
    <row r="147" spans="3:7" x14ac:dyDescent="0.3">
      <c r="C147" t="str">
        <f>IF($A147="","",VLOOKUP($A147,Sheet2!$A$1:$B$38,2,FALSE))</f>
        <v/>
      </c>
      <c r="E147" t="str">
        <f t="shared" si="6"/>
        <v/>
      </c>
      <c r="F147" t="str">
        <f t="shared" si="7"/>
        <v/>
      </c>
      <c r="G147" t="str">
        <f t="shared" si="8"/>
        <v/>
      </c>
    </row>
    <row r="148" spans="3:7" x14ac:dyDescent="0.3">
      <c r="C148" t="str">
        <f>IF($A148="","",VLOOKUP($A148,Sheet2!$A$1:$B$38,2,FALSE))</f>
        <v/>
      </c>
      <c r="E148" t="str">
        <f t="shared" si="6"/>
        <v/>
      </c>
      <c r="F148" t="str">
        <f t="shared" si="7"/>
        <v/>
      </c>
      <c r="G148" t="str">
        <f t="shared" si="8"/>
        <v/>
      </c>
    </row>
    <row r="149" spans="3:7" x14ac:dyDescent="0.3">
      <c r="C149" t="str">
        <f>IF($A149="","",VLOOKUP($A149,Sheet2!$A$1:$B$38,2,FALSE))</f>
        <v/>
      </c>
      <c r="E149" t="str">
        <f t="shared" si="6"/>
        <v/>
      </c>
      <c r="F149" t="str">
        <f t="shared" si="7"/>
        <v/>
      </c>
      <c r="G149" t="str">
        <f t="shared" si="8"/>
        <v/>
      </c>
    </row>
    <row r="150" spans="3:7" x14ac:dyDescent="0.3">
      <c r="C150" t="str">
        <f>IF($A150="","",VLOOKUP($A150,Sheet2!$A$1:$B$38,2,FALSE))</f>
        <v/>
      </c>
      <c r="E150" t="str">
        <f t="shared" si="6"/>
        <v/>
      </c>
      <c r="F150" t="str">
        <f t="shared" si="7"/>
        <v/>
      </c>
      <c r="G150" t="str">
        <f t="shared" si="8"/>
        <v/>
      </c>
    </row>
    <row r="151" spans="3:7" x14ac:dyDescent="0.3">
      <c r="C151" t="str">
        <f>IF($A151="","",VLOOKUP($A151,Sheet2!$A$1:$B$38,2,FALSE))</f>
        <v/>
      </c>
      <c r="E151" t="str">
        <f t="shared" si="6"/>
        <v/>
      </c>
      <c r="F151" t="str">
        <f t="shared" si="7"/>
        <v/>
      </c>
      <c r="G151" t="str">
        <f t="shared" si="8"/>
        <v/>
      </c>
    </row>
    <row r="152" spans="3:7" x14ac:dyDescent="0.3">
      <c r="C152" t="str">
        <f>IF($A152="","",VLOOKUP($A152,Sheet2!$A$1:$B$38,2,FALSE))</f>
        <v/>
      </c>
      <c r="E152" t="str">
        <f t="shared" si="6"/>
        <v/>
      </c>
      <c r="F152" t="str">
        <f t="shared" si="7"/>
        <v/>
      </c>
      <c r="G152" t="str">
        <f t="shared" si="8"/>
        <v/>
      </c>
    </row>
    <row r="153" spans="3:7" x14ac:dyDescent="0.3">
      <c r="C153" t="str">
        <f>IF($A153="","",VLOOKUP($A153,Sheet2!$A$1:$B$38,2,FALSE))</f>
        <v/>
      </c>
      <c r="E153" t="str">
        <f t="shared" si="6"/>
        <v/>
      </c>
      <c r="F153" t="str">
        <f t="shared" si="7"/>
        <v/>
      </c>
      <c r="G153" t="str">
        <f t="shared" si="8"/>
        <v/>
      </c>
    </row>
    <row r="154" spans="3:7" x14ac:dyDescent="0.3">
      <c r="C154" t="str">
        <f>IF($A154="","",VLOOKUP($A154,Sheet2!$A$1:$B$38,2,FALSE))</f>
        <v/>
      </c>
      <c r="E154" t="str">
        <f t="shared" si="6"/>
        <v/>
      </c>
      <c r="F154" t="str">
        <f t="shared" si="7"/>
        <v/>
      </c>
      <c r="G154" t="str">
        <f t="shared" si="8"/>
        <v/>
      </c>
    </row>
    <row r="155" spans="3:7" x14ac:dyDescent="0.3">
      <c r="C155" t="str">
        <f>IF($A155="","",VLOOKUP($A155,Sheet2!$A$1:$B$38,2,FALSE))</f>
        <v/>
      </c>
      <c r="E155" t="str">
        <f t="shared" si="6"/>
        <v/>
      </c>
      <c r="F155" t="str">
        <f t="shared" si="7"/>
        <v/>
      </c>
      <c r="G155" t="str">
        <f t="shared" si="8"/>
        <v/>
      </c>
    </row>
    <row r="156" spans="3:7" x14ac:dyDescent="0.3">
      <c r="C156" t="str">
        <f>IF($A156="","",VLOOKUP($A156,Sheet2!$A$1:$B$38,2,FALSE))</f>
        <v/>
      </c>
      <c r="E156" t="str">
        <f t="shared" si="6"/>
        <v/>
      </c>
      <c r="F156" t="str">
        <f t="shared" si="7"/>
        <v/>
      </c>
      <c r="G156" t="str">
        <f t="shared" si="8"/>
        <v/>
      </c>
    </row>
    <row r="157" spans="3:7" x14ac:dyDescent="0.3">
      <c r="C157" t="str">
        <f>IF($A157="","",VLOOKUP($A157,Sheet2!$A$1:$B$38,2,FALSE))</f>
        <v/>
      </c>
      <c r="E157" t="str">
        <f t="shared" si="6"/>
        <v/>
      </c>
      <c r="F157" t="str">
        <f t="shared" si="7"/>
        <v/>
      </c>
      <c r="G157" t="str">
        <f t="shared" si="8"/>
        <v/>
      </c>
    </row>
    <row r="158" spans="3:7" x14ac:dyDescent="0.3">
      <c r="C158" t="str">
        <f>IF($A158="","",VLOOKUP($A158,Sheet2!$A$1:$B$38,2,FALSE))</f>
        <v/>
      </c>
      <c r="E158" t="str">
        <f t="shared" si="6"/>
        <v/>
      </c>
      <c r="F158" t="str">
        <f t="shared" si="7"/>
        <v/>
      </c>
      <c r="G158" t="str">
        <f t="shared" si="8"/>
        <v/>
      </c>
    </row>
    <row r="159" spans="3:7" x14ac:dyDescent="0.3">
      <c r="C159" t="str">
        <f>IF($A159="","",VLOOKUP($A159,Sheet2!$A$1:$B$38,2,FALSE))</f>
        <v/>
      </c>
      <c r="E159" t="str">
        <f t="shared" si="6"/>
        <v/>
      </c>
      <c r="F159" t="str">
        <f t="shared" si="7"/>
        <v/>
      </c>
      <c r="G159" t="str">
        <f t="shared" si="8"/>
        <v/>
      </c>
    </row>
    <row r="160" spans="3:7" x14ac:dyDescent="0.3">
      <c r="C160" t="str">
        <f>IF($A160="","",VLOOKUP($A160,Sheet2!$A$1:$B$38,2,FALSE))</f>
        <v/>
      </c>
      <c r="E160" t="str">
        <f t="shared" si="6"/>
        <v/>
      </c>
      <c r="F160" t="str">
        <f t="shared" si="7"/>
        <v/>
      </c>
      <c r="G160" t="str">
        <f t="shared" si="8"/>
        <v/>
      </c>
    </row>
    <row r="161" spans="3:7" x14ac:dyDescent="0.3">
      <c r="C161" t="str">
        <f>IF($A161="","",VLOOKUP($A161,Sheet2!$A$1:$B$38,2,FALSE))</f>
        <v/>
      </c>
      <c r="E161" t="str">
        <f t="shared" si="6"/>
        <v/>
      </c>
      <c r="F161" t="str">
        <f t="shared" si="7"/>
        <v/>
      </c>
      <c r="G161" t="str">
        <f t="shared" si="8"/>
        <v/>
      </c>
    </row>
    <row r="162" spans="3:7" x14ac:dyDescent="0.3">
      <c r="C162" t="str">
        <f>IF($A162="","",VLOOKUP($A162,Sheet2!$A$1:$B$38,2,FALSE))</f>
        <v/>
      </c>
      <c r="E162" t="str">
        <f t="shared" si="6"/>
        <v/>
      </c>
      <c r="F162" t="str">
        <f t="shared" si="7"/>
        <v/>
      </c>
      <c r="G162" t="str">
        <f t="shared" si="8"/>
        <v/>
      </c>
    </row>
    <row r="163" spans="3:7" x14ac:dyDescent="0.3">
      <c r="C163" t="str">
        <f>IF($A163="","",VLOOKUP($A163,Sheet2!$A$1:$B$38,2,FALSE))</f>
        <v/>
      </c>
      <c r="E163" t="str">
        <f t="shared" si="6"/>
        <v/>
      </c>
      <c r="F163" t="str">
        <f t="shared" si="7"/>
        <v/>
      </c>
      <c r="G163" t="str">
        <f t="shared" si="8"/>
        <v/>
      </c>
    </row>
    <row r="164" spans="3:7" x14ac:dyDescent="0.3">
      <c r="C164" t="str">
        <f>IF($A164="","",VLOOKUP($A164,Sheet2!$A$1:$B$38,2,FALSE))</f>
        <v/>
      </c>
      <c r="E164" t="str">
        <f t="shared" si="6"/>
        <v/>
      </c>
      <c r="F164" t="str">
        <f t="shared" si="7"/>
        <v/>
      </c>
      <c r="G164" t="str">
        <f t="shared" si="8"/>
        <v/>
      </c>
    </row>
    <row r="165" spans="3:7" x14ac:dyDescent="0.3">
      <c r="C165" t="str">
        <f>IF($A165="","",VLOOKUP($A165,Sheet2!$A$1:$B$38,2,FALSE))</f>
        <v/>
      </c>
      <c r="E165" t="str">
        <f t="shared" si="6"/>
        <v/>
      </c>
      <c r="F165" t="str">
        <f t="shared" si="7"/>
        <v/>
      </c>
      <c r="G165" t="str">
        <f t="shared" si="8"/>
        <v/>
      </c>
    </row>
    <row r="166" spans="3:7" x14ac:dyDescent="0.3">
      <c r="C166" t="str">
        <f>IF($A166="","",VLOOKUP($A166,Sheet2!$A$1:$B$38,2,FALSE))</f>
        <v/>
      </c>
      <c r="E166" t="str">
        <f t="shared" si="6"/>
        <v/>
      </c>
      <c r="F166" t="str">
        <f t="shared" si="7"/>
        <v/>
      </c>
      <c r="G166" t="str">
        <f t="shared" si="8"/>
        <v/>
      </c>
    </row>
    <row r="167" spans="3:7" x14ac:dyDescent="0.3">
      <c r="C167" t="str">
        <f>IF($A167="","",VLOOKUP($A167,Sheet2!$A$1:$B$38,2,FALSE))</f>
        <v/>
      </c>
      <c r="E167" t="str">
        <f t="shared" si="6"/>
        <v/>
      </c>
      <c r="F167" t="str">
        <f t="shared" si="7"/>
        <v/>
      </c>
      <c r="G167" t="str">
        <f t="shared" si="8"/>
        <v/>
      </c>
    </row>
    <row r="168" spans="3:7" x14ac:dyDescent="0.3">
      <c r="C168" t="str">
        <f>IF($A168="","",VLOOKUP($A168,Sheet2!$A$1:$B$38,2,FALSE))</f>
        <v/>
      </c>
      <c r="E168" t="str">
        <f t="shared" si="6"/>
        <v/>
      </c>
      <c r="F168" t="str">
        <f t="shared" si="7"/>
        <v/>
      </c>
      <c r="G168" t="str">
        <f t="shared" si="8"/>
        <v/>
      </c>
    </row>
    <row r="169" spans="3:7" x14ac:dyDescent="0.3">
      <c r="C169" t="str">
        <f>IF($A169="","",VLOOKUP($A169,Sheet2!$A$1:$B$38,2,FALSE))</f>
        <v/>
      </c>
      <c r="E169" t="str">
        <f t="shared" si="6"/>
        <v/>
      </c>
      <c r="F169" t="str">
        <f t="shared" si="7"/>
        <v/>
      </c>
      <c r="G169" t="str">
        <f t="shared" si="8"/>
        <v/>
      </c>
    </row>
    <row r="170" spans="3:7" x14ac:dyDescent="0.3">
      <c r="C170" t="str">
        <f>IF($A170="","",VLOOKUP($A170,Sheet2!$A$1:$B$38,2,FALSE))</f>
        <v/>
      </c>
      <c r="E170" t="str">
        <f t="shared" si="6"/>
        <v/>
      </c>
      <c r="F170" t="str">
        <f t="shared" si="7"/>
        <v/>
      </c>
      <c r="G170" t="str">
        <f t="shared" si="8"/>
        <v/>
      </c>
    </row>
    <row r="171" spans="3:7" x14ac:dyDescent="0.3">
      <c r="C171" t="str">
        <f>IF($A171="","",VLOOKUP($A171,Sheet2!$A$1:$B$38,2,FALSE))</f>
        <v/>
      </c>
      <c r="E171" t="str">
        <f t="shared" si="6"/>
        <v/>
      </c>
      <c r="F171" t="str">
        <f t="shared" si="7"/>
        <v/>
      </c>
      <c r="G171" t="str">
        <f t="shared" si="8"/>
        <v/>
      </c>
    </row>
    <row r="172" spans="3:7" x14ac:dyDescent="0.3">
      <c r="C172" t="str">
        <f>IF($A172="","",VLOOKUP($A172,Sheet2!$A$1:$B$38,2,FALSE))</f>
        <v/>
      </c>
      <c r="E172" t="str">
        <f t="shared" si="6"/>
        <v/>
      </c>
      <c r="F172" t="str">
        <f t="shared" si="7"/>
        <v/>
      </c>
      <c r="G172" t="str">
        <f t="shared" si="8"/>
        <v/>
      </c>
    </row>
    <row r="173" spans="3:7" x14ac:dyDescent="0.3">
      <c r="C173" t="str">
        <f>IF($A173="","",VLOOKUP($A173,Sheet2!$A$1:$B$38,2,FALSE))</f>
        <v/>
      </c>
      <c r="E173" t="str">
        <f t="shared" si="6"/>
        <v/>
      </c>
      <c r="F173" t="str">
        <f t="shared" si="7"/>
        <v/>
      </c>
      <c r="G173" t="str">
        <f t="shared" si="8"/>
        <v/>
      </c>
    </row>
    <row r="174" spans="3:7" x14ac:dyDescent="0.3">
      <c r="C174" t="str">
        <f>IF($A174="","",VLOOKUP($A174,Sheet2!$A$1:$B$38,2,FALSE))</f>
        <v/>
      </c>
      <c r="E174" t="str">
        <f t="shared" si="6"/>
        <v/>
      </c>
      <c r="F174" t="str">
        <f t="shared" si="7"/>
        <v/>
      </c>
      <c r="G174" t="str">
        <f t="shared" si="8"/>
        <v/>
      </c>
    </row>
    <row r="175" spans="3:7" x14ac:dyDescent="0.3">
      <c r="C175" t="str">
        <f>IF($A175="","",VLOOKUP($A175,Sheet2!$A$1:$B$38,2,FALSE))</f>
        <v/>
      </c>
      <c r="E175" t="str">
        <f t="shared" si="6"/>
        <v/>
      </c>
      <c r="F175" t="str">
        <f t="shared" si="7"/>
        <v/>
      </c>
      <c r="G175" t="str">
        <f t="shared" si="8"/>
        <v/>
      </c>
    </row>
    <row r="176" spans="3:7" x14ac:dyDescent="0.3">
      <c r="C176" t="str">
        <f>IF($A176="","",VLOOKUP($A176,Sheet2!$A$1:$B$38,2,FALSE))</f>
        <v/>
      </c>
      <c r="E176" t="str">
        <f t="shared" si="6"/>
        <v/>
      </c>
      <c r="F176" t="str">
        <f t="shared" si="7"/>
        <v/>
      </c>
      <c r="G176" t="str">
        <f t="shared" si="8"/>
        <v/>
      </c>
    </row>
    <row r="177" spans="3:7" x14ac:dyDescent="0.3">
      <c r="C177" t="str">
        <f>IF($A177="","",VLOOKUP($A177,Sheet2!$A$1:$B$38,2,FALSE))</f>
        <v/>
      </c>
      <c r="E177" t="str">
        <f t="shared" si="6"/>
        <v/>
      </c>
      <c r="F177" t="str">
        <f t="shared" si="7"/>
        <v/>
      </c>
      <c r="G177" t="str">
        <f t="shared" si="8"/>
        <v/>
      </c>
    </row>
    <row r="178" spans="3:7" x14ac:dyDescent="0.3">
      <c r="C178" t="str">
        <f>IF($A178="","",VLOOKUP($A178,Sheet2!$A$1:$B$38,2,FALSE))</f>
        <v/>
      </c>
      <c r="E178" t="str">
        <f t="shared" si="6"/>
        <v/>
      </c>
      <c r="F178" t="str">
        <f t="shared" si="7"/>
        <v/>
      </c>
      <c r="G178" t="str">
        <f t="shared" si="8"/>
        <v/>
      </c>
    </row>
    <row r="179" spans="3:7" x14ac:dyDescent="0.3">
      <c r="C179" t="str">
        <f>IF($A179="","",VLOOKUP($A179,Sheet2!$A$1:$B$38,2,FALSE))</f>
        <v/>
      </c>
      <c r="E179" t="str">
        <f t="shared" si="6"/>
        <v/>
      </c>
      <c r="F179" t="str">
        <f t="shared" si="7"/>
        <v/>
      </c>
      <c r="G179" t="str">
        <f t="shared" si="8"/>
        <v/>
      </c>
    </row>
    <row r="180" spans="3:7" x14ac:dyDescent="0.3">
      <c r="C180" t="str">
        <f>IF($A180="","",VLOOKUP($A180,Sheet2!$A$1:$B$38,2,FALSE))</f>
        <v/>
      </c>
      <c r="E180" t="str">
        <f t="shared" si="6"/>
        <v/>
      </c>
      <c r="F180" t="str">
        <f t="shared" si="7"/>
        <v/>
      </c>
      <c r="G180" t="str">
        <f t="shared" si="8"/>
        <v/>
      </c>
    </row>
    <row r="181" spans="3:7" x14ac:dyDescent="0.3">
      <c r="C181" t="str">
        <f>IF($A181="","",VLOOKUP($A181,Sheet2!$A$1:$B$38,2,FALSE))</f>
        <v/>
      </c>
      <c r="E181" t="str">
        <f t="shared" si="6"/>
        <v/>
      </c>
      <c r="F181" t="str">
        <f t="shared" si="7"/>
        <v/>
      </c>
      <c r="G181" t="str">
        <f t="shared" si="8"/>
        <v/>
      </c>
    </row>
    <row r="182" spans="3:7" x14ac:dyDescent="0.3">
      <c r="C182" t="str">
        <f>IF($A182="","",VLOOKUP($A182,Sheet2!$A$1:$B$38,2,FALSE))</f>
        <v/>
      </c>
      <c r="E182" t="str">
        <f t="shared" si="6"/>
        <v/>
      </c>
      <c r="F182" t="str">
        <f t="shared" si="7"/>
        <v/>
      </c>
      <c r="G182" t="str">
        <f t="shared" si="8"/>
        <v/>
      </c>
    </row>
    <row r="183" spans="3:7" x14ac:dyDescent="0.3">
      <c r="C183" t="str">
        <f>IF($A183="","",VLOOKUP($A183,Sheet2!$A$1:$B$38,2,FALSE))</f>
        <v/>
      </c>
      <c r="E183" t="str">
        <f t="shared" si="6"/>
        <v/>
      </c>
      <c r="F183" t="str">
        <f t="shared" si="7"/>
        <v/>
      </c>
      <c r="G183" t="str">
        <f t="shared" si="8"/>
        <v/>
      </c>
    </row>
    <row r="184" spans="3:7" x14ac:dyDescent="0.3">
      <c r="C184" t="str">
        <f>IF($A184="","",VLOOKUP($A184,Sheet2!$A$1:$B$38,2,FALSE))</f>
        <v/>
      </c>
      <c r="E184" t="str">
        <f t="shared" si="6"/>
        <v/>
      </c>
      <c r="F184" t="str">
        <f t="shared" si="7"/>
        <v/>
      </c>
      <c r="G184" t="str">
        <f t="shared" si="8"/>
        <v/>
      </c>
    </row>
    <row r="185" spans="3:7" x14ac:dyDescent="0.3">
      <c r="C185" t="str">
        <f>IF($A185="","",VLOOKUP($A185,Sheet2!$A$1:$B$38,2,FALSE))</f>
        <v/>
      </c>
      <c r="E185" t="str">
        <f t="shared" si="6"/>
        <v/>
      </c>
      <c r="F185" t="str">
        <f t="shared" si="7"/>
        <v/>
      </c>
      <c r="G185" t="str">
        <f t="shared" si="8"/>
        <v/>
      </c>
    </row>
    <row r="186" spans="3:7" x14ac:dyDescent="0.3">
      <c r="C186" t="str">
        <f>IF($A186="","",VLOOKUP($A186,Sheet2!$A$1:$B$38,2,FALSE))</f>
        <v/>
      </c>
      <c r="E186" t="str">
        <f t="shared" si="6"/>
        <v/>
      </c>
      <c r="F186" t="str">
        <f t="shared" si="7"/>
        <v/>
      </c>
      <c r="G186" t="str">
        <f t="shared" si="8"/>
        <v/>
      </c>
    </row>
    <row r="187" spans="3:7" x14ac:dyDescent="0.3">
      <c r="C187" t="str">
        <f>IF($A187="","",VLOOKUP($A187,Sheet2!$A$1:$B$38,2,FALSE))</f>
        <v/>
      </c>
      <c r="E187" t="str">
        <f t="shared" si="6"/>
        <v/>
      </c>
      <c r="F187" t="str">
        <f t="shared" si="7"/>
        <v/>
      </c>
      <c r="G187" t="str">
        <f t="shared" si="8"/>
        <v/>
      </c>
    </row>
    <row r="188" spans="3:7" x14ac:dyDescent="0.3">
      <c r="C188" t="str">
        <f>IF($A188="","",VLOOKUP($A188,Sheet2!$A$1:$B$38,2,FALSE))</f>
        <v/>
      </c>
      <c r="E188" t="str">
        <f t="shared" si="6"/>
        <v/>
      </c>
      <c r="F188" t="str">
        <f t="shared" si="7"/>
        <v/>
      </c>
      <c r="G188" t="str">
        <f t="shared" si="8"/>
        <v/>
      </c>
    </row>
    <row r="189" spans="3:7" x14ac:dyDescent="0.3">
      <c r="C189" t="str">
        <f>IF($A189="","",VLOOKUP($A189,Sheet2!$A$1:$B$38,2,FALSE))</f>
        <v/>
      </c>
      <c r="E189" t="str">
        <f t="shared" si="6"/>
        <v/>
      </c>
      <c r="F189" t="str">
        <f t="shared" si="7"/>
        <v/>
      </c>
      <c r="G189" t="str">
        <f t="shared" si="8"/>
        <v/>
      </c>
    </row>
    <row r="190" spans="3:7" x14ac:dyDescent="0.3">
      <c r="C190" t="str">
        <f>IF($A190="","",VLOOKUP($A190,Sheet2!$A$1:$B$38,2,FALSE))</f>
        <v/>
      </c>
      <c r="E190" t="str">
        <f t="shared" si="6"/>
        <v/>
      </c>
      <c r="F190" t="str">
        <f t="shared" si="7"/>
        <v/>
      </c>
      <c r="G190" t="str">
        <f t="shared" si="8"/>
        <v/>
      </c>
    </row>
    <row r="191" spans="3:7" x14ac:dyDescent="0.3">
      <c r="C191" t="str">
        <f>IF($A191="","",VLOOKUP($A191,Sheet2!$A$1:$B$38,2,FALSE))</f>
        <v/>
      </c>
      <c r="E191" t="str">
        <f t="shared" si="6"/>
        <v/>
      </c>
      <c r="F191" t="str">
        <f t="shared" si="7"/>
        <v/>
      </c>
      <c r="G191" t="str">
        <f t="shared" si="8"/>
        <v/>
      </c>
    </row>
    <row r="192" spans="3:7" x14ac:dyDescent="0.3">
      <c r="C192" t="str">
        <f>IF($A192="","",VLOOKUP($A192,Sheet2!$A$1:$B$38,2,FALSE))</f>
        <v/>
      </c>
      <c r="E192" t="str">
        <f t="shared" si="6"/>
        <v/>
      </c>
      <c r="F192" t="str">
        <f t="shared" si="7"/>
        <v/>
      </c>
      <c r="G192" t="str">
        <f t="shared" si="8"/>
        <v/>
      </c>
    </row>
    <row r="193" spans="3:7" x14ac:dyDescent="0.3">
      <c r="C193" t="str">
        <f>IF($A193="","",VLOOKUP($A193,Sheet2!$A$1:$B$38,2,FALSE))</f>
        <v/>
      </c>
      <c r="E193" t="str">
        <f t="shared" si="6"/>
        <v/>
      </c>
      <c r="F193" t="str">
        <f t="shared" si="7"/>
        <v/>
      </c>
      <c r="G193" t="str">
        <f t="shared" si="8"/>
        <v/>
      </c>
    </row>
    <row r="194" spans="3:7" x14ac:dyDescent="0.3">
      <c r="C194" t="str">
        <f>IF($A194="","",VLOOKUP($A194,Sheet2!$A$1:$B$38,2,FALSE))</f>
        <v/>
      </c>
      <c r="E194" t="str">
        <f t="shared" si="6"/>
        <v/>
      </c>
      <c r="F194" t="str">
        <f t="shared" si="7"/>
        <v/>
      </c>
      <c r="G194" t="str">
        <f t="shared" si="8"/>
        <v/>
      </c>
    </row>
    <row r="195" spans="3:7" x14ac:dyDescent="0.3">
      <c r="C195" t="str">
        <f>IF($A195="","",VLOOKUP($A195,Sheet2!$A$1:$B$38,2,FALSE))</f>
        <v/>
      </c>
      <c r="E195" t="str">
        <f t="shared" ref="E195:E258" si="9">IF(C195="","",IF(C195=1,"x",""))</f>
        <v/>
      </c>
      <c r="F195" t="str">
        <f t="shared" ref="F195:F258" si="10">IF(C195="","",IF(C195=2,"x",""))</f>
        <v/>
      </c>
      <c r="G195" t="str">
        <f t="shared" ref="G195:G258" si="11">IF(C195="","",IF(C195=3,"x",""))</f>
        <v/>
      </c>
    </row>
    <row r="196" spans="3:7" x14ac:dyDescent="0.3">
      <c r="C196" t="str">
        <f>IF($A196="","",VLOOKUP($A196,Sheet2!$A$1:$B$38,2,FALSE))</f>
        <v/>
      </c>
      <c r="E196" t="str">
        <f t="shared" si="9"/>
        <v/>
      </c>
      <c r="F196" t="str">
        <f t="shared" si="10"/>
        <v/>
      </c>
      <c r="G196" t="str">
        <f t="shared" si="11"/>
        <v/>
      </c>
    </row>
    <row r="197" spans="3:7" x14ac:dyDescent="0.3">
      <c r="C197" t="str">
        <f>IF($A197="","",VLOOKUP($A197,Sheet2!$A$1:$B$38,2,FALSE))</f>
        <v/>
      </c>
      <c r="E197" t="str">
        <f t="shared" si="9"/>
        <v/>
      </c>
      <c r="F197" t="str">
        <f t="shared" si="10"/>
        <v/>
      </c>
      <c r="G197" t="str">
        <f t="shared" si="11"/>
        <v/>
      </c>
    </row>
    <row r="198" spans="3:7" x14ac:dyDescent="0.3">
      <c r="C198" t="str">
        <f>IF($A198="","",VLOOKUP($A198,Sheet2!$A$1:$B$38,2,FALSE))</f>
        <v/>
      </c>
      <c r="E198" t="str">
        <f t="shared" si="9"/>
        <v/>
      </c>
      <c r="F198" t="str">
        <f t="shared" si="10"/>
        <v/>
      </c>
      <c r="G198" t="str">
        <f t="shared" si="11"/>
        <v/>
      </c>
    </row>
    <row r="199" spans="3:7" x14ac:dyDescent="0.3">
      <c r="C199" t="str">
        <f>IF($A199="","",VLOOKUP($A199,Sheet2!$A$1:$B$38,2,FALSE))</f>
        <v/>
      </c>
      <c r="E199" t="str">
        <f t="shared" si="9"/>
        <v/>
      </c>
      <c r="F199" t="str">
        <f t="shared" si="10"/>
        <v/>
      </c>
      <c r="G199" t="str">
        <f t="shared" si="11"/>
        <v/>
      </c>
    </row>
    <row r="200" spans="3:7" x14ac:dyDescent="0.3">
      <c r="C200" t="str">
        <f>IF($A200="","",VLOOKUP($A200,Sheet2!$A$1:$B$38,2,FALSE))</f>
        <v/>
      </c>
      <c r="E200" t="str">
        <f t="shared" si="9"/>
        <v/>
      </c>
      <c r="F200" t="str">
        <f t="shared" si="10"/>
        <v/>
      </c>
      <c r="G200" t="str">
        <f t="shared" si="11"/>
        <v/>
      </c>
    </row>
    <row r="201" spans="3:7" x14ac:dyDescent="0.3">
      <c r="C201" t="str">
        <f>IF($A201="","",VLOOKUP($A201,Sheet2!$A$1:$B$38,2,FALSE))</f>
        <v/>
      </c>
      <c r="E201" t="str">
        <f t="shared" si="9"/>
        <v/>
      </c>
      <c r="F201" t="str">
        <f t="shared" si="10"/>
        <v/>
      </c>
      <c r="G201" t="str">
        <f t="shared" si="11"/>
        <v/>
      </c>
    </row>
    <row r="202" spans="3:7" x14ac:dyDescent="0.3">
      <c r="C202" t="str">
        <f>IF($A202="","",VLOOKUP($A202,Sheet2!$A$1:$B$38,2,FALSE))</f>
        <v/>
      </c>
      <c r="E202" t="str">
        <f t="shared" si="9"/>
        <v/>
      </c>
      <c r="F202" t="str">
        <f t="shared" si="10"/>
        <v/>
      </c>
      <c r="G202" t="str">
        <f t="shared" si="11"/>
        <v/>
      </c>
    </row>
    <row r="203" spans="3:7" x14ac:dyDescent="0.3">
      <c r="C203" t="str">
        <f>IF($A203="","",VLOOKUP($A203,Sheet2!$A$1:$B$38,2,FALSE))</f>
        <v/>
      </c>
      <c r="E203" t="str">
        <f t="shared" si="9"/>
        <v/>
      </c>
      <c r="F203" t="str">
        <f t="shared" si="10"/>
        <v/>
      </c>
      <c r="G203" t="str">
        <f t="shared" si="11"/>
        <v/>
      </c>
    </row>
    <row r="204" spans="3:7" x14ac:dyDescent="0.3">
      <c r="C204" t="str">
        <f>IF($A204="","",VLOOKUP($A204,Sheet2!$A$1:$B$38,2,FALSE))</f>
        <v/>
      </c>
      <c r="E204" t="str">
        <f t="shared" si="9"/>
        <v/>
      </c>
      <c r="F204" t="str">
        <f t="shared" si="10"/>
        <v/>
      </c>
      <c r="G204" t="str">
        <f t="shared" si="11"/>
        <v/>
      </c>
    </row>
    <row r="205" spans="3:7" x14ac:dyDescent="0.3">
      <c r="C205" t="str">
        <f>IF($A205="","",VLOOKUP($A205,Sheet2!$A$1:$B$38,2,FALSE))</f>
        <v/>
      </c>
      <c r="E205" t="str">
        <f t="shared" si="9"/>
        <v/>
      </c>
      <c r="F205" t="str">
        <f t="shared" si="10"/>
        <v/>
      </c>
      <c r="G205" t="str">
        <f t="shared" si="11"/>
        <v/>
      </c>
    </row>
    <row r="206" spans="3:7" x14ac:dyDescent="0.3">
      <c r="C206" t="str">
        <f>IF($A206="","",VLOOKUP($A206,Sheet2!$A$1:$B$38,2,FALSE))</f>
        <v/>
      </c>
      <c r="E206" t="str">
        <f t="shared" si="9"/>
        <v/>
      </c>
      <c r="F206" t="str">
        <f t="shared" si="10"/>
        <v/>
      </c>
      <c r="G206" t="str">
        <f t="shared" si="11"/>
        <v/>
      </c>
    </row>
    <row r="207" spans="3:7" x14ac:dyDescent="0.3">
      <c r="C207" t="str">
        <f>IF($A207="","",VLOOKUP($A207,Sheet2!$A$1:$B$38,2,FALSE))</f>
        <v/>
      </c>
      <c r="E207" t="str">
        <f t="shared" si="9"/>
        <v/>
      </c>
      <c r="F207" t="str">
        <f t="shared" si="10"/>
        <v/>
      </c>
      <c r="G207" t="str">
        <f t="shared" si="11"/>
        <v/>
      </c>
    </row>
    <row r="208" spans="3:7" x14ac:dyDescent="0.3">
      <c r="C208" t="str">
        <f>IF($A208="","",VLOOKUP($A208,Sheet2!$A$1:$B$38,2,FALSE))</f>
        <v/>
      </c>
      <c r="E208" t="str">
        <f t="shared" si="9"/>
        <v/>
      </c>
      <c r="F208" t="str">
        <f t="shared" si="10"/>
        <v/>
      </c>
      <c r="G208" t="str">
        <f t="shared" si="11"/>
        <v/>
      </c>
    </row>
    <row r="209" spans="3:7" x14ac:dyDescent="0.3">
      <c r="C209" t="str">
        <f>IF($A209="","",VLOOKUP($A209,Sheet2!$A$1:$B$38,2,FALSE))</f>
        <v/>
      </c>
      <c r="E209" t="str">
        <f t="shared" si="9"/>
        <v/>
      </c>
      <c r="F209" t="str">
        <f t="shared" si="10"/>
        <v/>
      </c>
      <c r="G209" t="str">
        <f t="shared" si="11"/>
        <v/>
      </c>
    </row>
    <row r="210" spans="3:7" x14ac:dyDescent="0.3">
      <c r="C210" t="str">
        <f>IF($A210="","",VLOOKUP($A210,Sheet2!$A$1:$B$38,2,FALSE))</f>
        <v/>
      </c>
      <c r="E210" t="str">
        <f t="shared" si="9"/>
        <v/>
      </c>
      <c r="F210" t="str">
        <f t="shared" si="10"/>
        <v/>
      </c>
      <c r="G210" t="str">
        <f t="shared" si="11"/>
        <v/>
      </c>
    </row>
    <row r="211" spans="3:7" x14ac:dyDescent="0.3">
      <c r="C211" t="str">
        <f>IF($A211="","",VLOOKUP($A211,Sheet2!$A$1:$B$38,2,FALSE))</f>
        <v/>
      </c>
      <c r="E211" t="str">
        <f t="shared" si="9"/>
        <v/>
      </c>
      <c r="F211" t="str">
        <f t="shared" si="10"/>
        <v/>
      </c>
      <c r="G211" t="str">
        <f t="shared" si="11"/>
        <v/>
      </c>
    </row>
    <row r="212" spans="3:7" x14ac:dyDescent="0.3">
      <c r="C212" t="str">
        <f>IF($A212="","",VLOOKUP($A212,Sheet2!$A$1:$B$38,2,FALSE))</f>
        <v/>
      </c>
      <c r="E212" t="str">
        <f t="shared" si="9"/>
        <v/>
      </c>
      <c r="F212" t="str">
        <f t="shared" si="10"/>
        <v/>
      </c>
      <c r="G212" t="str">
        <f t="shared" si="11"/>
        <v/>
      </c>
    </row>
    <row r="213" spans="3:7" x14ac:dyDescent="0.3">
      <c r="C213" t="str">
        <f>IF($A213="","",VLOOKUP($A213,Sheet2!$A$1:$B$38,2,FALSE))</f>
        <v/>
      </c>
      <c r="E213" t="str">
        <f t="shared" si="9"/>
        <v/>
      </c>
      <c r="F213" t="str">
        <f t="shared" si="10"/>
        <v/>
      </c>
      <c r="G213" t="str">
        <f t="shared" si="11"/>
        <v/>
      </c>
    </row>
    <row r="214" spans="3:7" x14ac:dyDescent="0.3">
      <c r="C214" t="str">
        <f>IF($A214="","",VLOOKUP($A214,Sheet2!$A$1:$B$38,2,FALSE))</f>
        <v/>
      </c>
      <c r="E214" t="str">
        <f t="shared" si="9"/>
        <v/>
      </c>
      <c r="F214" t="str">
        <f t="shared" si="10"/>
        <v/>
      </c>
      <c r="G214" t="str">
        <f t="shared" si="11"/>
        <v/>
      </c>
    </row>
    <row r="215" spans="3:7" x14ac:dyDescent="0.3">
      <c r="C215" t="str">
        <f>IF($A215="","",VLOOKUP($A215,Sheet2!$A$1:$B$38,2,FALSE))</f>
        <v/>
      </c>
      <c r="E215" t="str">
        <f t="shared" si="9"/>
        <v/>
      </c>
      <c r="F215" t="str">
        <f t="shared" si="10"/>
        <v/>
      </c>
      <c r="G215" t="str">
        <f t="shared" si="11"/>
        <v/>
      </c>
    </row>
    <row r="216" spans="3:7" x14ac:dyDescent="0.3">
      <c r="C216" t="str">
        <f>IF($A216="","",VLOOKUP($A216,Sheet2!$A$1:$B$38,2,FALSE))</f>
        <v/>
      </c>
      <c r="E216" t="str">
        <f t="shared" si="9"/>
        <v/>
      </c>
      <c r="F216" t="str">
        <f t="shared" si="10"/>
        <v/>
      </c>
      <c r="G216" t="str">
        <f t="shared" si="11"/>
        <v/>
      </c>
    </row>
    <row r="217" spans="3:7" x14ac:dyDescent="0.3">
      <c r="C217" t="str">
        <f>IF($A217="","",VLOOKUP($A217,Sheet2!$A$1:$B$38,2,FALSE))</f>
        <v/>
      </c>
      <c r="E217" t="str">
        <f t="shared" si="9"/>
        <v/>
      </c>
      <c r="F217" t="str">
        <f t="shared" si="10"/>
        <v/>
      </c>
      <c r="G217" t="str">
        <f t="shared" si="11"/>
        <v/>
      </c>
    </row>
    <row r="218" spans="3:7" x14ac:dyDescent="0.3">
      <c r="C218" t="str">
        <f>IF($A218="","",VLOOKUP($A218,Sheet2!$A$1:$B$38,2,FALSE))</f>
        <v/>
      </c>
      <c r="E218" t="str">
        <f t="shared" si="9"/>
        <v/>
      </c>
      <c r="F218" t="str">
        <f t="shared" si="10"/>
        <v/>
      </c>
      <c r="G218" t="str">
        <f t="shared" si="11"/>
        <v/>
      </c>
    </row>
    <row r="219" spans="3:7" x14ac:dyDescent="0.3">
      <c r="C219" t="str">
        <f>IF($A219="","",VLOOKUP($A219,Sheet2!$A$1:$B$38,2,FALSE))</f>
        <v/>
      </c>
      <c r="E219" t="str">
        <f t="shared" si="9"/>
        <v/>
      </c>
      <c r="F219" t="str">
        <f t="shared" si="10"/>
        <v/>
      </c>
      <c r="G219" t="str">
        <f t="shared" si="11"/>
        <v/>
      </c>
    </row>
    <row r="220" spans="3:7" x14ac:dyDescent="0.3">
      <c r="C220" t="str">
        <f>IF($A220="","",VLOOKUP($A220,Sheet2!$A$1:$B$38,2,FALSE))</f>
        <v/>
      </c>
      <c r="E220" t="str">
        <f t="shared" si="9"/>
        <v/>
      </c>
      <c r="F220" t="str">
        <f t="shared" si="10"/>
        <v/>
      </c>
      <c r="G220" t="str">
        <f t="shared" si="11"/>
        <v/>
      </c>
    </row>
    <row r="221" spans="3:7" x14ac:dyDescent="0.3">
      <c r="C221" t="str">
        <f>IF($A221="","",VLOOKUP($A221,Sheet2!$A$1:$B$38,2,FALSE))</f>
        <v/>
      </c>
      <c r="E221" t="str">
        <f t="shared" si="9"/>
        <v/>
      </c>
      <c r="F221" t="str">
        <f t="shared" si="10"/>
        <v/>
      </c>
      <c r="G221" t="str">
        <f t="shared" si="11"/>
        <v/>
      </c>
    </row>
    <row r="222" spans="3:7" x14ac:dyDescent="0.3">
      <c r="C222" t="str">
        <f>IF($A222="","",VLOOKUP($A222,Sheet2!$A$1:$B$38,2,FALSE))</f>
        <v/>
      </c>
      <c r="E222" t="str">
        <f t="shared" si="9"/>
        <v/>
      </c>
      <c r="F222" t="str">
        <f t="shared" si="10"/>
        <v/>
      </c>
      <c r="G222" t="str">
        <f t="shared" si="11"/>
        <v/>
      </c>
    </row>
    <row r="223" spans="3:7" x14ac:dyDescent="0.3">
      <c r="C223" t="str">
        <f>IF($A223="","",VLOOKUP($A223,Sheet2!$A$1:$B$38,2,FALSE))</f>
        <v/>
      </c>
      <c r="E223" t="str">
        <f t="shared" si="9"/>
        <v/>
      </c>
      <c r="F223" t="str">
        <f t="shared" si="10"/>
        <v/>
      </c>
      <c r="G223" t="str">
        <f t="shared" si="11"/>
        <v/>
      </c>
    </row>
    <row r="224" spans="3:7" x14ac:dyDescent="0.3">
      <c r="C224" t="str">
        <f>IF($A224="","",VLOOKUP($A224,Sheet2!$A$1:$B$38,2,FALSE))</f>
        <v/>
      </c>
      <c r="E224" t="str">
        <f t="shared" si="9"/>
        <v/>
      </c>
      <c r="F224" t="str">
        <f t="shared" si="10"/>
        <v/>
      </c>
      <c r="G224" t="str">
        <f t="shared" si="11"/>
        <v/>
      </c>
    </row>
    <row r="225" spans="3:7" x14ac:dyDescent="0.3">
      <c r="C225" t="str">
        <f>IF($A225="","",VLOOKUP($A225,Sheet2!$A$1:$B$38,2,FALSE))</f>
        <v/>
      </c>
      <c r="E225" t="str">
        <f t="shared" si="9"/>
        <v/>
      </c>
      <c r="F225" t="str">
        <f t="shared" si="10"/>
        <v/>
      </c>
      <c r="G225" t="str">
        <f t="shared" si="11"/>
        <v/>
      </c>
    </row>
    <row r="226" spans="3:7" x14ac:dyDescent="0.3">
      <c r="C226" t="str">
        <f>IF($A226="","",VLOOKUP($A226,Sheet2!$A$1:$B$38,2,FALSE))</f>
        <v/>
      </c>
      <c r="E226" t="str">
        <f t="shared" si="9"/>
        <v/>
      </c>
      <c r="F226" t="str">
        <f t="shared" si="10"/>
        <v/>
      </c>
      <c r="G226" t="str">
        <f t="shared" si="11"/>
        <v/>
      </c>
    </row>
    <row r="227" spans="3:7" x14ac:dyDescent="0.3">
      <c r="C227" t="str">
        <f>IF($A227="","",VLOOKUP($A227,Sheet2!$A$1:$B$38,2,FALSE))</f>
        <v/>
      </c>
      <c r="E227" t="str">
        <f t="shared" si="9"/>
        <v/>
      </c>
      <c r="F227" t="str">
        <f t="shared" si="10"/>
        <v/>
      </c>
      <c r="G227" t="str">
        <f t="shared" si="11"/>
        <v/>
      </c>
    </row>
    <row r="228" spans="3:7" x14ac:dyDescent="0.3">
      <c r="C228" t="str">
        <f>IF($A228="","",VLOOKUP($A228,Sheet2!$A$1:$B$38,2,FALSE))</f>
        <v/>
      </c>
      <c r="E228" t="str">
        <f t="shared" si="9"/>
        <v/>
      </c>
      <c r="F228" t="str">
        <f t="shared" si="10"/>
        <v/>
      </c>
      <c r="G228" t="str">
        <f t="shared" si="11"/>
        <v/>
      </c>
    </row>
    <row r="229" spans="3:7" x14ac:dyDescent="0.3">
      <c r="C229" t="str">
        <f>IF($A229="","",VLOOKUP($A229,Sheet2!$A$1:$B$38,2,FALSE))</f>
        <v/>
      </c>
      <c r="E229" t="str">
        <f t="shared" si="9"/>
        <v/>
      </c>
      <c r="F229" t="str">
        <f t="shared" si="10"/>
        <v/>
      </c>
      <c r="G229" t="str">
        <f t="shared" si="11"/>
        <v/>
      </c>
    </row>
    <row r="230" spans="3:7" x14ac:dyDescent="0.3">
      <c r="C230" t="str">
        <f>IF($A230="","",VLOOKUP($A230,Sheet2!$A$1:$B$38,2,FALSE))</f>
        <v/>
      </c>
      <c r="E230" t="str">
        <f t="shared" si="9"/>
        <v/>
      </c>
      <c r="F230" t="str">
        <f t="shared" si="10"/>
        <v/>
      </c>
      <c r="G230" t="str">
        <f t="shared" si="11"/>
        <v/>
      </c>
    </row>
    <row r="231" spans="3:7" x14ac:dyDescent="0.3">
      <c r="C231" t="str">
        <f>IF($A231="","",VLOOKUP($A231,Sheet2!$A$1:$B$38,2,FALSE))</f>
        <v/>
      </c>
      <c r="E231" t="str">
        <f t="shared" si="9"/>
        <v/>
      </c>
      <c r="F231" t="str">
        <f t="shared" si="10"/>
        <v/>
      </c>
      <c r="G231" t="str">
        <f t="shared" si="11"/>
        <v/>
      </c>
    </row>
    <row r="232" spans="3:7" x14ac:dyDescent="0.3">
      <c r="C232" t="str">
        <f>IF($A232="","",VLOOKUP($A232,Sheet2!$A$1:$B$38,2,FALSE))</f>
        <v/>
      </c>
      <c r="E232" t="str">
        <f t="shared" si="9"/>
        <v/>
      </c>
      <c r="F232" t="str">
        <f t="shared" si="10"/>
        <v/>
      </c>
      <c r="G232" t="str">
        <f t="shared" si="11"/>
        <v/>
      </c>
    </row>
    <row r="233" spans="3:7" x14ac:dyDescent="0.3">
      <c r="C233" t="str">
        <f>IF($A233="","",VLOOKUP($A233,Sheet2!$A$1:$B$38,2,FALSE))</f>
        <v/>
      </c>
      <c r="E233" t="str">
        <f t="shared" si="9"/>
        <v/>
      </c>
      <c r="F233" t="str">
        <f t="shared" si="10"/>
        <v/>
      </c>
      <c r="G233" t="str">
        <f t="shared" si="11"/>
        <v/>
      </c>
    </row>
    <row r="234" spans="3:7" x14ac:dyDescent="0.3">
      <c r="C234" t="str">
        <f>IF($A234="","",VLOOKUP($A234,Sheet2!$A$1:$B$38,2,FALSE))</f>
        <v/>
      </c>
      <c r="E234" t="str">
        <f t="shared" si="9"/>
        <v/>
      </c>
      <c r="F234" t="str">
        <f t="shared" si="10"/>
        <v/>
      </c>
      <c r="G234" t="str">
        <f t="shared" si="11"/>
        <v/>
      </c>
    </row>
    <row r="235" spans="3:7" x14ac:dyDescent="0.3">
      <c r="C235" t="str">
        <f>IF($A235="","",VLOOKUP($A235,Sheet2!$A$1:$B$38,2,FALSE))</f>
        <v/>
      </c>
      <c r="E235" t="str">
        <f t="shared" si="9"/>
        <v/>
      </c>
      <c r="F235" t="str">
        <f t="shared" si="10"/>
        <v/>
      </c>
      <c r="G235" t="str">
        <f t="shared" si="11"/>
        <v/>
      </c>
    </row>
    <row r="236" spans="3:7" x14ac:dyDescent="0.3">
      <c r="C236" t="str">
        <f>IF($A236="","",VLOOKUP($A236,Sheet2!$A$1:$B$38,2,FALSE))</f>
        <v/>
      </c>
      <c r="E236" t="str">
        <f t="shared" si="9"/>
        <v/>
      </c>
      <c r="F236" t="str">
        <f t="shared" si="10"/>
        <v/>
      </c>
      <c r="G236" t="str">
        <f t="shared" si="11"/>
        <v/>
      </c>
    </row>
    <row r="237" spans="3:7" x14ac:dyDescent="0.3">
      <c r="C237" t="str">
        <f>IF($A237="","",VLOOKUP($A237,Sheet2!$A$1:$B$38,2,FALSE))</f>
        <v/>
      </c>
      <c r="E237" t="str">
        <f t="shared" si="9"/>
        <v/>
      </c>
      <c r="F237" t="str">
        <f t="shared" si="10"/>
        <v/>
      </c>
      <c r="G237" t="str">
        <f t="shared" si="11"/>
        <v/>
      </c>
    </row>
    <row r="238" spans="3:7" x14ac:dyDescent="0.3">
      <c r="C238" t="str">
        <f>IF($A238="","",VLOOKUP($A238,Sheet2!$A$1:$B$38,2,FALSE))</f>
        <v/>
      </c>
      <c r="E238" t="str">
        <f t="shared" si="9"/>
        <v/>
      </c>
      <c r="F238" t="str">
        <f t="shared" si="10"/>
        <v/>
      </c>
      <c r="G238" t="str">
        <f t="shared" si="11"/>
        <v/>
      </c>
    </row>
    <row r="239" spans="3:7" x14ac:dyDescent="0.3">
      <c r="C239" t="str">
        <f>IF($A239="","",VLOOKUP($A239,Sheet2!$A$1:$B$38,2,FALSE))</f>
        <v/>
      </c>
      <c r="E239" t="str">
        <f t="shared" si="9"/>
        <v/>
      </c>
      <c r="F239" t="str">
        <f t="shared" si="10"/>
        <v/>
      </c>
      <c r="G239" t="str">
        <f t="shared" si="11"/>
        <v/>
      </c>
    </row>
    <row r="240" spans="3:7" x14ac:dyDescent="0.3">
      <c r="C240" t="str">
        <f>IF($A240="","",VLOOKUP($A240,Sheet2!$A$1:$B$38,2,FALSE))</f>
        <v/>
      </c>
      <c r="E240" t="str">
        <f t="shared" si="9"/>
        <v/>
      </c>
      <c r="F240" t="str">
        <f t="shared" si="10"/>
        <v/>
      </c>
      <c r="G240" t="str">
        <f t="shared" si="11"/>
        <v/>
      </c>
    </row>
    <row r="241" spans="3:7" x14ac:dyDescent="0.3">
      <c r="C241" t="str">
        <f>IF($A241="","",VLOOKUP($A241,Sheet2!$A$1:$B$38,2,FALSE))</f>
        <v/>
      </c>
      <c r="E241" t="str">
        <f t="shared" si="9"/>
        <v/>
      </c>
      <c r="F241" t="str">
        <f t="shared" si="10"/>
        <v/>
      </c>
      <c r="G241" t="str">
        <f t="shared" si="11"/>
        <v/>
      </c>
    </row>
    <row r="242" spans="3:7" x14ac:dyDescent="0.3">
      <c r="C242" t="str">
        <f>IF($A242="","",VLOOKUP($A242,Sheet2!$A$1:$B$38,2,FALSE))</f>
        <v/>
      </c>
      <c r="E242" t="str">
        <f t="shared" si="9"/>
        <v/>
      </c>
      <c r="F242" t="str">
        <f t="shared" si="10"/>
        <v/>
      </c>
      <c r="G242" t="str">
        <f t="shared" si="11"/>
        <v/>
      </c>
    </row>
    <row r="243" spans="3:7" x14ac:dyDescent="0.3">
      <c r="C243" t="str">
        <f>IF($A243="","",VLOOKUP($A243,Sheet2!$A$1:$B$38,2,FALSE))</f>
        <v/>
      </c>
      <c r="E243" t="str">
        <f t="shared" si="9"/>
        <v/>
      </c>
      <c r="F243" t="str">
        <f t="shared" si="10"/>
        <v/>
      </c>
      <c r="G243" t="str">
        <f t="shared" si="11"/>
        <v/>
      </c>
    </row>
    <row r="244" spans="3:7" x14ac:dyDescent="0.3">
      <c r="C244" t="str">
        <f>IF($A244="","",VLOOKUP($A244,Sheet2!$A$1:$B$38,2,FALSE))</f>
        <v/>
      </c>
      <c r="E244" t="str">
        <f t="shared" si="9"/>
        <v/>
      </c>
      <c r="F244" t="str">
        <f t="shared" si="10"/>
        <v/>
      </c>
      <c r="G244" t="str">
        <f t="shared" si="11"/>
        <v/>
      </c>
    </row>
    <row r="245" spans="3:7" x14ac:dyDescent="0.3">
      <c r="C245" t="str">
        <f>IF($A245="","",VLOOKUP($A245,Sheet2!$A$1:$B$38,2,FALSE))</f>
        <v/>
      </c>
      <c r="E245" t="str">
        <f t="shared" si="9"/>
        <v/>
      </c>
      <c r="F245" t="str">
        <f t="shared" si="10"/>
        <v/>
      </c>
      <c r="G245" t="str">
        <f t="shared" si="11"/>
        <v/>
      </c>
    </row>
    <row r="246" spans="3:7" x14ac:dyDescent="0.3">
      <c r="C246" t="str">
        <f>IF($A246="","",VLOOKUP($A246,Sheet2!$A$1:$B$38,2,FALSE))</f>
        <v/>
      </c>
      <c r="E246" t="str">
        <f t="shared" si="9"/>
        <v/>
      </c>
      <c r="F246" t="str">
        <f t="shared" si="10"/>
        <v/>
      </c>
      <c r="G246" t="str">
        <f t="shared" si="11"/>
        <v/>
      </c>
    </row>
    <row r="247" spans="3:7" x14ac:dyDescent="0.3">
      <c r="C247" t="str">
        <f>IF($A247="","",VLOOKUP($A247,Sheet2!$A$1:$B$38,2,FALSE))</f>
        <v/>
      </c>
      <c r="E247" t="str">
        <f t="shared" si="9"/>
        <v/>
      </c>
      <c r="F247" t="str">
        <f t="shared" si="10"/>
        <v/>
      </c>
      <c r="G247" t="str">
        <f t="shared" si="11"/>
        <v/>
      </c>
    </row>
    <row r="248" spans="3:7" x14ac:dyDescent="0.3">
      <c r="C248" t="str">
        <f>IF($A248="","",VLOOKUP($A248,Sheet2!$A$1:$B$38,2,FALSE))</f>
        <v/>
      </c>
      <c r="E248" t="str">
        <f t="shared" si="9"/>
        <v/>
      </c>
      <c r="F248" t="str">
        <f t="shared" si="10"/>
        <v/>
      </c>
      <c r="G248" t="str">
        <f t="shared" si="11"/>
        <v/>
      </c>
    </row>
    <row r="249" spans="3:7" x14ac:dyDescent="0.3">
      <c r="C249" t="str">
        <f>IF($A249="","",VLOOKUP($A249,Sheet2!$A$1:$B$38,2,FALSE))</f>
        <v/>
      </c>
      <c r="E249" t="str">
        <f t="shared" si="9"/>
        <v/>
      </c>
      <c r="F249" t="str">
        <f t="shared" si="10"/>
        <v/>
      </c>
      <c r="G249" t="str">
        <f t="shared" si="11"/>
        <v/>
      </c>
    </row>
    <row r="250" spans="3:7" x14ac:dyDescent="0.3">
      <c r="C250" t="str">
        <f>IF($A250="","",VLOOKUP($A250,Sheet2!$A$1:$B$38,2,FALSE))</f>
        <v/>
      </c>
      <c r="E250" t="str">
        <f t="shared" si="9"/>
        <v/>
      </c>
      <c r="F250" t="str">
        <f t="shared" si="10"/>
        <v/>
      </c>
      <c r="G250" t="str">
        <f t="shared" si="11"/>
        <v/>
      </c>
    </row>
    <row r="251" spans="3:7" x14ac:dyDescent="0.3">
      <c r="C251" t="str">
        <f>IF($A251="","",VLOOKUP($A251,Sheet2!$A$1:$B$38,2,FALSE))</f>
        <v/>
      </c>
      <c r="E251" t="str">
        <f t="shared" si="9"/>
        <v/>
      </c>
      <c r="F251" t="str">
        <f t="shared" si="10"/>
        <v/>
      </c>
      <c r="G251" t="str">
        <f t="shared" si="11"/>
        <v/>
      </c>
    </row>
    <row r="252" spans="3:7" x14ac:dyDescent="0.3">
      <c r="C252" t="str">
        <f>IF($A252="","",VLOOKUP($A252,Sheet2!$A$1:$B$38,2,FALSE))</f>
        <v/>
      </c>
      <c r="E252" t="str">
        <f t="shared" si="9"/>
        <v/>
      </c>
      <c r="F252" t="str">
        <f t="shared" si="10"/>
        <v/>
      </c>
      <c r="G252" t="str">
        <f t="shared" si="11"/>
        <v/>
      </c>
    </row>
    <row r="253" spans="3:7" x14ac:dyDescent="0.3">
      <c r="C253" t="str">
        <f>IF($A253="","",VLOOKUP($A253,Sheet2!$A$1:$B$38,2,FALSE))</f>
        <v/>
      </c>
      <c r="E253" t="str">
        <f t="shared" si="9"/>
        <v/>
      </c>
      <c r="F253" t="str">
        <f t="shared" si="10"/>
        <v/>
      </c>
      <c r="G253" t="str">
        <f t="shared" si="11"/>
        <v/>
      </c>
    </row>
    <row r="254" spans="3:7" x14ac:dyDescent="0.3">
      <c r="C254" t="str">
        <f>IF($A254="","",VLOOKUP($A254,Sheet2!$A$1:$B$38,2,FALSE))</f>
        <v/>
      </c>
      <c r="E254" t="str">
        <f t="shared" si="9"/>
        <v/>
      </c>
      <c r="F254" t="str">
        <f t="shared" si="10"/>
        <v/>
      </c>
      <c r="G254" t="str">
        <f t="shared" si="11"/>
        <v/>
      </c>
    </row>
    <row r="255" spans="3:7" x14ac:dyDescent="0.3">
      <c r="C255" t="str">
        <f>IF($A255="","",VLOOKUP($A255,Sheet2!$A$1:$B$38,2,FALSE))</f>
        <v/>
      </c>
      <c r="E255" t="str">
        <f t="shared" si="9"/>
        <v/>
      </c>
      <c r="F255" t="str">
        <f t="shared" si="10"/>
        <v/>
      </c>
      <c r="G255" t="str">
        <f t="shared" si="11"/>
        <v/>
      </c>
    </row>
    <row r="256" spans="3:7" x14ac:dyDescent="0.3">
      <c r="C256" t="str">
        <f>IF($A256="","",VLOOKUP($A256,Sheet2!$A$1:$B$38,2,FALSE))</f>
        <v/>
      </c>
      <c r="E256" t="str">
        <f t="shared" si="9"/>
        <v/>
      </c>
      <c r="F256" t="str">
        <f t="shared" si="10"/>
        <v/>
      </c>
      <c r="G256" t="str">
        <f t="shared" si="11"/>
        <v/>
      </c>
    </row>
    <row r="257" spans="3:7" x14ac:dyDescent="0.3">
      <c r="C257" t="str">
        <f>IF($A257="","",VLOOKUP($A257,Sheet2!$A$1:$B$38,2,FALSE))</f>
        <v/>
      </c>
      <c r="E257" t="str">
        <f t="shared" si="9"/>
        <v/>
      </c>
      <c r="F257" t="str">
        <f t="shared" si="10"/>
        <v/>
      </c>
      <c r="G257" t="str">
        <f t="shared" si="11"/>
        <v/>
      </c>
    </row>
    <row r="258" spans="3:7" x14ac:dyDescent="0.3">
      <c r="C258" t="str">
        <f>IF($A258="","",VLOOKUP($A258,Sheet2!$A$1:$B$38,2,FALSE))</f>
        <v/>
      </c>
      <c r="E258" t="str">
        <f t="shared" si="9"/>
        <v/>
      </c>
      <c r="F258" t="str">
        <f t="shared" si="10"/>
        <v/>
      </c>
      <c r="G258" t="str">
        <f t="shared" si="11"/>
        <v/>
      </c>
    </row>
    <row r="259" spans="3:7" x14ac:dyDescent="0.3">
      <c r="C259" t="str">
        <f>IF($A259="","",VLOOKUP($A259,Sheet2!$A$1:$B$38,2,FALSE))</f>
        <v/>
      </c>
      <c r="E259" t="str">
        <f t="shared" ref="E259:E322" si="12">IF(C259="","",IF(C259=1,"x",""))</f>
        <v/>
      </c>
      <c r="F259" t="str">
        <f t="shared" ref="F259:F322" si="13">IF(C259="","",IF(C259=2,"x",""))</f>
        <v/>
      </c>
      <c r="G259" t="str">
        <f t="shared" ref="G259:G322" si="14">IF(C259="","",IF(C259=3,"x",""))</f>
        <v/>
      </c>
    </row>
    <row r="260" spans="3:7" x14ac:dyDescent="0.3">
      <c r="C260" t="str">
        <f>IF($A260="","",VLOOKUP($A260,Sheet2!$A$1:$B$38,2,FALSE))</f>
        <v/>
      </c>
      <c r="E260" t="str">
        <f t="shared" si="12"/>
        <v/>
      </c>
      <c r="F260" t="str">
        <f t="shared" si="13"/>
        <v/>
      </c>
      <c r="G260" t="str">
        <f t="shared" si="14"/>
        <v/>
      </c>
    </row>
    <row r="261" spans="3:7" x14ac:dyDescent="0.3">
      <c r="C261" t="str">
        <f>IF($A261="","",VLOOKUP($A261,Sheet2!$A$1:$B$38,2,FALSE))</f>
        <v/>
      </c>
      <c r="E261" t="str">
        <f t="shared" si="12"/>
        <v/>
      </c>
      <c r="F261" t="str">
        <f t="shared" si="13"/>
        <v/>
      </c>
      <c r="G261" t="str">
        <f t="shared" si="14"/>
        <v/>
      </c>
    </row>
    <row r="262" spans="3:7" x14ac:dyDescent="0.3">
      <c r="C262" t="str">
        <f>IF($A262="","",VLOOKUP($A262,Sheet2!$A$1:$B$38,2,FALSE))</f>
        <v/>
      </c>
      <c r="E262" t="str">
        <f t="shared" si="12"/>
        <v/>
      </c>
      <c r="F262" t="str">
        <f t="shared" si="13"/>
        <v/>
      </c>
      <c r="G262" t="str">
        <f t="shared" si="14"/>
        <v/>
      </c>
    </row>
    <row r="263" spans="3:7" x14ac:dyDescent="0.3">
      <c r="C263" t="str">
        <f>IF($A263="","",VLOOKUP($A263,Sheet2!$A$1:$B$38,2,FALSE))</f>
        <v/>
      </c>
      <c r="E263" t="str">
        <f t="shared" si="12"/>
        <v/>
      </c>
      <c r="F263" t="str">
        <f t="shared" si="13"/>
        <v/>
      </c>
      <c r="G263" t="str">
        <f t="shared" si="14"/>
        <v/>
      </c>
    </row>
    <row r="264" spans="3:7" x14ac:dyDescent="0.3">
      <c r="C264" t="str">
        <f>IF($A264="","",VLOOKUP($A264,Sheet2!$A$1:$B$38,2,FALSE))</f>
        <v/>
      </c>
      <c r="E264" t="str">
        <f t="shared" si="12"/>
        <v/>
      </c>
      <c r="F264" t="str">
        <f t="shared" si="13"/>
        <v/>
      </c>
      <c r="G264" t="str">
        <f t="shared" si="14"/>
        <v/>
      </c>
    </row>
    <row r="265" spans="3:7" x14ac:dyDescent="0.3">
      <c r="C265" t="str">
        <f>IF($A265="","",VLOOKUP($A265,Sheet2!$A$1:$B$38,2,FALSE))</f>
        <v/>
      </c>
      <c r="E265" t="str">
        <f t="shared" si="12"/>
        <v/>
      </c>
      <c r="F265" t="str">
        <f t="shared" si="13"/>
        <v/>
      </c>
      <c r="G265" t="str">
        <f t="shared" si="14"/>
        <v/>
      </c>
    </row>
    <row r="266" spans="3:7" x14ac:dyDescent="0.3">
      <c r="C266" t="str">
        <f>IF($A266="","",VLOOKUP($A266,Sheet2!$A$1:$B$38,2,FALSE))</f>
        <v/>
      </c>
      <c r="E266" t="str">
        <f t="shared" si="12"/>
        <v/>
      </c>
      <c r="F266" t="str">
        <f t="shared" si="13"/>
        <v/>
      </c>
      <c r="G266" t="str">
        <f t="shared" si="14"/>
        <v/>
      </c>
    </row>
    <row r="267" spans="3:7" x14ac:dyDescent="0.3">
      <c r="C267" t="str">
        <f>IF($A267="","",VLOOKUP($A267,Sheet2!$A$1:$B$38,2,FALSE))</f>
        <v/>
      </c>
      <c r="E267" t="str">
        <f t="shared" si="12"/>
        <v/>
      </c>
      <c r="F267" t="str">
        <f t="shared" si="13"/>
        <v/>
      </c>
      <c r="G267" t="str">
        <f t="shared" si="14"/>
        <v/>
      </c>
    </row>
    <row r="268" spans="3:7" x14ac:dyDescent="0.3">
      <c r="C268" t="str">
        <f>IF($A268="","",VLOOKUP($A268,Sheet2!$A$1:$B$38,2,FALSE))</f>
        <v/>
      </c>
      <c r="E268" t="str">
        <f t="shared" si="12"/>
        <v/>
      </c>
      <c r="F268" t="str">
        <f t="shared" si="13"/>
        <v/>
      </c>
      <c r="G268" t="str">
        <f t="shared" si="14"/>
        <v/>
      </c>
    </row>
    <row r="269" spans="3:7" x14ac:dyDescent="0.3">
      <c r="C269" t="str">
        <f>IF($A269="","",VLOOKUP($A269,Sheet2!$A$1:$B$38,2,FALSE))</f>
        <v/>
      </c>
      <c r="E269" t="str">
        <f t="shared" si="12"/>
        <v/>
      </c>
      <c r="F269" t="str">
        <f t="shared" si="13"/>
        <v/>
      </c>
      <c r="G269" t="str">
        <f t="shared" si="14"/>
        <v/>
      </c>
    </row>
    <row r="270" spans="3:7" x14ac:dyDescent="0.3">
      <c r="C270" t="str">
        <f>IF($A270="","",VLOOKUP($A270,Sheet2!$A$1:$B$38,2,FALSE))</f>
        <v/>
      </c>
      <c r="E270" t="str">
        <f t="shared" si="12"/>
        <v/>
      </c>
      <c r="F270" t="str">
        <f t="shared" si="13"/>
        <v/>
      </c>
      <c r="G270" t="str">
        <f t="shared" si="14"/>
        <v/>
      </c>
    </row>
    <row r="271" spans="3:7" x14ac:dyDescent="0.3">
      <c r="C271" t="str">
        <f>IF($A271="","",VLOOKUP($A271,Sheet2!$A$1:$B$38,2,FALSE))</f>
        <v/>
      </c>
      <c r="E271" t="str">
        <f t="shared" si="12"/>
        <v/>
      </c>
      <c r="F271" t="str">
        <f t="shared" si="13"/>
        <v/>
      </c>
      <c r="G271" t="str">
        <f t="shared" si="14"/>
        <v/>
      </c>
    </row>
    <row r="272" spans="3:7" x14ac:dyDescent="0.3">
      <c r="C272" t="str">
        <f>IF($A272="","",VLOOKUP($A272,Sheet2!$A$1:$B$38,2,FALSE))</f>
        <v/>
      </c>
      <c r="E272" t="str">
        <f t="shared" si="12"/>
        <v/>
      </c>
      <c r="F272" t="str">
        <f t="shared" si="13"/>
        <v/>
      </c>
      <c r="G272" t="str">
        <f t="shared" si="14"/>
        <v/>
      </c>
    </row>
    <row r="273" spans="3:7" x14ac:dyDescent="0.3">
      <c r="C273" t="str">
        <f>IF($A273="","",VLOOKUP($A273,Sheet2!$A$1:$B$38,2,FALSE))</f>
        <v/>
      </c>
      <c r="E273" t="str">
        <f t="shared" si="12"/>
        <v/>
      </c>
      <c r="F273" t="str">
        <f t="shared" si="13"/>
        <v/>
      </c>
      <c r="G273" t="str">
        <f t="shared" si="14"/>
        <v/>
      </c>
    </row>
    <row r="274" spans="3:7" x14ac:dyDescent="0.3">
      <c r="C274" t="str">
        <f>IF($A274="","",VLOOKUP($A274,Sheet2!$A$1:$B$38,2,FALSE))</f>
        <v/>
      </c>
      <c r="E274" t="str">
        <f t="shared" si="12"/>
        <v/>
      </c>
      <c r="F274" t="str">
        <f t="shared" si="13"/>
        <v/>
      </c>
      <c r="G274" t="str">
        <f t="shared" si="14"/>
        <v/>
      </c>
    </row>
    <row r="275" spans="3:7" x14ac:dyDescent="0.3">
      <c r="C275" t="str">
        <f>IF($A275="","",VLOOKUP($A275,Sheet2!$A$1:$B$38,2,FALSE))</f>
        <v/>
      </c>
      <c r="E275" t="str">
        <f t="shared" si="12"/>
        <v/>
      </c>
      <c r="F275" t="str">
        <f t="shared" si="13"/>
        <v/>
      </c>
      <c r="G275" t="str">
        <f t="shared" si="14"/>
        <v/>
      </c>
    </row>
    <row r="276" spans="3:7" x14ac:dyDescent="0.3">
      <c r="C276" t="str">
        <f>IF($A276="","",VLOOKUP($A276,Sheet2!$A$1:$B$38,2,FALSE))</f>
        <v/>
      </c>
      <c r="E276" t="str">
        <f t="shared" si="12"/>
        <v/>
      </c>
      <c r="F276" t="str">
        <f t="shared" si="13"/>
        <v/>
      </c>
      <c r="G276" t="str">
        <f t="shared" si="14"/>
        <v/>
      </c>
    </row>
    <row r="277" spans="3:7" x14ac:dyDescent="0.3">
      <c r="C277" t="str">
        <f>IF($A277="","",VLOOKUP($A277,Sheet2!$A$1:$B$38,2,FALSE))</f>
        <v/>
      </c>
      <c r="E277" t="str">
        <f t="shared" si="12"/>
        <v/>
      </c>
      <c r="F277" t="str">
        <f t="shared" si="13"/>
        <v/>
      </c>
      <c r="G277" t="str">
        <f t="shared" si="14"/>
        <v/>
      </c>
    </row>
    <row r="278" spans="3:7" x14ac:dyDescent="0.3">
      <c r="C278" t="str">
        <f>IF($A278="","",VLOOKUP($A278,Sheet2!$A$1:$B$38,2,FALSE))</f>
        <v/>
      </c>
      <c r="E278" t="str">
        <f t="shared" si="12"/>
        <v/>
      </c>
      <c r="F278" t="str">
        <f t="shared" si="13"/>
        <v/>
      </c>
      <c r="G278" t="str">
        <f t="shared" si="14"/>
        <v/>
      </c>
    </row>
    <row r="279" spans="3:7" x14ac:dyDescent="0.3">
      <c r="C279" t="str">
        <f>IF($A279="","",VLOOKUP($A279,Sheet2!$A$1:$B$38,2,FALSE))</f>
        <v/>
      </c>
      <c r="E279" t="str">
        <f t="shared" si="12"/>
        <v/>
      </c>
      <c r="F279" t="str">
        <f t="shared" si="13"/>
        <v/>
      </c>
      <c r="G279" t="str">
        <f t="shared" si="14"/>
        <v/>
      </c>
    </row>
    <row r="280" spans="3:7" x14ac:dyDescent="0.3">
      <c r="C280" t="str">
        <f>IF($A280="","",VLOOKUP($A280,Sheet2!$A$1:$B$38,2,FALSE))</f>
        <v/>
      </c>
      <c r="E280" t="str">
        <f t="shared" si="12"/>
        <v/>
      </c>
      <c r="F280" t="str">
        <f t="shared" si="13"/>
        <v/>
      </c>
      <c r="G280" t="str">
        <f t="shared" si="14"/>
        <v/>
      </c>
    </row>
    <row r="281" spans="3:7" x14ac:dyDescent="0.3">
      <c r="C281" t="str">
        <f>IF($A281="","",VLOOKUP($A281,Sheet2!$A$1:$B$38,2,FALSE))</f>
        <v/>
      </c>
      <c r="E281" t="str">
        <f t="shared" si="12"/>
        <v/>
      </c>
      <c r="F281" t="str">
        <f t="shared" si="13"/>
        <v/>
      </c>
      <c r="G281" t="str">
        <f t="shared" si="14"/>
        <v/>
      </c>
    </row>
    <row r="282" spans="3:7" x14ac:dyDescent="0.3">
      <c r="C282" t="str">
        <f>IF($A282="","",VLOOKUP($A282,Sheet2!$A$1:$B$38,2,FALSE))</f>
        <v/>
      </c>
      <c r="E282" t="str">
        <f t="shared" si="12"/>
        <v/>
      </c>
      <c r="F282" t="str">
        <f t="shared" si="13"/>
        <v/>
      </c>
      <c r="G282" t="str">
        <f t="shared" si="14"/>
        <v/>
      </c>
    </row>
    <row r="283" spans="3:7" x14ac:dyDescent="0.3">
      <c r="C283" t="str">
        <f>IF($A283="","",VLOOKUP($A283,Sheet2!$A$1:$B$38,2,FALSE))</f>
        <v/>
      </c>
      <c r="E283" t="str">
        <f t="shared" si="12"/>
        <v/>
      </c>
      <c r="F283" t="str">
        <f t="shared" si="13"/>
        <v/>
      </c>
      <c r="G283" t="str">
        <f t="shared" si="14"/>
        <v/>
      </c>
    </row>
    <row r="284" spans="3:7" x14ac:dyDescent="0.3">
      <c r="C284" t="str">
        <f>IF($A284="","",VLOOKUP($A284,Sheet2!$A$1:$B$38,2,FALSE))</f>
        <v/>
      </c>
      <c r="E284" t="str">
        <f t="shared" si="12"/>
        <v/>
      </c>
      <c r="F284" t="str">
        <f t="shared" si="13"/>
        <v/>
      </c>
      <c r="G284" t="str">
        <f t="shared" si="14"/>
        <v/>
      </c>
    </row>
    <row r="285" spans="3:7" x14ac:dyDescent="0.3">
      <c r="C285" t="str">
        <f>IF($A285="","",VLOOKUP($A285,Sheet2!$A$1:$B$38,2,FALSE))</f>
        <v/>
      </c>
      <c r="E285" t="str">
        <f t="shared" si="12"/>
        <v/>
      </c>
      <c r="F285" t="str">
        <f t="shared" si="13"/>
        <v/>
      </c>
      <c r="G285" t="str">
        <f t="shared" si="14"/>
        <v/>
      </c>
    </row>
    <row r="286" spans="3:7" x14ac:dyDescent="0.3">
      <c r="C286" t="str">
        <f>IF($A286="","",VLOOKUP($A286,Sheet2!$A$1:$B$38,2,FALSE))</f>
        <v/>
      </c>
      <c r="E286" t="str">
        <f t="shared" si="12"/>
        <v/>
      </c>
      <c r="F286" t="str">
        <f t="shared" si="13"/>
        <v/>
      </c>
      <c r="G286" t="str">
        <f t="shared" si="14"/>
        <v/>
      </c>
    </row>
    <row r="287" spans="3:7" x14ac:dyDescent="0.3">
      <c r="C287" t="str">
        <f>IF($A287="","",VLOOKUP($A287,Sheet2!$A$1:$B$38,2,FALSE))</f>
        <v/>
      </c>
      <c r="E287" t="str">
        <f t="shared" si="12"/>
        <v/>
      </c>
      <c r="F287" t="str">
        <f t="shared" si="13"/>
        <v/>
      </c>
      <c r="G287" t="str">
        <f t="shared" si="14"/>
        <v/>
      </c>
    </row>
    <row r="288" spans="3:7" x14ac:dyDescent="0.3">
      <c r="C288" t="str">
        <f>IF($A288="","",VLOOKUP($A288,Sheet2!$A$1:$B$38,2,FALSE))</f>
        <v/>
      </c>
      <c r="E288" t="str">
        <f t="shared" si="12"/>
        <v/>
      </c>
      <c r="F288" t="str">
        <f t="shared" si="13"/>
        <v/>
      </c>
      <c r="G288" t="str">
        <f t="shared" si="14"/>
        <v/>
      </c>
    </row>
    <row r="289" spans="3:7" x14ac:dyDescent="0.3">
      <c r="C289" t="str">
        <f>IF($A289="","",VLOOKUP($A289,Sheet2!$A$1:$B$38,2,FALSE))</f>
        <v/>
      </c>
      <c r="E289" t="str">
        <f t="shared" si="12"/>
        <v/>
      </c>
      <c r="F289" t="str">
        <f t="shared" si="13"/>
        <v/>
      </c>
      <c r="G289" t="str">
        <f t="shared" si="14"/>
        <v/>
      </c>
    </row>
    <row r="290" spans="3:7" x14ac:dyDescent="0.3">
      <c r="C290" t="str">
        <f>IF($A290="","",VLOOKUP($A290,Sheet2!$A$1:$B$38,2,FALSE))</f>
        <v/>
      </c>
      <c r="E290" t="str">
        <f t="shared" si="12"/>
        <v/>
      </c>
      <c r="F290" t="str">
        <f t="shared" si="13"/>
        <v/>
      </c>
      <c r="G290" t="str">
        <f t="shared" si="14"/>
        <v/>
      </c>
    </row>
    <row r="291" spans="3:7" x14ac:dyDescent="0.3">
      <c r="C291" t="str">
        <f>IF($A291="","",VLOOKUP($A291,Sheet2!$A$1:$B$38,2,FALSE))</f>
        <v/>
      </c>
      <c r="E291" t="str">
        <f t="shared" si="12"/>
        <v/>
      </c>
      <c r="F291" t="str">
        <f t="shared" si="13"/>
        <v/>
      </c>
      <c r="G291" t="str">
        <f t="shared" si="14"/>
        <v/>
      </c>
    </row>
    <row r="292" spans="3:7" x14ac:dyDescent="0.3">
      <c r="C292" t="str">
        <f>IF($A292="","",VLOOKUP($A292,Sheet2!$A$1:$B$38,2,FALSE))</f>
        <v/>
      </c>
      <c r="E292" t="str">
        <f t="shared" si="12"/>
        <v/>
      </c>
      <c r="F292" t="str">
        <f t="shared" si="13"/>
        <v/>
      </c>
      <c r="G292" t="str">
        <f t="shared" si="14"/>
        <v/>
      </c>
    </row>
    <row r="293" spans="3:7" x14ac:dyDescent="0.3">
      <c r="C293" t="str">
        <f>IF($A293="","",VLOOKUP($A293,Sheet2!$A$1:$B$38,2,FALSE))</f>
        <v/>
      </c>
      <c r="E293" t="str">
        <f t="shared" si="12"/>
        <v/>
      </c>
      <c r="F293" t="str">
        <f t="shared" si="13"/>
        <v/>
      </c>
      <c r="G293" t="str">
        <f t="shared" si="14"/>
        <v/>
      </c>
    </row>
    <row r="294" spans="3:7" x14ac:dyDescent="0.3">
      <c r="C294" t="str">
        <f>IF($A294="","",VLOOKUP($A294,Sheet2!$A$1:$B$38,2,FALSE))</f>
        <v/>
      </c>
      <c r="E294" t="str">
        <f t="shared" si="12"/>
        <v/>
      </c>
      <c r="F294" t="str">
        <f t="shared" si="13"/>
        <v/>
      </c>
      <c r="G294" t="str">
        <f t="shared" si="14"/>
        <v/>
      </c>
    </row>
    <row r="295" spans="3:7" x14ac:dyDescent="0.3">
      <c r="C295" t="str">
        <f>IF($A295="","",VLOOKUP($A295,Sheet2!$A$1:$B$38,2,FALSE))</f>
        <v/>
      </c>
      <c r="E295" t="str">
        <f t="shared" si="12"/>
        <v/>
      </c>
      <c r="F295" t="str">
        <f t="shared" si="13"/>
        <v/>
      </c>
      <c r="G295" t="str">
        <f t="shared" si="14"/>
        <v/>
      </c>
    </row>
    <row r="296" spans="3:7" x14ac:dyDescent="0.3">
      <c r="C296" t="str">
        <f>IF($A296="","",VLOOKUP($A296,Sheet2!$A$1:$B$38,2,FALSE))</f>
        <v/>
      </c>
      <c r="E296" t="str">
        <f t="shared" si="12"/>
        <v/>
      </c>
      <c r="F296" t="str">
        <f t="shared" si="13"/>
        <v/>
      </c>
      <c r="G296" t="str">
        <f t="shared" si="14"/>
        <v/>
      </c>
    </row>
    <row r="297" spans="3:7" x14ac:dyDescent="0.3">
      <c r="C297" t="str">
        <f>IF($A297="","",VLOOKUP($A297,Sheet2!$A$1:$B$38,2,FALSE))</f>
        <v/>
      </c>
      <c r="E297" t="str">
        <f t="shared" si="12"/>
        <v/>
      </c>
      <c r="F297" t="str">
        <f t="shared" si="13"/>
        <v/>
      </c>
      <c r="G297" t="str">
        <f t="shared" si="14"/>
        <v/>
      </c>
    </row>
    <row r="298" spans="3:7" x14ac:dyDescent="0.3">
      <c r="C298" t="str">
        <f>IF($A298="","",VLOOKUP($A298,Sheet2!$A$1:$B$38,2,FALSE))</f>
        <v/>
      </c>
      <c r="E298" t="str">
        <f t="shared" si="12"/>
        <v/>
      </c>
      <c r="F298" t="str">
        <f t="shared" si="13"/>
        <v/>
      </c>
      <c r="G298" t="str">
        <f t="shared" si="14"/>
        <v/>
      </c>
    </row>
    <row r="299" spans="3:7" x14ac:dyDescent="0.3">
      <c r="C299" t="str">
        <f>IF($A299="","",VLOOKUP($A299,Sheet2!$A$1:$B$38,2,FALSE))</f>
        <v/>
      </c>
      <c r="E299" t="str">
        <f t="shared" si="12"/>
        <v/>
      </c>
      <c r="F299" t="str">
        <f t="shared" si="13"/>
        <v/>
      </c>
      <c r="G299" t="str">
        <f t="shared" si="14"/>
        <v/>
      </c>
    </row>
    <row r="300" spans="3:7" x14ac:dyDescent="0.3">
      <c r="C300" t="str">
        <f>IF($A300="","",VLOOKUP($A300,Sheet2!$A$1:$B$38,2,FALSE))</f>
        <v/>
      </c>
      <c r="E300" t="str">
        <f t="shared" si="12"/>
        <v/>
      </c>
      <c r="F300" t="str">
        <f t="shared" si="13"/>
        <v/>
      </c>
      <c r="G300" t="str">
        <f t="shared" si="14"/>
        <v/>
      </c>
    </row>
    <row r="301" spans="3:7" x14ac:dyDescent="0.3">
      <c r="C301" t="str">
        <f>IF($A301="","",VLOOKUP($A301,Sheet2!$A$1:$B$38,2,FALSE))</f>
        <v/>
      </c>
      <c r="E301" t="str">
        <f t="shared" si="12"/>
        <v/>
      </c>
      <c r="F301" t="str">
        <f t="shared" si="13"/>
        <v/>
      </c>
      <c r="G301" t="str">
        <f t="shared" si="14"/>
        <v/>
      </c>
    </row>
    <row r="302" spans="3:7" x14ac:dyDescent="0.3">
      <c r="C302" t="str">
        <f>IF($A302="","",VLOOKUP($A302,Sheet2!$A$1:$B$38,2,FALSE))</f>
        <v/>
      </c>
      <c r="E302" t="str">
        <f t="shared" si="12"/>
        <v/>
      </c>
      <c r="F302" t="str">
        <f t="shared" si="13"/>
        <v/>
      </c>
      <c r="G302" t="str">
        <f t="shared" si="14"/>
        <v/>
      </c>
    </row>
    <row r="303" spans="3:7" x14ac:dyDescent="0.3">
      <c r="C303" t="str">
        <f>IF($A303="","",VLOOKUP($A303,Sheet2!$A$1:$B$38,2,FALSE))</f>
        <v/>
      </c>
      <c r="E303" t="str">
        <f t="shared" si="12"/>
        <v/>
      </c>
      <c r="F303" t="str">
        <f t="shared" si="13"/>
        <v/>
      </c>
      <c r="G303" t="str">
        <f t="shared" si="14"/>
        <v/>
      </c>
    </row>
    <row r="304" spans="3:7" x14ac:dyDescent="0.3">
      <c r="C304" t="str">
        <f>IF($A304="","",VLOOKUP($A304,Sheet2!$A$1:$B$38,2,FALSE))</f>
        <v/>
      </c>
      <c r="E304" t="str">
        <f t="shared" si="12"/>
        <v/>
      </c>
      <c r="F304" t="str">
        <f t="shared" si="13"/>
        <v/>
      </c>
      <c r="G304" t="str">
        <f t="shared" si="14"/>
        <v/>
      </c>
    </row>
    <row r="305" spans="3:7" x14ac:dyDescent="0.3">
      <c r="C305" t="str">
        <f>IF($A305="","",VLOOKUP($A305,Sheet2!$A$1:$B$38,2,FALSE))</f>
        <v/>
      </c>
      <c r="E305" t="str">
        <f t="shared" si="12"/>
        <v/>
      </c>
      <c r="F305" t="str">
        <f t="shared" si="13"/>
        <v/>
      </c>
      <c r="G305" t="str">
        <f t="shared" si="14"/>
        <v/>
      </c>
    </row>
    <row r="306" spans="3:7" x14ac:dyDescent="0.3">
      <c r="C306" t="str">
        <f>IF($A306="","",VLOOKUP($A306,Sheet2!$A$1:$B$38,2,FALSE))</f>
        <v/>
      </c>
      <c r="E306" t="str">
        <f t="shared" si="12"/>
        <v/>
      </c>
      <c r="F306" t="str">
        <f t="shared" si="13"/>
        <v/>
      </c>
      <c r="G306" t="str">
        <f t="shared" si="14"/>
        <v/>
      </c>
    </row>
    <row r="307" spans="3:7" x14ac:dyDescent="0.3">
      <c r="C307" t="str">
        <f>IF($A307="","",VLOOKUP($A307,Sheet2!$A$1:$B$38,2,FALSE))</f>
        <v/>
      </c>
      <c r="E307" t="str">
        <f t="shared" si="12"/>
        <v/>
      </c>
      <c r="F307" t="str">
        <f t="shared" si="13"/>
        <v/>
      </c>
      <c r="G307" t="str">
        <f t="shared" si="14"/>
        <v/>
      </c>
    </row>
    <row r="308" spans="3:7" x14ac:dyDescent="0.3">
      <c r="C308" t="str">
        <f>IF($A308="","",VLOOKUP($A308,Sheet2!$A$1:$B$38,2,FALSE))</f>
        <v/>
      </c>
      <c r="E308" t="str">
        <f t="shared" si="12"/>
        <v/>
      </c>
      <c r="F308" t="str">
        <f t="shared" si="13"/>
        <v/>
      </c>
      <c r="G308" t="str">
        <f t="shared" si="14"/>
        <v/>
      </c>
    </row>
    <row r="309" spans="3:7" x14ac:dyDescent="0.3">
      <c r="C309" t="str">
        <f>IF($A309="","",VLOOKUP($A309,Sheet2!$A$1:$B$38,2,FALSE))</f>
        <v/>
      </c>
      <c r="E309" t="str">
        <f t="shared" si="12"/>
        <v/>
      </c>
      <c r="F309" t="str">
        <f t="shared" si="13"/>
        <v/>
      </c>
      <c r="G309" t="str">
        <f t="shared" si="14"/>
        <v/>
      </c>
    </row>
    <row r="310" spans="3:7" x14ac:dyDescent="0.3">
      <c r="C310" t="str">
        <f>IF($A310="","",VLOOKUP($A310,Sheet2!$A$1:$B$38,2,FALSE))</f>
        <v/>
      </c>
      <c r="E310" t="str">
        <f t="shared" si="12"/>
        <v/>
      </c>
      <c r="F310" t="str">
        <f t="shared" si="13"/>
        <v/>
      </c>
      <c r="G310" t="str">
        <f t="shared" si="14"/>
        <v/>
      </c>
    </row>
    <row r="311" spans="3:7" x14ac:dyDescent="0.3">
      <c r="C311" t="str">
        <f>IF($A311="","",VLOOKUP($A311,Sheet2!$A$1:$B$38,2,FALSE))</f>
        <v/>
      </c>
      <c r="E311" t="str">
        <f t="shared" si="12"/>
        <v/>
      </c>
      <c r="F311" t="str">
        <f t="shared" si="13"/>
        <v/>
      </c>
      <c r="G311" t="str">
        <f t="shared" si="14"/>
        <v/>
      </c>
    </row>
    <row r="312" spans="3:7" x14ac:dyDescent="0.3">
      <c r="C312" t="str">
        <f>IF($A312="","",VLOOKUP($A312,Sheet2!$A$1:$B$38,2,FALSE))</f>
        <v/>
      </c>
      <c r="E312" t="str">
        <f t="shared" si="12"/>
        <v/>
      </c>
      <c r="F312" t="str">
        <f t="shared" si="13"/>
        <v/>
      </c>
      <c r="G312" t="str">
        <f t="shared" si="14"/>
        <v/>
      </c>
    </row>
    <row r="313" spans="3:7" x14ac:dyDescent="0.3">
      <c r="C313" t="str">
        <f>IF($A313="","",VLOOKUP($A313,Sheet2!$A$1:$B$38,2,FALSE))</f>
        <v/>
      </c>
      <c r="E313" t="str">
        <f t="shared" si="12"/>
        <v/>
      </c>
      <c r="F313" t="str">
        <f t="shared" si="13"/>
        <v/>
      </c>
      <c r="G313" t="str">
        <f t="shared" si="14"/>
        <v/>
      </c>
    </row>
    <row r="314" spans="3:7" x14ac:dyDescent="0.3">
      <c r="C314" t="str">
        <f>IF($A314="","",VLOOKUP($A314,Sheet2!$A$1:$B$38,2,FALSE))</f>
        <v/>
      </c>
      <c r="E314" t="str">
        <f t="shared" si="12"/>
        <v/>
      </c>
      <c r="F314" t="str">
        <f t="shared" si="13"/>
        <v/>
      </c>
      <c r="G314" t="str">
        <f t="shared" si="14"/>
        <v/>
      </c>
    </row>
    <row r="315" spans="3:7" x14ac:dyDescent="0.3">
      <c r="C315" t="str">
        <f>IF($A315="","",VLOOKUP($A315,Sheet2!$A$1:$B$38,2,FALSE))</f>
        <v/>
      </c>
      <c r="E315" t="str">
        <f t="shared" si="12"/>
        <v/>
      </c>
      <c r="F315" t="str">
        <f t="shared" si="13"/>
        <v/>
      </c>
      <c r="G315" t="str">
        <f t="shared" si="14"/>
        <v/>
      </c>
    </row>
    <row r="316" spans="3:7" x14ac:dyDescent="0.3">
      <c r="C316" t="str">
        <f>IF($A316="","",VLOOKUP($A316,Sheet2!$A$1:$B$38,2,FALSE))</f>
        <v/>
      </c>
      <c r="E316" t="str">
        <f t="shared" si="12"/>
        <v/>
      </c>
      <c r="F316" t="str">
        <f t="shared" si="13"/>
        <v/>
      </c>
      <c r="G316" t="str">
        <f t="shared" si="14"/>
        <v/>
      </c>
    </row>
    <row r="317" spans="3:7" x14ac:dyDescent="0.3">
      <c r="C317" t="str">
        <f>IF($A317="","",VLOOKUP($A317,Sheet2!$A$1:$B$38,2,FALSE))</f>
        <v/>
      </c>
      <c r="E317" t="str">
        <f t="shared" si="12"/>
        <v/>
      </c>
      <c r="F317" t="str">
        <f t="shared" si="13"/>
        <v/>
      </c>
      <c r="G317" t="str">
        <f t="shared" si="14"/>
        <v/>
      </c>
    </row>
    <row r="318" spans="3:7" x14ac:dyDescent="0.3">
      <c r="C318" t="str">
        <f>IF($A318="","",VLOOKUP($A318,Sheet2!$A$1:$B$38,2,FALSE))</f>
        <v/>
      </c>
      <c r="E318" t="str">
        <f t="shared" si="12"/>
        <v/>
      </c>
      <c r="F318" t="str">
        <f t="shared" si="13"/>
        <v/>
      </c>
      <c r="G318" t="str">
        <f t="shared" si="14"/>
        <v/>
      </c>
    </row>
    <row r="319" spans="3:7" x14ac:dyDescent="0.3">
      <c r="C319" t="str">
        <f>IF($A319="","",VLOOKUP($A319,Sheet2!$A$1:$B$38,2,FALSE))</f>
        <v/>
      </c>
      <c r="E319" t="str">
        <f t="shared" si="12"/>
        <v/>
      </c>
      <c r="F319" t="str">
        <f t="shared" si="13"/>
        <v/>
      </c>
      <c r="G319" t="str">
        <f t="shared" si="14"/>
        <v/>
      </c>
    </row>
    <row r="320" spans="3:7" x14ac:dyDescent="0.3">
      <c r="C320" t="str">
        <f>IF($A320="","",VLOOKUP($A320,Sheet2!$A$1:$B$38,2,FALSE))</f>
        <v/>
      </c>
      <c r="E320" t="str">
        <f t="shared" si="12"/>
        <v/>
      </c>
      <c r="F320" t="str">
        <f t="shared" si="13"/>
        <v/>
      </c>
      <c r="G320" t="str">
        <f t="shared" si="14"/>
        <v/>
      </c>
    </row>
    <row r="321" spans="3:7" x14ac:dyDescent="0.3">
      <c r="C321" t="str">
        <f>IF($A321="","",VLOOKUP($A321,Sheet2!$A$1:$B$38,2,FALSE))</f>
        <v/>
      </c>
      <c r="E321" t="str">
        <f t="shared" si="12"/>
        <v/>
      </c>
      <c r="F321" t="str">
        <f t="shared" si="13"/>
        <v/>
      </c>
      <c r="G321" t="str">
        <f t="shared" si="14"/>
        <v/>
      </c>
    </row>
    <row r="322" spans="3:7" x14ac:dyDescent="0.3">
      <c r="C322" t="str">
        <f>IF($A322="","",VLOOKUP($A322,Sheet2!$A$1:$B$38,2,FALSE))</f>
        <v/>
      </c>
      <c r="E322" t="str">
        <f t="shared" si="12"/>
        <v/>
      </c>
      <c r="F322" t="str">
        <f t="shared" si="13"/>
        <v/>
      </c>
      <c r="G322" t="str">
        <f t="shared" si="14"/>
        <v/>
      </c>
    </row>
    <row r="323" spans="3:7" x14ac:dyDescent="0.3">
      <c r="C323" t="str">
        <f>IF($A323="","",VLOOKUP($A323,Sheet2!$A$1:$B$38,2,FALSE))</f>
        <v/>
      </c>
      <c r="E323" t="str">
        <f t="shared" ref="E323:E386" si="15">IF(C323="","",IF(C323=1,"x",""))</f>
        <v/>
      </c>
      <c r="F323" t="str">
        <f t="shared" ref="F323:F386" si="16">IF(C323="","",IF(C323=2,"x",""))</f>
        <v/>
      </c>
      <c r="G323" t="str">
        <f t="shared" ref="G323:G386" si="17">IF(C323="","",IF(C323=3,"x",""))</f>
        <v/>
      </c>
    </row>
    <row r="324" spans="3:7" x14ac:dyDescent="0.3">
      <c r="C324" t="str">
        <f>IF($A324="","",VLOOKUP($A324,Sheet2!$A$1:$B$38,2,FALSE))</f>
        <v/>
      </c>
      <c r="E324" t="str">
        <f t="shared" si="15"/>
        <v/>
      </c>
      <c r="F324" t="str">
        <f t="shared" si="16"/>
        <v/>
      </c>
      <c r="G324" t="str">
        <f t="shared" si="17"/>
        <v/>
      </c>
    </row>
    <row r="325" spans="3:7" x14ac:dyDescent="0.3">
      <c r="C325" t="str">
        <f>IF($A325="","",VLOOKUP($A325,Sheet2!$A$1:$B$38,2,FALSE))</f>
        <v/>
      </c>
      <c r="E325" t="str">
        <f t="shared" si="15"/>
        <v/>
      </c>
      <c r="F325" t="str">
        <f t="shared" si="16"/>
        <v/>
      </c>
      <c r="G325" t="str">
        <f t="shared" si="17"/>
        <v/>
      </c>
    </row>
    <row r="326" spans="3:7" x14ac:dyDescent="0.3">
      <c r="C326" t="str">
        <f>IF($A326="","",VLOOKUP($A326,Sheet2!$A$1:$B$38,2,FALSE))</f>
        <v/>
      </c>
      <c r="E326" t="str">
        <f t="shared" si="15"/>
        <v/>
      </c>
      <c r="F326" t="str">
        <f t="shared" si="16"/>
        <v/>
      </c>
      <c r="G326" t="str">
        <f t="shared" si="17"/>
        <v/>
      </c>
    </row>
    <row r="327" spans="3:7" x14ac:dyDescent="0.3">
      <c r="C327" t="str">
        <f>IF($A327="","",VLOOKUP($A327,Sheet2!$A$1:$B$38,2,FALSE))</f>
        <v/>
      </c>
      <c r="E327" t="str">
        <f t="shared" si="15"/>
        <v/>
      </c>
      <c r="F327" t="str">
        <f t="shared" si="16"/>
        <v/>
      </c>
      <c r="G327" t="str">
        <f t="shared" si="17"/>
        <v/>
      </c>
    </row>
    <row r="328" spans="3:7" x14ac:dyDescent="0.3">
      <c r="C328" t="str">
        <f>IF($A328="","",VLOOKUP($A328,Sheet2!$A$1:$B$38,2,FALSE))</f>
        <v/>
      </c>
      <c r="E328" t="str">
        <f t="shared" si="15"/>
        <v/>
      </c>
      <c r="F328" t="str">
        <f t="shared" si="16"/>
        <v/>
      </c>
      <c r="G328" t="str">
        <f t="shared" si="17"/>
        <v/>
      </c>
    </row>
    <row r="329" spans="3:7" x14ac:dyDescent="0.3">
      <c r="C329" t="str">
        <f>IF($A329="","",VLOOKUP($A329,Sheet2!$A$1:$B$38,2,FALSE))</f>
        <v/>
      </c>
      <c r="E329" t="str">
        <f t="shared" si="15"/>
        <v/>
      </c>
      <c r="F329" t="str">
        <f t="shared" si="16"/>
        <v/>
      </c>
      <c r="G329" t="str">
        <f t="shared" si="17"/>
        <v/>
      </c>
    </row>
    <row r="330" spans="3:7" x14ac:dyDescent="0.3">
      <c r="C330" t="str">
        <f>IF($A330="","",VLOOKUP($A330,Sheet2!$A$1:$B$38,2,FALSE))</f>
        <v/>
      </c>
      <c r="E330" t="str">
        <f t="shared" si="15"/>
        <v/>
      </c>
      <c r="F330" t="str">
        <f t="shared" si="16"/>
        <v/>
      </c>
      <c r="G330" t="str">
        <f t="shared" si="17"/>
        <v/>
      </c>
    </row>
    <row r="331" spans="3:7" x14ac:dyDescent="0.3">
      <c r="C331" t="str">
        <f>IF($A331="","",VLOOKUP($A331,Sheet2!$A$1:$B$38,2,FALSE))</f>
        <v/>
      </c>
      <c r="E331" t="str">
        <f t="shared" si="15"/>
        <v/>
      </c>
      <c r="F331" t="str">
        <f t="shared" si="16"/>
        <v/>
      </c>
      <c r="G331" t="str">
        <f t="shared" si="17"/>
        <v/>
      </c>
    </row>
    <row r="332" spans="3:7" x14ac:dyDescent="0.3">
      <c r="C332" t="str">
        <f>IF($A332="","",VLOOKUP($A332,Sheet2!$A$1:$B$38,2,FALSE))</f>
        <v/>
      </c>
      <c r="E332" t="str">
        <f t="shared" si="15"/>
        <v/>
      </c>
      <c r="F332" t="str">
        <f t="shared" si="16"/>
        <v/>
      </c>
      <c r="G332" t="str">
        <f t="shared" si="17"/>
        <v/>
      </c>
    </row>
    <row r="333" spans="3:7" x14ac:dyDescent="0.3">
      <c r="C333" t="str">
        <f>IF($A333="","",VLOOKUP($A333,Sheet2!$A$1:$B$38,2,FALSE))</f>
        <v/>
      </c>
      <c r="E333" t="str">
        <f t="shared" si="15"/>
        <v/>
      </c>
      <c r="F333" t="str">
        <f t="shared" si="16"/>
        <v/>
      </c>
      <c r="G333" t="str">
        <f t="shared" si="17"/>
        <v/>
      </c>
    </row>
    <row r="334" spans="3:7" x14ac:dyDescent="0.3">
      <c r="C334" t="str">
        <f>IF($A334="","",VLOOKUP($A334,Sheet2!$A$1:$B$38,2,FALSE))</f>
        <v/>
      </c>
      <c r="E334" t="str">
        <f t="shared" si="15"/>
        <v/>
      </c>
      <c r="F334" t="str">
        <f t="shared" si="16"/>
        <v/>
      </c>
      <c r="G334" t="str">
        <f t="shared" si="17"/>
        <v/>
      </c>
    </row>
    <row r="335" spans="3:7" x14ac:dyDescent="0.3">
      <c r="C335" t="str">
        <f>IF($A335="","",VLOOKUP($A335,Sheet2!$A$1:$B$38,2,FALSE))</f>
        <v/>
      </c>
      <c r="E335" t="str">
        <f t="shared" si="15"/>
        <v/>
      </c>
      <c r="F335" t="str">
        <f t="shared" si="16"/>
        <v/>
      </c>
      <c r="G335" t="str">
        <f t="shared" si="17"/>
        <v/>
      </c>
    </row>
    <row r="336" spans="3:7" x14ac:dyDescent="0.3">
      <c r="C336" t="str">
        <f>IF($A336="","",VLOOKUP($A336,Sheet2!$A$1:$B$38,2,FALSE))</f>
        <v/>
      </c>
      <c r="E336" t="str">
        <f t="shared" si="15"/>
        <v/>
      </c>
      <c r="F336" t="str">
        <f t="shared" si="16"/>
        <v/>
      </c>
      <c r="G336" t="str">
        <f t="shared" si="17"/>
        <v/>
      </c>
    </row>
    <row r="337" spans="3:7" x14ac:dyDescent="0.3">
      <c r="C337" t="str">
        <f>IF($A337="","",VLOOKUP($A337,Sheet2!$A$1:$B$38,2,FALSE))</f>
        <v/>
      </c>
      <c r="E337" t="str">
        <f t="shared" si="15"/>
        <v/>
      </c>
      <c r="F337" t="str">
        <f t="shared" si="16"/>
        <v/>
      </c>
      <c r="G337" t="str">
        <f t="shared" si="17"/>
        <v/>
      </c>
    </row>
    <row r="338" spans="3:7" x14ac:dyDescent="0.3">
      <c r="C338" t="str">
        <f>IF($A338="","",VLOOKUP($A338,Sheet2!$A$1:$B$38,2,FALSE))</f>
        <v/>
      </c>
      <c r="E338" t="str">
        <f t="shared" si="15"/>
        <v/>
      </c>
      <c r="F338" t="str">
        <f t="shared" si="16"/>
        <v/>
      </c>
      <c r="G338" t="str">
        <f t="shared" si="17"/>
        <v/>
      </c>
    </row>
    <row r="339" spans="3:7" x14ac:dyDescent="0.3">
      <c r="C339" t="str">
        <f>IF($A339="","",VLOOKUP($A339,Sheet2!$A$1:$B$38,2,FALSE))</f>
        <v/>
      </c>
      <c r="E339" t="str">
        <f t="shared" si="15"/>
        <v/>
      </c>
      <c r="F339" t="str">
        <f t="shared" si="16"/>
        <v/>
      </c>
      <c r="G339" t="str">
        <f t="shared" si="17"/>
        <v/>
      </c>
    </row>
    <row r="340" spans="3:7" x14ac:dyDescent="0.3">
      <c r="C340" t="str">
        <f>IF($A340="","",VLOOKUP($A340,Sheet2!$A$1:$B$38,2,FALSE))</f>
        <v/>
      </c>
      <c r="E340" t="str">
        <f t="shared" si="15"/>
        <v/>
      </c>
      <c r="F340" t="str">
        <f t="shared" si="16"/>
        <v/>
      </c>
      <c r="G340" t="str">
        <f t="shared" si="17"/>
        <v/>
      </c>
    </row>
    <row r="341" spans="3:7" x14ac:dyDescent="0.3">
      <c r="C341" t="str">
        <f>IF($A341="","",VLOOKUP($A341,Sheet2!$A$1:$B$38,2,FALSE))</f>
        <v/>
      </c>
      <c r="E341" t="str">
        <f t="shared" si="15"/>
        <v/>
      </c>
      <c r="F341" t="str">
        <f t="shared" si="16"/>
        <v/>
      </c>
      <c r="G341" t="str">
        <f t="shared" si="17"/>
        <v/>
      </c>
    </row>
    <row r="342" spans="3:7" x14ac:dyDescent="0.3">
      <c r="C342" t="str">
        <f>IF($A342="","",VLOOKUP($A342,Sheet2!$A$1:$B$38,2,FALSE))</f>
        <v/>
      </c>
      <c r="E342" t="str">
        <f t="shared" si="15"/>
        <v/>
      </c>
      <c r="F342" t="str">
        <f t="shared" si="16"/>
        <v/>
      </c>
      <c r="G342" t="str">
        <f t="shared" si="17"/>
        <v/>
      </c>
    </row>
    <row r="343" spans="3:7" x14ac:dyDescent="0.3">
      <c r="C343" t="str">
        <f>IF($A343="","",VLOOKUP($A343,Sheet2!$A$1:$B$38,2,FALSE))</f>
        <v/>
      </c>
      <c r="E343" t="str">
        <f t="shared" si="15"/>
        <v/>
      </c>
      <c r="F343" t="str">
        <f t="shared" si="16"/>
        <v/>
      </c>
      <c r="G343" t="str">
        <f t="shared" si="17"/>
        <v/>
      </c>
    </row>
    <row r="344" spans="3:7" x14ac:dyDescent="0.3">
      <c r="C344" t="str">
        <f>IF($A344="","",VLOOKUP($A344,Sheet2!$A$1:$B$38,2,FALSE))</f>
        <v/>
      </c>
      <c r="E344" t="str">
        <f t="shared" si="15"/>
        <v/>
      </c>
      <c r="F344" t="str">
        <f t="shared" si="16"/>
        <v/>
      </c>
      <c r="G344" t="str">
        <f t="shared" si="17"/>
        <v/>
      </c>
    </row>
    <row r="345" spans="3:7" x14ac:dyDescent="0.3">
      <c r="C345" t="str">
        <f>IF($A345="","",VLOOKUP($A345,Sheet2!$A$1:$B$38,2,FALSE))</f>
        <v/>
      </c>
      <c r="E345" t="str">
        <f t="shared" si="15"/>
        <v/>
      </c>
      <c r="F345" t="str">
        <f t="shared" si="16"/>
        <v/>
      </c>
      <c r="G345" t="str">
        <f t="shared" si="17"/>
        <v/>
      </c>
    </row>
    <row r="346" spans="3:7" x14ac:dyDescent="0.3">
      <c r="C346" t="str">
        <f>IF($A346="","",VLOOKUP($A346,Sheet2!$A$1:$B$38,2,FALSE))</f>
        <v/>
      </c>
      <c r="E346" t="str">
        <f t="shared" si="15"/>
        <v/>
      </c>
      <c r="F346" t="str">
        <f t="shared" si="16"/>
        <v/>
      </c>
      <c r="G346" t="str">
        <f t="shared" si="17"/>
        <v/>
      </c>
    </row>
    <row r="347" spans="3:7" x14ac:dyDescent="0.3">
      <c r="C347" t="str">
        <f>IF($A347="","",VLOOKUP($A347,Sheet2!$A$1:$B$38,2,FALSE))</f>
        <v/>
      </c>
      <c r="E347" t="str">
        <f t="shared" si="15"/>
        <v/>
      </c>
      <c r="F347" t="str">
        <f t="shared" si="16"/>
        <v/>
      </c>
      <c r="G347" t="str">
        <f t="shared" si="17"/>
        <v/>
      </c>
    </row>
    <row r="348" spans="3:7" x14ac:dyDescent="0.3">
      <c r="C348" t="str">
        <f>IF($A348="","",VLOOKUP($A348,Sheet2!$A$1:$B$38,2,FALSE))</f>
        <v/>
      </c>
      <c r="E348" t="str">
        <f t="shared" si="15"/>
        <v/>
      </c>
      <c r="F348" t="str">
        <f t="shared" si="16"/>
        <v/>
      </c>
      <c r="G348" t="str">
        <f t="shared" si="17"/>
        <v/>
      </c>
    </row>
    <row r="349" spans="3:7" x14ac:dyDescent="0.3">
      <c r="C349" t="str">
        <f>IF($A349="","",VLOOKUP($A349,Sheet2!$A$1:$B$38,2,FALSE))</f>
        <v/>
      </c>
      <c r="E349" t="str">
        <f t="shared" si="15"/>
        <v/>
      </c>
      <c r="F349" t="str">
        <f t="shared" si="16"/>
        <v/>
      </c>
      <c r="G349" t="str">
        <f t="shared" si="17"/>
        <v/>
      </c>
    </row>
    <row r="350" spans="3:7" x14ac:dyDescent="0.3">
      <c r="C350" t="str">
        <f>IF($A350="","",VLOOKUP($A350,Sheet2!$A$1:$B$38,2,FALSE))</f>
        <v/>
      </c>
      <c r="E350" t="str">
        <f t="shared" si="15"/>
        <v/>
      </c>
      <c r="F350" t="str">
        <f t="shared" si="16"/>
        <v/>
      </c>
      <c r="G350" t="str">
        <f t="shared" si="17"/>
        <v/>
      </c>
    </row>
    <row r="351" spans="3:7" x14ac:dyDescent="0.3">
      <c r="C351" t="str">
        <f>IF($A351="","",VLOOKUP($A351,Sheet2!$A$1:$B$38,2,FALSE))</f>
        <v/>
      </c>
      <c r="E351" t="str">
        <f t="shared" si="15"/>
        <v/>
      </c>
      <c r="F351" t="str">
        <f t="shared" si="16"/>
        <v/>
      </c>
      <c r="G351" t="str">
        <f t="shared" si="17"/>
        <v/>
      </c>
    </row>
    <row r="352" spans="3:7" x14ac:dyDescent="0.3">
      <c r="C352" t="str">
        <f>IF($A352="","",VLOOKUP($A352,Sheet2!$A$1:$B$38,2,FALSE))</f>
        <v/>
      </c>
      <c r="E352" t="str">
        <f t="shared" si="15"/>
        <v/>
      </c>
      <c r="F352" t="str">
        <f t="shared" si="16"/>
        <v/>
      </c>
      <c r="G352" t="str">
        <f t="shared" si="17"/>
        <v/>
      </c>
    </row>
    <row r="353" spans="3:7" x14ac:dyDescent="0.3">
      <c r="C353" t="str">
        <f>IF($A353="","",VLOOKUP($A353,Sheet2!$A$1:$B$38,2,FALSE))</f>
        <v/>
      </c>
      <c r="E353" t="str">
        <f t="shared" si="15"/>
        <v/>
      </c>
      <c r="F353" t="str">
        <f t="shared" si="16"/>
        <v/>
      </c>
      <c r="G353" t="str">
        <f t="shared" si="17"/>
        <v/>
      </c>
    </row>
    <row r="354" spans="3:7" x14ac:dyDescent="0.3">
      <c r="C354" t="str">
        <f>IF($A354="","",VLOOKUP($A354,Sheet2!$A$1:$B$38,2,FALSE))</f>
        <v/>
      </c>
      <c r="E354" t="str">
        <f t="shared" si="15"/>
        <v/>
      </c>
      <c r="F354" t="str">
        <f t="shared" si="16"/>
        <v/>
      </c>
      <c r="G354" t="str">
        <f t="shared" si="17"/>
        <v/>
      </c>
    </row>
    <row r="355" spans="3:7" x14ac:dyDescent="0.3">
      <c r="C355" t="str">
        <f>IF($A355="","",VLOOKUP($A355,Sheet2!$A$1:$B$38,2,FALSE))</f>
        <v/>
      </c>
      <c r="E355" t="str">
        <f t="shared" si="15"/>
        <v/>
      </c>
      <c r="F355" t="str">
        <f t="shared" si="16"/>
        <v/>
      </c>
      <c r="G355" t="str">
        <f t="shared" si="17"/>
        <v/>
      </c>
    </row>
    <row r="356" spans="3:7" x14ac:dyDescent="0.3">
      <c r="C356" t="str">
        <f>IF($A356="","",VLOOKUP($A356,Sheet2!$A$1:$B$38,2,FALSE))</f>
        <v/>
      </c>
      <c r="E356" t="str">
        <f t="shared" si="15"/>
        <v/>
      </c>
      <c r="F356" t="str">
        <f t="shared" si="16"/>
        <v/>
      </c>
      <c r="G356" t="str">
        <f t="shared" si="17"/>
        <v/>
      </c>
    </row>
    <row r="357" spans="3:7" x14ac:dyDescent="0.3">
      <c r="C357" t="str">
        <f>IF($A357="","",VLOOKUP($A357,Sheet2!$A$1:$B$38,2,FALSE))</f>
        <v/>
      </c>
      <c r="E357" t="str">
        <f t="shared" si="15"/>
        <v/>
      </c>
      <c r="F357" t="str">
        <f t="shared" si="16"/>
        <v/>
      </c>
      <c r="G357" t="str">
        <f t="shared" si="17"/>
        <v/>
      </c>
    </row>
    <row r="358" spans="3:7" x14ac:dyDescent="0.3">
      <c r="C358" t="str">
        <f>IF($A358="","",VLOOKUP($A358,Sheet2!$A$1:$B$38,2,FALSE))</f>
        <v/>
      </c>
      <c r="E358" t="str">
        <f t="shared" si="15"/>
        <v/>
      </c>
      <c r="F358" t="str">
        <f t="shared" si="16"/>
        <v/>
      </c>
      <c r="G358" t="str">
        <f t="shared" si="17"/>
        <v/>
      </c>
    </row>
    <row r="359" spans="3:7" x14ac:dyDescent="0.3">
      <c r="C359" t="str">
        <f>IF($A359="","",VLOOKUP($A359,Sheet2!$A$1:$B$38,2,FALSE))</f>
        <v/>
      </c>
      <c r="E359" t="str">
        <f t="shared" si="15"/>
        <v/>
      </c>
      <c r="F359" t="str">
        <f t="shared" si="16"/>
        <v/>
      </c>
      <c r="G359" t="str">
        <f t="shared" si="17"/>
        <v/>
      </c>
    </row>
    <row r="360" spans="3:7" x14ac:dyDescent="0.3">
      <c r="C360" t="str">
        <f>IF($A360="","",VLOOKUP($A360,Sheet2!$A$1:$B$38,2,FALSE))</f>
        <v/>
      </c>
      <c r="E360" t="str">
        <f t="shared" si="15"/>
        <v/>
      </c>
      <c r="F360" t="str">
        <f t="shared" si="16"/>
        <v/>
      </c>
      <c r="G360" t="str">
        <f t="shared" si="17"/>
        <v/>
      </c>
    </row>
    <row r="361" spans="3:7" x14ac:dyDescent="0.3">
      <c r="C361" t="str">
        <f>IF($A361="","",VLOOKUP($A361,Sheet2!$A$1:$B$38,2,FALSE))</f>
        <v/>
      </c>
      <c r="E361" t="str">
        <f t="shared" si="15"/>
        <v/>
      </c>
      <c r="F361" t="str">
        <f t="shared" si="16"/>
        <v/>
      </c>
      <c r="G361" t="str">
        <f t="shared" si="17"/>
        <v/>
      </c>
    </row>
    <row r="362" spans="3:7" x14ac:dyDescent="0.3">
      <c r="C362" t="str">
        <f>IF($A362="","",VLOOKUP($A362,Sheet2!$A$1:$B$38,2,FALSE))</f>
        <v/>
      </c>
      <c r="E362" t="str">
        <f t="shared" si="15"/>
        <v/>
      </c>
      <c r="F362" t="str">
        <f t="shared" si="16"/>
        <v/>
      </c>
      <c r="G362" t="str">
        <f t="shared" si="17"/>
        <v/>
      </c>
    </row>
    <row r="363" spans="3:7" x14ac:dyDescent="0.3">
      <c r="C363" t="str">
        <f>IF($A363="","",VLOOKUP($A363,Sheet2!$A$1:$B$38,2,FALSE))</f>
        <v/>
      </c>
      <c r="E363" t="str">
        <f t="shared" si="15"/>
        <v/>
      </c>
      <c r="F363" t="str">
        <f t="shared" si="16"/>
        <v/>
      </c>
      <c r="G363" t="str">
        <f t="shared" si="17"/>
        <v/>
      </c>
    </row>
    <row r="364" spans="3:7" x14ac:dyDescent="0.3">
      <c r="C364" t="str">
        <f>IF($A364="","",VLOOKUP($A364,Sheet2!$A$1:$B$38,2,FALSE))</f>
        <v/>
      </c>
      <c r="E364" t="str">
        <f t="shared" si="15"/>
        <v/>
      </c>
      <c r="F364" t="str">
        <f t="shared" si="16"/>
        <v/>
      </c>
      <c r="G364" t="str">
        <f t="shared" si="17"/>
        <v/>
      </c>
    </row>
    <row r="365" spans="3:7" x14ac:dyDescent="0.3">
      <c r="C365" t="str">
        <f>IF($A365="","",VLOOKUP($A365,Sheet2!$A$1:$B$38,2,FALSE))</f>
        <v/>
      </c>
      <c r="E365" t="str">
        <f t="shared" si="15"/>
        <v/>
      </c>
      <c r="F365" t="str">
        <f t="shared" si="16"/>
        <v/>
      </c>
      <c r="G365" t="str">
        <f t="shared" si="17"/>
        <v/>
      </c>
    </row>
    <row r="366" spans="3:7" x14ac:dyDescent="0.3">
      <c r="C366" t="str">
        <f>IF($A366="","",VLOOKUP($A366,Sheet2!$A$1:$B$38,2,FALSE))</f>
        <v/>
      </c>
      <c r="E366" t="str">
        <f t="shared" si="15"/>
        <v/>
      </c>
      <c r="F366" t="str">
        <f t="shared" si="16"/>
        <v/>
      </c>
      <c r="G366" t="str">
        <f t="shared" si="17"/>
        <v/>
      </c>
    </row>
    <row r="367" spans="3:7" x14ac:dyDescent="0.3">
      <c r="C367" t="str">
        <f>IF($A367="","",VLOOKUP($A367,Sheet2!$A$1:$B$38,2,FALSE))</f>
        <v/>
      </c>
      <c r="E367" t="str">
        <f t="shared" si="15"/>
        <v/>
      </c>
      <c r="F367" t="str">
        <f t="shared" si="16"/>
        <v/>
      </c>
      <c r="G367" t="str">
        <f t="shared" si="17"/>
        <v/>
      </c>
    </row>
    <row r="368" spans="3:7" x14ac:dyDescent="0.3">
      <c r="C368" t="str">
        <f>IF($A368="","",VLOOKUP($A368,Sheet2!$A$1:$B$38,2,FALSE))</f>
        <v/>
      </c>
      <c r="E368" t="str">
        <f t="shared" si="15"/>
        <v/>
      </c>
      <c r="F368" t="str">
        <f t="shared" si="16"/>
        <v/>
      </c>
      <c r="G368" t="str">
        <f t="shared" si="17"/>
        <v/>
      </c>
    </row>
    <row r="369" spans="3:7" x14ac:dyDescent="0.3">
      <c r="C369" t="str">
        <f>IF($A369="","",VLOOKUP($A369,Sheet2!$A$1:$B$38,2,FALSE))</f>
        <v/>
      </c>
      <c r="E369" t="str">
        <f t="shared" si="15"/>
        <v/>
      </c>
      <c r="F369" t="str">
        <f t="shared" si="16"/>
        <v/>
      </c>
      <c r="G369" t="str">
        <f t="shared" si="17"/>
        <v/>
      </c>
    </row>
    <row r="370" spans="3:7" x14ac:dyDescent="0.3">
      <c r="C370" t="str">
        <f>IF($A370="","",VLOOKUP($A370,Sheet2!$A$1:$B$38,2,FALSE))</f>
        <v/>
      </c>
      <c r="E370" t="str">
        <f t="shared" si="15"/>
        <v/>
      </c>
      <c r="F370" t="str">
        <f t="shared" si="16"/>
        <v/>
      </c>
      <c r="G370" t="str">
        <f t="shared" si="17"/>
        <v/>
      </c>
    </row>
    <row r="371" spans="3:7" x14ac:dyDescent="0.3">
      <c r="C371" t="str">
        <f>IF($A371="","",VLOOKUP($A371,Sheet2!$A$1:$B$38,2,FALSE))</f>
        <v/>
      </c>
      <c r="E371" t="str">
        <f t="shared" si="15"/>
        <v/>
      </c>
      <c r="F371" t="str">
        <f t="shared" si="16"/>
        <v/>
      </c>
      <c r="G371" t="str">
        <f t="shared" si="17"/>
        <v/>
      </c>
    </row>
    <row r="372" spans="3:7" x14ac:dyDescent="0.3">
      <c r="C372" t="str">
        <f>IF($A372="","",VLOOKUP($A372,Sheet2!$A$1:$B$38,2,FALSE))</f>
        <v/>
      </c>
      <c r="E372" t="str">
        <f t="shared" si="15"/>
        <v/>
      </c>
      <c r="F372" t="str">
        <f t="shared" si="16"/>
        <v/>
      </c>
      <c r="G372" t="str">
        <f t="shared" si="17"/>
        <v/>
      </c>
    </row>
    <row r="373" spans="3:7" x14ac:dyDescent="0.3">
      <c r="C373" t="str">
        <f>IF($A373="","",VLOOKUP($A373,Sheet2!$A$1:$B$38,2,FALSE))</f>
        <v/>
      </c>
      <c r="E373" t="str">
        <f t="shared" si="15"/>
        <v/>
      </c>
      <c r="F373" t="str">
        <f t="shared" si="16"/>
        <v/>
      </c>
      <c r="G373" t="str">
        <f t="shared" si="17"/>
        <v/>
      </c>
    </row>
    <row r="374" spans="3:7" x14ac:dyDescent="0.3">
      <c r="C374" t="str">
        <f>IF($A374="","",VLOOKUP($A374,Sheet2!$A$1:$B$38,2,FALSE))</f>
        <v/>
      </c>
      <c r="E374" t="str">
        <f t="shared" si="15"/>
        <v/>
      </c>
      <c r="F374" t="str">
        <f t="shared" si="16"/>
        <v/>
      </c>
      <c r="G374" t="str">
        <f t="shared" si="17"/>
        <v/>
      </c>
    </row>
    <row r="375" spans="3:7" x14ac:dyDescent="0.3">
      <c r="C375" t="str">
        <f>IF($A375="","",VLOOKUP($A375,Sheet2!$A$1:$B$38,2,FALSE))</f>
        <v/>
      </c>
      <c r="E375" t="str">
        <f t="shared" si="15"/>
        <v/>
      </c>
      <c r="F375" t="str">
        <f t="shared" si="16"/>
        <v/>
      </c>
      <c r="G375" t="str">
        <f t="shared" si="17"/>
        <v/>
      </c>
    </row>
    <row r="376" spans="3:7" x14ac:dyDescent="0.3">
      <c r="C376" t="str">
        <f>IF($A376="","",VLOOKUP($A376,Sheet2!$A$1:$B$38,2,FALSE))</f>
        <v/>
      </c>
      <c r="E376" t="str">
        <f t="shared" si="15"/>
        <v/>
      </c>
      <c r="F376" t="str">
        <f t="shared" si="16"/>
        <v/>
      </c>
      <c r="G376" t="str">
        <f t="shared" si="17"/>
        <v/>
      </c>
    </row>
    <row r="377" spans="3:7" x14ac:dyDescent="0.3">
      <c r="C377" t="str">
        <f>IF($A377="","",VLOOKUP($A377,Sheet2!$A$1:$B$38,2,FALSE))</f>
        <v/>
      </c>
      <c r="E377" t="str">
        <f t="shared" si="15"/>
        <v/>
      </c>
      <c r="F377" t="str">
        <f t="shared" si="16"/>
        <v/>
      </c>
      <c r="G377" t="str">
        <f t="shared" si="17"/>
        <v/>
      </c>
    </row>
    <row r="378" spans="3:7" x14ac:dyDescent="0.3">
      <c r="C378" t="str">
        <f>IF($A378="","",VLOOKUP($A378,Sheet2!$A$1:$B$38,2,FALSE))</f>
        <v/>
      </c>
      <c r="E378" t="str">
        <f t="shared" si="15"/>
        <v/>
      </c>
      <c r="F378" t="str">
        <f t="shared" si="16"/>
        <v/>
      </c>
      <c r="G378" t="str">
        <f t="shared" si="17"/>
        <v/>
      </c>
    </row>
    <row r="379" spans="3:7" x14ac:dyDescent="0.3">
      <c r="C379" t="str">
        <f>IF($A379="","",VLOOKUP($A379,Sheet2!$A$1:$B$38,2,FALSE))</f>
        <v/>
      </c>
      <c r="E379" t="str">
        <f t="shared" si="15"/>
        <v/>
      </c>
      <c r="F379" t="str">
        <f t="shared" si="16"/>
        <v/>
      </c>
      <c r="G379" t="str">
        <f t="shared" si="17"/>
        <v/>
      </c>
    </row>
    <row r="380" spans="3:7" x14ac:dyDescent="0.3">
      <c r="C380" t="str">
        <f>IF($A380="","",VLOOKUP($A380,Sheet2!$A$1:$B$38,2,FALSE))</f>
        <v/>
      </c>
      <c r="E380" t="str">
        <f t="shared" si="15"/>
        <v/>
      </c>
      <c r="F380" t="str">
        <f t="shared" si="16"/>
        <v/>
      </c>
      <c r="G380" t="str">
        <f t="shared" si="17"/>
        <v/>
      </c>
    </row>
    <row r="381" spans="3:7" x14ac:dyDescent="0.3">
      <c r="C381" t="str">
        <f>IF($A381="","",VLOOKUP($A381,Sheet2!$A$1:$B$38,2,FALSE))</f>
        <v/>
      </c>
      <c r="E381" t="str">
        <f t="shared" si="15"/>
        <v/>
      </c>
      <c r="F381" t="str">
        <f t="shared" si="16"/>
        <v/>
      </c>
      <c r="G381" t="str">
        <f t="shared" si="17"/>
        <v/>
      </c>
    </row>
    <row r="382" spans="3:7" x14ac:dyDescent="0.3">
      <c r="C382" t="str">
        <f>IF($A382="","",VLOOKUP($A382,Sheet2!$A$1:$B$38,2,FALSE))</f>
        <v/>
      </c>
      <c r="E382" t="str">
        <f t="shared" si="15"/>
        <v/>
      </c>
      <c r="F382" t="str">
        <f t="shared" si="16"/>
        <v/>
      </c>
      <c r="G382" t="str">
        <f t="shared" si="17"/>
        <v/>
      </c>
    </row>
    <row r="383" spans="3:7" x14ac:dyDescent="0.3">
      <c r="C383" t="str">
        <f>IF($A383="","",VLOOKUP($A383,Sheet2!$A$1:$B$38,2,FALSE))</f>
        <v/>
      </c>
      <c r="E383" t="str">
        <f t="shared" si="15"/>
        <v/>
      </c>
      <c r="F383" t="str">
        <f t="shared" si="16"/>
        <v/>
      </c>
      <c r="G383" t="str">
        <f t="shared" si="17"/>
        <v/>
      </c>
    </row>
    <row r="384" spans="3:7" x14ac:dyDescent="0.3">
      <c r="C384" t="str">
        <f>IF($A384="","",VLOOKUP($A384,Sheet2!$A$1:$B$38,2,FALSE))</f>
        <v/>
      </c>
      <c r="E384" t="str">
        <f t="shared" si="15"/>
        <v/>
      </c>
      <c r="F384" t="str">
        <f t="shared" si="16"/>
        <v/>
      </c>
      <c r="G384" t="str">
        <f t="shared" si="17"/>
        <v/>
      </c>
    </row>
    <row r="385" spans="3:7" x14ac:dyDescent="0.3">
      <c r="C385" t="str">
        <f>IF($A385="","",VLOOKUP($A385,Sheet2!$A$1:$B$38,2,FALSE))</f>
        <v/>
      </c>
      <c r="E385" t="str">
        <f t="shared" si="15"/>
        <v/>
      </c>
      <c r="F385" t="str">
        <f t="shared" si="16"/>
        <v/>
      </c>
      <c r="G385" t="str">
        <f t="shared" si="17"/>
        <v/>
      </c>
    </row>
    <row r="386" spans="3:7" x14ac:dyDescent="0.3">
      <c r="C386" t="str">
        <f>IF($A386="","",VLOOKUP($A386,Sheet2!$A$1:$B$38,2,FALSE))</f>
        <v/>
      </c>
      <c r="E386" t="str">
        <f t="shared" si="15"/>
        <v/>
      </c>
      <c r="F386" t="str">
        <f t="shared" si="16"/>
        <v/>
      </c>
      <c r="G386" t="str">
        <f t="shared" si="17"/>
        <v/>
      </c>
    </row>
    <row r="387" spans="3:7" x14ac:dyDescent="0.3">
      <c r="C387" t="str">
        <f>IF($A387="","",VLOOKUP($A387,Sheet2!$A$1:$B$38,2,FALSE))</f>
        <v/>
      </c>
      <c r="E387" t="str">
        <f t="shared" ref="E387:E450" si="18">IF(C387="","",IF(C387=1,"x",""))</f>
        <v/>
      </c>
      <c r="F387" t="str">
        <f t="shared" ref="F387:F450" si="19">IF(C387="","",IF(C387=2,"x",""))</f>
        <v/>
      </c>
      <c r="G387" t="str">
        <f t="shared" ref="G387:G450" si="20">IF(C387="","",IF(C387=3,"x",""))</f>
        <v/>
      </c>
    </row>
    <row r="388" spans="3:7" x14ac:dyDescent="0.3">
      <c r="C388" t="str">
        <f>IF($A388="","",VLOOKUP($A388,Sheet2!$A$1:$B$38,2,FALSE))</f>
        <v/>
      </c>
      <c r="E388" t="str">
        <f t="shared" si="18"/>
        <v/>
      </c>
      <c r="F388" t="str">
        <f t="shared" si="19"/>
        <v/>
      </c>
      <c r="G388" t="str">
        <f t="shared" si="20"/>
        <v/>
      </c>
    </row>
    <row r="389" spans="3:7" x14ac:dyDescent="0.3">
      <c r="C389" t="str">
        <f>IF($A389="","",VLOOKUP($A389,Sheet2!$A$1:$B$38,2,FALSE))</f>
        <v/>
      </c>
      <c r="E389" t="str">
        <f t="shared" si="18"/>
        <v/>
      </c>
      <c r="F389" t="str">
        <f t="shared" si="19"/>
        <v/>
      </c>
      <c r="G389" t="str">
        <f t="shared" si="20"/>
        <v/>
      </c>
    </row>
    <row r="390" spans="3:7" x14ac:dyDescent="0.3">
      <c r="C390" t="str">
        <f>IF($A390="","",VLOOKUP($A390,Sheet2!$A$1:$B$38,2,FALSE))</f>
        <v/>
      </c>
      <c r="E390" t="str">
        <f t="shared" si="18"/>
        <v/>
      </c>
      <c r="F390" t="str">
        <f t="shared" si="19"/>
        <v/>
      </c>
      <c r="G390" t="str">
        <f t="shared" si="20"/>
        <v/>
      </c>
    </row>
    <row r="391" spans="3:7" x14ac:dyDescent="0.3">
      <c r="C391" t="str">
        <f>IF($A391="","",VLOOKUP($A391,Sheet2!$A$1:$B$38,2,FALSE))</f>
        <v/>
      </c>
      <c r="E391" t="str">
        <f t="shared" si="18"/>
        <v/>
      </c>
      <c r="F391" t="str">
        <f t="shared" si="19"/>
        <v/>
      </c>
      <c r="G391" t="str">
        <f t="shared" si="20"/>
        <v/>
      </c>
    </row>
    <row r="392" spans="3:7" x14ac:dyDescent="0.3">
      <c r="C392" t="str">
        <f>IF($A392="","",VLOOKUP($A392,Sheet2!$A$1:$B$38,2,FALSE))</f>
        <v/>
      </c>
      <c r="E392" t="str">
        <f t="shared" si="18"/>
        <v/>
      </c>
      <c r="F392" t="str">
        <f t="shared" si="19"/>
        <v/>
      </c>
      <c r="G392" t="str">
        <f t="shared" si="20"/>
        <v/>
      </c>
    </row>
    <row r="393" spans="3:7" x14ac:dyDescent="0.3">
      <c r="C393" t="str">
        <f>IF($A393="","",VLOOKUP($A393,Sheet2!$A$1:$B$38,2,FALSE))</f>
        <v/>
      </c>
      <c r="E393" t="str">
        <f t="shared" si="18"/>
        <v/>
      </c>
      <c r="F393" t="str">
        <f t="shared" si="19"/>
        <v/>
      </c>
      <c r="G393" t="str">
        <f t="shared" si="20"/>
        <v/>
      </c>
    </row>
    <row r="394" spans="3:7" x14ac:dyDescent="0.3">
      <c r="C394" t="str">
        <f>IF($A394="","",VLOOKUP($A394,Sheet2!$A$1:$B$38,2,FALSE))</f>
        <v/>
      </c>
      <c r="E394" t="str">
        <f t="shared" si="18"/>
        <v/>
      </c>
      <c r="F394" t="str">
        <f t="shared" si="19"/>
        <v/>
      </c>
      <c r="G394" t="str">
        <f t="shared" si="20"/>
        <v/>
      </c>
    </row>
    <row r="395" spans="3:7" x14ac:dyDescent="0.3">
      <c r="C395" t="str">
        <f>IF($A395="","",VLOOKUP($A395,Sheet2!$A$1:$B$38,2,FALSE))</f>
        <v/>
      </c>
      <c r="E395" t="str">
        <f t="shared" si="18"/>
        <v/>
      </c>
      <c r="F395" t="str">
        <f t="shared" si="19"/>
        <v/>
      </c>
      <c r="G395" t="str">
        <f t="shared" si="20"/>
        <v/>
      </c>
    </row>
    <row r="396" spans="3:7" x14ac:dyDescent="0.3">
      <c r="C396" t="str">
        <f>IF($A396="","",VLOOKUP($A396,Sheet2!$A$1:$B$38,2,FALSE))</f>
        <v/>
      </c>
      <c r="E396" t="str">
        <f t="shared" si="18"/>
        <v/>
      </c>
      <c r="F396" t="str">
        <f t="shared" si="19"/>
        <v/>
      </c>
      <c r="G396" t="str">
        <f t="shared" si="20"/>
        <v/>
      </c>
    </row>
    <row r="397" spans="3:7" x14ac:dyDescent="0.3">
      <c r="C397" t="str">
        <f>IF($A397="","",VLOOKUP($A397,Sheet2!$A$1:$B$38,2,FALSE))</f>
        <v/>
      </c>
      <c r="E397" t="str">
        <f t="shared" si="18"/>
        <v/>
      </c>
      <c r="F397" t="str">
        <f t="shared" si="19"/>
        <v/>
      </c>
      <c r="G397" t="str">
        <f t="shared" si="20"/>
        <v/>
      </c>
    </row>
    <row r="398" spans="3:7" x14ac:dyDescent="0.3">
      <c r="C398" t="str">
        <f>IF($A398="","",VLOOKUP($A398,Sheet2!$A$1:$B$38,2,FALSE))</f>
        <v/>
      </c>
      <c r="E398" t="str">
        <f t="shared" si="18"/>
        <v/>
      </c>
      <c r="F398" t="str">
        <f t="shared" si="19"/>
        <v/>
      </c>
      <c r="G398" t="str">
        <f t="shared" si="20"/>
        <v/>
      </c>
    </row>
    <row r="399" spans="3:7" x14ac:dyDescent="0.3">
      <c r="C399" t="str">
        <f>IF($A399="","",VLOOKUP($A399,Sheet2!$A$1:$B$38,2,FALSE))</f>
        <v/>
      </c>
      <c r="E399" t="str">
        <f t="shared" si="18"/>
        <v/>
      </c>
      <c r="F399" t="str">
        <f t="shared" si="19"/>
        <v/>
      </c>
      <c r="G399" t="str">
        <f t="shared" si="20"/>
        <v/>
      </c>
    </row>
    <row r="400" spans="3:7" x14ac:dyDescent="0.3">
      <c r="C400" t="str">
        <f>IF($A400="","",VLOOKUP($A400,Sheet2!$A$1:$B$38,2,FALSE))</f>
        <v/>
      </c>
      <c r="E400" t="str">
        <f t="shared" si="18"/>
        <v/>
      </c>
      <c r="F400" t="str">
        <f t="shared" si="19"/>
        <v/>
      </c>
      <c r="G400" t="str">
        <f t="shared" si="20"/>
        <v/>
      </c>
    </row>
    <row r="401" spans="3:7" x14ac:dyDescent="0.3">
      <c r="C401" t="str">
        <f>IF($A401="","",VLOOKUP($A401,Sheet2!$A$1:$B$38,2,FALSE))</f>
        <v/>
      </c>
      <c r="E401" t="str">
        <f t="shared" si="18"/>
        <v/>
      </c>
      <c r="F401" t="str">
        <f t="shared" si="19"/>
        <v/>
      </c>
      <c r="G401" t="str">
        <f t="shared" si="20"/>
        <v/>
      </c>
    </row>
    <row r="402" spans="3:7" x14ac:dyDescent="0.3">
      <c r="C402" t="str">
        <f>IF($A402="","",VLOOKUP($A402,Sheet2!$A$1:$B$38,2,FALSE))</f>
        <v/>
      </c>
      <c r="E402" t="str">
        <f t="shared" si="18"/>
        <v/>
      </c>
      <c r="F402" t="str">
        <f t="shared" si="19"/>
        <v/>
      </c>
      <c r="G402" t="str">
        <f t="shared" si="20"/>
        <v/>
      </c>
    </row>
    <row r="403" spans="3:7" x14ac:dyDescent="0.3">
      <c r="C403" t="str">
        <f>IF($A403="","",VLOOKUP($A403,Sheet2!$A$1:$B$38,2,FALSE))</f>
        <v/>
      </c>
      <c r="E403" t="str">
        <f t="shared" si="18"/>
        <v/>
      </c>
      <c r="F403" t="str">
        <f t="shared" si="19"/>
        <v/>
      </c>
      <c r="G403" t="str">
        <f t="shared" si="20"/>
        <v/>
      </c>
    </row>
    <row r="404" spans="3:7" x14ac:dyDescent="0.3">
      <c r="C404" t="str">
        <f>IF($A404="","",VLOOKUP($A404,Sheet2!$A$1:$B$38,2,FALSE))</f>
        <v/>
      </c>
      <c r="E404" t="str">
        <f t="shared" si="18"/>
        <v/>
      </c>
      <c r="F404" t="str">
        <f t="shared" si="19"/>
        <v/>
      </c>
      <c r="G404" t="str">
        <f t="shared" si="20"/>
        <v/>
      </c>
    </row>
    <row r="405" spans="3:7" x14ac:dyDescent="0.3">
      <c r="C405" t="str">
        <f>IF($A405="","",VLOOKUP($A405,Sheet2!$A$1:$B$38,2,FALSE))</f>
        <v/>
      </c>
      <c r="E405" t="str">
        <f t="shared" si="18"/>
        <v/>
      </c>
      <c r="F405" t="str">
        <f t="shared" si="19"/>
        <v/>
      </c>
      <c r="G405" t="str">
        <f t="shared" si="20"/>
        <v/>
      </c>
    </row>
    <row r="406" spans="3:7" x14ac:dyDescent="0.3">
      <c r="C406" t="str">
        <f>IF($A406="","",VLOOKUP($A406,Sheet2!$A$1:$B$38,2,FALSE))</f>
        <v/>
      </c>
      <c r="E406" t="str">
        <f t="shared" si="18"/>
        <v/>
      </c>
      <c r="F406" t="str">
        <f t="shared" si="19"/>
        <v/>
      </c>
      <c r="G406" t="str">
        <f t="shared" si="20"/>
        <v/>
      </c>
    </row>
    <row r="407" spans="3:7" x14ac:dyDescent="0.3">
      <c r="C407" t="str">
        <f>IF($A407="","",VLOOKUP($A407,Sheet2!$A$1:$B$38,2,FALSE))</f>
        <v/>
      </c>
      <c r="E407" t="str">
        <f t="shared" si="18"/>
        <v/>
      </c>
      <c r="F407" t="str">
        <f t="shared" si="19"/>
        <v/>
      </c>
      <c r="G407" t="str">
        <f t="shared" si="20"/>
        <v/>
      </c>
    </row>
    <row r="408" spans="3:7" x14ac:dyDescent="0.3">
      <c r="C408" t="str">
        <f>IF($A408="","",VLOOKUP($A408,Sheet2!$A$1:$B$38,2,FALSE))</f>
        <v/>
      </c>
      <c r="E408" t="str">
        <f t="shared" si="18"/>
        <v/>
      </c>
      <c r="F408" t="str">
        <f t="shared" si="19"/>
        <v/>
      </c>
      <c r="G408" t="str">
        <f t="shared" si="20"/>
        <v/>
      </c>
    </row>
    <row r="409" spans="3:7" x14ac:dyDescent="0.3">
      <c r="C409" t="str">
        <f>IF($A409="","",VLOOKUP($A409,Sheet2!$A$1:$B$38,2,FALSE))</f>
        <v/>
      </c>
      <c r="E409" t="str">
        <f t="shared" si="18"/>
        <v/>
      </c>
      <c r="F409" t="str">
        <f t="shared" si="19"/>
        <v/>
      </c>
      <c r="G409" t="str">
        <f t="shared" si="20"/>
        <v/>
      </c>
    </row>
    <row r="410" spans="3:7" x14ac:dyDescent="0.3">
      <c r="C410" t="str">
        <f>IF($A410="","",VLOOKUP($A410,Sheet2!$A$1:$B$38,2,FALSE))</f>
        <v/>
      </c>
      <c r="E410" t="str">
        <f t="shared" si="18"/>
        <v/>
      </c>
      <c r="F410" t="str">
        <f t="shared" si="19"/>
        <v/>
      </c>
      <c r="G410" t="str">
        <f t="shared" si="20"/>
        <v/>
      </c>
    </row>
    <row r="411" spans="3:7" x14ac:dyDescent="0.3">
      <c r="C411" t="str">
        <f>IF($A411="","",VLOOKUP($A411,Sheet2!$A$1:$B$38,2,FALSE))</f>
        <v/>
      </c>
      <c r="E411" t="str">
        <f t="shared" si="18"/>
        <v/>
      </c>
      <c r="F411" t="str">
        <f t="shared" si="19"/>
        <v/>
      </c>
      <c r="G411" t="str">
        <f t="shared" si="20"/>
        <v/>
      </c>
    </row>
    <row r="412" spans="3:7" x14ac:dyDescent="0.3">
      <c r="C412" t="str">
        <f>IF($A412="","",VLOOKUP($A412,Sheet2!$A$1:$B$38,2,FALSE))</f>
        <v/>
      </c>
      <c r="E412" t="str">
        <f t="shared" si="18"/>
        <v/>
      </c>
      <c r="F412" t="str">
        <f t="shared" si="19"/>
        <v/>
      </c>
      <c r="G412" t="str">
        <f t="shared" si="20"/>
        <v/>
      </c>
    </row>
    <row r="413" spans="3:7" x14ac:dyDescent="0.3">
      <c r="C413" t="str">
        <f>IF($A413="","",VLOOKUP($A413,Sheet2!$A$1:$B$38,2,FALSE))</f>
        <v/>
      </c>
      <c r="E413" t="str">
        <f t="shared" si="18"/>
        <v/>
      </c>
      <c r="F413" t="str">
        <f t="shared" si="19"/>
        <v/>
      </c>
      <c r="G413" t="str">
        <f t="shared" si="20"/>
        <v/>
      </c>
    </row>
    <row r="414" spans="3:7" x14ac:dyDescent="0.3">
      <c r="C414" t="str">
        <f>IF($A414="","",VLOOKUP($A414,Sheet2!$A$1:$B$38,2,FALSE))</f>
        <v/>
      </c>
      <c r="E414" t="str">
        <f t="shared" si="18"/>
        <v/>
      </c>
      <c r="F414" t="str">
        <f t="shared" si="19"/>
        <v/>
      </c>
      <c r="G414" t="str">
        <f t="shared" si="20"/>
        <v/>
      </c>
    </row>
    <row r="415" spans="3:7" x14ac:dyDescent="0.3">
      <c r="C415" t="str">
        <f>IF($A415="","",VLOOKUP($A415,Sheet2!$A$1:$B$38,2,FALSE))</f>
        <v/>
      </c>
      <c r="E415" t="str">
        <f t="shared" si="18"/>
        <v/>
      </c>
      <c r="F415" t="str">
        <f t="shared" si="19"/>
        <v/>
      </c>
      <c r="G415" t="str">
        <f t="shared" si="20"/>
        <v/>
      </c>
    </row>
    <row r="416" spans="3:7" x14ac:dyDescent="0.3">
      <c r="C416" t="str">
        <f>IF($A416="","",VLOOKUP($A416,Sheet2!$A$1:$B$38,2,FALSE))</f>
        <v/>
      </c>
      <c r="E416" t="str">
        <f t="shared" si="18"/>
        <v/>
      </c>
      <c r="F416" t="str">
        <f t="shared" si="19"/>
        <v/>
      </c>
      <c r="G416" t="str">
        <f t="shared" si="20"/>
        <v/>
      </c>
    </row>
    <row r="417" spans="3:7" x14ac:dyDescent="0.3">
      <c r="C417" t="str">
        <f>IF($A417="","",VLOOKUP($A417,Sheet2!$A$1:$B$38,2,FALSE))</f>
        <v/>
      </c>
      <c r="E417" t="str">
        <f t="shared" si="18"/>
        <v/>
      </c>
      <c r="F417" t="str">
        <f t="shared" si="19"/>
        <v/>
      </c>
      <c r="G417" t="str">
        <f t="shared" si="20"/>
        <v/>
      </c>
    </row>
    <row r="418" spans="3:7" x14ac:dyDescent="0.3">
      <c r="C418" t="str">
        <f>IF($A418="","",VLOOKUP($A418,Sheet2!$A$1:$B$38,2,FALSE))</f>
        <v/>
      </c>
      <c r="E418" t="str">
        <f t="shared" si="18"/>
        <v/>
      </c>
      <c r="F418" t="str">
        <f t="shared" si="19"/>
        <v/>
      </c>
      <c r="G418" t="str">
        <f t="shared" si="20"/>
        <v/>
      </c>
    </row>
    <row r="419" spans="3:7" x14ac:dyDescent="0.3">
      <c r="C419" t="str">
        <f>IF($A419="","",VLOOKUP($A419,Sheet2!$A$1:$B$38,2,FALSE))</f>
        <v/>
      </c>
      <c r="E419" t="str">
        <f t="shared" si="18"/>
        <v/>
      </c>
      <c r="F419" t="str">
        <f t="shared" si="19"/>
        <v/>
      </c>
      <c r="G419" t="str">
        <f t="shared" si="20"/>
        <v/>
      </c>
    </row>
    <row r="420" spans="3:7" x14ac:dyDescent="0.3">
      <c r="C420" t="str">
        <f>IF($A420="","",VLOOKUP($A420,Sheet2!$A$1:$B$38,2,FALSE))</f>
        <v/>
      </c>
      <c r="E420" t="str">
        <f t="shared" si="18"/>
        <v/>
      </c>
      <c r="F420" t="str">
        <f t="shared" si="19"/>
        <v/>
      </c>
      <c r="G420" t="str">
        <f t="shared" si="20"/>
        <v/>
      </c>
    </row>
    <row r="421" spans="3:7" x14ac:dyDescent="0.3">
      <c r="C421" t="str">
        <f>IF($A421="","",VLOOKUP($A421,Sheet2!$A$1:$B$38,2,FALSE))</f>
        <v/>
      </c>
      <c r="E421" t="str">
        <f t="shared" si="18"/>
        <v/>
      </c>
      <c r="F421" t="str">
        <f t="shared" si="19"/>
        <v/>
      </c>
      <c r="G421" t="str">
        <f t="shared" si="20"/>
        <v/>
      </c>
    </row>
    <row r="422" spans="3:7" x14ac:dyDescent="0.3">
      <c r="C422" t="str">
        <f>IF($A422="","",VLOOKUP($A422,Sheet2!$A$1:$B$38,2,FALSE))</f>
        <v/>
      </c>
      <c r="E422" t="str">
        <f t="shared" si="18"/>
        <v/>
      </c>
      <c r="F422" t="str">
        <f t="shared" si="19"/>
        <v/>
      </c>
      <c r="G422" t="str">
        <f t="shared" si="20"/>
        <v/>
      </c>
    </row>
    <row r="423" spans="3:7" x14ac:dyDescent="0.3">
      <c r="C423" t="str">
        <f>IF($A423="","",VLOOKUP($A423,Sheet2!$A$1:$B$38,2,FALSE))</f>
        <v/>
      </c>
      <c r="E423" t="str">
        <f t="shared" si="18"/>
        <v/>
      </c>
      <c r="F423" t="str">
        <f t="shared" si="19"/>
        <v/>
      </c>
      <c r="G423" t="str">
        <f t="shared" si="20"/>
        <v/>
      </c>
    </row>
    <row r="424" spans="3:7" x14ac:dyDescent="0.3">
      <c r="C424" t="str">
        <f>IF($A424="","",VLOOKUP($A424,Sheet2!$A$1:$B$38,2,FALSE))</f>
        <v/>
      </c>
      <c r="E424" t="str">
        <f t="shared" si="18"/>
        <v/>
      </c>
      <c r="F424" t="str">
        <f t="shared" si="19"/>
        <v/>
      </c>
      <c r="G424" t="str">
        <f t="shared" si="20"/>
        <v/>
      </c>
    </row>
    <row r="425" spans="3:7" x14ac:dyDescent="0.3">
      <c r="C425" t="str">
        <f>IF($A425="","",VLOOKUP($A425,Sheet2!$A$1:$B$38,2,FALSE))</f>
        <v/>
      </c>
      <c r="E425" t="str">
        <f t="shared" si="18"/>
        <v/>
      </c>
      <c r="F425" t="str">
        <f t="shared" si="19"/>
        <v/>
      </c>
      <c r="G425" t="str">
        <f t="shared" si="20"/>
        <v/>
      </c>
    </row>
    <row r="426" spans="3:7" x14ac:dyDescent="0.3">
      <c r="C426" t="str">
        <f>IF($A426="","",VLOOKUP($A426,Sheet2!$A$1:$B$38,2,FALSE))</f>
        <v/>
      </c>
      <c r="E426" t="str">
        <f t="shared" si="18"/>
        <v/>
      </c>
      <c r="F426" t="str">
        <f t="shared" si="19"/>
        <v/>
      </c>
      <c r="G426" t="str">
        <f t="shared" si="20"/>
        <v/>
      </c>
    </row>
    <row r="427" spans="3:7" x14ac:dyDescent="0.3">
      <c r="C427" t="str">
        <f>IF($A427="","",VLOOKUP($A427,Sheet2!$A$1:$B$38,2,FALSE))</f>
        <v/>
      </c>
      <c r="E427" t="str">
        <f t="shared" si="18"/>
        <v/>
      </c>
      <c r="F427" t="str">
        <f t="shared" si="19"/>
        <v/>
      </c>
      <c r="G427" t="str">
        <f t="shared" si="20"/>
        <v/>
      </c>
    </row>
    <row r="428" spans="3:7" x14ac:dyDescent="0.3">
      <c r="C428" t="str">
        <f>IF($A428="","",VLOOKUP($A428,Sheet2!$A$1:$B$38,2,FALSE))</f>
        <v/>
      </c>
      <c r="E428" t="str">
        <f t="shared" si="18"/>
        <v/>
      </c>
      <c r="F428" t="str">
        <f t="shared" si="19"/>
        <v/>
      </c>
      <c r="G428" t="str">
        <f t="shared" si="20"/>
        <v/>
      </c>
    </row>
    <row r="429" spans="3:7" x14ac:dyDescent="0.3">
      <c r="C429" t="str">
        <f>IF($A429="","",VLOOKUP($A429,Sheet2!$A$1:$B$38,2,FALSE))</f>
        <v/>
      </c>
      <c r="E429" t="str">
        <f t="shared" si="18"/>
        <v/>
      </c>
      <c r="F429" t="str">
        <f t="shared" si="19"/>
        <v/>
      </c>
      <c r="G429" t="str">
        <f t="shared" si="20"/>
        <v/>
      </c>
    </row>
    <row r="430" spans="3:7" x14ac:dyDescent="0.3">
      <c r="C430" t="str">
        <f>IF($A430="","",VLOOKUP($A430,Sheet2!$A$1:$B$38,2,FALSE))</f>
        <v/>
      </c>
      <c r="E430" t="str">
        <f t="shared" si="18"/>
        <v/>
      </c>
      <c r="F430" t="str">
        <f t="shared" si="19"/>
        <v/>
      </c>
      <c r="G430" t="str">
        <f t="shared" si="20"/>
        <v/>
      </c>
    </row>
    <row r="431" spans="3:7" x14ac:dyDescent="0.3">
      <c r="C431" t="str">
        <f>IF($A431="","",VLOOKUP($A431,Sheet2!$A$1:$B$38,2,FALSE))</f>
        <v/>
      </c>
      <c r="E431" t="str">
        <f t="shared" si="18"/>
        <v/>
      </c>
      <c r="F431" t="str">
        <f t="shared" si="19"/>
        <v/>
      </c>
      <c r="G431" t="str">
        <f t="shared" si="20"/>
        <v/>
      </c>
    </row>
    <row r="432" spans="3:7" x14ac:dyDescent="0.3">
      <c r="C432" t="str">
        <f>IF($A432="","",VLOOKUP($A432,Sheet2!$A$1:$B$38,2,FALSE))</f>
        <v/>
      </c>
      <c r="E432" t="str">
        <f t="shared" si="18"/>
        <v/>
      </c>
      <c r="F432" t="str">
        <f t="shared" si="19"/>
        <v/>
      </c>
      <c r="G432" t="str">
        <f t="shared" si="20"/>
        <v/>
      </c>
    </row>
    <row r="433" spans="3:7" x14ac:dyDescent="0.3">
      <c r="C433" t="str">
        <f>IF($A433="","",VLOOKUP($A433,Sheet2!$A$1:$B$38,2,FALSE))</f>
        <v/>
      </c>
      <c r="E433" t="str">
        <f t="shared" si="18"/>
        <v/>
      </c>
      <c r="F433" t="str">
        <f t="shared" si="19"/>
        <v/>
      </c>
      <c r="G433" t="str">
        <f t="shared" si="20"/>
        <v/>
      </c>
    </row>
    <row r="434" spans="3:7" x14ac:dyDescent="0.3">
      <c r="C434" t="str">
        <f>IF($A434="","",VLOOKUP($A434,Sheet2!$A$1:$B$38,2,FALSE))</f>
        <v/>
      </c>
      <c r="E434" t="str">
        <f t="shared" si="18"/>
        <v/>
      </c>
      <c r="F434" t="str">
        <f t="shared" si="19"/>
        <v/>
      </c>
      <c r="G434" t="str">
        <f t="shared" si="20"/>
        <v/>
      </c>
    </row>
    <row r="435" spans="3:7" x14ac:dyDescent="0.3">
      <c r="C435" t="str">
        <f>IF($A435="","",VLOOKUP($A435,Sheet2!$A$1:$B$38,2,FALSE))</f>
        <v/>
      </c>
      <c r="E435" t="str">
        <f t="shared" si="18"/>
        <v/>
      </c>
      <c r="F435" t="str">
        <f t="shared" si="19"/>
        <v/>
      </c>
      <c r="G435" t="str">
        <f t="shared" si="20"/>
        <v/>
      </c>
    </row>
    <row r="436" spans="3:7" x14ac:dyDescent="0.3">
      <c r="C436" t="str">
        <f>IF($A436="","",VLOOKUP($A436,Sheet2!$A$1:$B$38,2,FALSE))</f>
        <v/>
      </c>
      <c r="E436" t="str">
        <f t="shared" si="18"/>
        <v/>
      </c>
      <c r="F436" t="str">
        <f t="shared" si="19"/>
        <v/>
      </c>
      <c r="G436" t="str">
        <f t="shared" si="20"/>
        <v/>
      </c>
    </row>
    <row r="437" spans="3:7" x14ac:dyDescent="0.3">
      <c r="C437" t="str">
        <f>IF($A437="","",VLOOKUP($A437,Sheet2!$A$1:$B$38,2,FALSE))</f>
        <v/>
      </c>
      <c r="E437" t="str">
        <f t="shared" si="18"/>
        <v/>
      </c>
      <c r="F437" t="str">
        <f t="shared" si="19"/>
        <v/>
      </c>
      <c r="G437" t="str">
        <f t="shared" si="20"/>
        <v/>
      </c>
    </row>
    <row r="438" spans="3:7" x14ac:dyDescent="0.3">
      <c r="C438" t="str">
        <f>IF($A438="","",VLOOKUP($A438,Sheet2!$A$1:$B$38,2,FALSE))</f>
        <v/>
      </c>
      <c r="E438" t="str">
        <f t="shared" si="18"/>
        <v/>
      </c>
      <c r="F438" t="str">
        <f t="shared" si="19"/>
        <v/>
      </c>
      <c r="G438" t="str">
        <f t="shared" si="20"/>
        <v/>
      </c>
    </row>
    <row r="439" spans="3:7" x14ac:dyDescent="0.3">
      <c r="C439" t="str">
        <f>IF($A439="","",VLOOKUP($A439,Sheet2!$A$1:$B$38,2,FALSE))</f>
        <v/>
      </c>
      <c r="E439" t="str">
        <f t="shared" si="18"/>
        <v/>
      </c>
      <c r="F439" t="str">
        <f t="shared" si="19"/>
        <v/>
      </c>
      <c r="G439" t="str">
        <f t="shared" si="20"/>
        <v/>
      </c>
    </row>
    <row r="440" spans="3:7" x14ac:dyDescent="0.3">
      <c r="C440" t="str">
        <f>IF($A440="","",VLOOKUP($A440,Sheet2!$A$1:$B$38,2,FALSE))</f>
        <v/>
      </c>
      <c r="E440" t="str">
        <f t="shared" si="18"/>
        <v/>
      </c>
      <c r="F440" t="str">
        <f t="shared" si="19"/>
        <v/>
      </c>
      <c r="G440" t="str">
        <f t="shared" si="20"/>
        <v/>
      </c>
    </row>
    <row r="441" spans="3:7" x14ac:dyDescent="0.3">
      <c r="C441" t="str">
        <f>IF($A441="","",VLOOKUP($A441,Sheet2!$A$1:$B$38,2,FALSE))</f>
        <v/>
      </c>
      <c r="E441" t="str">
        <f t="shared" si="18"/>
        <v/>
      </c>
      <c r="F441" t="str">
        <f t="shared" si="19"/>
        <v/>
      </c>
      <c r="G441" t="str">
        <f t="shared" si="20"/>
        <v/>
      </c>
    </row>
    <row r="442" spans="3:7" x14ac:dyDescent="0.3">
      <c r="C442" t="str">
        <f>IF($A442="","",VLOOKUP($A442,Sheet2!$A$1:$B$38,2,FALSE))</f>
        <v/>
      </c>
      <c r="E442" t="str">
        <f t="shared" si="18"/>
        <v/>
      </c>
      <c r="F442" t="str">
        <f t="shared" si="19"/>
        <v/>
      </c>
      <c r="G442" t="str">
        <f t="shared" si="20"/>
        <v/>
      </c>
    </row>
    <row r="443" spans="3:7" x14ac:dyDescent="0.3">
      <c r="C443" t="str">
        <f>IF($A443="","",VLOOKUP($A443,Sheet2!$A$1:$B$38,2,FALSE))</f>
        <v/>
      </c>
      <c r="E443" t="str">
        <f t="shared" si="18"/>
        <v/>
      </c>
      <c r="F443" t="str">
        <f t="shared" si="19"/>
        <v/>
      </c>
      <c r="G443" t="str">
        <f t="shared" si="20"/>
        <v/>
      </c>
    </row>
    <row r="444" spans="3:7" x14ac:dyDescent="0.3">
      <c r="C444" t="str">
        <f>IF($A444="","",VLOOKUP($A444,Sheet2!$A$1:$B$38,2,FALSE))</f>
        <v/>
      </c>
      <c r="E444" t="str">
        <f t="shared" si="18"/>
        <v/>
      </c>
      <c r="F444" t="str">
        <f t="shared" si="19"/>
        <v/>
      </c>
      <c r="G444" t="str">
        <f t="shared" si="20"/>
        <v/>
      </c>
    </row>
    <row r="445" spans="3:7" x14ac:dyDescent="0.3">
      <c r="C445" t="str">
        <f>IF($A445="","",VLOOKUP($A445,Sheet2!$A$1:$B$38,2,FALSE))</f>
        <v/>
      </c>
      <c r="E445" t="str">
        <f t="shared" si="18"/>
        <v/>
      </c>
      <c r="F445" t="str">
        <f t="shared" si="19"/>
        <v/>
      </c>
      <c r="G445" t="str">
        <f t="shared" si="20"/>
        <v/>
      </c>
    </row>
    <row r="446" spans="3:7" x14ac:dyDescent="0.3">
      <c r="C446" t="str">
        <f>IF($A446="","",VLOOKUP($A446,Sheet2!$A$1:$B$38,2,FALSE))</f>
        <v/>
      </c>
      <c r="E446" t="str">
        <f t="shared" si="18"/>
        <v/>
      </c>
      <c r="F446" t="str">
        <f t="shared" si="19"/>
        <v/>
      </c>
      <c r="G446" t="str">
        <f t="shared" si="20"/>
        <v/>
      </c>
    </row>
    <row r="447" spans="3:7" x14ac:dyDescent="0.3">
      <c r="C447" t="str">
        <f>IF($A447="","",VLOOKUP($A447,Sheet2!$A$1:$B$38,2,FALSE))</f>
        <v/>
      </c>
      <c r="E447" t="str">
        <f t="shared" si="18"/>
        <v/>
      </c>
      <c r="F447" t="str">
        <f t="shared" si="19"/>
        <v/>
      </c>
      <c r="G447" t="str">
        <f t="shared" si="20"/>
        <v/>
      </c>
    </row>
    <row r="448" spans="3:7" x14ac:dyDescent="0.3">
      <c r="C448" t="str">
        <f>IF($A448="","",VLOOKUP($A448,Sheet2!$A$1:$B$38,2,FALSE))</f>
        <v/>
      </c>
      <c r="E448" t="str">
        <f t="shared" si="18"/>
        <v/>
      </c>
      <c r="F448" t="str">
        <f t="shared" si="19"/>
        <v/>
      </c>
      <c r="G448" t="str">
        <f t="shared" si="20"/>
        <v/>
      </c>
    </row>
    <row r="449" spans="3:7" x14ac:dyDescent="0.3">
      <c r="C449" t="str">
        <f>IF($A449="","",VLOOKUP($A449,Sheet2!$A$1:$B$38,2,FALSE))</f>
        <v/>
      </c>
      <c r="E449" t="str">
        <f t="shared" si="18"/>
        <v/>
      </c>
      <c r="F449" t="str">
        <f t="shared" si="19"/>
        <v/>
      </c>
      <c r="G449" t="str">
        <f t="shared" si="20"/>
        <v/>
      </c>
    </row>
    <row r="450" spans="3:7" x14ac:dyDescent="0.3">
      <c r="C450" t="str">
        <f>IF($A450="","",VLOOKUP($A450,Sheet2!$A$1:$B$38,2,FALSE))</f>
        <v/>
      </c>
      <c r="E450" t="str">
        <f t="shared" si="18"/>
        <v/>
      </c>
      <c r="F450" t="str">
        <f t="shared" si="19"/>
        <v/>
      </c>
      <c r="G450" t="str">
        <f t="shared" si="20"/>
        <v/>
      </c>
    </row>
    <row r="451" spans="3:7" x14ac:dyDescent="0.3">
      <c r="C451" t="str">
        <f>IF($A451="","",VLOOKUP($A451,Sheet2!$A$1:$B$38,2,FALSE))</f>
        <v/>
      </c>
      <c r="E451" t="str">
        <f t="shared" ref="E451:E514" si="21">IF(C451="","",IF(C451=1,"x",""))</f>
        <v/>
      </c>
      <c r="F451" t="str">
        <f t="shared" ref="F451:F514" si="22">IF(C451="","",IF(C451=2,"x",""))</f>
        <v/>
      </c>
      <c r="G451" t="str">
        <f t="shared" ref="G451:G514" si="23">IF(C451="","",IF(C451=3,"x",""))</f>
        <v/>
      </c>
    </row>
    <row r="452" spans="3:7" x14ac:dyDescent="0.3">
      <c r="C452" t="str">
        <f>IF($A452="","",VLOOKUP($A452,Sheet2!$A$1:$B$38,2,FALSE))</f>
        <v/>
      </c>
      <c r="E452" t="str">
        <f t="shared" si="21"/>
        <v/>
      </c>
      <c r="F452" t="str">
        <f t="shared" si="22"/>
        <v/>
      </c>
      <c r="G452" t="str">
        <f t="shared" si="23"/>
        <v/>
      </c>
    </row>
    <row r="453" spans="3:7" x14ac:dyDescent="0.3">
      <c r="C453" t="str">
        <f>IF($A453="","",VLOOKUP($A453,Sheet2!$A$1:$B$38,2,FALSE))</f>
        <v/>
      </c>
      <c r="E453" t="str">
        <f t="shared" si="21"/>
        <v/>
      </c>
      <c r="F453" t="str">
        <f t="shared" si="22"/>
        <v/>
      </c>
      <c r="G453" t="str">
        <f t="shared" si="23"/>
        <v/>
      </c>
    </row>
    <row r="454" spans="3:7" x14ac:dyDescent="0.3">
      <c r="C454" t="str">
        <f>IF($A454="","",VLOOKUP($A454,Sheet2!$A$1:$B$38,2,FALSE))</f>
        <v/>
      </c>
      <c r="E454" t="str">
        <f t="shared" si="21"/>
        <v/>
      </c>
      <c r="F454" t="str">
        <f t="shared" si="22"/>
        <v/>
      </c>
      <c r="G454" t="str">
        <f t="shared" si="23"/>
        <v/>
      </c>
    </row>
    <row r="455" spans="3:7" x14ac:dyDescent="0.3">
      <c r="C455" t="str">
        <f>IF($A455="","",VLOOKUP($A455,Sheet2!$A$1:$B$38,2,FALSE))</f>
        <v/>
      </c>
      <c r="E455" t="str">
        <f t="shared" si="21"/>
        <v/>
      </c>
      <c r="F455" t="str">
        <f t="shared" si="22"/>
        <v/>
      </c>
      <c r="G455" t="str">
        <f t="shared" si="23"/>
        <v/>
      </c>
    </row>
    <row r="456" spans="3:7" x14ac:dyDescent="0.3">
      <c r="C456" t="str">
        <f>IF($A456="","",VLOOKUP($A456,Sheet2!$A$1:$B$38,2,FALSE))</f>
        <v/>
      </c>
      <c r="E456" t="str">
        <f t="shared" si="21"/>
        <v/>
      </c>
      <c r="F456" t="str">
        <f t="shared" si="22"/>
        <v/>
      </c>
      <c r="G456" t="str">
        <f t="shared" si="23"/>
        <v/>
      </c>
    </row>
    <row r="457" spans="3:7" x14ac:dyDescent="0.3">
      <c r="C457" t="str">
        <f>IF($A457="","",VLOOKUP($A457,Sheet2!$A$1:$B$38,2,FALSE))</f>
        <v/>
      </c>
      <c r="E457" t="str">
        <f t="shared" si="21"/>
        <v/>
      </c>
      <c r="F457" t="str">
        <f t="shared" si="22"/>
        <v/>
      </c>
      <c r="G457" t="str">
        <f t="shared" si="23"/>
        <v/>
      </c>
    </row>
    <row r="458" spans="3:7" x14ac:dyDescent="0.3">
      <c r="C458" t="str">
        <f>IF($A458="","",VLOOKUP($A458,Sheet2!$A$1:$B$38,2,FALSE))</f>
        <v/>
      </c>
      <c r="E458" t="str">
        <f t="shared" si="21"/>
        <v/>
      </c>
      <c r="F458" t="str">
        <f t="shared" si="22"/>
        <v/>
      </c>
      <c r="G458" t="str">
        <f t="shared" si="23"/>
        <v/>
      </c>
    </row>
    <row r="459" spans="3:7" x14ac:dyDescent="0.3">
      <c r="C459" t="str">
        <f>IF($A459="","",VLOOKUP($A459,Sheet2!$A$1:$B$38,2,FALSE))</f>
        <v/>
      </c>
      <c r="E459" t="str">
        <f t="shared" si="21"/>
        <v/>
      </c>
      <c r="F459" t="str">
        <f t="shared" si="22"/>
        <v/>
      </c>
      <c r="G459" t="str">
        <f t="shared" si="23"/>
        <v/>
      </c>
    </row>
    <row r="460" spans="3:7" x14ac:dyDescent="0.3">
      <c r="C460" t="str">
        <f>IF($A460="","",VLOOKUP($A460,Sheet2!$A$1:$B$38,2,FALSE))</f>
        <v/>
      </c>
      <c r="E460" t="str">
        <f t="shared" si="21"/>
        <v/>
      </c>
      <c r="F460" t="str">
        <f t="shared" si="22"/>
        <v/>
      </c>
      <c r="G460" t="str">
        <f t="shared" si="23"/>
        <v/>
      </c>
    </row>
    <row r="461" spans="3:7" x14ac:dyDescent="0.3">
      <c r="C461" t="str">
        <f>IF($A461="","",VLOOKUP($A461,Sheet2!$A$1:$B$38,2,FALSE))</f>
        <v/>
      </c>
      <c r="E461" t="str">
        <f t="shared" si="21"/>
        <v/>
      </c>
      <c r="F461" t="str">
        <f t="shared" si="22"/>
        <v/>
      </c>
      <c r="G461" t="str">
        <f t="shared" si="23"/>
        <v/>
      </c>
    </row>
    <row r="462" spans="3:7" x14ac:dyDescent="0.3">
      <c r="C462" t="str">
        <f>IF($A462="","",VLOOKUP($A462,Sheet2!$A$1:$B$38,2,FALSE))</f>
        <v/>
      </c>
      <c r="E462" t="str">
        <f t="shared" si="21"/>
        <v/>
      </c>
      <c r="F462" t="str">
        <f t="shared" si="22"/>
        <v/>
      </c>
      <c r="G462" t="str">
        <f t="shared" si="23"/>
        <v/>
      </c>
    </row>
    <row r="463" spans="3:7" x14ac:dyDescent="0.3">
      <c r="C463" t="str">
        <f>IF($A463="","",VLOOKUP($A463,Sheet2!$A$1:$B$38,2,FALSE))</f>
        <v/>
      </c>
      <c r="E463" t="str">
        <f t="shared" si="21"/>
        <v/>
      </c>
      <c r="F463" t="str">
        <f t="shared" si="22"/>
        <v/>
      </c>
      <c r="G463" t="str">
        <f t="shared" si="23"/>
        <v/>
      </c>
    </row>
    <row r="464" spans="3:7" x14ac:dyDescent="0.3">
      <c r="C464" t="str">
        <f>IF($A464="","",VLOOKUP($A464,Sheet2!$A$1:$B$38,2,FALSE))</f>
        <v/>
      </c>
      <c r="E464" t="str">
        <f t="shared" si="21"/>
        <v/>
      </c>
      <c r="F464" t="str">
        <f t="shared" si="22"/>
        <v/>
      </c>
      <c r="G464" t="str">
        <f t="shared" si="23"/>
        <v/>
      </c>
    </row>
    <row r="465" spans="3:7" x14ac:dyDescent="0.3">
      <c r="C465" t="str">
        <f>IF($A465="","",VLOOKUP($A465,Sheet2!$A$1:$B$38,2,FALSE))</f>
        <v/>
      </c>
      <c r="E465" t="str">
        <f t="shared" si="21"/>
        <v/>
      </c>
      <c r="F465" t="str">
        <f t="shared" si="22"/>
        <v/>
      </c>
      <c r="G465" t="str">
        <f t="shared" si="23"/>
        <v/>
      </c>
    </row>
    <row r="466" spans="3:7" x14ac:dyDescent="0.3">
      <c r="C466" t="str">
        <f>IF($A466="","",VLOOKUP($A466,Sheet2!$A$1:$B$38,2,FALSE))</f>
        <v/>
      </c>
      <c r="E466" t="str">
        <f t="shared" si="21"/>
        <v/>
      </c>
      <c r="F466" t="str">
        <f t="shared" si="22"/>
        <v/>
      </c>
      <c r="G466" t="str">
        <f t="shared" si="23"/>
        <v/>
      </c>
    </row>
    <row r="467" spans="3:7" x14ac:dyDescent="0.3">
      <c r="C467" t="str">
        <f>IF($A467="","",VLOOKUP($A467,Sheet2!$A$1:$B$38,2,FALSE))</f>
        <v/>
      </c>
      <c r="E467" t="str">
        <f t="shared" si="21"/>
        <v/>
      </c>
      <c r="F467" t="str">
        <f t="shared" si="22"/>
        <v/>
      </c>
      <c r="G467" t="str">
        <f t="shared" si="23"/>
        <v/>
      </c>
    </row>
    <row r="468" spans="3:7" x14ac:dyDescent="0.3">
      <c r="C468" t="str">
        <f>IF($A468="","",VLOOKUP($A468,Sheet2!$A$1:$B$38,2,FALSE))</f>
        <v/>
      </c>
      <c r="E468" t="str">
        <f t="shared" si="21"/>
        <v/>
      </c>
      <c r="F468" t="str">
        <f t="shared" si="22"/>
        <v/>
      </c>
      <c r="G468" t="str">
        <f t="shared" si="23"/>
        <v/>
      </c>
    </row>
    <row r="469" spans="3:7" x14ac:dyDescent="0.3">
      <c r="C469" t="str">
        <f>IF($A469="","",VLOOKUP($A469,Sheet2!$A$1:$B$38,2,FALSE))</f>
        <v/>
      </c>
      <c r="E469" t="str">
        <f t="shared" si="21"/>
        <v/>
      </c>
      <c r="F469" t="str">
        <f t="shared" si="22"/>
        <v/>
      </c>
      <c r="G469" t="str">
        <f t="shared" si="23"/>
        <v/>
      </c>
    </row>
    <row r="470" spans="3:7" x14ac:dyDescent="0.3">
      <c r="C470" t="str">
        <f>IF($A470="","",VLOOKUP($A470,Sheet2!$A$1:$B$38,2,FALSE))</f>
        <v/>
      </c>
      <c r="E470" t="str">
        <f t="shared" si="21"/>
        <v/>
      </c>
      <c r="F470" t="str">
        <f t="shared" si="22"/>
        <v/>
      </c>
      <c r="G470" t="str">
        <f t="shared" si="23"/>
        <v/>
      </c>
    </row>
    <row r="471" spans="3:7" x14ac:dyDescent="0.3">
      <c r="C471" t="str">
        <f>IF($A471="","",VLOOKUP($A471,Sheet2!$A$1:$B$38,2,FALSE))</f>
        <v/>
      </c>
      <c r="E471" t="str">
        <f t="shared" si="21"/>
        <v/>
      </c>
      <c r="F471" t="str">
        <f t="shared" si="22"/>
        <v/>
      </c>
      <c r="G471" t="str">
        <f t="shared" si="23"/>
        <v/>
      </c>
    </row>
    <row r="472" spans="3:7" x14ac:dyDescent="0.3">
      <c r="C472" t="str">
        <f>IF($A472="","",VLOOKUP($A472,Sheet2!$A$1:$B$38,2,FALSE))</f>
        <v/>
      </c>
      <c r="E472" t="str">
        <f t="shared" si="21"/>
        <v/>
      </c>
      <c r="F472" t="str">
        <f t="shared" si="22"/>
        <v/>
      </c>
      <c r="G472" t="str">
        <f t="shared" si="23"/>
        <v/>
      </c>
    </row>
    <row r="473" spans="3:7" x14ac:dyDescent="0.3">
      <c r="C473" t="str">
        <f>IF($A473="","",VLOOKUP($A473,Sheet2!$A$1:$B$38,2,FALSE))</f>
        <v/>
      </c>
      <c r="E473" t="str">
        <f t="shared" si="21"/>
        <v/>
      </c>
      <c r="F473" t="str">
        <f t="shared" si="22"/>
        <v/>
      </c>
      <c r="G473" t="str">
        <f t="shared" si="23"/>
        <v/>
      </c>
    </row>
    <row r="474" spans="3:7" x14ac:dyDescent="0.3">
      <c r="C474" t="str">
        <f>IF($A474="","",VLOOKUP($A474,Sheet2!$A$1:$B$38,2,FALSE))</f>
        <v/>
      </c>
      <c r="E474" t="str">
        <f t="shared" si="21"/>
        <v/>
      </c>
      <c r="F474" t="str">
        <f t="shared" si="22"/>
        <v/>
      </c>
      <c r="G474" t="str">
        <f t="shared" si="23"/>
        <v/>
      </c>
    </row>
    <row r="475" spans="3:7" x14ac:dyDescent="0.3">
      <c r="C475" t="str">
        <f>IF($A475="","",VLOOKUP($A475,Sheet2!$A$1:$B$38,2,FALSE))</f>
        <v/>
      </c>
      <c r="E475" t="str">
        <f t="shared" si="21"/>
        <v/>
      </c>
      <c r="F475" t="str">
        <f t="shared" si="22"/>
        <v/>
      </c>
      <c r="G475" t="str">
        <f t="shared" si="23"/>
        <v/>
      </c>
    </row>
    <row r="476" spans="3:7" x14ac:dyDescent="0.3">
      <c r="C476" t="str">
        <f>IF($A476="","",VLOOKUP($A476,Sheet2!$A$1:$B$38,2,FALSE))</f>
        <v/>
      </c>
      <c r="E476" t="str">
        <f t="shared" si="21"/>
        <v/>
      </c>
      <c r="F476" t="str">
        <f t="shared" si="22"/>
        <v/>
      </c>
      <c r="G476" t="str">
        <f t="shared" si="23"/>
        <v/>
      </c>
    </row>
    <row r="477" spans="3:7" x14ac:dyDescent="0.3">
      <c r="C477" t="str">
        <f>IF($A477="","",VLOOKUP($A477,Sheet2!$A$1:$B$38,2,FALSE))</f>
        <v/>
      </c>
      <c r="E477" t="str">
        <f t="shared" si="21"/>
        <v/>
      </c>
      <c r="F477" t="str">
        <f t="shared" si="22"/>
        <v/>
      </c>
      <c r="G477" t="str">
        <f t="shared" si="23"/>
        <v/>
      </c>
    </row>
    <row r="478" spans="3:7" x14ac:dyDescent="0.3">
      <c r="C478" t="str">
        <f>IF($A478="","",VLOOKUP($A478,Sheet2!$A$1:$B$38,2,FALSE))</f>
        <v/>
      </c>
      <c r="E478" t="str">
        <f t="shared" si="21"/>
        <v/>
      </c>
      <c r="F478" t="str">
        <f t="shared" si="22"/>
        <v/>
      </c>
      <c r="G478" t="str">
        <f t="shared" si="23"/>
        <v/>
      </c>
    </row>
    <row r="479" spans="3:7" x14ac:dyDescent="0.3">
      <c r="C479" t="str">
        <f>IF($A479="","",VLOOKUP($A479,Sheet2!$A$1:$B$38,2,FALSE))</f>
        <v/>
      </c>
      <c r="E479" t="str">
        <f t="shared" si="21"/>
        <v/>
      </c>
      <c r="F479" t="str">
        <f t="shared" si="22"/>
        <v/>
      </c>
      <c r="G479" t="str">
        <f t="shared" si="23"/>
        <v/>
      </c>
    </row>
    <row r="480" spans="3:7" x14ac:dyDescent="0.3">
      <c r="C480" t="str">
        <f>IF($A480="","",VLOOKUP($A480,Sheet2!$A$1:$B$38,2,FALSE))</f>
        <v/>
      </c>
      <c r="E480" t="str">
        <f t="shared" si="21"/>
        <v/>
      </c>
      <c r="F480" t="str">
        <f t="shared" si="22"/>
        <v/>
      </c>
      <c r="G480" t="str">
        <f t="shared" si="23"/>
        <v/>
      </c>
    </row>
    <row r="481" spans="3:7" x14ac:dyDescent="0.3">
      <c r="C481" t="str">
        <f>IF($A481="","",VLOOKUP($A481,Sheet2!$A$1:$B$38,2,FALSE))</f>
        <v/>
      </c>
      <c r="E481" t="str">
        <f t="shared" si="21"/>
        <v/>
      </c>
      <c r="F481" t="str">
        <f t="shared" si="22"/>
        <v/>
      </c>
      <c r="G481" t="str">
        <f t="shared" si="23"/>
        <v/>
      </c>
    </row>
    <row r="482" spans="3:7" x14ac:dyDescent="0.3">
      <c r="C482" t="str">
        <f>IF($A482="","",VLOOKUP($A482,Sheet2!$A$1:$B$38,2,FALSE))</f>
        <v/>
      </c>
      <c r="E482" t="str">
        <f t="shared" si="21"/>
        <v/>
      </c>
      <c r="F482" t="str">
        <f t="shared" si="22"/>
        <v/>
      </c>
      <c r="G482" t="str">
        <f t="shared" si="23"/>
        <v/>
      </c>
    </row>
    <row r="483" spans="3:7" x14ac:dyDescent="0.3">
      <c r="C483" t="str">
        <f>IF($A483="","",VLOOKUP($A483,Sheet2!$A$1:$B$38,2,FALSE))</f>
        <v/>
      </c>
      <c r="E483" t="str">
        <f t="shared" si="21"/>
        <v/>
      </c>
      <c r="F483" t="str">
        <f t="shared" si="22"/>
        <v/>
      </c>
      <c r="G483" t="str">
        <f t="shared" si="23"/>
        <v/>
      </c>
    </row>
    <row r="484" spans="3:7" x14ac:dyDescent="0.3">
      <c r="C484" t="str">
        <f>IF($A484="","",VLOOKUP($A484,Sheet2!$A$1:$B$38,2,FALSE))</f>
        <v/>
      </c>
      <c r="E484" t="str">
        <f t="shared" si="21"/>
        <v/>
      </c>
      <c r="F484" t="str">
        <f t="shared" si="22"/>
        <v/>
      </c>
      <c r="G484" t="str">
        <f t="shared" si="23"/>
        <v/>
      </c>
    </row>
    <row r="485" spans="3:7" x14ac:dyDescent="0.3">
      <c r="C485" t="str">
        <f>IF($A485="","",VLOOKUP($A485,Sheet2!$A$1:$B$38,2,FALSE))</f>
        <v/>
      </c>
      <c r="E485" t="str">
        <f t="shared" si="21"/>
        <v/>
      </c>
      <c r="F485" t="str">
        <f t="shared" si="22"/>
        <v/>
      </c>
      <c r="G485" t="str">
        <f t="shared" si="23"/>
        <v/>
      </c>
    </row>
    <row r="486" spans="3:7" x14ac:dyDescent="0.3">
      <c r="C486" t="str">
        <f>IF($A486="","",VLOOKUP($A486,Sheet2!$A$1:$B$38,2,FALSE))</f>
        <v/>
      </c>
      <c r="E486" t="str">
        <f t="shared" si="21"/>
        <v/>
      </c>
      <c r="F486" t="str">
        <f t="shared" si="22"/>
        <v/>
      </c>
      <c r="G486" t="str">
        <f t="shared" si="23"/>
        <v/>
      </c>
    </row>
    <row r="487" spans="3:7" x14ac:dyDescent="0.3">
      <c r="C487" t="str">
        <f>IF($A487="","",VLOOKUP($A487,Sheet2!$A$1:$B$38,2,FALSE))</f>
        <v/>
      </c>
      <c r="E487" t="str">
        <f t="shared" si="21"/>
        <v/>
      </c>
      <c r="F487" t="str">
        <f t="shared" si="22"/>
        <v/>
      </c>
      <c r="G487" t="str">
        <f t="shared" si="23"/>
        <v/>
      </c>
    </row>
    <row r="488" spans="3:7" x14ac:dyDescent="0.3">
      <c r="C488" t="str">
        <f>IF($A488="","",VLOOKUP($A488,Sheet2!$A$1:$B$38,2,FALSE))</f>
        <v/>
      </c>
      <c r="E488" t="str">
        <f t="shared" si="21"/>
        <v/>
      </c>
      <c r="F488" t="str">
        <f t="shared" si="22"/>
        <v/>
      </c>
      <c r="G488" t="str">
        <f t="shared" si="23"/>
        <v/>
      </c>
    </row>
    <row r="489" spans="3:7" x14ac:dyDescent="0.3">
      <c r="C489" t="str">
        <f>IF($A489="","",VLOOKUP($A489,Sheet2!$A$1:$B$38,2,FALSE))</f>
        <v/>
      </c>
      <c r="E489" t="str">
        <f t="shared" si="21"/>
        <v/>
      </c>
      <c r="F489" t="str">
        <f t="shared" si="22"/>
        <v/>
      </c>
      <c r="G489" t="str">
        <f t="shared" si="23"/>
        <v/>
      </c>
    </row>
    <row r="490" spans="3:7" x14ac:dyDescent="0.3">
      <c r="C490" t="str">
        <f>IF($A490="","",VLOOKUP($A490,Sheet2!$A$1:$B$38,2,FALSE))</f>
        <v/>
      </c>
      <c r="E490" t="str">
        <f t="shared" si="21"/>
        <v/>
      </c>
      <c r="F490" t="str">
        <f t="shared" si="22"/>
        <v/>
      </c>
      <c r="G490" t="str">
        <f t="shared" si="23"/>
        <v/>
      </c>
    </row>
    <row r="491" spans="3:7" x14ac:dyDescent="0.3">
      <c r="C491" t="str">
        <f>IF($A491="","",VLOOKUP($A491,Sheet2!$A$1:$B$38,2,FALSE))</f>
        <v/>
      </c>
      <c r="E491" t="str">
        <f t="shared" si="21"/>
        <v/>
      </c>
      <c r="F491" t="str">
        <f t="shared" si="22"/>
        <v/>
      </c>
      <c r="G491" t="str">
        <f t="shared" si="23"/>
        <v/>
      </c>
    </row>
    <row r="492" spans="3:7" x14ac:dyDescent="0.3">
      <c r="C492" t="str">
        <f>IF($A492="","",VLOOKUP($A492,Sheet2!$A$1:$B$38,2,FALSE))</f>
        <v/>
      </c>
      <c r="E492" t="str">
        <f t="shared" si="21"/>
        <v/>
      </c>
      <c r="F492" t="str">
        <f t="shared" si="22"/>
        <v/>
      </c>
      <c r="G492" t="str">
        <f t="shared" si="23"/>
        <v/>
      </c>
    </row>
    <row r="493" spans="3:7" x14ac:dyDescent="0.3">
      <c r="C493" t="str">
        <f>IF($A493="","",VLOOKUP($A493,Sheet2!$A$1:$B$38,2,FALSE))</f>
        <v/>
      </c>
      <c r="E493" t="str">
        <f t="shared" si="21"/>
        <v/>
      </c>
      <c r="F493" t="str">
        <f t="shared" si="22"/>
        <v/>
      </c>
      <c r="G493" t="str">
        <f t="shared" si="23"/>
        <v/>
      </c>
    </row>
    <row r="494" spans="3:7" x14ac:dyDescent="0.3">
      <c r="C494" t="str">
        <f>IF($A494="","",VLOOKUP($A494,Sheet2!$A$1:$B$38,2,FALSE))</f>
        <v/>
      </c>
      <c r="E494" t="str">
        <f t="shared" si="21"/>
        <v/>
      </c>
      <c r="F494" t="str">
        <f t="shared" si="22"/>
        <v/>
      </c>
      <c r="G494" t="str">
        <f t="shared" si="23"/>
        <v/>
      </c>
    </row>
    <row r="495" spans="3:7" x14ac:dyDescent="0.3">
      <c r="C495" t="str">
        <f>IF($A495="","",VLOOKUP($A495,Sheet2!$A$1:$B$38,2,FALSE))</f>
        <v/>
      </c>
      <c r="E495" t="str">
        <f t="shared" si="21"/>
        <v/>
      </c>
      <c r="F495" t="str">
        <f t="shared" si="22"/>
        <v/>
      </c>
      <c r="G495" t="str">
        <f t="shared" si="23"/>
        <v/>
      </c>
    </row>
    <row r="496" spans="3:7" x14ac:dyDescent="0.3">
      <c r="C496" t="str">
        <f>IF($A496="","",VLOOKUP($A496,Sheet2!$A$1:$B$38,2,FALSE))</f>
        <v/>
      </c>
      <c r="E496" t="str">
        <f t="shared" si="21"/>
        <v/>
      </c>
      <c r="F496" t="str">
        <f t="shared" si="22"/>
        <v/>
      </c>
      <c r="G496" t="str">
        <f t="shared" si="23"/>
        <v/>
      </c>
    </row>
    <row r="497" spans="3:7" x14ac:dyDescent="0.3">
      <c r="C497" t="str">
        <f>IF($A497="","",VLOOKUP($A497,Sheet2!$A$1:$B$38,2,FALSE))</f>
        <v/>
      </c>
      <c r="E497" t="str">
        <f t="shared" si="21"/>
        <v/>
      </c>
      <c r="F497" t="str">
        <f t="shared" si="22"/>
        <v/>
      </c>
      <c r="G497" t="str">
        <f t="shared" si="23"/>
        <v/>
      </c>
    </row>
    <row r="498" spans="3:7" x14ac:dyDescent="0.3">
      <c r="C498" t="str">
        <f>IF($A498="","",VLOOKUP($A498,Sheet2!$A$1:$B$38,2,FALSE))</f>
        <v/>
      </c>
      <c r="E498" t="str">
        <f t="shared" si="21"/>
        <v/>
      </c>
      <c r="F498" t="str">
        <f t="shared" si="22"/>
        <v/>
      </c>
      <c r="G498" t="str">
        <f t="shared" si="23"/>
        <v/>
      </c>
    </row>
    <row r="499" spans="3:7" x14ac:dyDescent="0.3">
      <c r="C499" t="str">
        <f>IF($A499="","",VLOOKUP($A499,Sheet2!$A$1:$B$38,2,FALSE))</f>
        <v/>
      </c>
      <c r="E499" t="str">
        <f t="shared" si="21"/>
        <v/>
      </c>
      <c r="F499" t="str">
        <f t="shared" si="22"/>
        <v/>
      </c>
      <c r="G499" t="str">
        <f t="shared" si="23"/>
        <v/>
      </c>
    </row>
    <row r="500" spans="3:7" x14ac:dyDescent="0.3">
      <c r="C500" t="str">
        <f>IF($A500="","",VLOOKUP($A500,Sheet2!$A$1:$B$38,2,FALSE))</f>
        <v/>
      </c>
      <c r="E500" t="str">
        <f t="shared" si="21"/>
        <v/>
      </c>
      <c r="F500" t="str">
        <f t="shared" si="22"/>
        <v/>
      </c>
      <c r="G500" t="str">
        <f t="shared" si="23"/>
        <v/>
      </c>
    </row>
    <row r="501" spans="3:7" x14ac:dyDescent="0.3">
      <c r="C501" t="str">
        <f>IF($A501="","",VLOOKUP($A501,Sheet2!$A$1:$B$38,2,FALSE))</f>
        <v/>
      </c>
      <c r="E501" t="str">
        <f t="shared" si="21"/>
        <v/>
      </c>
      <c r="F501" t="str">
        <f t="shared" si="22"/>
        <v/>
      </c>
      <c r="G501" t="str">
        <f t="shared" si="23"/>
        <v/>
      </c>
    </row>
    <row r="502" spans="3:7" x14ac:dyDescent="0.3">
      <c r="C502" t="str">
        <f>IF($A502="","",VLOOKUP($A502,Sheet2!$A$1:$B$38,2,FALSE))</f>
        <v/>
      </c>
      <c r="E502" t="str">
        <f t="shared" si="21"/>
        <v/>
      </c>
      <c r="F502" t="str">
        <f t="shared" si="22"/>
        <v/>
      </c>
      <c r="G502" t="str">
        <f t="shared" si="23"/>
        <v/>
      </c>
    </row>
    <row r="503" spans="3:7" x14ac:dyDescent="0.3">
      <c r="C503" t="str">
        <f>IF($A503="","",VLOOKUP($A503,Sheet2!$A$1:$B$38,2,FALSE))</f>
        <v/>
      </c>
      <c r="E503" t="str">
        <f t="shared" si="21"/>
        <v/>
      </c>
      <c r="F503" t="str">
        <f t="shared" si="22"/>
        <v/>
      </c>
      <c r="G503" t="str">
        <f t="shared" si="23"/>
        <v/>
      </c>
    </row>
    <row r="504" spans="3:7" x14ac:dyDescent="0.3">
      <c r="C504" t="str">
        <f>IF($A504="","",VLOOKUP($A504,Sheet2!$A$1:$B$38,2,FALSE))</f>
        <v/>
      </c>
      <c r="E504" t="str">
        <f t="shared" si="21"/>
        <v/>
      </c>
      <c r="F504" t="str">
        <f t="shared" si="22"/>
        <v/>
      </c>
      <c r="G504" t="str">
        <f t="shared" si="23"/>
        <v/>
      </c>
    </row>
    <row r="505" spans="3:7" x14ac:dyDescent="0.3">
      <c r="C505" t="str">
        <f>IF($A505="","",VLOOKUP($A505,Sheet2!$A$1:$B$38,2,FALSE))</f>
        <v/>
      </c>
      <c r="E505" t="str">
        <f t="shared" si="21"/>
        <v/>
      </c>
      <c r="F505" t="str">
        <f t="shared" si="22"/>
        <v/>
      </c>
      <c r="G505" t="str">
        <f t="shared" si="23"/>
        <v/>
      </c>
    </row>
    <row r="506" spans="3:7" x14ac:dyDescent="0.3">
      <c r="C506" t="str">
        <f>IF($A506="","",VLOOKUP($A506,Sheet2!$A$1:$B$38,2,FALSE))</f>
        <v/>
      </c>
      <c r="E506" t="str">
        <f t="shared" si="21"/>
        <v/>
      </c>
      <c r="F506" t="str">
        <f t="shared" si="22"/>
        <v/>
      </c>
      <c r="G506" t="str">
        <f t="shared" si="23"/>
        <v/>
      </c>
    </row>
    <row r="507" spans="3:7" x14ac:dyDescent="0.3">
      <c r="C507" t="str">
        <f>IF($A507="","",VLOOKUP($A507,Sheet2!$A$1:$B$38,2,FALSE))</f>
        <v/>
      </c>
      <c r="E507" t="str">
        <f t="shared" si="21"/>
        <v/>
      </c>
      <c r="F507" t="str">
        <f t="shared" si="22"/>
        <v/>
      </c>
      <c r="G507" t="str">
        <f t="shared" si="23"/>
        <v/>
      </c>
    </row>
    <row r="508" spans="3:7" x14ac:dyDescent="0.3">
      <c r="C508" t="str">
        <f>IF($A508="","",VLOOKUP($A508,Sheet2!$A$1:$B$38,2,FALSE))</f>
        <v/>
      </c>
      <c r="E508" t="str">
        <f t="shared" si="21"/>
        <v/>
      </c>
      <c r="F508" t="str">
        <f t="shared" si="22"/>
        <v/>
      </c>
      <c r="G508" t="str">
        <f t="shared" si="23"/>
        <v/>
      </c>
    </row>
    <row r="509" spans="3:7" x14ac:dyDescent="0.3">
      <c r="C509" t="str">
        <f>IF($A509="","",VLOOKUP($A509,Sheet2!$A$1:$B$38,2,FALSE))</f>
        <v/>
      </c>
      <c r="E509" t="str">
        <f t="shared" si="21"/>
        <v/>
      </c>
      <c r="F509" t="str">
        <f t="shared" si="22"/>
        <v/>
      </c>
      <c r="G509" t="str">
        <f t="shared" si="23"/>
        <v/>
      </c>
    </row>
    <row r="510" spans="3:7" x14ac:dyDescent="0.3">
      <c r="C510" t="str">
        <f>IF($A510="","",VLOOKUP($A510,Sheet2!$A$1:$B$38,2,FALSE))</f>
        <v/>
      </c>
      <c r="E510" t="str">
        <f t="shared" si="21"/>
        <v/>
      </c>
      <c r="F510" t="str">
        <f t="shared" si="22"/>
        <v/>
      </c>
      <c r="G510" t="str">
        <f t="shared" si="23"/>
        <v/>
      </c>
    </row>
    <row r="511" spans="3:7" x14ac:dyDescent="0.3">
      <c r="C511" t="str">
        <f>IF($A511="","",VLOOKUP($A511,Sheet2!$A$1:$B$38,2,FALSE))</f>
        <v/>
      </c>
      <c r="E511" t="str">
        <f t="shared" si="21"/>
        <v/>
      </c>
      <c r="F511" t="str">
        <f t="shared" si="22"/>
        <v/>
      </c>
      <c r="G511" t="str">
        <f t="shared" si="23"/>
        <v/>
      </c>
    </row>
    <row r="512" spans="3:7" x14ac:dyDescent="0.3">
      <c r="C512" t="str">
        <f>IF($A512="","",VLOOKUP($A512,Sheet2!$A$1:$B$38,2,FALSE))</f>
        <v/>
      </c>
      <c r="E512" t="str">
        <f t="shared" si="21"/>
        <v/>
      </c>
      <c r="F512" t="str">
        <f t="shared" si="22"/>
        <v/>
      </c>
      <c r="G512" t="str">
        <f t="shared" si="23"/>
        <v/>
      </c>
    </row>
    <row r="513" spans="3:7" x14ac:dyDescent="0.3">
      <c r="C513" t="str">
        <f>IF($A513="","",VLOOKUP($A513,Sheet2!$A$1:$B$38,2,FALSE))</f>
        <v/>
      </c>
      <c r="E513" t="str">
        <f t="shared" si="21"/>
        <v/>
      </c>
      <c r="F513" t="str">
        <f t="shared" si="22"/>
        <v/>
      </c>
      <c r="G513" t="str">
        <f t="shared" si="23"/>
        <v/>
      </c>
    </row>
    <row r="514" spans="3:7" x14ac:dyDescent="0.3">
      <c r="C514" t="str">
        <f>IF($A514="","",VLOOKUP($A514,Sheet2!$A$1:$B$38,2,FALSE))</f>
        <v/>
      </c>
      <c r="E514" t="str">
        <f t="shared" si="21"/>
        <v/>
      </c>
      <c r="F514" t="str">
        <f t="shared" si="22"/>
        <v/>
      </c>
      <c r="G514" t="str">
        <f t="shared" si="23"/>
        <v/>
      </c>
    </row>
    <row r="515" spans="3:7" x14ac:dyDescent="0.3">
      <c r="C515" t="str">
        <f>IF($A515="","",VLOOKUP($A515,Sheet2!$A$1:$B$38,2,FALSE))</f>
        <v/>
      </c>
      <c r="E515" t="str">
        <f t="shared" ref="E515:E578" si="24">IF(C515="","",IF(C515=1,"x",""))</f>
        <v/>
      </c>
      <c r="F515" t="str">
        <f t="shared" ref="F515:F578" si="25">IF(C515="","",IF(C515=2,"x",""))</f>
        <v/>
      </c>
      <c r="G515" t="str">
        <f t="shared" ref="G515:G578" si="26">IF(C515="","",IF(C515=3,"x",""))</f>
        <v/>
      </c>
    </row>
    <row r="516" spans="3:7" x14ac:dyDescent="0.3">
      <c r="C516" t="str">
        <f>IF($A516="","",VLOOKUP($A516,Sheet2!$A$1:$B$38,2,FALSE))</f>
        <v/>
      </c>
      <c r="E516" t="str">
        <f t="shared" si="24"/>
        <v/>
      </c>
      <c r="F516" t="str">
        <f t="shared" si="25"/>
        <v/>
      </c>
      <c r="G516" t="str">
        <f t="shared" si="26"/>
        <v/>
      </c>
    </row>
    <row r="517" spans="3:7" x14ac:dyDescent="0.3">
      <c r="C517" t="str">
        <f>IF($A517="","",VLOOKUP($A517,Sheet2!$A$1:$B$38,2,FALSE))</f>
        <v/>
      </c>
      <c r="E517" t="str">
        <f t="shared" si="24"/>
        <v/>
      </c>
      <c r="F517" t="str">
        <f t="shared" si="25"/>
        <v/>
      </c>
      <c r="G517" t="str">
        <f t="shared" si="26"/>
        <v/>
      </c>
    </row>
    <row r="518" spans="3:7" x14ac:dyDescent="0.3">
      <c r="C518" t="str">
        <f>IF($A518="","",VLOOKUP($A518,Sheet2!$A$1:$B$38,2,FALSE))</f>
        <v/>
      </c>
      <c r="E518" t="str">
        <f t="shared" si="24"/>
        <v/>
      </c>
      <c r="F518" t="str">
        <f t="shared" si="25"/>
        <v/>
      </c>
      <c r="G518" t="str">
        <f t="shared" si="26"/>
        <v/>
      </c>
    </row>
    <row r="519" spans="3:7" x14ac:dyDescent="0.3">
      <c r="C519" t="str">
        <f>IF($A519="","",VLOOKUP($A519,Sheet2!$A$1:$B$38,2,FALSE))</f>
        <v/>
      </c>
      <c r="E519" t="str">
        <f t="shared" si="24"/>
        <v/>
      </c>
      <c r="F519" t="str">
        <f t="shared" si="25"/>
        <v/>
      </c>
      <c r="G519" t="str">
        <f t="shared" si="26"/>
        <v/>
      </c>
    </row>
    <row r="520" spans="3:7" x14ac:dyDescent="0.3">
      <c r="C520" t="str">
        <f>IF($A520="","",VLOOKUP($A520,Sheet2!$A$1:$B$38,2,FALSE))</f>
        <v/>
      </c>
      <c r="E520" t="str">
        <f t="shared" si="24"/>
        <v/>
      </c>
      <c r="F520" t="str">
        <f t="shared" si="25"/>
        <v/>
      </c>
      <c r="G520" t="str">
        <f t="shared" si="26"/>
        <v/>
      </c>
    </row>
    <row r="521" spans="3:7" x14ac:dyDescent="0.3">
      <c r="C521" t="str">
        <f>IF($A521="","",VLOOKUP($A521,Sheet2!$A$1:$B$38,2,FALSE))</f>
        <v/>
      </c>
      <c r="E521" t="str">
        <f t="shared" si="24"/>
        <v/>
      </c>
      <c r="F521" t="str">
        <f t="shared" si="25"/>
        <v/>
      </c>
      <c r="G521" t="str">
        <f t="shared" si="26"/>
        <v/>
      </c>
    </row>
    <row r="522" spans="3:7" x14ac:dyDescent="0.3">
      <c r="C522" t="str">
        <f>IF($A522="","",VLOOKUP($A522,Sheet2!$A$1:$B$38,2,FALSE))</f>
        <v/>
      </c>
      <c r="E522" t="str">
        <f t="shared" si="24"/>
        <v/>
      </c>
      <c r="F522" t="str">
        <f t="shared" si="25"/>
        <v/>
      </c>
      <c r="G522" t="str">
        <f t="shared" si="26"/>
        <v/>
      </c>
    </row>
    <row r="523" spans="3:7" x14ac:dyDescent="0.3">
      <c r="C523" t="str">
        <f>IF($A523="","",VLOOKUP($A523,Sheet2!$A$1:$B$38,2,FALSE))</f>
        <v/>
      </c>
      <c r="E523" t="str">
        <f t="shared" si="24"/>
        <v/>
      </c>
      <c r="F523" t="str">
        <f t="shared" si="25"/>
        <v/>
      </c>
      <c r="G523" t="str">
        <f t="shared" si="26"/>
        <v/>
      </c>
    </row>
    <row r="524" spans="3:7" x14ac:dyDescent="0.3">
      <c r="C524" t="str">
        <f>IF($A524="","",VLOOKUP($A524,Sheet2!$A$1:$B$38,2,FALSE))</f>
        <v/>
      </c>
      <c r="E524" t="str">
        <f t="shared" si="24"/>
        <v/>
      </c>
      <c r="F524" t="str">
        <f t="shared" si="25"/>
        <v/>
      </c>
      <c r="G524" t="str">
        <f t="shared" si="26"/>
        <v/>
      </c>
    </row>
    <row r="525" spans="3:7" x14ac:dyDescent="0.3">
      <c r="C525" t="str">
        <f>IF($A525="","",VLOOKUP($A525,Sheet2!$A$1:$B$38,2,FALSE))</f>
        <v/>
      </c>
      <c r="E525" t="str">
        <f t="shared" si="24"/>
        <v/>
      </c>
      <c r="F525" t="str">
        <f t="shared" si="25"/>
        <v/>
      </c>
      <c r="G525" t="str">
        <f t="shared" si="26"/>
        <v/>
      </c>
    </row>
    <row r="526" spans="3:7" x14ac:dyDescent="0.3">
      <c r="C526" t="str">
        <f>IF($A526="","",VLOOKUP($A526,Sheet2!$A$1:$B$38,2,FALSE))</f>
        <v/>
      </c>
      <c r="E526" t="str">
        <f t="shared" si="24"/>
        <v/>
      </c>
      <c r="F526" t="str">
        <f t="shared" si="25"/>
        <v/>
      </c>
      <c r="G526" t="str">
        <f t="shared" si="26"/>
        <v/>
      </c>
    </row>
    <row r="527" spans="3:7" x14ac:dyDescent="0.3">
      <c r="C527" t="str">
        <f>IF($A527="","",VLOOKUP($A527,Sheet2!$A$1:$B$38,2,FALSE))</f>
        <v/>
      </c>
      <c r="E527" t="str">
        <f t="shared" si="24"/>
        <v/>
      </c>
      <c r="F527" t="str">
        <f t="shared" si="25"/>
        <v/>
      </c>
      <c r="G527" t="str">
        <f t="shared" si="26"/>
        <v/>
      </c>
    </row>
    <row r="528" spans="3:7" x14ac:dyDescent="0.3">
      <c r="C528" t="str">
        <f>IF($A528="","",VLOOKUP($A528,Sheet2!$A$1:$B$38,2,FALSE))</f>
        <v/>
      </c>
      <c r="E528" t="str">
        <f t="shared" si="24"/>
        <v/>
      </c>
      <c r="F528" t="str">
        <f t="shared" si="25"/>
        <v/>
      </c>
      <c r="G528" t="str">
        <f t="shared" si="26"/>
        <v/>
      </c>
    </row>
    <row r="529" spans="3:7" x14ac:dyDescent="0.3">
      <c r="C529" t="str">
        <f>IF($A529="","",VLOOKUP($A529,Sheet2!$A$1:$B$38,2,FALSE))</f>
        <v/>
      </c>
      <c r="E529" t="str">
        <f t="shared" si="24"/>
        <v/>
      </c>
      <c r="F529" t="str">
        <f t="shared" si="25"/>
        <v/>
      </c>
      <c r="G529" t="str">
        <f t="shared" si="26"/>
        <v/>
      </c>
    </row>
    <row r="530" spans="3:7" x14ac:dyDescent="0.3">
      <c r="C530" t="str">
        <f>IF($A530="","",VLOOKUP($A530,Sheet2!$A$1:$B$38,2,FALSE))</f>
        <v/>
      </c>
      <c r="E530" t="str">
        <f t="shared" si="24"/>
        <v/>
      </c>
      <c r="F530" t="str">
        <f t="shared" si="25"/>
        <v/>
      </c>
      <c r="G530" t="str">
        <f t="shared" si="26"/>
        <v/>
      </c>
    </row>
    <row r="531" spans="3:7" x14ac:dyDescent="0.3">
      <c r="C531" t="str">
        <f>IF($A531="","",VLOOKUP($A531,Sheet2!$A$1:$B$38,2,FALSE))</f>
        <v/>
      </c>
      <c r="E531" t="str">
        <f t="shared" si="24"/>
        <v/>
      </c>
      <c r="F531" t="str">
        <f t="shared" si="25"/>
        <v/>
      </c>
      <c r="G531" t="str">
        <f t="shared" si="26"/>
        <v/>
      </c>
    </row>
    <row r="532" spans="3:7" x14ac:dyDescent="0.3">
      <c r="C532" t="str">
        <f>IF($A532="","",VLOOKUP($A532,Sheet2!$A$1:$B$38,2,FALSE))</f>
        <v/>
      </c>
      <c r="E532" t="str">
        <f t="shared" si="24"/>
        <v/>
      </c>
      <c r="F532" t="str">
        <f t="shared" si="25"/>
        <v/>
      </c>
      <c r="G532" t="str">
        <f t="shared" si="26"/>
        <v/>
      </c>
    </row>
    <row r="533" spans="3:7" x14ac:dyDescent="0.3">
      <c r="C533" t="str">
        <f>IF($A533="","",VLOOKUP($A533,Sheet2!$A$1:$B$38,2,FALSE))</f>
        <v/>
      </c>
      <c r="E533" t="str">
        <f t="shared" si="24"/>
        <v/>
      </c>
      <c r="F533" t="str">
        <f t="shared" si="25"/>
        <v/>
      </c>
      <c r="G533" t="str">
        <f t="shared" si="26"/>
        <v/>
      </c>
    </row>
    <row r="534" spans="3:7" x14ac:dyDescent="0.3">
      <c r="C534" t="str">
        <f>IF($A534="","",VLOOKUP($A534,Sheet2!$A$1:$B$38,2,FALSE))</f>
        <v/>
      </c>
      <c r="E534" t="str">
        <f t="shared" si="24"/>
        <v/>
      </c>
      <c r="F534" t="str">
        <f t="shared" si="25"/>
        <v/>
      </c>
      <c r="G534" t="str">
        <f t="shared" si="26"/>
        <v/>
      </c>
    </row>
    <row r="535" spans="3:7" x14ac:dyDescent="0.3">
      <c r="C535" t="str">
        <f>IF($A535="","",VLOOKUP($A535,Sheet2!$A$1:$B$38,2,FALSE))</f>
        <v/>
      </c>
      <c r="E535" t="str">
        <f t="shared" si="24"/>
        <v/>
      </c>
      <c r="F535" t="str">
        <f t="shared" si="25"/>
        <v/>
      </c>
      <c r="G535" t="str">
        <f t="shared" si="26"/>
        <v/>
      </c>
    </row>
    <row r="536" spans="3:7" x14ac:dyDescent="0.3">
      <c r="C536" t="str">
        <f>IF($A536="","",VLOOKUP($A536,Sheet2!$A$1:$B$38,2,FALSE))</f>
        <v/>
      </c>
      <c r="E536" t="str">
        <f t="shared" si="24"/>
        <v/>
      </c>
      <c r="F536" t="str">
        <f t="shared" si="25"/>
        <v/>
      </c>
      <c r="G536" t="str">
        <f t="shared" si="26"/>
        <v/>
      </c>
    </row>
    <row r="537" spans="3:7" x14ac:dyDescent="0.3">
      <c r="C537" t="str">
        <f>IF($A537="","",VLOOKUP($A537,Sheet2!$A$1:$B$38,2,FALSE))</f>
        <v/>
      </c>
      <c r="E537" t="str">
        <f t="shared" si="24"/>
        <v/>
      </c>
      <c r="F537" t="str">
        <f t="shared" si="25"/>
        <v/>
      </c>
      <c r="G537" t="str">
        <f t="shared" si="26"/>
        <v/>
      </c>
    </row>
    <row r="538" spans="3:7" x14ac:dyDescent="0.3">
      <c r="C538" t="str">
        <f>IF($A538="","",VLOOKUP($A538,Sheet2!$A$1:$B$38,2,FALSE))</f>
        <v/>
      </c>
      <c r="E538" t="str">
        <f t="shared" si="24"/>
        <v/>
      </c>
      <c r="F538" t="str">
        <f t="shared" si="25"/>
        <v/>
      </c>
      <c r="G538" t="str">
        <f t="shared" si="26"/>
        <v/>
      </c>
    </row>
    <row r="539" spans="3:7" x14ac:dyDescent="0.3">
      <c r="C539" t="str">
        <f>IF($A539="","",VLOOKUP($A539,Sheet2!$A$1:$B$38,2,FALSE))</f>
        <v/>
      </c>
      <c r="E539" t="str">
        <f t="shared" si="24"/>
        <v/>
      </c>
      <c r="F539" t="str">
        <f t="shared" si="25"/>
        <v/>
      </c>
      <c r="G539" t="str">
        <f t="shared" si="26"/>
        <v/>
      </c>
    </row>
    <row r="540" spans="3:7" x14ac:dyDescent="0.3">
      <c r="C540" t="str">
        <f>IF($A540="","",VLOOKUP($A540,Sheet2!$A$1:$B$38,2,FALSE))</f>
        <v/>
      </c>
      <c r="E540" t="str">
        <f t="shared" si="24"/>
        <v/>
      </c>
      <c r="F540" t="str">
        <f t="shared" si="25"/>
        <v/>
      </c>
      <c r="G540" t="str">
        <f t="shared" si="26"/>
        <v/>
      </c>
    </row>
    <row r="541" spans="3:7" x14ac:dyDescent="0.3">
      <c r="C541" t="str">
        <f>IF($A541="","",VLOOKUP($A541,Sheet2!$A$1:$B$38,2,FALSE))</f>
        <v/>
      </c>
      <c r="E541" t="str">
        <f t="shared" si="24"/>
        <v/>
      </c>
      <c r="F541" t="str">
        <f t="shared" si="25"/>
        <v/>
      </c>
      <c r="G541" t="str">
        <f t="shared" si="26"/>
        <v/>
      </c>
    </row>
    <row r="542" spans="3:7" x14ac:dyDescent="0.3">
      <c r="C542" t="str">
        <f>IF($A542="","",VLOOKUP($A542,Sheet2!$A$1:$B$38,2,FALSE))</f>
        <v/>
      </c>
      <c r="E542" t="str">
        <f t="shared" si="24"/>
        <v/>
      </c>
      <c r="F542" t="str">
        <f t="shared" si="25"/>
        <v/>
      </c>
      <c r="G542" t="str">
        <f t="shared" si="26"/>
        <v/>
      </c>
    </row>
    <row r="543" spans="3:7" x14ac:dyDescent="0.3">
      <c r="C543" t="str">
        <f>IF($A543="","",VLOOKUP($A543,Sheet2!$A$1:$B$38,2,FALSE))</f>
        <v/>
      </c>
      <c r="E543" t="str">
        <f t="shared" si="24"/>
        <v/>
      </c>
      <c r="F543" t="str">
        <f t="shared" si="25"/>
        <v/>
      </c>
      <c r="G543" t="str">
        <f t="shared" si="26"/>
        <v/>
      </c>
    </row>
    <row r="544" spans="3:7" x14ac:dyDescent="0.3">
      <c r="C544" t="str">
        <f>IF($A544="","",VLOOKUP($A544,Sheet2!$A$1:$B$38,2,FALSE))</f>
        <v/>
      </c>
      <c r="E544" t="str">
        <f t="shared" si="24"/>
        <v/>
      </c>
      <c r="F544" t="str">
        <f t="shared" si="25"/>
        <v/>
      </c>
      <c r="G544" t="str">
        <f t="shared" si="26"/>
        <v/>
      </c>
    </row>
    <row r="545" spans="3:7" x14ac:dyDescent="0.3">
      <c r="C545" t="str">
        <f>IF($A545="","",VLOOKUP($A545,Sheet2!$A$1:$B$38,2,FALSE))</f>
        <v/>
      </c>
      <c r="E545" t="str">
        <f t="shared" si="24"/>
        <v/>
      </c>
      <c r="F545" t="str">
        <f t="shared" si="25"/>
        <v/>
      </c>
      <c r="G545" t="str">
        <f t="shared" si="26"/>
        <v/>
      </c>
    </row>
    <row r="546" spans="3:7" x14ac:dyDescent="0.3">
      <c r="C546" t="str">
        <f>IF($A546="","",VLOOKUP($A546,Sheet2!$A$1:$B$38,2,FALSE))</f>
        <v/>
      </c>
      <c r="E546" t="str">
        <f t="shared" si="24"/>
        <v/>
      </c>
      <c r="F546" t="str">
        <f t="shared" si="25"/>
        <v/>
      </c>
      <c r="G546" t="str">
        <f t="shared" si="26"/>
        <v/>
      </c>
    </row>
    <row r="547" spans="3:7" x14ac:dyDescent="0.3">
      <c r="C547" t="str">
        <f>IF($A547="","",VLOOKUP($A547,Sheet2!$A$1:$B$38,2,FALSE))</f>
        <v/>
      </c>
      <c r="E547" t="str">
        <f t="shared" si="24"/>
        <v/>
      </c>
      <c r="F547" t="str">
        <f t="shared" si="25"/>
        <v/>
      </c>
      <c r="G547" t="str">
        <f t="shared" si="26"/>
        <v/>
      </c>
    </row>
    <row r="548" spans="3:7" x14ac:dyDescent="0.3">
      <c r="C548" t="str">
        <f>IF($A548="","",VLOOKUP($A548,Sheet2!$A$1:$B$38,2,FALSE))</f>
        <v/>
      </c>
      <c r="E548" t="str">
        <f t="shared" si="24"/>
        <v/>
      </c>
      <c r="F548" t="str">
        <f t="shared" si="25"/>
        <v/>
      </c>
      <c r="G548" t="str">
        <f t="shared" si="26"/>
        <v/>
      </c>
    </row>
    <row r="549" spans="3:7" x14ac:dyDescent="0.3">
      <c r="C549" t="str">
        <f>IF($A549="","",VLOOKUP($A549,Sheet2!$A$1:$B$38,2,FALSE))</f>
        <v/>
      </c>
      <c r="E549" t="str">
        <f t="shared" si="24"/>
        <v/>
      </c>
      <c r="F549" t="str">
        <f t="shared" si="25"/>
        <v/>
      </c>
      <c r="G549" t="str">
        <f t="shared" si="26"/>
        <v/>
      </c>
    </row>
    <row r="550" spans="3:7" x14ac:dyDescent="0.3">
      <c r="C550" t="str">
        <f>IF($A550="","",VLOOKUP($A550,Sheet2!$A$1:$B$38,2,FALSE))</f>
        <v/>
      </c>
      <c r="E550" t="str">
        <f t="shared" si="24"/>
        <v/>
      </c>
      <c r="F550" t="str">
        <f t="shared" si="25"/>
        <v/>
      </c>
      <c r="G550" t="str">
        <f t="shared" si="26"/>
        <v/>
      </c>
    </row>
    <row r="551" spans="3:7" x14ac:dyDescent="0.3">
      <c r="C551" t="str">
        <f>IF($A551="","",VLOOKUP($A551,Sheet2!$A$1:$B$38,2,FALSE))</f>
        <v/>
      </c>
      <c r="E551" t="str">
        <f t="shared" si="24"/>
        <v/>
      </c>
      <c r="F551" t="str">
        <f t="shared" si="25"/>
        <v/>
      </c>
      <c r="G551" t="str">
        <f t="shared" si="26"/>
        <v/>
      </c>
    </row>
    <row r="552" spans="3:7" x14ac:dyDescent="0.3">
      <c r="C552" t="str">
        <f>IF($A552="","",VLOOKUP($A552,Sheet2!$A$1:$B$38,2,FALSE))</f>
        <v/>
      </c>
      <c r="E552" t="str">
        <f t="shared" si="24"/>
        <v/>
      </c>
      <c r="F552" t="str">
        <f t="shared" si="25"/>
        <v/>
      </c>
      <c r="G552" t="str">
        <f t="shared" si="26"/>
        <v/>
      </c>
    </row>
    <row r="553" spans="3:7" x14ac:dyDescent="0.3">
      <c r="C553" t="str">
        <f>IF($A553="","",VLOOKUP($A553,Sheet2!$A$1:$B$38,2,FALSE))</f>
        <v/>
      </c>
      <c r="E553" t="str">
        <f t="shared" si="24"/>
        <v/>
      </c>
      <c r="F553" t="str">
        <f t="shared" si="25"/>
        <v/>
      </c>
      <c r="G553" t="str">
        <f t="shared" si="26"/>
        <v/>
      </c>
    </row>
    <row r="554" spans="3:7" x14ac:dyDescent="0.3">
      <c r="C554" t="str">
        <f>IF($A554="","",VLOOKUP($A554,Sheet2!$A$1:$B$38,2,FALSE))</f>
        <v/>
      </c>
      <c r="E554" t="str">
        <f t="shared" si="24"/>
        <v/>
      </c>
      <c r="F554" t="str">
        <f t="shared" si="25"/>
        <v/>
      </c>
      <c r="G554" t="str">
        <f t="shared" si="26"/>
        <v/>
      </c>
    </row>
    <row r="555" spans="3:7" x14ac:dyDescent="0.3">
      <c r="C555" t="str">
        <f>IF($A555="","",VLOOKUP($A555,Sheet2!$A$1:$B$38,2,FALSE))</f>
        <v/>
      </c>
      <c r="E555" t="str">
        <f t="shared" si="24"/>
        <v/>
      </c>
      <c r="F555" t="str">
        <f t="shared" si="25"/>
        <v/>
      </c>
      <c r="G555" t="str">
        <f t="shared" si="26"/>
        <v/>
      </c>
    </row>
    <row r="556" spans="3:7" x14ac:dyDescent="0.3">
      <c r="C556" t="str">
        <f>IF($A556="","",VLOOKUP($A556,Sheet2!$A$1:$B$38,2,FALSE))</f>
        <v/>
      </c>
      <c r="E556" t="str">
        <f t="shared" si="24"/>
        <v/>
      </c>
      <c r="F556" t="str">
        <f t="shared" si="25"/>
        <v/>
      </c>
      <c r="G556" t="str">
        <f t="shared" si="26"/>
        <v/>
      </c>
    </row>
    <row r="557" spans="3:7" x14ac:dyDescent="0.3">
      <c r="C557" t="str">
        <f>IF($A557="","",VLOOKUP($A557,Sheet2!$A$1:$B$38,2,FALSE))</f>
        <v/>
      </c>
      <c r="E557" t="str">
        <f t="shared" si="24"/>
        <v/>
      </c>
      <c r="F557" t="str">
        <f t="shared" si="25"/>
        <v/>
      </c>
      <c r="G557" t="str">
        <f t="shared" si="26"/>
        <v/>
      </c>
    </row>
    <row r="558" spans="3:7" x14ac:dyDescent="0.3">
      <c r="C558" t="str">
        <f>IF($A558="","",VLOOKUP($A558,Sheet2!$A$1:$B$38,2,FALSE))</f>
        <v/>
      </c>
      <c r="E558" t="str">
        <f t="shared" si="24"/>
        <v/>
      </c>
      <c r="F558" t="str">
        <f t="shared" si="25"/>
        <v/>
      </c>
      <c r="G558" t="str">
        <f t="shared" si="26"/>
        <v/>
      </c>
    </row>
    <row r="559" spans="3:7" x14ac:dyDescent="0.3">
      <c r="C559" t="str">
        <f>IF($A559="","",VLOOKUP($A559,Sheet2!$A$1:$B$38,2,FALSE))</f>
        <v/>
      </c>
      <c r="E559" t="str">
        <f t="shared" si="24"/>
        <v/>
      </c>
      <c r="F559" t="str">
        <f t="shared" si="25"/>
        <v/>
      </c>
      <c r="G559" t="str">
        <f t="shared" si="26"/>
        <v/>
      </c>
    </row>
    <row r="560" spans="3:7" x14ac:dyDescent="0.3">
      <c r="C560" t="str">
        <f>IF($A560="","",VLOOKUP($A560,Sheet2!$A$1:$B$38,2,FALSE))</f>
        <v/>
      </c>
      <c r="E560" t="str">
        <f t="shared" si="24"/>
        <v/>
      </c>
      <c r="F560" t="str">
        <f t="shared" si="25"/>
        <v/>
      </c>
      <c r="G560" t="str">
        <f t="shared" si="26"/>
        <v/>
      </c>
    </row>
    <row r="561" spans="3:7" x14ac:dyDescent="0.3">
      <c r="C561" t="str">
        <f>IF($A561="","",VLOOKUP($A561,Sheet2!$A$1:$B$38,2,FALSE))</f>
        <v/>
      </c>
      <c r="E561" t="str">
        <f t="shared" si="24"/>
        <v/>
      </c>
      <c r="F561" t="str">
        <f t="shared" si="25"/>
        <v/>
      </c>
      <c r="G561" t="str">
        <f t="shared" si="26"/>
        <v/>
      </c>
    </row>
    <row r="562" spans="3:7" x14ac:dyDescent="0.3">
      <c r="C562" t="str">
        <f>IF($A562="","",VLOOKUP($A562,Sheet2!$A$1:$B$38,2,FALSE))</f>
        <v/>
      </c>
      <c r="E562" t="str">
        <f t="shared" si="24"/>
        <v/>
      </c>
      <c r="F562" t="str">
        <f t="shared" si="25"/>
        <v/>
      </c>
      <c r="G562" t="str">
        <f t="shared" si="26"/>
        <v/>
      </c>
    </row>
    <row r="563" spans="3:7" x14ac:dyDescent="0.3">
      <c r="C563" t="str">
        <f>IF($A563="","",VLOOKUP($A563,Sheet2!$A$1:$B$38,2,FALSE))</f>
        <v/>
      </c>
      <c r="E563" t="str">
        <f t="shared" si="24"/>
        <v/>
      </c>
      <c r="F563" t="str">
        <f t="shared" si="25"/>
        <v/>
      </c>
      <c r="G563" t="str">
        <f t="shared" si="26"/>
        <v/>
      </c>
    </row>
    <row r="564" spans="3:7" x14ac:dyDescent="0.3">
      <c r="C564" t="str">
        <f>IF($A564="","",VLOOKUP($A564,Sheet2!$A$1:$B$38,2,FALSE))</f>
        <v/>
      </c>
      <c r="E564" t="str">
        <f t="shared" si="24"/>
        <v/>
      </c>
      <c r="F564" t="str">
        <f t="shared" si="25"/>
        <v/>
      </c>
      <c r="G564" t="str">
        <f t="shared" si="26"/>
        <v/>
      </c>
    </row>
    <row r="565" spans="3:7" x14ac:dyDescent="0.3">
      <c r="C565" t="str">
        <f>IF($A565="","",VLOOKUP($A565,Sheet2!$A$1:$B$38,2,FALSE))</f>
        <v/>
      </c>
      <c r="E565" t="str">
        <f t="shared" si="24"/>
        <v/>
      </c>
      <c r="F565" t="str">
        <f t="shared" si="25"/>
        <v/>
      </c>
      <c r="G565" t="str">
        <f t="shared" si="26"/>
        <v/>
      </c>
    </row>
    <row r="566" spans="3:7" x14ac:dyDescent="0.3">
      <c r="C566" t="str">
        <f>IF($A566="","",VLOOKUP($A566,Sheet2!$A$1:$B$38,2,FALSE))</f>
        <v/>
      </c>
      <c r="E566" t="str">
        <f t="shared" si="24"/>
        <v/>
      </c>
      <c r="F566" t="str">
        <f t="shared" si="25"/>
        <v/>
      </c>
      <c r="G566" t="str">
        <f t="shared" si="26"/>
        <v/>
      </c>
    </row>
    <row r="567" spans="3:7" x14ac:dyDescent="0.3">
      <c r="C567" t="str">
        <f>IF($A567="","",VLOOKUP($A567,Sheet2!$A$1:$B$38,2,FALSE))</f>
        <v/>
      </c>
      <c r="E567" t="str">
        <f t="shared" si="24"/>
        <v/>
      </c>
      <c r="F567" t="str">
        <f t="shared" si="25"/>
        <v/>
      </c>
      <c r="G567" t="str">
        <f t="shared" si="26"/>
        <v/>
      </c>
    </row>
    <row r="568" spans="3:7" x14ac:dyDescent="0.3">
      <c r="C568" t="str">
        <f>IF($A568="","",VLOOKUP($A568,Sheet2!$A$1:$B$38,2,FALSE))</f>
        <v/>
      </c>
      <c r="E568" t="str">
        <f t="shared" si="24"/>
        <v/>
      </c>
      <c r="F568" t="str">
        <f t="shared" si="25"/>
        <v/>
      </c>
      <c r="G568" t="str">
        <f t="shared" si="26"/>
        <v/>
      </c>
    </row>
    <row r="569" spans="3:7" x14ac:dyDescent="0.3">
      <c r="C569" t="str">
        <f>IF($A569="","",VLOOKUP($A569,Sheet2!$A$1:$B$38,2,FALSE))</f>
        <v/>
      </c>
      <c r="E569" t="str">
        <f t="shared" si="24"/>
        <v/>
      </c>
      <c r="F569" t="str">
        <f t="shared" si="25"/>
        <v/>
      </c>
      <c r="G569" t="str">
        <f t="shared" si="26"/>
        <v/>
      </c>
    </row>
    <row r="570" spans="3:7" x14ac:dyDescent="0.3">
      <c r="C570" t="str">
        <f>IF($A570="","",VLOOKUP($A570,Sheet2!$A$1:$B$38,2,FALSE))</f>
        <v/>
      </c>
      <c r="E570" t="str">
        <f t="shared" si="24"/>
        <v/>
      </c>
      <c r="F570" t="str">
        <f t="shared" si="25"/>
        <v/>
      </c>
      <c r="G570" t="str">
        <f t="shared" si="26"/>
        <v/>
      </c>
    </row>
    <row r="571" spans="3:7" x14ac:dyDescent="0.3">
      <c r="C571" t="str">
        <f>IF($A571="","",VLOOKUP($A571,Sheet2!$A$1:$B$38,2,FALSE))</f>
        <v/>
      </c>
      <c r="E571" t="str">
        <f t="shared" si="24"/>
        <v/>
      </c>
      <c r="F571" t="str">
        <f t="shared" si="25"/>
        <v/>
      </c>
      <c r="G571" t="str">
        <f t="shared" si="26"/>
        <v/>
      </c>
    </row>
    <row r="572" spans="3:7" x14ac:dyDescent="0.3">
      <c r="C572" t="str">
        <f>IF($A572="","",VLOOKUP($A572,Sheet2!$A$1:$B$38,2,FALSE))</f>
        <v/>
      </c>
      <c r="E572" t="str">
        <f t="shared" si="24"/>
        <v/>
      </c>
      <c r="F572" t="str">
        <f t="shared" si="25"/>
        <v/>
      </c>
      <c r="G572" t="str">
        <f t="shared" si="26"/>
        <v/>
      </c>
    </row>
    <row r="573" spans="3:7" x14ac:dyDescent="0.3">
      <c r="C573" t="str">
        <f>IF($A573="","",VLOOKUP($A573,Sheet2!$A$1:$B$38,2,FALSE))</f>
        <v/>
      </c>
      <c r="E573" t="str">
        <f t="shared" si="24"/>
        <v/>
      </c>
      <c r="F573" t="str">
        <f t="shared" si="25"/>
        <v/>
      </c>
      <c r="G573" t="str">
        <f t="shared" si="26"/>
        <v/>
      </c>
    </row>
    <row r="574" spans="3:7" x14ac:dyDescent="0.3">
      <c r="C574" t="str">
        <f>IF($A574="","",VLOOKUP($A574,Sheet2!$A$1:$B$38,2,FALSE))</f>
        <v/>
      </c>
      <c r="E574" t="str">
        <f t="shared" si="24"/>
        <v/>
      </c>
      <c r="F574" t="str">
        <f t="shared" si="25"/>
        <v/>
      </c>
      <c r="G574" t="str">
        <f t="shared" si="26"/>
        <v/>
      </c>
    </row>
    <row r="575" spans="3:7" x14ac:dyDescent="0.3">
      <c r="C575" t="str">
        <f>IF($A575="","",VLOOKUP($A575,Sheet2!$A$1:$B$38,2,FALSE))</f>
        <v/>
      </c>
      <c r="E575" t="str">
        <f t="shared" si="24"/>
        <v/>
      </c>
      <c r="F575" t="str">
        <f t="shared" si="25"/>
        <v/>
      </c>
      <c r="G575" t="str">
        <f t="shared" si="26"/>
        <v/>
      </c>
    </row>
    <row r="576" spans="3:7" x14ac:dyDescent="0.3">
      <c r="C576" t="str">
        <f>IF($A576="","",VLOOKUP($A576,Sheet2!$A$1:$B$38,2,FALSE))</f>
        <v/>
      </c>
      <c r="E576" t="str">
        <f t="shared" si="24"/>
        <v/>
      </c>
      <c r="F576" t="str">
        <f t="shared" si="25"/>
        <v/>
      </c>
      <c r="G576" t="str">
        <f t="shared" si="26"/>
        <v/>
      </c>
    </row>
    <row r="577" spans="3:7" x14ac:dyDescent="0.3">
      <c r="C577" t="str">
        <f>IF($A577="","",VLOOKUP($A577,Sheet2!$A$1:$B$38,2,FALSE))</f>
        <v/>
      </c>
      <c r="E577" t="str">
        <f t="shared" si="24"/>
        <v/>
      </c>
      <c r="F577" t="str">
        <f t="shared" si="25"/>
        <v/>
      </c>
      <c r="G577" t="str">
        <f t="shared" si="26"/>
        <v/>
      </c>
    </row>
    <row r="578" spans="3:7" x14ac:dyDescent="0.3">
      <c r="C578" t="str">
        <f>IF($A578="","",VLOOKUP($A578,Sheet2!$A$1:$B$38,2,FALSE))</f>
        <v/>
      </c>
      <c r="E578" t="str">
        <f t="shared" si="24"/>
        <v/>
      </c>
      <c r="F578" t="str">
        <f t="shared" si="25"/>
        <v/>
      </c>
      <c r="G578" t="str">
        <f t="shared" si="26"/>
        <v/>
      </c>
    </row>
    <row r="579" spans="3:7" x14ac:dyDescent="0.3">
      <c r="C579" t="str">
        <f>IF($A579="","",VLOOKUP($A579,Sheet2!$A$1:$B$38,2,FALSE))</f>
        <v/>
      </c>
      <c r="E579" t="str">
        <f t="shared" ref="E579:E585" si="27">IF(C579="","",IF(C579=1,"x",""))</f>
        <v/>
      </c>
      <c r="F579" t="str">
        <f t="shared" ref="F579:F585" si="28">IF(C579="","",IF(C579=2,"x",""))</f>
        <v/>
      </c>
      <c r="G579" t="str">
        <f t="shared" ref="G579:G585" si="29">IF(C579="","",IF(C579=3,"x",""))</f>
        <v/>
      </c>
    </row>
    <row r="580" spans="3:7" x14ac:dyDescent="0.3">
      <c r="C580" t="str">
        <f>IF($A580="","",VLOOKUP($A580,Sheet2!$A$1:$B$38,2,FALSE))</f>
        <v/>
      </c>
      <c r="E580" t="str">
        <f t="shared" si="27"/>
        <v/>
      </c>
      <c r="F580" t="str">
        <f t="shared" si="28"/>
        <v/>
      </c>
      <c r="G580" t="str">
        <f t="shared" si="29"/>
        <v/>
      </c>
    </row>
    <row r="581" spans="3:7" x14ac:dyDescent="0.3">
      <c r="C581" t="str">
        <f>IF($A581="","",VLOOKUP($A581,Sheet2!$A$1:$B$38,2,FALSE))</f>
        <v/>
      </c>
      <c r="E581" t="str">
        <f t="shared" si="27"/>
        <v/>
      </c>
      <c r="F581" t="str">
        <f t="shared" si="28"/>
        <v/>
      </c>
      <c r="G581" t="str">
        <f t="shared" si="29"/>
        <v/>
      </c>
    </row>
    <row r="582" spans="3:7" x14ac:dyDescent="0.3">
      <c r="C582" t="str">
        <f>IF($A582="","",VLOOKUP($A582,Sheet2!$A$1:$B$38,2,FALSE))</f>
        <v/>
      </c>
      <c r="E582" t="str">
        <f t="shared" si="27"/>
        <v/>
      </c>
      <c r="F582" t="str">
        <f t="shared" si="28"/>
        <v/>
      </c>
      <c r="G582" t="str">
        <f t="shared" si="29"/>
        <v/>
      </c>
    </row>
    <row r="583" spans="3:7" x14ac:dyDescent="0.3">
      <c r="C583" t="str">
        <f>IF($A583="","",VLOOKUP($A583,Sheet2!$A$1:$B$38,2,FALSE))</f>
        <v/>
      </c>
      <c r="E583" t="str">
        <f t="shared" si="27"/>
        <v/>
      </c>
      <c r="F583" t="str">
        <f t="shared" si="28"/>
        <v/>
      </c>
      <c r="G583" t="str">
        <f t="shared" si="29"/>
        <v/>
      </c>
    </row>
    <row r="584" spans="3:7" x14ac:dyDescent="0.3">
      <c r="C584" t="str">
        <f>IF($A584="","",VLOOKUP($A584,Sheet2!$A$1:$B$38,2,FALSE))</f>
        <v/>
      </c>
      <c r="E584" t="str">
        <f t="shared" si="27"/>
        <v/>
      </c>
      <c r="F584" t="str">
        <f t="shared" si="28"/>
        <v/>
      </c>
      <c r="G584" t="str">
        <f t="shared" si="29"/>
        <v/>
      </c>
    </row>
    <row r="585" spans="3:7" x14ac:dyDescent="0.3">
      <c r="C585" t="str">
        <f>IF($A585="","",VLOOKUP($A585,Sheet2!$A$1:$B$38,2,FALSE))</f>
        <v/>
      </c>
      <c r="E585" t="str">
        <f t="shared" si="27"/>
        <v/>
      </c>
      <c r="F585" t="str">
        <f t="shared" si="28"/>
        <v/>
      </c>
      <c r="G585" t="str">
        <f t="shared" si="29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opLeftCell="A9" workbookViewId="0">
      <selection activeCell="B39" sqref="B39"/>
    </sheetView>
  </sheetViews>
  <sheetFormatPr defaultRowHeight="14.4" x14ac:dyDescent="0.3"/>
  <sheetData>
    <row r="1" spans="1:2" x14ac:dyDescent="0.3">
      <c r="A1" t="s">
        <v>4</v>
      </c>
      <c r="B1" t="s">
        <v>5</v>
      </c>
    </row>
    <row r="2" spans="1:2" x14ac:dyDescent="0.3">
      <c r="A2">
        <v>1</v>
      </c>
      <c r="B2">
        <v>1</v>
      </c>
    </row>
    <row r="3" spans="1:2" x14ac:dyDescent="0.3">
      <c r="A3">
        <v>2</v>
      </c>
      <c r="B3">
        <v>1</v>
      </c>
    </row>
    <row r="4" spans="1:2" x14ac:dyDescent="0.3">
      <c r="A4">
        <v>3</v>
      </c>
      <c r="B4">
        <v>1</v>
      </c>
    </row>
    <row r="5" spans="1:2" x14ac:dyDescent="0.3">
      <c r="A5">
        <v>4</v>
      </c>
      <c r="B5">
        <v>1</v>
      </c>
    </row>
    <row r="6" spans="1:2" x14ac:dyDescent="0.3">
      <c r="A6">
        <v>5</v>
      </c>
      <c r="B6">
        <v>1</v>
      </c>
    </row>
    <row r="7" spans="1:2" x14ac:dyDescent="0.3">
      <c r="A7">
        <v>6</v>
      </c>
      <c r="B7">
        <v>1</v>
      </c>
    </row>
    <row r="8" spans="1:2" x14ac:dyDescent="0.3">
      <c r="A8">
        <v>7</v>
      </c>
      <c r="B8">
        <v>1</v>
      </c>
    </row>
    <row r="9" spans="1:2" x14ac:dyDescent="0.3">
      <c r="A9">
        <v>8</v>
      </c>
      <c r="B9">
        <v>1</v>
      </c>
    </row>
    <row r="10" spans="1:2" x14ac:dyDescent="0.3">
      <c r="A10">
        <v>9</v>
      </c>
      <c r="B10">
        <v>1</v>
      </c>
    </row>
    <row r="11" spans="1:2" x14ac:dyDescent="0.3">
      <c r="A11">
        <v>10</v>
      </c>
      <c r="B11">
        <v>1</v>
      </c>
    </row>
    <row r="12" spans="1:2" x14ac:dyDescent="0.3">
      <c r="A12">
        <v>11</v>
      </c>
      <c r="B12">
        <v>1</v>
      </c>
    </row>
    <row r="13" spans="1:2" x14ac:dyDescent="0.3">
      <c r="A13">
        <v>12</v>
      </c>
      <c r="B13">
        <v>1</v>
      </c>
    </row>
    <row r="14" spans="1:2" x14ac:dyDescent="0.3">
      <c r="A14">
        <v>13</v>
      </c>
      <c r="B14">
        <v>2</v>
      </c>
    </row>
    <row r="15" spans="1:2" x14ac:dyDescent="0.3">
      <c r="A15">
        <v>14</v>
      </c>
      <c r="B15">
        <v>2</v>
      </c>
    </row>
    <row r="16" spans="1:2" x14ac:dyDescent="0.3">
      <c r="A16">
        <v>15</v>
      </c>
      <c r="B16">
        <v>2</v>
      </c>
    </row>
    <row r="17" spans="1:2" x14ac:dyDescent="0.3">
      <c r="A17">
        <v>16</v>
      </c>
      <c r="B17">
        <v>2</v>
      </c>
    </row>
    <row r="18" spans="1:2" x14ac:dyDescent="0.3">
      <c r="A18">
        <v>17</v>
      </c>
      <c r="B18">
        <v>2</v>
      </c>
    </row>
    <row r="19" spans="1:2" x14ac:dyDescent="0.3">
      <c r="A19">
        <v>18</v>
      </c>
      <c r="B19">
        <v>2</v>
      </c>
    </row>
    <row r="20" spans="1:2" x14ac:dyDescent="0.3">
      <c r="A20">
        <v>19</v>
      </c>
      <c r="B20">
        <v>2</v>
      </c>
    </row>
    <row r="21" spans="1:2" x14ac:dyDescent="0.3">
      <c r="A21">
        <v>20</v>
      </c>
      <c r="B21">
        <v>2</v>
      </c>
    </row>
    <row r="22" spans="1:2" x14ac:dyDescent="0.3">
      <c r="A22">
        <v>21</v>
      </c>
      <c r="B22">
        <v>2</v>
      </c>
    </row>
    <row r="23" spans="1:2" x14ac:dyDescent="0.3">
      <c r="A23">
        <v>22</v>
      </c>
      <c r="B23">
        <v>2</v>
      </c>
    </row>
    <row r="24" spans="1:2" x14ac:dyDescent="0.3">
      <c r="A24">
        <v>23</v>
      </c>
      <c r="B24">
        <v>2</v>
      </c>
    </row>
    <row r="25" spans="1:2" x14ac:dyDescent="0.3">
      <c r="A25">
        <v>24</v>
      </c>
      <c r="B25">
        <v>2</v>
      </c>
    </row>
    <row r="26" spans="1:2" x14ac:dyDescent="0.3">
      <c r="A26">
        <v>25</v>
      </c>
      <c r="B26">
        <v>3</v>
      </c>
    </row>
    <row r="27" spans="1:2" x14ac:dyDescent="0.3">
      <c r="A27">
        <v>26</v>
      </c>
      <c r="B27">
        <v>3</v>
      </c>
    </row>
    <row r="28" spans="1:2" x14ac:dyDescent="0.3">
      <c r="A28">
        <v>27</v>
      </c>
      <c r="B28">
        <v>3</v>
      </c>
    </row>
    <row r="29" spans="1:2" x14ac:dyDescent="0.3">
      <c r="A29">
        <v>28</v>
      </c>
      <c r="B29">
        <v>3</v>
      </c>
    </row>
    <row r="30" spans="1:2" x14ac:dyDescent="0.3">
      <c r="A30">
        <v>29</v>
      </c>
      <c r="B30">
        <v>3</v>
      </c>
    </row>
    <row r="31" spans="1:2" x14ac:dyDescent="0.3">
      <c r="A31">
        <v>30</v>
      </c>
      <c r="B31">
        <v>3</v>
      </c>
    </row>
    <row r="32" spans="1:2" x14ac:dyDescent="0.3">
      <c r="A32">
        <v>31</v>
      </c>
      <c r="B32">
        <v>3</v>
      </c>
    </row>
    <row r="33" spans="1:2" x14ac:dyDescent="0.3">
      <c r="A33">
        <v>32</v>
      </c>
      <c r="B33">
        <v>3</v>
      </c>
    </row>
    <row r="34" spans="1:2" x14ac:dyDescent="0.3">
      <c r="A34">
        <v>33</v>
      </c>
      <c r="B34">
        <v>3</v>
      </c>
    </row>
    <row r="35" spans="1:2" x14ac:dyDescent="0.3">
      <c r="A35">
        <v>34</v>
      </c>
      <c r="B35">
        <v>3</v>
      </c>
    </row>
    <row r="36" spans="1:2" x14ac:dyDescent="0.3">
      <c r="A36">
        <v>35</v>
      </c>
      <c r="B36">
        <v>3</v>
      </c>
    </row>
    <row r="37" spans="1:2" x14ac:dyDescent="0.3">
      <c r="A37">
        <v>36</v>
      </c>
      <c r="B37">
        <v>3</v>
      </c>
    </row>
    <row r="38" spans="1:2" x14ac:dyDescent="0.3">
      <c r="A38">
        <v>0</v>
      </c>
      <c r="B38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MPenkala</dc:creator>
  <cp:lastModifiedBy>MPenkala</cp:lastModifiedBy>
  <dcterms:created xsi:type="dcterms:W3CDTF">2012-07-19T13:45:34Z</dcterms:created>
  <dcterms:modified xsi:type="dcterms:W3CDTF">2012-07-19T13:52:19Z</dcterms:modified>
</cp:coreProperties>
</file>