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RR\"/>
    </mc:Choice>
  </mc:AlternateContent>
  <xr:revisionPtr revIDLastSave="0" documentId="13_ncr:1_{61A6B486-B9BC-4035-AEAD-14C83A1A37ED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B503" i="1"/>
  <c r="B502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" i="1"/>
  <c r="C5" i="1"/>
  <c r="D5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G6" i="1" l="1"/>
  <c r="E5" i="1"/>
  <c r="F5" i="1" s="1"/>
  <c r="C6" i="1" l="1"/>
  <c r="D6" i="1" s="1"/>
  <c r="G7" i="1" l="1"/>
  <c r="E6" i="1"/>
  <c r="F6" i="1" s="1"/>
  <c r="C7" i="1"/>
  <c r="D7" i="1" s="1"/>
  <c r="G8" i="1" l="1"/>
  <c r="E7" i="1"/>
  <c r="F7" i="1" s="1"/>
  <c r="C8" i="1"/>
  <c r="D8" i="1" s="1"/>
  <c r="G9" i="1" l="1"/>
  <c r="E8" i="1"/>
  <c r="F8" i="1" s="1"/>
  <c r="C9" i="1"/>
  <c r="D9" i="1" s="1"/>
  <c r="G10" i="1" l="1"/>
  <c r="E9" i="1"/>
  <c r="F9" i="1" s="1"/>
  <c r="C10" i="1"/>
  <c r="D10" i="1" s="1"/>
  <c r="G11" i="1" l="1"/>
  <c r="E10" i="1"/>
  <c r="F10" i="1" s="1"/>
  <c r="C11" i="1"/>
  <c r="D11" i="1" s="1"/>
  <c r="G12" i="1" l="1"/>
  <c r="E11" i="1"/>
  <c r="F11" i="1" s="1"/>
  <c r="C12" i="1"/>
  <c r="D12" i="1" s="1"/>
  <c r="G13" i="1" l="1"/>
  <c r="E12" i="1"/>
  <c r="F12" i="1" s="1"/>
  <c r="C13" i="1"/>
  <c r="D13" i="1" s="1"/>
  <c r="G14" i="1" l="1"/>
  <c r="E13" i="1"/>
  <c r="F13" i="1" s="1"/>
  <c r="C14" i="1"/>
  <c r="D14" i="1" s="1"/>
  <c r="G15" i="1" l="1"/>
  <c r="E14" i="1"/>
  <c r="F14" i="1" s="1"/>
  <c r="C15" i="1"/>
  <c r="D15" i="1" s="1"/>
  <c r="G16" i="1" l="1"/>
  <c r="E15" i="1"/>
  <c r="F15" i="1" s="1"/>
  <c r="C16" i="1"/>
  <c r="D16" i="1" s="1"/>
  <c r="G17" i="1" l="1"/>
  <c r="E16" i="1"/>
  <c r="F16" i="1" s="1"/>
  <c r="C17" i="1"/>
  <c r="D17" i="1" s="1"/>
  <c r="G18" i="1" l="1"/>
  <c r="E17" i="1"/>
  <c r="F17" i="1" s="1"/>
  <c r="C18" i="1"/>
  <c r="D18" i="1" s="1"/>
  <c r="G19" i="1" l="1"/>
  <c r="E18" i="1"/>
  <c r="F18" i="1" s="1"/>
  <c r="C19" i="1"/>
  <c r="D19" i="1" s="1"/>
  <c r="G20" i="1" l="1"/>
  <c r="E19" i="1"/>
  <c r="F19" i="1" s="1"/>
  <c r="C20" i="1"/>
  <c r="D20" i="1" s="1"/>
  <c r="G21" i="1" l="1"/>
  <c r="E20" i="1"/>
  <c r="F20" i="1" s="1"/>
  <c r="C21" i="1"/>
  <c r="D21" i="1" s="1"/>
  <c r="G22" i="1" l="1"/>
  <c r="E21" i="1"/>
  <c r="F21" i="1" s="1"/>
  <c r="C22" i="1"/>
  <c r="D22" i="1" s="1"/>
  <c r="G23" i="1" l="1"/>
  <c r="E22" i="1"/>
  <c r="F22" i="1" s="1"/>
  <c r="C23" i="1"/>
  <c r="D23" i="1" s="1"/>
  <c r="G24" i="1" l="1"/>
  <c r="E23" i="1"/>
  <c r="F23" i="1" s="1"/>
  <c r="C24" i="1"/>
  <c r="D24" i="1" s="1"/>
  <c r="G25" i="1" l="1"/>
  <c r="E24" i="1"/>
  <c r="F24" i="1" s="1"/>
  <c r="C25" i="1"/>
  <c r="D25" i="1" s="1"/>
  <c r="G26" i="1" l="1"/>
  <c r="E25" i="1"/>
  <c r="F25" i="1" s="1"/>
  <c r="C26" i="1"/>
  <c r="D26" i="1" s="1"/>
  <c r="G27" i="1" l="1"/>
  <c r="E26" i="1"/>
  <c r="F26" i="1" s="1"/>
  <c r="C27" i="1"/>
  <c r="D27" i="1" s="1"/>
  <c r="G28" i="1" l="1"/>
  <c r="E27" i="1"/>
  <c r="F27" i="1" s="1"/>
  <c r="C28" i="1"/>
  <c r="D28" i="1" s="1"/>
  <c r="G29" i="1" l="1"/>
  <c r="E28" i="1"/>
  <c r="F28" i="1" s="1"/>
  <c r="C29" i="1"/>
  <c r="D29" i="1" s="1"/>
  <c r="G30" i="1" l="1"/>
  <c r="E29" i="1"/>
  <c r="F29" i="1" s="1"/>
  <c r="C30" i="1"/>
  <c r="D30" i="1" s="1"/>
  <c r="G31" i="1" l="1"/>
  <c r="E30" i="1"/>
  <c r="F30" i="1" s="1"/>
  <c r="C31" i="1"/>
  <c r="D31" i="1" s="1"/>
  <c r="G32" i="1" l="1"/>
  <c r="E31" i="1"/>
  <c r="F31" i="1" s="1"/>
  <c r="C32" i="1"/>
  <c r="D32" i="1" s="1"/>
  <c r="G33" i="1" l="1"/>
  <c r="E32" i="1"/>
  <c r="F32" i="1" s="1"/>
  <c r="C33" i="1"/>
  <c r="D33" i="1" s="1"/>
  <c r="G34" i="1" l="1"/>
  <c r="E33" i="1"/>
  <c r="F33" i="1" s="1"/>
  <c r="C34" i="1"/>
  <c r="D34" i="1" s="1"/>
  <c r="G35" i="1" l="1"/>
  <c r="E34" i="1"/>
  <c r="F34" i="1" s="1"/>
  <c r="C35" i="1"/>
  <c r="D35" i="1" s="1"/>
  <c r="G36" i="1" l="1"/>
  <c r="E35" i="1"/>
  <c r="F35" i="1" s="1"/>
  <c r="C36" i="1"/>
  <c r="D36" i="1" s="1"/>
  <c r="G37" i="1" l="1"/>
  <c r="E36" i="1"/>
  <c r="F36" i="1" s="1"/>
  <c r="C37" i="1"/>
  <c r="D37" i="1" s="1"/>
  <c r="G38" i="1" l="1"/>
  <c r="E37" i="1"/>
  <c r="F37" i="1" s="1"/>
  <c r="C38" i="1"/>
  <c r="D38" i="1" s="1"/>
  <c r="G39" i="1" l="1"/>
  <c r="E38" i="1"/>
  <c r="F38" i="1" s="1"/>
  <c r="C39" i="1"/>
  <c r="D39" i="1" s="1"/>
  <c r="G40" i="1" l="1"/>
  <c r="E39" i="1"/>
  <c r="F39" i="1" s="1"/>
  <c r="C40" i="1"/>
  <c r="D40" i="1" s="1"/>
  <c r="G41" i="1" l="1"/>
  <c r="E40" i="1"/>
  <c r="F40" i="1" s="1"/>
  <c r="C41" i="1"/>
  <c r="D41" i="1" s="1"/>
  <c r="G42" i="1" l="1"/>
  <c r="E41" i="1"/>
  <c r="F41" i="1" s="1"/>
  <c r="C42" i="1"/>
  <c r="D42" i="1" s="1"/>
  <c r="G43" i="1" l="1"/>
  <c r="E42" i="1"/>
  <c r="F42" i="1" s="1"/>
  <c r="C43" i="1"/>
  <c r="D43" i="1" s="1"/>
  <c r="G44" i="1" l="1"/>
  <c r="E43" i="1"/>
  <c r="F43" i="1" s="1"/>
  <c r="C44" i="1"/>
  <c r="D44" i="1" s="1"/>
  <c r="G45" i="1" l="1"/>
  <c r="E44" i="1"/>
  <c r="F44" i="1" s="1"/>
  <c r="C45" i="1"/>
  <c r="D45" i="1" s="1"/>
  <c r="G46" i="1" l="1"/>
  <c r="E45" i="1"/>
  <c r="F45" i="1" s="1"/>
  <c r="C46" i="1"/>
  <c r="D46" i="1" s="1"/>
  <c r="G47" i="1" l="1"/>
  <c r="E46" i="1"/>
  <c r="F46" i="1" s="1"/>
  <c r="C47" i="1"/>
  <c r="D47" i="1" s="1"/>
  <c r="G48" i="1" l="1"/>
  <c r="E47" i="1"/>
  <c r="F47" i="1" s="1"/>
  <c r="C48" i="1"/>
  <c r="D48" i="1" s="1"/>
  <c r="G49" i="1" l="1"/>
  <c r="E48" i="1"/>
  <c r="F48" i="1" s="1"/>
  <c r="C49" i="1"/>
  <c r="D49" i="1" s="1"/>
  <c r="G50" i="1" l="1"/>
  <c r="E49" i="1"/>
  <c r="F49" i="1" s="1"/>
  <c r="C50" i="1"/>
  <c r="D50" i="1" s="1"/>
  <c r="G51" i="1" l="1"/>
  <c r="E50" i="1"/>
  <c r="F50" i="1" s="1"/>
  <c r="C51" i="1"/>
  <c r="D51" i="1" s="1"/>
  <c r="G52" i="1" l="1"/>
  <c r="E51" i="1"/>
  <c r="F51" i="1" s="1"/>
  <c r="C52" i="1"/>
  <c r="D52" i="1" s="1"/>
  <c r="G53" i="1" l="1"/>
  <c r="E52" i="1"/>
  <c r="F52" i="1" s="1"/>
  <c r="C53" i="1"/>
  <c r="D53" i="1" s="1"/>
  <c r="G54" i="1" l="1"/>
  <c r="E53" i="1"/>
  <c r="F53" i="1" s="1"/>
  <c r="C54" i="1"/>
  <c r="D54" i="1" s="1"/>
  <c r="G55" i="1" l="1"/>
  <c r="E54" i="1"/>
  <c r="F54" i="1" s="1"/>
  <c r="C55" i="1"/>
  <c r="D55" i="1" s="1"/>
  <c r="G56" i="1" l="1"/>
  <c r="E55" i="1"/>
  <c r="F55" i="1" s="1"/>
  <c r="C56" i="1"/>
  <c r="D56" i="1" s="1"/>
  <c r="G57" i="1" l="1"/>
  <c r="E56" i="1"/>
  <c r="F56" i="1" s="1"/>
  <c r="C57" i="1"/>
  <c r="D57" i="1" s="1"/>
  <c r="G58" i="1" l="1"/>
  <c r="E57" i="1"/>
  <c r="F57" i="1" s="1"/>
  <c r="C58" i="1"/>
  <c r="D58" i="1" s="1"/>
  <c r="G59" i="1" l="1"/>
  <c r="E58" i="1"/>
  <c r="F58" i="1" s="1"/>
  <c r="C59" i="1"/>
  <c r="D59" i="1" s="1"/>
  <c r="G60" i="1" l="1"/>
  <c r="E59" i="1"/>
  <c r="F59" i="1" s="1"/>
  <c r="C60" i="1"/>
  <c r="D60" i="1" s="1"/>
  <c r="G61" i="1" l="1"/>
  <c r="E60" i="1"/>
  <c r="F60" i="1" s="1"/>
  <c r="C61" i="1"/>
  <c r="D61" i="1" s="1"/>
  <c r="G62" i="1" l="1"/>
  <c r="E61" i="1"/>
  <c r="F61" i="1" s="1"/>
  <c r="C62" i="1"/>
  <c r="D62" i="1" s="1"/>
  <c r="G63" i="1" l="1"/>
  <c r="E62" i="1"/>
  <c r="F62" i="1" s="1"/>
  <c r="C63" i="1"/>
  <c r="D63" i="1" s="1"/>
  <c r="G64" i="1" l="1"/>
  <c r="E63" i="1"/>
  <c r="F63" i="1" s="1"/>
  <c r="C64" i="1"/>
  <c r="D64" i="1" s="1"/>
  <c r="G65" i="1" l="1"/>
  <c r="E64" i="1"/>
  <c r="F64" i="1" s="1"/>
  <c r="C65" i="1"/>
  <c r="D65" i="1" s="1"/>
  <c r="G66" i="1" l="1"/>
  <c r="E65" i="1"/>
  <c r="F65" i="1" s="1"/>
  <c r="C66" i="1"/>
  <c r="D66" i="1" s="1"/>
  <c r="G67" i="1" l="1"/>
  <c r="E66" i="1"/>
  <c r="F66" i="1" s="1"/>
  <c r="C67" i="1"/>
  <c r="D67" i="1" s="1"/>
  <c r="G68" i="1" l="1"/>
  <c r="E67" i="1"/>
  <c r="F67" i="1" s="1"/>
  <c r="C68" i="1"/>
  <c r="D68" i="1" s="1"/>
  <c r="G69" i="1" l="1"/>
  <c r="E68" i="1"/>
  <c r="F68" i="1" s="1"/>
  <c r="C69" i="1"/>
  <c r="D69" i="1" s="1"/>
  <c r="G70" i="1" l="1"/>
  <c r="E69" i="1"/>
  <c r="F69" i="1" s="1"/>
  <c r="C70" i="1"/>
  <c r="D70" i="1" s="1"/>
  <c r="G71" i="1" l="1"/>
  <c r="E70" i="1"/>
  <c r="F70" i="1" s="1"/>
  <c r="C71" i="1"/>
  <c r="D71" i="1" s="1"/>
  <c r="G72" i="1" l="1"/>
  <c r="E71" i="1"/>
  <c r="F71" i="1" s="1"/>
  <c r="C72" i="1"/>
  <c r="D72" i="1" s="1"/>
  <c r="G73" i="1" l="1"/>
  <c r="E72" i="1"/>
  <c r="F72" i="1" s="1"/>
  <c r="C73" i="1"/>
  <c r="D73" i="1" s="1"/>
  <c r="G74" i="1" l="1"/>
  <c r="E73" i="1"/>
  <c r="F73" i="1" s="1"/>
  <c r="C74" i="1"/>
  <c r="D74" i="1" s="1"/>
  <c r="G75" i="1" l="1"/>
  <c r="E74" i="1"/>
  <c r="F74" i="1" s="1"/>
  <c r="C75" i="1"/>
  <c r="D75" i="1" s="1"/>
  <c r="G76" i="1" l="1"/>
  <c r="E75" i="1"/>
  <c r="F75" i="1" s="1"/>
  <c r="C76" i="1"/>
  <c r="D76" i="1" s="1"/>
  <c r="G77" i="1" l="1"/>
  <c r="E76" i="1"/>
  <c r="F76" i="1" s="1"/>
  <c r="C77" i="1"/>
  <c r="D77" i="1" s="1"/>
  <c r="G78" i="1" l="1"/>
  <c r="E77" i="1"/>
  <c r="F77" i="1" s="1"/>
  <c r="C78" i="1"/>
  <c r="D78" i="1" s="1"/>
  <c r="G79" i="1" l="1"/>
  <c r="E78" i="1"/>
  <c r="F78" i="1" s="1"/>
  <c r="C79" i="1"/>
  <c r="D79" i="1" s="1"/>
  <c r="G80" i="1" l="1"/>
  <c r="E79" i="1"/>
  <c r="F79" i="1" s="1"/>
  <c r="C80" i="1"/>
  <c r="D80" i="1" s="1"/>
  <c r="G81" i="1" l="1"/>
  <c r="E80" i="1"/>
  <c r="F80" i="1" s="1"/>
  <c r="C81" i="1"/>
  <c r="D81" i="1" s="1"/>
  <c r="G82" i="1" l="1"/>
  <c r="E81" i="1"/>
  <c r="F81" i="1" s="1"/>
  <c r="C82" i="1"/>
  <c r="D82" i="1" s="1"/>
  <c r="G83" i="1" l="1"/>
  <c r="E82" i="1"/>
  <c r="F82" i="1" s="1"/>
  <c r="C83" i="1"/>
  <c r="D83" i="1" s="1"/>
  <c r="G84" i="1" l="1"/>
  <c r="E83" i="1"/>
  <c r="F83" i="1" s="1"/>
  <c r="C84" i="1"/>
  <c r="D84" i="1" s="1"/>
  <c r="G85" i="1" l="1"/>
  <c r="E84" i="1"/>
  <c r="F84" i="1" s="1"/>
  <c r="C85" i="1"/>
  <c r="D85" i="1" s="1"/>
  <c r="G86" i="1" l="1"/>
  <c r="E85" i="1"/>
  <c r="F85" i="1" s="1"/>
  <c r="C86" i="1"/>
  <c r="D86" i="1" s="1"/>
  <c r="G87" i="1" l="1"/>
  <c r="E86" i="1"/>
  <c r="F86" i="1" s="1"/>
  <c r="C87" i="1"/>
  <c r="D87" i="1" s="1"/>
  <c r="G88" i="1" l="1"/>
  <c r="E87" i="1"/>
  <c r="F87" i="1" s="1"/>
  <c r="C88" i="1"/>
  <c r="D88" i="1" s="1"/>
  <c r="G89" i="1" l="1"/>
  <c r="E88" i="1"/>
  <c r="F88" i="1" s="1"/>
  <c r="C89" i="1"/>
  <c r="D89" i="1" s="1"/>
  <c r="G90" i="1" l="1"/>
  <c r="E89" i="1"/>
  <c r="F89" i="1" s="1"/>
  <c r="C90" i="1"/>
  <c r="D90" i="1" s="1"/>
  <c r="G91" i="1" l="1"/>
  <c r="E90" i="1"/>
  <c r="F90" i="1" s="1"/>
  <c r="C91" i="1"/>
  <c r="D91" i="1" s="1"/>
  <c r="G92" i="1" l="1"/>
  <c r="E91" i="1"/>
  <c r="F91" i="1" s="1"/>
  <c r="C92" i="1"/>
  <c r="D92" i="1" s="1"/>
  <c r="G93" i="1" l="1"/>
  <c r="E92" i="1"/>
  <c r="F92" i="1" s="1"/>
  <c r="C93" i="1"/>
  <c r="D93" i="1" s="1"/>
  <c r="G94" i="1" l="1"/>
  <c r="E93" i="1"/>
  <c r="F93" i="1" s="1"/>
  <c r="C94" i="1"/>
  <c r="D94" i="1" s="1"/>
  <c r="G95" i="1" l="1"/>
  <c r="E94" i="1"/>
  <c r="F94" i="1" s="1"/>
  <c r="C95" i="1"/>
  <c r="D95" i="1" s="1"/>
  <c r="G96" i="1" l="1"/>
  <c r="E95" i="1"/>
  <c r="F95" i="1" s="1"/>
  <c r="C96" i="1"/>
  <c r="D96" i="1" s="1"/>
  <c r="G97" i="1" l="1"/>
  <c r="E96" i="1"/>
  <c r="F96" i="1" s="1"/>
  <c r="C97" i="1"/>
  <c r="D97" i="1" s="1"/>
  <c r="G98" i="1" l="1"/>
  <c r="E97" i="1"/>
  <c r="F97" i="1" s="1"/>
  <c r="C98" i="1"/>
  <c r="D98" i="1" s="1"/>
  <c r="G99" i="1" l="1"/>
  <c r="E98" i="1"/>
  <c r="F98" i="1" s="1"/>
  <c r="C99" i="1"/>
  <c r="D99" i="1" s="1"/>
  <c r="G100" i="1" l="1"/>
  <c r="E99" i="1"/>
  <c r="F99" i="1" s="1"/>
  <c r="C100" i="1"/>
  <c r="D100" i="1" s="1"/>
  <c r="G101" i="1" l="1"/>
  <c r="E100" i="1"/>
  <c r="F100" i="1" s="1"/>
  <c r="C101" i="1"/>
  <c r="D101" i="1" s="1"/>
  <c r="G102" i="1" l="1"/>
  <c r="E101" i="1"/>
  <c r="F101" i="1" s="1"/>
  <c r="C102" i="1"/>
  <c r="D102" i="1" s="1"/>
  <c r="G103" i="1" l="1"/>
  <c r="E102" i="1"/>
  <c r="F102" i="1" s="1"/>
  <c r="C103" i="1"/>
  <c r="D103" i="1" s="1"/>
  <c r="G104" i="1" l="1"/>
  <c r="E103" i="1"/>
  <c r="F103" i="1" s="1"/>
  <c r="C104" i="1"/>
  <c r="D104" i="1" s="1"/>
  <c r="G105" i="1" l="1"/>
  <c r="E104" i="1"/>
  <c r="F104" i="1" s="1"/>
  <c r="C105" i="1"/>
  <c r="D105" i="1" s="1"/>
  <c r="G106" i="1" l="1"/>
  <c r="E105" i="1"/>
  <c r="F105" i="1" s="1"/>
  <c r="C106" i="1"/>
  <c r="D106" i="1" s="1"/>
  <c r="G107" i="1" l="1"/>
  <c r="E106" i="1"/>
  <c r="F106" i="1" s="1"/>
  <c r="C107" i="1"/>
  <c r="D107" i="1" s="1"/>
  <c r="G108" i="1" l="1"/>
  <c r="E107" i="1"/>
  <c r="F107" i="1" s="1"/>
  <c r="C108" i="1"/>
  <c r="D108" i="1" s="1"/>
  <c r="G109" i="1" l="1"/>
  <c r="E108" i="1"/>
  <c r="F108" i="1" s="1"/>
  <c r="C109" i="1"/>
  <c r="D109" i="1" s="1"/>
  <c r="G110" i="1" l="1"/>
  <c r="E109" i="1"/>
  <c r="F109" i="1" s="1"/>
  <c r="C110" i="1"/>
  <c r="D110" i="1" s="1"/>
  <c r="G111" i="1" l="1"/>
  <c r="E110" i="1"/>
  <c r="F110" i="1" s="1"/>
  <c r="C111" i="1"/>
  <c r="D111" i="1" s="1"/>
  <c r="G112" i="1" l="1"/>
  <c r="E111" i="1"/>
  <c r="F111" i="1" s="1"/>
  <c r="C112" i="1"/>
  <c r="D112" i="1" s="1"/>
  <c r="G113" i="1" l="1"/>
  <c r="E112" i="1"/>
  <c r="F112" i="1" s="1"/>
  <c r="C113" i="1"/>
  <c r="D113" i="1" s="1"/>
  <c r="G114" i="1" l="1"/>
  <c r="E113" i="1"/>
  <c r="F113" i="1" s="1"/>
  <c r="C114" i="1"/>
  <c r="D114" i="1" s="1"/>
  <c r="G115" i="1" l="1"/>
  <c r="E114" i="1"/>
  <c r="F114" i="1" s="1"/>
  <c r="C115" i="1"/>
  <c r="D115" i="1" s="1"/>
  <c r="G116" i="1" l="1"/>
  <c r="E115" i="1"/>
  <c r="F115" i="1" s="1"/>
  <c r="C116" i="1"/>
  <c r="D116" i="1" s="1"/>
  <c r="G117" i="1" l="1"/>
  <c r="E116" i="1"/>
  <c r="F116" i="1" s="1"/>
  <c r="C117" i="1"/>
  <c r="D117" i="1" s="1"/>
  <c r="G118" i="1" l="1"/>
  <c r="E117" i="1"/>
  <c r="F117" i="1" s="1"/>
  <c r="C118" i="1"/>
  <c r="D118" i="1" s="1"/>
  <c r="G119" i="1" l="1"/>
  <c r="E118" i="1"/>
  <c r="F118" i="1" s="1"/>
  <c r="C119" i="1"/>
  <c r="D119" i="1" s="1"/>
  <c r="G120" i="1" l="1"/>
  <c r="E119" i="1"/>
  <c r="F119" i="1" s="1"/>
  <c r="C120" i="1"/>
  <c r="D120" i="1" s="1"/>
  <c r="G121" i="1" l="1"/>
  <c r="E120" i="1"/>
  <c r="F120" i="1" s="1"/>
  <c r="C121" i="1"/>
  <c r="D121" i="1" s="1"/>
  <c r="G122" i="1" l="1"/>
  <c r="E121" i="1"/>
  <c r="F121" i="1" s="1"/>
  <c r="C122" i="1"/>
  <c r="D122" i="1" s="1"/>
  <c r="G123" i="1" l="1"/>
  <c r="E122" i="1"/>
  <c r="F122" i="1" s="1"/>
  <c r="C123" i="1"/>
  <c r="D123" i="1" s="1"/>
  <c r="G124" i="1" l="1"/>
  <c r="E123" i="1"/>
  <c r="F123" i="1" s="1"/>
  <c r="C124" i="1"/>
  <c r="D124" i="1" s="1"/>
  <c r="G125" i="1" l="1"/>
  <c r="E124" i="1"/>
  <c r="F124" i="1" s="1"/>
  <c r="C125" i="1"/>
  <c r="D125" i="1" s="1"/>
  <c r="G126" i="1" l="1"/>
  <c r="E125" i="1"/>
  <c r="F125" i="1" s="1"/>
  <c r="C126" i="1"/>
  <c r="D126" i="1" s="1"/>
  <c r="G127" i="1" l="1"/>
  <c r="E126" i="1"/>
  <c r="F126" i="1" s="1"/>
  <c r="C127" i="1"/>
  <c r="D127" i="1" s="1"/>
  <c r="G128" i="1" l="1"/>
  <c r="E127" i="1"/>
  <c r="F127" i="1" s="1"/>
  <c r="C128" i="1"/>
  <c r="D128" i="1" s="1"/>
  <c r="G129" i="1" l="1"/>
  <c r="E128" i="1"/>
  <c r="F128" i="1" s="1"/>
  <c r="C129" i="1"/>
  <c r="D129" i="1" s="1"/>
  <c r="G130" i="1" l="1"/>
  <c r="E129" i="1"/>
  <c r="F129" i="1" s="1"/>
  <c r="C130" i="1"/>
  <c r="D130" i="1" s="1"/>
  <c r="G131" i="1" l="1"/>
  <c r="E130" i="1"/>
  <c r="F130" i="1" s="1"/>
  <c r="C131" i="1"/>
  <c r="D131" i="1" s="1"/>
  <c r="G132" i="1" l="1"/>
  <c r="E131" i="1"/>
  <c r="F131" i="1" s="1"/>
  <c r="C132" i="1"/>
  <c r="D132" i="1" s="1"/>
  <c r="G133" i="1" l="1"/>
  <c r="E132" i="1"/>
  <c r="F132" i="1" s="1"/>
  <c r="C133" i="1"/>
  <c r="D133" i="1" s="1"/>
  <c r="G134" i="1" l="1"/>
  <c r="E133" i="1"/>
  <c r="F133" i="1" s="1"/>
  <c r="C134" i="1"/>
  <c r="D134" i="1" s="1"/>
  <c r="G135" i="1" l="1"/>
  <c r="E134" i="1"/>
  <c r="F134" i="1" s="1"/>
  <c r="C135" i="1"/>
  <c r="D135" i="1" s="1"/>
  <c r="G136" i="1" l="1"/>
  <c r="E135" i="1"/>
  <c r="F135" i="1" s="1"/>
  <c r="C136" i="1"/>
  <c r="D136" i="1" s="1"/>
  <c r="G137" i="1" l="1"/>
  <c r="E136" i="1"/>
  <c r="F136" i="1" s="1"/>
  <c r="C137" i="1"/>
  <c r="D137" i="1" s="1"/>
  <c r="G138" i="1" l="1"/>
  <c r="E137" i="1"/>
  <c r="F137" i="1" s="1"/>
  <c r="C138" i="1"/>
  <c r="D138" i="1" s="1"/>
  <c r="G139" i="1" l="1"/>
  <c r="E138" i="1"/>
  <c r="F138" i="1" s="1"/>
  <c r="C139" i="1"/>
  <c r="D139" i="1" s="1"/>
  <c r="G140" i="1" l="1"/>
  <c r="E139" i="1"/>
  <c r="F139" i="1" s="1"/>
  <c r="C140" i="1"/>
  <c r="D140" i="1" s="1"/>
  <c r="G141" i="1" l="1"/>
  <c r="E140" i="1"/>
  <c r="F140" i="1" s="1"/>
  <c r="C141" i="1"/>
  <c r="D141" i="1" s="1"/>
  <c r="G142" i="1" l="1"/>
  <c r="E141" i="1"/>
  <c r="F141" i="1" s="1"/>
  <c r="C142" i="1"/>
  <c r="D142" i="1" s="1"/>
  <c r="G143" i="1" l="1"/>
  <c r="E142" i="1"/>
  <c r="F142" i="1" s="1"/>
  <c r="C143" i="1"/>
  <c r="D143" i="1" s="1"/>
  <c r="G144" i="1" l="1"/>
  <c r="E143" i="1"/>
  <c r="F143" i="1" s="1"/>
  <c r="C144" i="1"/>
  <c r="D144" i="1" s="1"/>
  <c r="G145" i="1" l="1"/>
  <c r="E144" i="1"/>
  <c r="F144" i="1" s="1"/>
  <c r="C145" i="1"/>
  <c r="D145" i="1" s="1"/>
  <c r="G146" i="1" l="1"/>
  <c r="E145" i="1"/>
  <c r="F145" i="1" s="1"/>
  <c r="C146" i="1"/>
  <c r="D146" i="1" s="1"/>
  <c r="G147" i="1" l="1"/>
  <c r="E146" i="1"/>
  <c r="F146" i="1" s="1"/>
  <c r="C147" i="1"/>
  <c r="D147" i="1" s="1"/>
  <c r="G148" i="1" l="1"/>
  <c r="E147" i="1"/>
  <c r="F147" i="1" s="1"/>
  <c r="C148" i="1"/>
  <c r="D148" i="1" s="1"/>
  <c r="G149" i="1" l="1"/>
  <c r="E148" i="1"/>
  <c r="F148" i="1" s="1"/>
  <c r="C149" i="1"/>
  <c r="D149" i="1" s="1"/>
  <c r="G150" i="1" l="1"/>
  <c r="E149" i="1"/>
  <c r="F149" i="1" s="1"/>
  <c r="C150" i="1"/>
  <c r="D150" i="1" s="1"/>
  <c r="G151" i="1" l="1"/>
  <c r="E150" i="1"/>
  <c r="F150" i="1" s="1"/>
  <c r="C151" i="1"/>
  <c r="D151" i="1" s="1"/>
  <c r="G152" i="1" l="1"/>
  <c r="E151" i="1"/>
  <c r="F151" i="1" s="1"/>
  <c r="C152" i="1"/>
  <c r="D152" i="1" s="1"/>
  <c r="G153" i="1" l="1"/>
  <c r="E152" i="1"/>
  <c r="F152" i="1" s="1"/>
  <c r="C153" i="1"/>
  <c r="D153" i="1" s="1"/>
  <c r="G154" i="1" l="1"/>
  <c r="E153" i="1"/>
  <c r="F153" i="1" s="1"/>
  <c r="C154" i="1"/>
  <c r="D154" i="1" s="1"/>
  <c r="G155" i="1" l="1"/>
  <c r="E154" i="1"/>
  <c r="F154" i="1" s="1"/>
  <c r="C155" i="1"/>
  <c r="D155" i="1" s="1"/>
  <c r="G156" i="1" l="1"/>
  <c r="E155" i="1"/>
  <c r="F155" i="1" s="1"/>
  <c r="C156" i="1"/>
  <c r="D156" i="1" s="1"/>
  <c r="G157" i="1" l="1"/>
  <c r="E156" i="1"/>
  <c r="F156" i="1" s="1"/>
  <c r="C157" i="1"/>
  <c r="D157" i="1" s="1"/>
  <c r="G158" i="1" l="1"/>
  <c r="E157" i="1"/>
  <c r="F157" i="1" s="1"/>
  <c r="C158" i="1"/>
  <c r="D158" i="1" s="1"/>
  <c r="G159" i="1" l="1"/>
  <c r="E158" i="1"/>
  <c r="F158" i="1" s="1"/>
  <c r="C159" i="1"/>
  <c r="D159" i="1" s="1"/>
  <c r="G160" i="1" l="1"/>
  <c r="E159" i="1"/>
  <c r="F159" i="1" s="1"/>
  <c r="C160" i="1"/>
  <c r="D160" i="1" s="1"/>
  <c r="G161" i="1" l="1"/>
  <c r="E160" i="1"/>
  <c r="F160" i="1" s="1"/>
  <c r="C161" i="1"/>
  <c r="D161" i="1" s="1"/>
  <c r="G162" i="1" l="1"/>
  <c r="E161" i="1"/>
  <c r="F161" i="1" s="1"/>
  <c r="C162" i="1"/>
  <c r="D162" i="1" s="1"/>
  <c r="G163" i="1" l="1"/>
  <c r="E162" i="1"/>
  <c r="F162" i="1" s="1"/>
  <c r="C163" i="1"/>
  <c r="D163" i="1" s="1"/>
  <c r="G164" i="1" l="1"/>
  <c r="E163" i="1"/>
  <c r="F163" i="1" s="1"/>
  <c r="C164" i="1"/>
  <c r="D164" i="1" s="1"/>
  <c r="G165" i="1" l="1"/>
  <c r="E164" i="1"/>
  <c r="F164" i="1" s="1"/>
  <c r="C165" i="1"/>
  <c r="D165" i="1" s="1"/>
  <c r="G166" i="1" l="1"/>
  <c r="E165" i="1"/>
  <c r="F165" i="1" s="1"/>
  <c r="C166" i="1"/>
  <c r="D166" i="1" s="1"/>
  <c r="G167" i="1" l="1"/>
  <c r="E166" i="1"/>
  <c r="F166" i="1" s="1"/>
  <c r="C167" i="1"/>
  <c r="D167" i="1" s="1"/>
  <c r="G168" i="1" l="1"/>
  <c r="E167" i="1"/>
  <c r="F167" i="1" s="1"/>
  <c r="C168" i="1"/>
  <c r="D168" i="1" s="1"/>
  <c r="G169" i="1" l="1"/>
  <c r="E168" i="1"/>
  <c r="F168" i="1" s="1"/>
  <c r="C169" i="1"/>
  <c r="D169" i="1" s="1"/>
  <c r="G170" i="1" l="1"/>
  <c r="E169" i="1"/>
  <c r="F169" i="1" s="1"/>
  <c r="C170" i="1"/>
  <c r="D170" i="1" s="1"/>
  <c r="G171" i="1" l="1"/>
  <c r="E170" i="1"/>
  <c r="F170" i="1" s="1"/>
  <c r="C171" i="1"/>
  <c r="D171" i="1" s="1"/>
  <c r="G172" i="1" l="1"/>
  <c r="E171" i="1"/>
  <c r="F171" i="1" s="1"/>
  <c r="C172" i="1"/>
  <c r="D172" i="1" s="1"/>
  <c r="G173" i="1" l="1"/>
  <c r="E172" i="1"/>
  <c r="F172" i="1" s="1"/>
  <c r="C173" i="1"/>
  <c r="D173" i="1" s="1"/>
  <c r="G174" i="1" l="1"/>
  <c r="E173" i="1"/>
  <c r="F173" i="1" s="1"/>
  <c r="C174" i="1"/>
  <c r="D174" i="1" s="1"/>
  <c r="G175" i="1" l="1"/>
  <c r="E174" i="1"/>
  <c r="F174" i="1" s="1"/>
  <c r="C175" i="1"/>
  <c r="D175" i="1" s="1"/>
  <c r="G176" i="1" l="1"/>
  <c r="E175" i="1"/>
  <c r="F175" i="1" s="1"/>
  <c r="C176" i="1"/>
  <c r="D176" i="1" s="1"/>
  <c r="G177" i="1" l="1"/>
  <c r="E176" i="1"/>
  <c r="F176" i="1" s="1"/>
  <c r="C177" i="1"/>
  <c r="D177" i="1" s="1"/>
  <c r="G178" i="1" l="1"/>
  <c r="E177" i="1"/>
  <c r="F177" i="1" s="1"/>
  <c r="C178" i="1"/>
  <c r="D178" i="1" s="1"/>
  <c r="G179" i="1" l="1"/>
  <c r="E178" i="1"/>
  <c r="F178" i="1" s="1"/>
  <c r="C179" i="1"/>
  <c r="D179" i="1" s="1"/>
  <c r="G180" i="1" l="1"/>
  <c r="E179" i="1"/>
  <c r="F179" i="1" s="1"/>
  <c r="C180" i="1"/>
  <c r="D180" i="1" s="1"/>
  <c r="G181" i="1" l="1"/>
  <c r="E180" i="1"/>
  <c r="F180" i="1" s="1"/>
  <c r="C181" i="1"/>
  <c r="D181" i="1" s="1"/>
  <c r="G182" i="1" l="1"/>
  <c r="E181" i="1"/>
  <c r="F181" i="1" s="1"/>
  <c r="C182" i="1"/>
  <c r="D182" i="1" s="1"/>
  <c r="G183" i="1" l="1"/>
  <c r="E182" i="1"/>
  <c r="F182" i="1" s="1"/>
  <c r="C183" i="1"/>
  <c r="D183" i="1" s="1"/>
  <c r="G184" i="1" l="1"/>
  <c r="E183" i="1"/>
  <c r="F183" i="1" s="1"/>
  <c r="C184" i="1"/>
  <c r="D184" i="1" s="1"/>
  <c r="G185" i="1" l="1"/>
  <c r="E184" i="1"/>
  <c r="F184" i="1" s="1"/>
  <c r="C185" i="1"/>
  <c r="D185" i="1" s="1"/>
  <c r="G186" i="1" l="1"/>
  <c r="E185" i="1"/>
  <c r="F185" i="1" s="1"/>
  <c r="C186" i="1"/>
  <c r="D186" i="1" s="1"/>
  <c r="G187" i="1" l="1"/>
  <c r="E186" i="1"/>
  <c r="F186" i="1" s="1"/>
  <c r="C187" i="1"/>
  <c r="D187" i="1" s="1"/>
  <c r="G188" i="1" l="1"/>
  <c r="E187" i="1"/>
  <c r="F187" i="1" s="1"/>
  <c r="C188" i="1"/>
  <c r="D188" i="1" s="1"/>
  <c r="G189" i="1" l="1"/>
  <c r="E188" i="1"/>
  <c r="F188" i="1" s="1"/>
  <c r="C189" i="1"/>
  <c r="D189" i="1" s="1"/>
  <c r="G190" i="1" l="1"/>
  <c r="E189" i="1"/>
  <c r="F189" i="1" s="1"/>
  <c r="C190" i="1"/>
  <c r="D190" i="1" s="1"/>
  <c r="G191" i="1" l="1"/>
  <c r="E190" i="1"/>
  <c r="F190" i="1" s="1"/>
  <c r="C191" i="1"/>
  <c r="D191" i="1" s="1"/>
  <c r="G192" i="1" l="1"/>
  <c r="E191" i="1"/>
  <c r="F191" i="1" s="1"/>
  <c r="C192" i="1"/>
  <c r="D192" i="1" s="1"/>
  <c r="G193" i="1" l="1"/>
  <c r="E192" i="1"/>
  <c r="F192" i="1" s="1"/>
  <c r="C193" i="1"/>
  <c r="D193" i="1" s="1"/>
  <c r="G194" i="1" l="1"/>
  <c r="E193" i="1"/>
  <c r="F193" i="1" s="1"/>
  <c r="C194" i="1"/>
  <c r="D194" i="1" s="1"/>
  <c r="G195" i="1" l="1"/>
  <c r="E194" i="1"/>
  <c r="F194" i="1" s="1"/>
  <c r="C195" i="1"/>
  <c r="D195" i="1" s="1"/>
  <c r="G196" i="1" l="1"/>
  <c r="E195" i="1"/>
  <c r="F195" i="1" s="1"/>
  <c r="C196" i="1"/>
  <c r="D196" i="1" s="1"/>
  <c r="G197" i="1" l="1"/>
  <c r="E196" i="1"/>
  <c r="F196" i="1" s="1"/>
  <c r="C197" i="1"/>
  <c r="D197" i="1" s="1"/>
  <c r="G198" i="1" l="1"/>
  <c r="E197" i="1"/>
  <c r="F197" i="1" s="1"/>
  <c r="C198" i="1"/>
  <c r="D198" i="1" s="1"/>
  <c r="G199" i="1" l="1"/>
  <c r="E198" i="1"/>
  <c r="F198" i="1" s="1"/>
  <c r="C199" i="1"/>
  <c r="D199" i="1" s="1"/>
  <c r="G200" i="1" l="1"/>
  <c r="E199" i="1"/>
  <c r="F199" i="1" s="1"/>
  <c r="C200" i="1"/>
  <c r="D200" i="1" s="1"/>
  <c r="G201" i="1" l="1"/>
  <c r="E200" i="1"/>
  <c r="F200" i="1" s="1"/>
  <c r="C201" i="1"/>
  <c r="D201" i="1" s="1"/>
  <c r="G202" i="1" l="1"/>
  <c r="E201" i="1"/>
  <c r="F201" i="1" s="1"/>
  <c r="C202" i="1"/>
  <c r="D202" i="1" s="1"/>
  <c r="G203" i="1" l="1"/>
  <c r="E202" i="1"/>
  <c r="F202" i="1" s="1"/>
  <c r="C203" i="1"/>
  <c r="D203" i="1" s="1"/>
  <c r="G204" i="1" l="1"/>
  <c r="E203" i="1"/>
  <c r="F203" i="1" s="1"/>
  <c r="C204" i="1"/>
  <c r="D204" i="1" s="1"/>
  <c r="G205" i="1" l="1"/>
  <c r="E204" i="1"/>
  <c r="F204" i="1" s="1"/>
  <c r="C205" i="1"/>
  <c r="D205" i="1" s="1"/>
  <c r="G206" i="1" l="1"/>
  <c r="E205" i="1"/>
  <c r="F205" i="1" s="1"/>
  <c r="C206" i="1"/>
  <c r="D206" i="1" s="1"/>
  <c r="G207" i="1" l="1"/>
  <c r="E206" i="1"/>
  <c r="F206" i="1" s="1"/>
  <c r="C207" i="1"/>
  <c r="D207" i="1" s="1"/>
  <c r="G208" i="1" l="1"/>
  <c r="E207" i="1"/>
  <c r="F207" i="1" s="1"/>
  <c r="C208" i="1"/>
  <c r="D208" i="1" s="1"/>
  <c r="G209" i="1" l="1"/>
  <c r="E208" i="1"/>
  <c r="F208" i="1" s="1"/>
  <c r="C209" i="1"/>
  <c r="D209" i="1" s="1"/>
  <c r="G210" i="1" l="1"/>
  <c r="E209" i="1"/>
  <c r="F209" i="1" s="1"/>
  <c r="C210" i="1"/>
  <c r="D210" i="1" s="1"/>
  <c r="G211" i="1" l="1"/>
  <c r="E210" i="1"/>
  <c r="F210" i="1" s="1"/>
  <c r="C211" i="1"/>
  <c r="D211" i="1" s="1"/>
  <c r="G212" i="1" l="1"/>
  <c r="E211" i="1"/>
  <c r="F211" i="1" s="1"/>
  <c r="C212" i="1"/>
  <c r="D212" i="1" s="1"/>
  <c r="G213" i="1" l="1"/>
  <c r="E212" i="1"/>
  <c r="F212" i="1" s="1"/>
  <c r="C213" i="1"/>
  <c r="D213" i="1" s="1"/>
  <c r="G214" i="1" l="1"/>
  <c r="E213" i="1"/>
  <c r="F213" i="1" s="1"/>
  <c r="C214" i="1"/>
  <c r="D214" i="1" s="1"/>
  <c r="G215" i="1" l="1"/>
  <c r="E214" i="1"/>
  <c r="F214" i="1" s="1"/>
  <c r="C215" i="1"/>
  <c r="D215" i="1" s="1"/>
  <c r="G216" i="1" l="1"/>
  <c r="E215" i="1"/>
  <c r="F215" i="1" s="1"/>
  <c r="C216" i="1"/>
  <c r="D216" i="1" s="1"/>
  <c r="G217" i="1" l="1"/>
  <c r="E216" i="1"/>
  <c r="F216" i="1" s="1"/>
  <c r="C217" i="1"/>
  <c r="D217" i="1" s="1"/>
  <c r="G218" i="1" l="1"/>
  <c r="E217" i="1"/>
  <c r="F217" i="1" s="1"/>
  <c r="C218" i="1"/>
  <c r="D218" i="1" s="1"/>
  <c r="G219" i="1" l="1"/>
  <c r="E218" i="1"/>
  <c r="F218" i="1" s="1"/>
  <c r="C219" i="1"/>
  <c r="D219" i="1" s="1"/>
  <c r="G220" i="1" l="1"/>
  <c r="E219" i="1"/>
  <c r="F219" i="1" s="1"/>
  <c r="C220" i="1"/>
  <c r="D220" i="1" s="1"/>
  <c r="G221" i="1" l="1"/>
  <c r="E220" i="1"/>
  <c r="F220" i="1" s="1"/>
  <c r="C221" i="1"/>
  <c r="D221" i="1" s="1"/>
  <c r="G222" i="1" l="1"/>
  <c r="E221" i="1"/>
  <c r="F221" i="1" s="1"/>
  <c r="C222" i="1"/>
  <c r="D222" i="1" s="1"/>
  <c r="G223" i="1" l="1"/>
  <c r="E222" i="1"/>
  <c r="F222" i="1" s="1"/>
  <c r="C223" i="1"/>
  <c r="D223" i="1" s="1"/>
  <c r="G224" i="1" l="1"/>
  <c r="E223" i="1"/>
  <c r="F223" i="1" s="1"/>
  <c r="C224" i="1"/>
  <c r="D224" i="1" s="1"/>
  <c r="G225" i="1" l="1"/>
  <c r="E224" i="1"/>
  <c r="F224" i="1" s="1"/>
  <c r="C225" i="1"/>
  <c r="D225" i="1" s="1"/>
  <c r="G226" i="1" l="1"/>
  <c r="E225" i="1"/>
  <c r="F225" i="1" s="1"/>
  <c r="C226" i="1"/>
  <c r="D226" i="1" s="1"/>
  <c r="G227" i="1" l="1"/>
  <c r="E226" i="1"/>
  <c r="F226" i="1" s="1"/>
  <c r="C227" i="1"/>
  <c r="D227" i="1" s="1"/>
  <c r="G228" i="1" l="1"/>
  <c r="E227" i="1"/>
  <c r="F227" i="1" s="1"/>
  <c r="C228" i="1"/>
  <c r="D228" i="1" s="1"/>
  <c r="G229" i="1" l="1"/>
  <c r="E228" i="1"/>
  <c r="F228" i="1" s="1"/>
  <c r="C229" i="1"/>
  <c r="D229" i="1" s="1"/>
  <c r="G230" i="1" l="1"/>
  <c r="E229" i="1"/>
  <c r="F229" i="1" s="1"/>
  <c r="C230" i="1"/>
  <c r="D230" i="1" s="1"/>
  <c r="G231" i="1" l="1"/>
  <c r="E230" i="1"/>
  <c r="F230" i="1" s="1"/>
  <c r="C231" i="1"/>
  <c r="D231" i="1" s="1"/>
  <c r="G232" i="1" l="1"/>
  <c r="E231" i="1"/>
  <c r="F231" i="1" s="1"/>
  <c r="C232" i="1"/>
  <c r="D232" i="1" s="1"/>
  <c r="G233" i="1" l="1"/>
  <c r="E232" i="1"/>
  <c r="F232" i="1" s="1"/>
  <c r="C233" i="1"/>
  <c r="D233" i="1" s="1"/>
  <c r="G234" i="1" l="1"/>
  <c r="E233" i="1"/>
  <c r="F233" i="1" s="1"/>
  <c r="C234" i="1"/>
  <c r="D234" i="1" s="1"/>
  <c r="G235" i="1" l="1"/>
  <c r="E234" i="1"/>
  <c r="F234" i="1" s="1"/>
  <c r="C235" i="1"/>
  <c r="D235" i="1" s="1"/>
  <c r="G236" i="1" l="1"/>
  <c r="E235" i="1"/>
  <c r="F235" i="1" s="1"/>
  <c r="C236" i="1"/>
  <c r="D236" i="1" s="1"/>
  <c r="G237" i="1" l="1"/>
  <c r="E236" i="1"/>
  <c r="F236" i="1" s="1"/>
  <c r="C237" i="1"/>
  <c r="D237" i="1" s="1"/>
  <c r="G238" i="1" l="1"/>
  <c r="E237" i="1"/>
  <c r="F237" i="1" s="1"/>
  <c r="C238" i="1"/>
  <c r="D238" i="1" s="1"/>
  <c r="G239" i="1" l="1"/>
  <c r="E238" i="1"/>
  <c r="F238" i="1" s="1"/>
  <c r="C239" i="1"/>
  <c r="D239" i="1" s="1"/>
  <c r="G240" i="1" l="1"/>
  <c r="E239" i="1"/>
  <c r="F239" i="1" s="1"/>
  <c r="C240" i="1"/>
  <c r="D240" i="1" s="1"/>
  <c r="G241" i="1" l="1"/>
  <c r="E240" i="1"/>
  <c r="F240" i="1" s="1"/>
  <c r="C241" i="1"/>
  <c r="D241" i="1" s="1"/>
  <c r="G242" i="1" l="1"/>
  <c r="E241" i="1"/>
  <c r="F241" i="1" s="1"/>
  <c r="C242" i="1"/>
  <c r="D242" i="1" s="1"/>
  <c r="G243" i="1" l="1"/>
  <c r="E242" i="1"/>
  <c r="F242" i="1" s="1"/>
  <c r="C243" i="1"/>
  <c r="D243" i="1" s="1"/>
  <c r="G244" i="1" l="1"/>
  <c r="E243" i="1"/>
  <c r="F243" i="1" s="1"/>
  <c r="C244" i="1"/>
  <c r="D244" i="1" s="1"/>
  <c r="G245" i="1" l="1"/>
  <c r="E244" i="1"/>
  <c r="F244" i="1" s="1"/>
  <c r="C245" i="1"/>
  <c r="D245" i="1" s="1"/>
  <c r="G246" i="1" l="1"/>
  <c r="E245" i="1"/>
  <c r="F245" i="1" s="1"/>
  <c r="C246" i="1"/>
  <c r="D246" i="1" s="1"/>
  <c r="G247" i="1" l="1"/>
  <c r="E246" i="1"/>
  <c r="F246" i="1" s="1"/>
  <c r="C247" i="1"/>
  <c r="D247" i="1" s="1"/>
  <c r="G248" i="1" l="1"/>
  <c r="E247" i="1"/>
  <c r="F247" i="1" s="1"/>
  <c r="C248" i="1"/>
  <c r="D248" i="1" s="1"/>
  <c r="G249" i="1" l="1"/>
  <c r="E248" i="1"/>
  <c r="F248" i="1" s="1"/>
  <c r="C249" i="1"/>
  <c r="D249" i="1" s="1"/>
  <c r="G250" i="1" l="1"/>
  <c r="E249" i="1"/>
  <c r="F249" i="1" s="1"/>
  <c r="C250" i="1"/>
  <c r="D250" i="1" s="1"/>
  <c r="G251" i="1" l="1"/>
  <c r="E250" i="1"/>
  <c r="F250" i="1" s="1"/>
  <c r="C251" i="1"/>
  <c r="D251" i="1" s="1"/>
  <c r="G252" i="1" l="1"/>
  <c r="E251" i="1"/>
  <c r="F251" i="1" s="1"/>
  <c r="C252" i="1"/>
  <c r="D252" i="1" s="1"/>
  <c r="G253" i="1" l="1"/>
  <c r="E252" i="1"/>
  <c r="F252" i="1" s="1"/>
  <c r="C253" i="1"/>
  <c r="D253" i="1" s="1"/>
  <c r="G254" i="1" l="1"/>
  <c r="E253" i="1"/>
  <c r="F253" i="1" s="1"/>
  <c r="C254" i="1"/>
  <c r="D254" i="1" s="1"/>
  <c r="G255" i="1" l="1"/>
  <c r="E254" i="1"/>
  <c r="F254" i="1" s="1"/>
  <c r="C255" i="1"/>
  <c r="D255" i="1" s="1"/>
  <c r="G256" i="1" l="1"/>
  <c r="E255" i="1"/>
  <c r="F255" i="1" s="1"/>
  <c r="J3" i="1"/>
  <c r="J4" i="1"/>
  <c r="J8" i="1"/>
  <c r="J5" i="1"/>
  <c r="J6" i="1"/>
  <c r="J7" i="1"/>
  <c r="C256" i="1"/>
  <c r="D256" i="1" l="1"/>
  <c r="G257" i="1" l="1"/>
  <c r="E256" i="1"/>
  <c r="F256" i="1" s="1"/>
  <c r="C257" i="1"/>
  <c r="D257" i="1" l="1"/>
  <c r="E257" i="1" s="1"/>
  <c r="F257" i="1" s="1"/>
  <c r="G258" i="1" l="1"/>
  <c r="C258" i="1"/>
  <c r="D258" i="1" s="1"/>
  <c r="E258" i="1" s="1"/>
  <c r="F258" i="1" s="1"/>
  <c r="G259" i="1" l="1"/>
  <c r="C259" i="1"/>
  <c r="D259" i="1" s="1"/>
  <c r="E259" i="1" s="1"/>
  <c r="F259" i="1" s="1"/>
  <c r="G260" i="1" l="1"/>
  <c r="C260" i="1"/>
  <c r="D260" i="1" s="1"/>
  <c r="E260" i="1" s="1"/>
  <c r="F260" i="1" s="1"/>
  <c r="G261" i="1" l="1"/>
  <c r="C261" i="1"/>
  <c r="D261" i="1" s="1"/>
  <c r="E261" i="1" s="1"/>
  <c r="F261" i="1" s="1"/>
  <c r="G262" i="1" l="1"/>
  <c r="C262" i="1"/>
  <c r="D262" i="1" s="1"/>
  <c r="E262" i="1" s="1"/>
  <c r="F262" i="1" s="1"/>
  <c r="G263" i="1" l="1"/>
  <c r="C263" i="1"/>
  <c r="D263" i="1" s="1"/>
  <c r="E263" i="1" s="1"/>
  <c r="F263" i="1" s="1"/>
  <c r="G264" i="1" l="1"/>
  <c r="C264" i="1"/>
  <c r="D264" i="1" s="1"/>
  <c r="E264" i="1" s="1"/>
  <c r="F264" i="1" s="1"/>
  <c r="G265" i="1" l="1"/>
  <c r="C265" i="1"/>
  <c r="D265" i="1" s="1"/>
  <c r="E265" i="1" s="1"/>
  <c r="F265" i="1" s="1"/>
  <c r="G266" i="1" l="1"/>
  <c r="C266" i="1"/>
  <c r="D266" i="1" s="1"/>
  <c r="E266" i="1" s="1"/>
  <c r="F266" i="1" s="1"/>
  <c r="G267" i="1" l="1"/>
  <c r="C267" i="1"/>
  <c r="D267" i="1" s="1"/>
  <c r="E267" i="1" s="1"/>
  <c r="F267" i="1" s="1"/>
  <c r="G268" i="1" l="1"/>
  <c r="C268" i="1"/>
  <c r="D268" i="1" s="1"/>
  <c r="E268" i="1" s="1"/>
  <c r="F268" i="1" s="1"/>
  <c r="G269" i="1" l="1"/>
  <c r="C269" i="1"/>
  <c r="D269" i="1" s="1"/>
  <c r="E269" i="1" s="1"/>
  <c r="F269" i="1" s="1"/>
  <c r="G270" i="1" l="1"/>
  <c r="C270" i="1"/>
  <c r="D270" i="1" s="1"/>
  <c r="E270" i="1" s="1"/>
  <c r="F270" i="1" s="1"/>
  <c r="G271" i="1" l="1"/>
  <c r="C271" i="1"/>
  <c r="D271" i="1" s="1"/>
  <c r="E271" i="1" s="1"/>
  <c r="F271" i="1" s="1"/>
  <c r="G272" i="1" l="1"/>
  <c r="C272" i="1"/>
  <c r="D272" i="1" s="1"/>
  <c r="E272" i="1" s="1"/>
  <c r="F272" i="1" s="1"/>
  <c r="G273" i="1" l="1"/>
  <c r="C273" i="1"/>
  <c r="D273" i="1" s="1"/>
  <c r="E273" i="1" s="1"/>
  <c r="F273" i="1" s="1"/>
  <c r="G274" i="1" l="1"/>
  <c r="C274" i="1"/>
  <c r="D274" i="1" s="1"/>
  <c r="E274" i="1" s="1"/>
  <c r="F274" i="1" s="1"/>
  <c r="G275" i="1" l="1"/>
  <c r="C275" i="1"/>
  <c r="D275" i="1" s="1"/>
  <c r="E275" i="1" s="1"/>
  <c r="F275" i="1" s="1"/>
  <c r="G276" i="1" l="1"/>
  <c r="C276" i="1"/>
  <c r="D276" i="1" s="1"/>
  <c r="E276" i="1" s="1"/>
  <c r="F276" i="1" s="1"/>
  <c r="G277" i="1" l="1"/>
  <c r="C277" i="1"/>
  <c r="D277" i="1" s="1"/>
  <c r="E277" i="1" s="1"/>
  <c r="F277" i="1" s="1"/>
  <c r="G278" i="1" l="1"/>
  <c r="C278" i="1"/>
  <c r="D278" i="1" s="1"/>
  <c r="E278" i="1" s="1"/>
  <c r="F278" i="1" s="1"/>
  <c r="G279" i="1" l="1"/>
  <c r="C279" i="1"/>
  <c r="D279" i="1" s="1"/>
  <c r="E279" i="1" s="1"/>
  <c r="F279" i="1" s="1"/>
  <c r="G280" i="1" l="1"/>
  <c r="C280" i="1"/>
  <c r="D280" i="1" s="1"/>
  <c r="E280" i="1" s="1"/>
  <c r="F280" i="1" s="1"/>
  <c r="G281" i="1" l="1"/>
  <c r="C281" i="1"/>
  <c r="D281" i="1" s="1"/>
  <c r="E281" i="1" s="1"/>
  <c r="F281" i="1" s="1"/>
  <c r="G282" i="1" l="1"/>
  <c r="C282" i="1"/>
  <c r="D282" i="1" s="1"/>
  <c r="E282" i="1" s="1"/>
  <c r="F282" i="1" s="1"/>
  <c r="G283" i="1" l="1"/>
  <c r="C283" i="1"/>
  <c r="D283" i="1" s="1"/>
  <c r="E283" i="1" s="1"/>
  <c r="F283" i="1" s="1"/>
  <c r="G284" i="1" l="1"/>
  <c r="C284" i="1"/>
  <c r="D284" i="1" s="1"/>
  <c r="E284" i="1" s="1"/>
  <c r="F284" i="1" s="1"/>
  <c r="G285" i="1" l="1"/>
  <c r="C285" i="1"/>
  <c r="D285" i="1" s="1"/>
  <c r="E285" i="1" s="1"/>
  <c r="F285" i="1" s="1"/>
  <c r="G286" i="1" l="1"/>
  <c r="C286" i="1"/>
  <c r="D286" i="1" s="1"/>
  <c r="E286" i="1" s="1"/>
  <c r="F286" i="1" s="1"/>
  <c r="G287" i="1" l="1"/>
  <c r="C287" i="1"/>
  <c r="D287" i="1" s="1"/>
  <c r="E287" i="1" s="1"/>
  <c r="F287" i="1" s="1"/>
  <c r="G288" i="1" l="1"/>
  <c r="C288" i="1"/>
  <c r="D288" i="1" s="1"/>
  <c r="E288" i="1" s="1"/>
  <c r="F288" i="1" s="1"/>
  <c r="G289" i="1" l="1"/>
  <c r="C289" i="1"/>
  <c r="D289" i="1" s="1"/>
  <c r="E289" i="1" s="1"/>
  <c r="F289" i="1" s="1"/>
  <c r="G290" i="1" l="1"/>
  <c r="C290" i="1"/>
  <c r="D290" i="1" s="1"/>
  <c r="E290" i="1" s="1"/>
  <c r="F290" i="1" s="1"/>
  <c r="G291" i="1" l="1"/>
  <c r="C291" i="1"/>
  <c r="D291" i="1" s="1"/>
  <c r="E291" i="1" s="1"/>
  <c r="F291" i="1" s="1"/>
  <c r="G292" i="1" l="1"/>
  <c r="C292" i="1"/>
  <c r="D292" i="1" s="1"/>
  <c r="E292" i="1" s="1"/>
  <c r="F292" i="1" s="1"/>
  <c r="G293" i="1" l="1"/>
  <c r="C293" i="1"/>
  <c r="D293" i="1" s="1"/>
  <c r="E293" i="1" s="1"/>
  <c r="F293" i="1" s="1"/>
  <c r="G294" i="1" l="1"/>
  <c r="C294" i="1"/>
  <c r="D294" i="1" s="1"/>
  <c r="E294" i="1" s="1"/>
  <c r="F294" i="1" s="1"/>
  <c r="G295" i="1" l="1"/>
  <c r="C295" i="1"/>
  <c r="D295" i="1" s="1"/>
  <c r="E295" i="1" s="1"/>
  <c r="F295" i="1" s="1"/>
  <c r="G296" i="1" l="1"/>
  <c r="C296" i="1"/>
  <c r="D296" i="1" s="1"/>
  <c r="E296" i="1" s="1"/>
  <c r="F296" i="1" s="1"/>
  <c r="G297" i="1" l="1"/>
  <c r="C297" i="1"/>
  <c r="D297" i="1" s="1"/>
  <c r="E297" i="1" s="1"/>
  <c r="F297" i="1" s="1"/>
  <c r="G298" i="1" l="1"/>
  <c r="C298" i="1"/>
  <c r="D298" i="1" s="1"/>
  <c r="E298" i="1" s="1"/>
  <c r="F298" i="1" s="1"/>
  <c r="G299" i="1" l="1"/>
  <c r="C299" i="1"/>
  <c r="D299" i="1" s="1"/>
  <c r="E299" i="1" s="1"/>
  <c r="F299" i="1" s="1"/>
  <c r="G300" i="1" l="1"/>
  <c r="C300" i="1"/>
  <c r="D300" i="1" s="1"/>
  <c r="E300" i="1" s="1"/>
  <c r="F300" i="1" s="1"/>
  <c r="G301" i="1" l="1"/>
  <c r="C301" i="1"/>
  <c r="D301" i="1" s="1"/>
  <c r="E301" i="1" s="1"/>
  <c r="F301" i="1" s="1"/>
  <c r="G302" i="1" l="1"/>
  <c r="C302" i="1"/>
  <c r="D302" i="1" s="1"/>
  <c r="E302" i="1" s="1"/>
  <c r="F302" i="1" s="1"/>
  <c r="G303" i="1" l="1"/>
  <c r="C303" i="1"/>
  <c r="D303" i="1" s="1"/>
  <c r="E303" i="1" s="1"/>
  <c r="F303" i="1" s="1"/>
  <c r="G304" i="1" l="1"/>
  <c r="C304" i="1"/>
  <c r="D304" i="1" s="1"/>
  <c r="E304" i="1" s="1"/>
  <c r="F304" i="1" s="1"/>
  <c r="G305" i="1" l="1"/>
  <c r="C305" i="1"/>
  <c r="D305" i="1" s="1"/>
  <c r="E305" i="1" s="1"/>
  <c r="F305" i="1" s="1"/>
  <c r="G306" i="1" l="1"/>
  <c r="C306" i="1"/>
  <c r="D306" i="1" s="1"/>
  <c r="E306" i="1" s="1"/>
  <c r="F306" i="1" s="1"/>
  <c r="G307" i="1" l="1"/>
  <c r="C307" i="1"/>
  <c r="D307" i="1" s="1"/>
  <c r="E307" i="1" s="1"/>
  <c r="F307" i="1" s="1"/>
  <c r="G308" i="1" l="1"/>
  <c r="C308" i="1"/>
  <c r="D308" i="1" s="1"/>
  <c r="E308" i="1" s="1"/>
  <c r="F308" i="1" s="1"/>
  <c r="G309" i="1" l="1"/>
  <c r="C309" i="1"/>
  <c r="D309" i="1" s="1"/>
  <c r="E309" i="1" s="1"/>
  <c r="F309" i="1" s="1"/>
  <c r="G310" i="1" l="1"/>
  <c r="C310" i="1"/>
  <c r="D310" i="1" s="1"/>
  <c r="E310" i="1" s="1"/>
  <c r="F310" i="1" s="1"/>
  <c r="G311" i="1" l="1"/>
  <c r="C311" i="1"/>
  <c r="D311" i="1" s="1"/>
  <c r="E311" i="1" s="1"/>
  <c r="F311" i="1" s="1"/>
  <c r="G312" i="1" l="1"/>
  <c r="C312" i="1"/>
  <c r="D312" i="1" s="1"/>
  <c r="E312" i="1" s="1"/>
  <c r="F312" i="1" s="1"/>
  <c r="G313" i="1" l="1"/>
  <c r="C313" i="1"/>
  <c r="D313" i="1" s="1"/>
  <c r="E313" i="1" s="1"/>
  <c r="F313" i="1" s="1"/>
  <c r="G314" i="1" l="1"/>
  <c r="C314" i="1"/>
  <c r="D314" i="1" s="1"/>
  <c r="E314" i="1" s="1"/>
  <c r="F314" i="1" s="1"/>
  <c r="G315" i="1" l="1"/>
  <c r="C315" i="1"/>
  <c r="D315" i="1" s="1"/>
  <c r="E315" i="1" s="1"/>
  <c r="F315" i="1" s="1"/>
  <c r="G316" i="1" l="1"/>
  <c r="C316" i="1"/>
  <c r="D316" i="1" s="1"/>
  <c r="E316" i="1" s="1"/>
  <c r="F316" i="1" s="1"/>
  <c r="G317" i="1" l="1"/>
  <c r="C317" i="1"/>
  <c r="D317" i="1" s="1"/>
  <c r="E317" i="1" s="1"/>
  <c r="F317" i="1" s="1"/>
  <c r="G318" i="1" l="1"/>
  <c r="C318" i="1"/>
  <c r="D318" i="1" s="1"/>
  <c r="E318" i="1" s="1"/>
  <c r="F318" i="1" s="1"/>
  <c r="G319" i="1" l="1"/>
  <c r="C319" i="1"/>
  <c r="D319" i="1" s="1"/>
  <c r="E319" i="1" s="1"/>
  <c r="F319" i="1" s="1"/>
  <c r="G320" i="1" l="1"/>
  <c r="C320" i="1"/>
  <c r="D320" i="1" s="1"/>
  <c r="E320" i="1" s="1"/>
  <c r="F320" i="1" s="1"/>
  <c r="G321" i="1" l="1"/>
  <c r="C321" i="1"/>
  <c r="D321" i="1" s="1"/>
  <c r="E321" i="1" s="1"/>
  <c r="F321" i="1" s="1"/>
  <c r="G322" i="1" l="1"/>
  <c r="C322" i="1"/>
  <c r="D322" i="1" s="1"/>
  <c r="E322" i="1" s="1"/>
  <c r="F322" i="1" s="1"/>
  <c r="G323" i="1" l="1"/>
  <c r="C323" i="1"/>
  <c r="D323" i="1" s="1"/>
  <c r="E323" i="1" s="1"/>
  <c r="F323" i="1" s="1"/>
  <c r="G324" i="1" l="1"/>
  <c r="C324" i="1"/>
  <c r="D324" i="1" s="1"/>
  <c r="E324" i="1" s="1"/>
  <c r="F324" i="1" s="1"/>
  <c r="G325" i="1" l="1"/>
  <c r="C325" i="1"/>
  <c r="D325" i="1" s="1"/>
  <c r="E325" i="1" s="1"/>
  <c r="F325" i="1" s="1"/>
  <c r="G326" i="1" l="1"/>
  <c r="C326" i="1"/>
  <c r="D326" i="1" s="1"/>
  <c r="E326" i="1" s="1"/>
  <c r="F326" i="1" s="1"/>
  <c r="G327" i="1" l="1"/>
  <c r="C327" i="1"/>
  <c r="D327" i="1" s="1"/>
  <c r="E327" i="1" s="1"/>
  <c r="F327" i="1" s="1"/>
  <c r="G328" i="1" l="1"/>
  <c r="C328" i="1"/>
  <c r="D328" i="1" s="1"/>
  <c r="E328" i="1" s="1"/>
  <c r="F328" i="1" s="1"/>
  <c r="G329" i="1" l="1"/>
  <c r="C329" i="1"/>
  <c r="D329" i="1" s="1"/>
  <c r="E329" i="1" s="1"/>
  <c r="F329" i="1" s="1"/>
  <c r="G330" i="1" l="1"/>
  <c r="C330" i="1"/>
  <c r="D330" i="1" s="1"/>
  <c r="E330" i="1" s="1"/>
  <c r="F330" i="1" s="1"/>
  <c r="G331" i="1" l="1"/>
  <c r="C331" i="1"/>
  <c r="D331" i="1" s="1"/>
  <c r="E331" i="1" s="1"/>
  <c r="F331" i="1" s="1"/>
  <c r="G332" i="1" l="1"/>
  <c r="C332" i="1"/>
  <c r="D332" i="1" s="1"/>
  <c r="E332" i="1" s="1"/>
  <c r="F332" i="1" s="1"/>
  <c r="G333" i="1" l="1"/>
  <c r="C333" i="1"/>
  <c r="D333" i="1" s="1"/>
  <c r="E333" i="1" s="1"/>
  <c r="F333" i="1" s="1"/>
  <c r="G334" i="1" l="1"/>
  <c r="C334" i="1"/>
  <c r="D334" i="1" s="1"/>
  <c r="E334" i="1" s="1"/>
  <c r="F334" i="1" s="1"/>
  <c r="G335" i="1" l="1"/>
  <c r="C335" i="1"/>
  <c r="D335" i="1" s="1"/>
  <c r="E335" i="1" s="1"/>
  <c r="F335" i="1" s="1"/>
  <c r="G336" i="1" l="1"/>
  <c r="C336" i="1"/>
  <c r="D336" i="1" s="1"/>
  <c r="E336" i="1" s="1"/>
  <c r="F336" i="1" s="1"/>
  <c r="G337" i="1" l="1"/>
  <c r="C337" i="1"/>
  <c r="D337" i="1" s="1"/>
  <c r="E337" i="1" s="1"/>
  <c r="F337" i="1" s="1"/>
  <c r="G338" i="1" l="1"/>
  <c r="C338" i="1"/>
  <c r="D338" i="1" s="1"/>
  <c r="E338" i="1" s="1"/>
  <c r="F338" i="1" s="1"/>
  <c r="G339" i="1" l="1"/>
  <c r="C339" i="1"/>
  <c r="D339" i="1" s="1"/>
  <c r="E339" i="1" s="1"/>
  <c r="F339" i="1" s="1"/>
  <c r="G340" i="1" l="1"/>
  <c r="C340" i="1"/>
  <c r="D340" i="1" s="1"/>
  <c r="E340" i="1" s="1"/>
  <c r="F340" i="1" s="1"/>
  <c r="G341" i="1" l="1"/>
  <c r="C341" i="1"/>
  <c r="D341" i="1" s="1"/>
  <c r="E341" i="1" s="1"/>
  <c r="F341" i="1" s="1"/>
  <c r="G342" i="1" l="1"/>
  <c r="C342" i="1"/>
  <c r="D342" i="1" s="1"/>
  <c r="E342" i="1" s="1"/>
  <c r="F342" i="1" s="1"/>
  <c r="G343" i="1" l="1"/>
  <c r="C343" i="1"/>
  <c r="D343" i="1" s="1"/>
  <c r="E343" i="1" s="1"/>
  <c r="F343" i="1" s="1"/>
  <c r="G344" i="1" l="1"/>
  <c r="C344" i="1"/>
  <c r="D344" i="1" s="1"/>
  <c r="E344" i="1" s="1"/>
  <c r="F344" i="1" s="1"/>
  <c r="G345" i="1" l="1"/>
  <c r="C345" i="1"/>
  <c r="D345" i="1" s="1"/>
  <c r="E345" i="1" s="1"/>
  <c r="F345" i="1" s="1"/>
  <c r="G346" i="1" l="1"/>
  <c r="C346" i="1"/>
  <c r="D346" i="1" s="1"/>
  <c r="E346" i="1" s="1"/>
  <c r="F346" i="1" s="1"/>
  <c r="G347" i="1" l="1"/>
  <c r="C347" i="1"/>
  <c r="D347" i="1" s="1"/>
  <c r="E347" i="1" s="1"/>
  <c r="F347" i="1" s="1"/>
  <c r="G348" i="1" l="1"/>
  <c r="C348" i="1"/>
  <c r="D348" i="1" s="1"/>
  <c r="E348" i="1" s="1"/>
  <c r="F348" i="1" s="1"/>
  <c r="G349" i="1" l="1"/>
  <c r="C349" i="1"/>
  <c r="D349" i="1" s="1"/>
  <c r="E349" i="1" s="1"/>
  <c r="F349" i="1" s="1"/>
  <c r="G350" i="1" l="1"/>
  <c r="C350" i="1"/>
  <c r="D350" i="1" s="1"/>
  <c r="E350" i="1" s="1"/>
  <c r="F350" i="1" s="1"/>
  <c r="G351" i="1" l="1"/>
  <c r="C351" i="1"/>
  <c r="D351" i="1" s="1"/>
  <c r="E351" i="1" s="1"/>
  <c r="F351" i="1" s="1"/>
  <c r="G352" i="1" l="1"/>
  <c r="C352" i="1"/>
  <c r="D352" i="1" s="1"/>
  <c r="E352" i="1" s="1"/>
  <c r="F352" i="1" s="1"/>
  <c r="G353" i="1" l="1"/>
  <c r="C353" i="1"/>
  <c r="D353" i="1" s="1"/>
  <c r="E353" i="1" s="1"/>
  <c r="F353" i="1" s="1"/>
  <c r="G354" i="1" l="1"/>
  <c r="C354" i="1"/>
  <c r="D354" i="1" s="1"/>
  <c r="E354" i="1" s="1"/>
  <c r="F354" i="1" s="1"/>
  <c r="G355" i="1" l="1"/>
  <c r="C355" i="1"/>
  <c r="D355" i="1" s="1"/>
  <c r="E355" i="1" s="1"/>
  <c r="F355" i="1" s="1"/>
  <c r="G356" i="1" l="1"/>
  <c r="C356" i="1"/>
  <c r="D356" i="1" s="1"/>
  <c r="E356" i="1" s="1"/>
  <c r="F356" i="1" s="1"/>
  <c r="G357" i="1" l="1"/>
  <c r="C357" i="1"/>
  <c r="D357" i="1" s="1"/>
  <c r="E357" i="1" s="1"/>
  <c r="F357" i="1" s="1"/>
  <c r="G358" i="1" l="1"/>
  <c r="C358" i="1"/>
  <c r="D358" i="1" s="1"/>
  <c r="E358" i="1" s="1"/>
  <c r="F358" i="1" s="1"/>
  <c r="G359" i="1" l="1"/>
  <c r="C359" i="1"/>
  <c r="D359" i="1" s="1"/>
  <c r="E359" i="1" s="1"/>
  <c r="F359" i="1" s="1"/>
  <c r="G360" i="1" l="1"/>
  <c r="C360" i="1"/>
  <c r="D360" i="1" s="1"/>
  <c r="E360" i="1" s="1"/>
  <c r="F360" i="1" s="1"/>
  <c r="G361" i="1" l="1"/>
  <c r="C361" i="1"/>
  <c r="D361" i="1" s="1"/>
  <c r="E361" i="1" s="1"/>
  <c r="F361" i="1" s="1"/>
  <c r="G362" i="1" l="1"/>
  <c r="C362" i="1"/>
  <c r="D362" i="1" s="1"/>
  <c r="E362" i="1" s="1"/>
  <c r="F362" i="1" s="1"/>
  <c r="G363" i="1" l="1"/>
  <c r="C363" i="1"/>
  <c r="D363" i="1" s="1"/>
  <c r="E363" i="1" s="1"/>
  <c r="F363" i="1" s="1"/>
  <c r="G364" i="1" l="1"/>
  <c r="C364" i="1"/>
  <c r="D364" i="1" s="1"/>
  <c r="E364" i="1" s="1"/>
  <c r="F364" i="1" s="1"/>
  <c r="G365" i="1" l="1"/>
  <c r="C365" i="1"/>
  <c r="D365" i="1" s="1"/>
  <c r="E365" i="1" s="1"/>
  <c r="F365" i="1" s="1"/>
  <c r="G366" i="1" l="1"/>
  <c r="C366" i="1"/>
  <c r="D366" i="1" s="1"/>
  <c r="E366" i="1" s="1"/>
  <c r="F366" i="1" s="1"/>
  <c r="G367" i="1" l="1"/>
  <c r="C367" i="1"/>
  <c r="D367" i="1" s="1"/>
  <c r="E367" i="1" s="1"/>
  <c r="F367" i="1" s="1"/>
  <c r="G368" i="1" l="1"/>
  <c r="C368" i="1"/>
  <c r="D368" i="1" s="1"/>
  <c r="E368" i="1" s="1"/>
  <c r="F368" i="1" s="1"/>
  <c r="G369" i="1" l="1"/>
  <c r="C369" i="1"/>
  <c r="D369" i="1" s="1"/>
  <c r="E369" i="1" s="1"/>
  <c r="F369" i="1" s="1"/>
  <c r="G370" i="1" l="1"/>
  <c r="C370" i="1"/>
  <c r="D370" i="1" s="1"/>
  <c r="E370" i="1" s="1"/>
  <c r="F370" i="1" s="1"/>
  <c r="G371" i="1" l="1"/>
  <c r="C371" i="1"/>
  <c r="D371" i="1" s="1"/>
  <c r="E371" i="1" s="1"/>
  <c r="F371" i="1" s="1"/>
  <c r="G372" i="1" l="1"/>
  <c r="C372" i="1"/>
  <c r="D372" i="1" s="1"/>
  <c r="E372" i="1" s="1"/>
  <c r="F372" i="1" s="1"/>
  <c r="G373" i="1" l="1"/>
  <c r="C373" i="1"/>
  <c r="D373" i="1" s="1"/>
  <c r="E373" i="1" s="1"/>
  <c r="F373" i="1" s="1"/>
  <c r="G374" i="1" l="1"/>
  <c r="C374" i="1"/>
  <c r="D374" i="1" s="1"/>
  <c r="E374" i="1" s="1"/>
  <c r="F374" i="1" s="1"/>
  <c r="G375" i="1" l="1"/>
  <c r="C375" i="1"/>
  <c r="D375" i="1" s="1"/>
  <c r="E375" i="1" s="1"/>
  <c r="F375" i="1" s="1"/>
  <c r="G376" i="1" l="1"/>
  <c r="C376" i="1"/>
  <c r="D376" i="1" s="1"/>
  <c r="E376" i="1" s="1"/>
  <c r="F376" i="1" s="1"/>
  <c r="G377" i="1" l="1"/>
  <c r="C377" i="1"/>
  <c r="D377" i="1" s="1"/>
  <c r="E377" i="1" s="1"/>
  <c r="F377" i="1" s="1"/>
  <c r="G378" i="1" l="1"/>
  <c r="C378" i="1"/>
  <c r="D378" i="1" s="1"/>
  <c r="E378" i="1" s="1"/>
  <c r="F378" i="1" s="1"/>
  <c r="G379" i="1" l="1"/>
  <c r="C379" i="1"/>
  <c r="D379" i="1" s="1"/>
  <c r="E379" i="1" s="1"/>
  <c r="F379" i="1" s="1"/>
  <c r="G380" i="1" l="1"/>
  <c r="C380" i="1"/>
  <c r="D380" i="1" s="1"/>
  <c r="E380" i="1" s="1"/>
  <c r="F380" i="1" s="1"/>
  <c r="G381" i="1" l="1"/>
  <c r="C381" i="1"/>
  <c r="D381" i="1" s="1"/>
  <c r="E381" i="1" s="1"/>
  <c r="F381" i="1" s="1"/>
  <c r="G382" i="1" l="1"/>
  <c r="C382" i="1"/>
  <c r="D382" i="1" s="1"/>
  <c r="E382" i="1" s="1"/>
  <c r="F382" i="1" s="1"/>
  <c r="G383" i="1" l="1"/>
  <c r="C383" i="1"/>
  <c r="D383" i="1" s="1"/>
  <c r="E383" i="1" s="1"/>
  <c r="F383" i="1" s="1"/>
  <c r="G384" i="1" l="1"/>
  <c r="C384" i="1"/>
  <c r="D384" i="1" s="1"/>
  <c r="E384" i="1" s="1"/>
  <c r="F384" i="1" s="1"/>
  <c r="G385" i="1" l="1"/>
  <c r="C385" i="1"/>
  <c r="D385" i="1" s="1"/>
  <c r="E385" i="1" s="1"/>
  <c r="F385" i="1" s="1"/>
  <c r="G386" i="1" l="1"/>
  <c r="C386" i="1"/>
  <c r="D386" i="1" s="1"/>
  <c r="E386" i="1" s="1"/>
  <c r="F386" i="1" s="1"/>
  <c r="G387" i="1" l="1"/>
  <c r="C387" i="1"/>
  <c r="D387" i="1" s="1"/>
  <c r="E387" i="1" s="1"/>
  <c r="F387" i="1" s="1"/>
  <c r="G388" i="1" l="1"/>
  <c r="C388" i="1"/>
  <c r="D388" i="1" s="1"/>
  <c r="E388" i="1" s="1"/>
  <c r="F388" i="1" s="1"/>
  <c r="G389" i="1" l="1"/>
  <c r="C389" i="1"/>
  <c r="D389" i="1" s="1"/>
  <c r="E389" i="1" s="1"/>
  <c r="F389" i="1" s="1"/>
  <c r="G390" i="1" l="1"/>
  <c r="C390" i="1"/>
  <c r="D390" i="1" s="1"/>
  <c r="E390" i="1" s="1"/>
  <c r="F390" i="1" s="1"/>
  <c r="G391" i="1" l="1"/>
  <c r="C391" i="1"/>
  <c r="D391" i="1" s="1"/>
  <c r="E391" i="1" s="1"/>
  <c r="F391" i="1" s="1"/>
  <c r="G392" i="1" l="1"/>
  <c r="C392" i="1"/>
  <c r="D392" i="1" s="1"/>
  <c r="E392" i="1" s="1"/>
  <c r="F392" i="1" s="1"/>
  <c r="G393" i="1" l="1"/>
  <c r="C393" i="1"/>
  <c r="D393" i="1" s="1"/>
  <c r="E393" i="1" s="1"/>
  <c r="F393" i="1" s="1"/>
  <c r="G394" i="1" l="1"/>
  <c r="C394" i="1"/>
  <c r="D394" i="1" s="1"/>
  <c r="E394" i="1" s="1"/>
  <c r="F394" i="1" s="1"/>
  <c r="G395" i="1" l="1"/>
  <c r="C395" i="1"/>
  <c r="D395" i="1" s="1"/>
  <c r="E395" i="1" s="1"/>
  <c r="F395" i="1" s="1"/>
  <c r="G396" i="1" l="1"/>
  <c r="C396" i="1"/>
  <c r="D396" i="1" s="1"/>
  <c r="E396" i="1" s="1"/>
  <c r="F396" i="1" s="1"/>
  <c r="G397" i="1" l="1"/>
  <c r="C397" i="1"/>
  <c r="D397" i="1" s="1"/>
  <c r="E397" i="1" s="1"/>
  <c r="F397" i="1" s="1"/>
  <c r="G398" i="1" l="1"/>
  <c r="C398" i="1"/>
  <c r="D398" i="1" s="1"/>
  <c r="E398" i="1" s="1"/>
  <c r="F398" i="1" s="1"/>
  <c r="G399" i="1" l="1"/>
  <c r="C399" i="1"/>
  <c r="D399" i="1" s="1"/>
  <c r="E399" i="1" s="1"/>
  <c r="F399" i="1" s="1"/>
  <c r="G400" i="1" l="1"/>
  <c r="C400" i="1"/>
  <c r="D400" i="1" s="1"/>
  <c r="E400" i="1" s="1"/>
  <c r="F400" i="1" s="1"/>
  <c r="G401" i="1" l="1"/>
  <c r="C401" i="1"/>
  <c r="D401" i="1" s="1"/>
  <c r="E401" i="1" s="1"/>
  <c r="F401" i="1" s="1"/>
  <c r="G402" i="1" l="1"/>
  <c r="C402" i="1"/>
  <c r="D402" i="1" s="1"/>
  <c r="E402" i="1" s="1"/>
  <c r="F402" i="1" s="1"/>
  <c r="G403" i="1" l="1"/>
  <c r="C403" i="1"/>
  <c r="D403" i="1" s="1"/>
  <c r="E403" i="1" s="1"/>
  <c r="F403" i="1" s="1"/>
  <c r="G404" i="1" l="1"/>
  <c r="C404" i="1"/>
  <c r="D404" i="1" s="1"/>
  <c r="E404" i="1" s="1"/>
  <c r="F404" i="1" s="1"/>
  <c r="G405" i="1" l="1"/>
  <c r="C405" i="1"/>
  <c r="D405" i="1" s="1"/>
  <c r="E405" i="1" s="1"/>
  <c r="F405" i="1" s="1"/>
  <c r="G406" i="1" l="1"/>
  <c r="C406" i="1"/>
  <c r="D406" i="1" s="1"/>
  <c r="E406" i="1" s="1"/>
  <c r="F406" i="1" s="1"/>
  <c r="G407" i="1" l="1"/>
  <c r="C407" i="1"/>
  <c r="D407" i="1" s="1"/>
  <c r="E407" i="1" s="1"/>
  <c r="F407" i="1" s="1"/>
  <c r="G408" i="1" l="1"/>
  <c r="C408" i="1"/>
  <c r="D408" i="1" s="1"/>
  <c r="E408" i="1" s="1"/>
  <c r="F408" i="1" s="1"/>
  <c r="G409" i="1" l="1"/>
  <c r="C409" i="1"/>
  <c r="D409" i="1" s="1"/>
  <c r="E409" i="1" s="1"/>
  <c r="F409" i="1" s="1"/>
  <c r="G410" i="1" l="1"/>
  <c r="C410" i="1"/>
  <c r="D410" i="1" s="1"/>
  <c r="E410" i="1" s="1"/>
  <c r="F410" i="1" s="1"/>
  <c r="G411" i="1" l="1"/>
  <c r="C411" i="1"/>
  <c r="D411" i="1" s="1"/>
  <c r="E411" i="1" s="1"/>
  <c r="F411" i="1" s="1"/>
  <c r="G412" i="1" l="1"/>
  <c r="C412" i="1"/>
  <c r="D412" i="1" s="1"/>
  <c r="E412" i="1" s="1"/>
  <c r="F412" i="1" s="1"/>
  <c r="G413" i="1" l="1"/>
  <c r="C413" i="1"/>
  <c r="D413" i="1" s="1"/>
  <c r="E413" i="1" s="1"/>
  <c r="F413" i="1" s="1"/>
  <c r="G414" i="1" l="1"/>
  <c r="C414" i="1"/>
  <c r="D414" i="1" s="1"/>
  <c r="E414" i="1" s="1"/>
  <c r="F414" i="1" s="1"/>
  <c r="G415" i="1" l="1"/>
  <c r="C415" i="1"/>
  <c r="D415" i="1" s="1"/>
  <c r="E415" i="1" s="1"/>
  <c r="F415" i="1" s="1"/>
  <c r="G416" i="1" l="1"/>
  <c r="C416" i="1"/>
  <c r="D416" i="1" s="1"/>
  <c r="E416" i="1" s="1"/>
  <c r="F416" i="1" s="1"/>
  <c r="G417" i="1" l="1"/>
  <c r="C417" i="1"/>
  <c r="D417" i="1" s="1"/>
  <c r="E417" i="1" s="1"/>
  <c r="F417" i="1" s="1"/>
  <c r="G418" i="1" l="1"/>
  <c r="C418" i="1"/>
  <c r="D418" i="1" s="1"/>
  <c r="E418" i="1" s="1"/>
  <c r="F418" i="1" s="1"/>
  <c r="G419" i="1" l="1"/>
  <c r="C419" i="1"/>
  <c r="D419" i="1" s="1"/>
  <c r="E419" i="1" s="1"/>
  <c r="F419" i="1" s="1"/>
  <c r="G420" i="1" l="1"/>
  <c r="C420" i="1"/>
  <c r="D420" i="1" s="1"/>
  <c r="E420" i="1" s="1"/>
  <c r="F420" i="1" s="1"/>
  <c r="G421" i="1" l="1"/>
  <c r="C421" i="1"/>
  <c r="D421" i="1" s="1"/>
  <c r="E421" i="1" s="1"/>
  <c r="F421" i="1" s="1"/>
  <c r="G422" i="1" l="1"/>
  <c r="C422" i="1"/>
  <c r="D422" i="1" s="1"/>
  <c r="E422" i="1" s="1"/>
  <c r="F422" i="1" s="1"/>
  <c r="G423" i="1" l="1"/>
  <c r="C423" i="1"/>
  <c r="D423" i="1" s="1"/>
  <c r="E423" i="1" s="1"/>
  <c r="F423" i="1" s="1"/>
  <c r="G424" i="1" l="1"/>
  <c r="C424" i="1"/>
  <c r="D424" i="1" s="1"/>
  <c r="E424" i="1" s="1"/>
  <c r="F424" i="1" s="1"/>
  <c r="G425" i="1" l="1"/>
  <c r="C425" i="1"/>
  <c r="D425" i="1" s="1"/>
  <c r="E425" i="1" s="1"/>
  <c r="F425" i="1" s="1"/>
  <c r="G426" i="1" l="1"/>
  <c r="C426" i="1"/>
  <c r="D426" i="1" s="1"/>
  <c r="E426" i="1" s="1"/>
  <c r="F426" i="1" s="1"/>
  <c r="G427" i="1" l="1"/>
  <c r="C427" i="1"/>
  <c r="D427" i="1" s="1"/>
  <c r="E427" i="1" s="1"/>
  <c r="F427" i="1" s="1"/>
  <c r="G428" i="1" l="1"/>
  <c r="C428" i="1"/>
  <c r="D428" i="1" s="1"/>
  <c r="E428" i="1" s="1"/>
  <c r="F428" i="1" s="1"/>
  <c r="G429" i="1" l="1"/>
  <c r="C429" i="1"/>
  <c r="D429" i="1" s="1"/>
  <c r="E429" i="1" s="1"/>
  <c r="F429" i="1" s="1"/>
  <c r="G430" i="1" l="1"/>
  <c r="C430" i="1"/>
  <c r="D430" i="1" s="1"/>
  <c r="E430" i="1" s="1"/>
  <c r="F430" i="1" s="1"/>
  <c r="G431" i="1" l="1"/>
  <c r="C431" i="1"/>
  <c r="D431" i="1" s="1"/>
  <c r="E431" i="1" s="1"/>
  <c r="F431" i="1" s="1"/>
  <c r="G432" i="1" l="1"/>
  <c r="C432" i="1"/>
  <c r="D432" i="1" s="1"/>
  <c r="E432" i="1" s="1"/>
  <c r="F432" i="1" s="1"/>
  <c r="G433" i="1" l="1"/>
  <c r="C433" i="1"/>
  <c r="D433" i="1" s="1"/>
  <c r="E433" i="1" s="1"/>
  <c r="F433" i="1" s="1"/>
  <c r="G434" i="1" l="1"/>
  <c r="C434" i="1"/>
  <c r="D434" i="1" s="1"/>
  <c r="E434" i="1" s="1"/>
  <c r="F434" i="1" s="1"/>
  <c r="G435" i="1" l="1"/>
  <c r="C435" i="1"/>
  <c r="D435" i="1" s="1"/>
  <c r="E435" i="1" s="1"/>
  <c r="F435" i="1" s="1"/>
  <c r="G436" i="1" l="1"/>
  <c r="C436" i="1"/>
  <c r="D436" i="1" s="1"/>
  <c r="E436" i="1" s="1"/>
  <c r="F436" i="1" s="1"/>
  <c r="G437" i="1" l="1"/>
  <c r="C437" i="1"/>
  <c r="D437" i="1" s="1"/>
  <c r="E437" i="1" s="1"/>
  <c r="F437" i="1" s="1"/>
  <c r="G438" i="1" l="1"/>
  <c r="C438" i="1"/>
  <c r="D438" i="1" s="1"/>
  <c r="E438" i="1" s="1"/>
  <c r="F438" i="1" s="1"/>
  <c r="G439" i="1" l="1"/>
  <c r="C439" i="1"/>
  <c r="D439" i="1" s="1"/>
  <c r="E439" i="1" s="1"/>
  <c r="F439" i="1" s="1"/>
  <c r="G440" i="1" l="1"/>
  <c r="C440" i="1"/>
  <c r="D440" i="1" s="1"/>
  <c r="E440" i="1" s="1"/>
  <c r="F440" i="1" s="1"/>
  <c r="G441" i="1" l="1"/>
  <c r="C441" i="1"/>
  <c r="D441" i="1" s="1"/>
  <c r="E441" i="1" s="1"/>
  <c r="F441" i="1" s="1"/>
  <c r="G442" i="1" l="1"/>
  <c r="C442" i="1"/>
  <c r="D442" i="1" s="1"/>
  <c r="E442" i="1" s="1"/>
  <c r="F442" i="1" s="1"/>
  <c r="G443" i="1" l="1"/>
  <c r="C443" i="1"/>
  <c r="D443" i="1" s="1"/>
  <c r="E443" i="1" s="1"/>
  <c r="F443" i="1" s="1"/>
  <c r="G444" i="1" l="1"/>
  <c r="C444" i="1"/>
  <c r="D444" i="1" s="1"/>
  <c r="E444" i="1" s="1"/>
  <c r="F444" i="1" s="1"/>
  <c r="G445" i="1" l="1"/>
  <c r="C445" i="1"/>
  <c r="D445" i="1" s="1"/>
  <c r="E445" i="1" s="1"/>
  <c r="F445" i="1" s="1"/>
  <c r="G446" i="1" l="1"/>
  <c r="C446" i="1"/>
  <c r="D446" i="1" s="1"/>
  <c r="E446" i="1" s="1"/>
  <c r="F446" i="1" s="1"/>
  <c r="G447" i="1" l="1"/>
  <c r="C447" i="1"/>
  <c r="D447" i="1" s="1"/>
  <c r="E447" i="1" s="1"/>
  <c r="F447" i="1" s="1"/>
  <c r="G448" i="1" l="1"/>
  <c r="C448" i="1"/>
  <c r="D448" i="1" s="1"/>
  <c r="E448" i="1" s="1"/>
  <c r="F448" i="1" s="1"/>
  <c r="G449" i="1" l="1"/>
  <c r="C449" i="1"/>
  <c r="D449" i="1" s="1"/>
  <c r="E449" i="1" s="1"/>
  <c r="F449" i="1" s="1"/>
  <c r="G450" i="1" l="1"/>
  <c r="C450" i="1"/>
  <c r="D450" i="1" s="1"/>
  <c r="E450" i="1" s="1"/>
  <c r="F450" i="1" s="1"/>
  <c r="G451" i="1" l="1"/>
  <c r="C451" i="1"/>
  <c r="D451" i="1" s="1"/>
  <c r="E451" i="1" s="1"/>
  <c r="F451" i="1" s="1"/>
  <c r="G452" i="1" l="1"/>
  <c r="C452" i="1"/>
  <c r="D452" i="1" s="1"/>
  <c r="E452" i="1" s="1"/>
  <c r="F452" i="1" s="1"/>
  <c r="G453" i="1" l="1"/>
  <c r="C453" i="1"/>
  <c r="D453" i="1" s="1"/>
  <c r="E453" i="1" s="1"/>
  <c r="F453" i="1" s="1"/>
  <c r="G454" i="1" l="1"/>
  <c r="C454" i="1"/>
  <c r="D454" i="1" s="1"/>
  <c r="E454" i="1" s="1"/>
  <c r="F454" i="1" s="1"/>
  <c r="G455" i="1" l="1"/>
  <c r="C455" i="1"/>
  <c r="D455" i="1" s="1"/>
  <c r="E455" i="1" s="1"/>
  <c r="F455" i="1" s="1"/>
  <c r="G456" i="1" l="1"/>
  <c r="C456" i="1"/>
  <c r="D456" i="1" s="1"/>
  <c r="E456" i="1" s="1"/>
  <c r="F456" i="1" s="1"/>
  <c r="G457" i="1" l="1"/>
  <c r="C457" i="1"/>
  <c r="D457" i="1" s="1"/>
  <c r="E457" i="1" s="1"/>
  <c r="F457" i="1" s="1"/>
  <c r="G458" i="1" l="1"/>
  <c r="C458" i="1"/>
  <c r="D458" i="1" s="1"/>
  <c r="E458" i="1" s="1"/>
  <c r="F458" i="1" s="1"/>
  <c r="G459" i="1" l="1"/>
  <c r="C459" i="1"/>
  <c r="D459" i="1" s="1"/>
  <c r="E459" i="1" s="1"/>
  <c r="F459" i="1" s="1"/>
  <c r="G460" i="1" l="1"/>
  <c r="C460" i="1"/>
  <c r="D460" i="1" s="1"/>
  <c r="E460" i="1" s="1"/>
  <c r="F460" i="1" s="1"/>
  <c r="G461" i="1" l="1"/>
  <c r="C461" i="1"/>
  <c r="D461" i="1" s="1"/>
  <c r="E461" i="1" s="1"/>
  <c r="F461" i="1" s="1"/>
  <c r="G462" i="1" l="1"/>
  <c r="C462" i="1"/>
  <c r="D462" i="1" s="1"/>
  <c r="E462" i="1" s="1"/>
  <c r="F462" i="1" s="1"/>
  <c r="G463" i="1" l="1"/>
  <c r="C463" i="1"/>
  <c r="D463" i="1" s="1"/>
  <c r="E463" i="1" s="1"/>
  <c r="F463" i="1" s="1"/>
  <c r="G464" i="1" l="1"/>
  <c r="C464" i="1"/>
  <c r="D464" i="1" s="1"/>
  <c r="E464" i="1" s="1"/>
  <c r="F464" i="1" s="1"/>
  <c r="G465" i="1" l="1"/>
  <c r="C465" i="1"/>
  <c r="D465" i="1" s="1"/>
  <c r="E465" i="1" s="1"/>
  <c r="F465" i="1" s="1"/>
  <c r="G466" i="1" l="1"/>
  <c r="C466" i="1"/>
  <c r="D466" i="1" s="1"/>
  <c r="E466" i="1" s="1"/>
  <c r="F466" i="1" s="1"/>
  <c r="G467" i="1" l="1"/>
  <c r="C467" i="1"/>
  <c r="D467" i="1" s="1"/>
  <c r="E467" i="1" s="1"/>
  <c r="F467" i="1" s="1"/>
  <c r="G468" i="1" l="1"/>
  <c r="C468" i="1"/>
  <c r="D468" i="1" s="1"/>
  <c r="E468" i="1" s="1"/>
  <c r="F468" i="1" s="1"/>
  <c r="G469" i="1" l="1"/>
  <c r="C469" i="1"/>
  <c r="D469" i="1" s="1"/>
  <c r="E469" i="1" s="1"/>
  <c r="F469" i="1" s="1"/>
  <c r="G470" i="1" l="1"/>
  <c r="C470" i="1"/>
  <c r="D470" i="1" s="1"/>
  <c r="E470" i="1" s="1"/>
  <c r="F470" i="1" s="1"/>
  <c r="G471" i="1" l="1"/>
  <c r="C471" i="1"/>
  <c r="D471" i="1" s="1"/>
  <c r="E471" i="1" s="1"/>
  <c r="F471" i="1" s="1"/>
  <c r="G472" i="1" l="1"/>
  <c r="C472" i="1"/>
  <c r="D472" i="1" s="1"/>
  <c r="E472" i="1" s="1"/>
  <c r="F472" i="1" s="1"/>
  <c r="G473" i="1" l="1"/>
  <c r="C473" i="1"/>
  <c r="D473" i="1" s="1"/>
  <c r="E473" i="1" s="1"/>
  <c r="F473" i="1" s="1"/>
  <c r="G474" i="1" l="1"/>
  <c r="C474" i="1"/>
  <c r="D474" i="1" s="1"/>
  <c r="E474" i="1" s="1"/>
  <c r="F474" i="1" s="1"/>
  <c r="G475" i="1" l="1"/>
  <c r="C475" i="1"/>
  <c r="D475" i="1" s="1"/>
  <c r="E475" i="1" s="1"/>
  <c r="F475" i="1" s="1"/>
  <c r="G476" i="1" l="1"/>
  <c r="C476" i="1"/>
  <c r="D476" i="1" s="1"/>
  <c r="E476" i="1" s="1"/>
  <c r="F476" i="1" s="1"/>
  <c r="G477" i="1" l="1"/>
  <c r="C477" i="1"/>
  <c r="D477" i="1" s="1"/>
  <c r="E477" i="1" s="1"/>
  <c r="F477" i="1" s="1"/>
  <c r="G478" i="1" l="1"/>
  <c r="C478" i="1"/>
  <c r="D478" i="1" s="1"/>
  <c r="E478" i="1" s="1"/>
  <c r="F478" i="1" s="1"/>
  <c r="G479" i="1" l="1"/>
  <c r="C479" i="1"/>
  <c r="D479" i="1" s="1"/>
  <c r="E479" i="1" s="1"/>
  <c r="F479" i="1" s="1"/>
  <c r="G480" i="1" l="1"/>
  <c r="C480" i="1"/>
  <c r="D480" i="1" s="1"/>
  <c r="E480" i="1" s="1"/>
  <c r="F480" i="1" s="1"/>
  <c r="G481" i="1" l="1"/>
  <c r="C481" i="1"/>
  <c r="D481" i="1" s="1"/>
  <c r="E481" i="1" s="1"/>
  <c r="F481" i="1" s="1"/>
  <c r="G482" i="1" l="1"/>
  <c r="C482" i="1"/>
  <c r="D482" i="1" s="1"/>
  <c r="E482" i="1" s="1"/>
  <c r="F482" i="1" s="1"/>
  <c r="G483" i="1" l="1"/>
  <c r="C483" i="1"/>
  <c r="D483" i="1" s="1"/>
  <c r="E483" i="1" s="1"/>
  <c r="F483" i="1" s="1"/>
  <c r="G484" i="1" l="1"/>
  <c r="C484" i="1"/>
  <c r="D484" i="1" s="1"/>
  <c r="E484" i="1" s="1"/>
  <c r="F484" i="1" s="1"/>
  <c r="G485" i="1" l="1"/>
  <c r="C485" i="1"/>
  <c r="D485" i="1" s="1"/>
  <c r="E485" i="1" s="1"/>
  <c r="F485" i="1" s="1"/>
  <c r="G486" i="1" l="1"/>
  <c r="C486" i="1"/>
  <c r="D486" i="1" s="1"/>
  <c r="E486" i="1" s="1"/>
  <c r="F486" i="1" s="1"/>
  <c r="G487" i="1" l="1"/>
  <c r="C487" i="1"/>
  <c r="D487" i="1" s="1"/>
  <c r="E487" i="1" s="1"/>
  <c r="F487" i="1" s="1"/>
  <c r="G488" i="1" l="1"/>
  <c r="C488" i="1"/>
  <c r="D488" i="1" s="1"/>
  <c r="E488" i="1" s="1"/>
  <c r="F488" i="1" s="1"/>
  <c r="G489" i="1" l="1"/>
  <c r="C489" i="1"/>
  <c r="D489" i="1" s="1"/>
  <c r="E489" i="1" s="1"/>
  <c r="F489" i="1" s="1"/>
  <c r="G490" i="1" l="1"/>
  <c r="C490" i="1"/>
  <c r="D490" i="1" s="1"/>
  <c r="E490" i="1" s="1"/>
  <c r="F490" i="1" s="1"/>
  <c r="G491" i="1" l="1"/>
  <c r="C491" i="1"/>
  <c r="D491" i="1" s="1"/>
  <c r="E491" i="1" s="1"/>
  <c r="F491" i="1" s="1"/>
  <c r="G492" i="1" l="1"/>
  <c r="C492" i="1"/>
  <c r="D492" i="1" s="1"/>
  <c r="E492" i="1" s="1"/>
  <c r="F492" i="1" s="1"/>
  <c r="G493" i="1" l="1"/>
  <c r="C493" i="1"/>
  <c r="D493" i="1" s="1"/>
  <c r="E493" i="1" s="1"/>
  <c r="F493" i="1" s="1"/>
  <c r="G494" i="1" l="1"/>
  <c r="C494" i="1"/>
  <c r="D494" i="1" s="1"/>
  <c r="E494" i="1" s="1"/>
  <c r="F494" i="1" s="1"/>
  <c r="G495" i="1" l="1"/>
  <c r="C495" i="1"/>
  <c r="D495" i="1" s="1"/>
  <c r="E495" i="1" s="1"/>
  <c r="F495" i="1" s="1"/>
  <c r="G496" i="1" l="1"/>
  <c r="C496" i="1"/>
  <c r="D496" i="1" s="1"/>
  <c r="E496" i="1" s="1"/>
  <c r="F496" i="1" s="1"/>
  <c r="G497" i="1" l="1"/>
  <c r="C497" i="1"/>
  <c r="D497" i="1" s="1"/>
  <c r="E497" i="1" s="1"/>
  <c r="F497" i="1" s="1"/>
  <c r="G498" i="1" l="1"/>
  <c r="C498" i="1"/>
  <c r="D498" i="1" s="1"/>
  <c r="E498" i="1" s="1"/>
  <c r="F498" i="1" s="1"/>
  <c r="G499" i="1" l="1"/>
  <c r="C499" i="1"/>
  <c r="D499" i="1" s="1"/>
  <c r="E499" i="1" s="1"/>
  <c r="F499" i="1" s="1"/>
  <c r="G500" i="1" l="1"/>
  <c r="C500" i="1"/>
  <c r="D500" i="1" s="1"/>
  <c r="E500" i="1" s="1"/>
  <c r="F500" i="1" s="1"/>
  <c r="G501" i="1" l="1"/>
  <c r="C501" i="1"/>
  <c r="D501" i="1" s="1"/>
  <c r="E501" i="1" s="1"/>
  <c r="F501" i="1" s="1"/>
  <c r="G502" i="1" l="1"/>
  <c r="C502" i="1"/>
  <c r="D502" i="1" s="1"/>
  <c r="E502" i="1" s="1"/>
  <c r="F502" i="1" s="1"/>
  <c r="G503" i="1" l="1"/>
  <c r="H1" i="1" s="1"/>
  <c r="I9" i="1" s="1"/>
  <c r="J9" i="1" s="1"/>
  <c r="C503" i="1"/>
  <c r="D503" i="1" s="1"/>
  <c r="E503" i="1" s="1"/>
  <c r="F503" i="1" s="1"/>
  <c r="I10" i="1" l="1"/>
  <c r="J10" i="1" s="1"/>
  <c r="I11" i="1" l="1"/>
  <c r="J11" i="1" s="1"/>
  <c r="I12" i="1" l="1"/>
  <c r="J12" i="1" s="1"/>
  <c r="I13" i="1" l="1"/>
  <c r="J13" i="1" s="1"/>
  <c r="I14" i="1" l="1"/>
  <c r="J14" i="1" s="1"/>
  <c r="I15" i="1" l="1"/>
  <c r="J15" i="1" s="1"/>
  <c r="I16" i="1" l="1"/>
  <c r="J16" i="1" s="1"/>
  <c r="I17" i="1" l="1"/>
  <c r="J17" i="1" s="1"/>
  <c r="I18" i="1" l="1"/>
  <c r="J18" i="1" s="1"/>
  <c r="I19" i="1" l="1"/>
  <c r="J19" i="1" s="1"/>
  <c r="I20" i="1" l="1"/>
  <c r="J20" i="1" s="1"/>
  <c r="I21" i="1" l="1"/>
  <c r="J21" i="1" s="1"/>
  <c r="I22" i="1" l="1"/>
  <c r="J22" i="1" s="1"/>
  <c r="I23" i="1" l="1"/>
  <c r="J23" i="1" s="1"/>
  <c r="I24" i="1" l="1"/>
  <c r="J24" i="1" s="1"/>
  <c r="I25" i="1" l="1"/>
  <c r="J25" i="1" s="1"/>
  <c r="I26" i="1" l="1"/>
  <c r="J26" i="1" s="1"/>
  <c r="I27" i="1" l="1"/>
  <c r="J27" i="1" s="1"/>
  <c r="I28" i="1" l="1"/>
  <c r="J28" i="1" s="1"/>
  <c r="I29" i="1" l="1"/>
  <c r="J29" i="1" s="1"/>
  <c r="I30" i="1" l="1"/>
  <c r="J30" i="1" s="1"/>
  <c r="I31" i="1" l="1"/>
  <c r="J31" i="1" s="1"/>
  <c r="I32" i="1" l="1"/>
  <c r="J32" i="1" s="1"/>
  <c r="I33" i="1" l="1"/>
  <c r="J33" i="1" s="1"/>
  <c r="I34" i="1" l="1"/>
  <c r="J34" i="1" s="1"/>
  <c r="I35" i="1" l="1"/>
  <c r="J35" i="1" s="1"/>
  <c r="I36" i="1" l="1"/>
  <c r="J36" i="1" s="1"/>
  <c r="I37" i="1" l="1"/>
  <c r="J37" i="1" s="1"/>
  <c r="I38" i="1" l="1"/>
  <c r="J38" i="1" s="1"/>
  <c r="I39" i="1" l="1"/>
  <c r="J39" i="1" s="1"/>
  <c r="I40" i="1" l="1"/>
  <c r="J40" i="1" s="1"/>
  <c r="I41" i="1" l="1"/>
  <c r="J41" i="1" s="1"/>
  <c r="I42" i="1" l="1"/>
  <c r="J42" i="1" s="1"/>
  <c r="I43" i="1" l="1"/>
  <c r="J43" i="1" s="1"/>
  <c r="I44" i="1" l="1"/>
  <c r="J44" i="1" s="1"/>
  <c r="I45" i="1" l="1"/>
  <c r="J45" i="1" s="1"/>
  <c r="I46" i="1" l="1"/>
  <c r="J46" i="1" s="1"/>
  <c r="I47" i="1" l="1"/>
  <c r="J47" i="1" s="1"/>
  <c r="I48" i="1" l="1"/>
  <c r="J48" i="1" s="1"/>
  <c r="I49" i="1" l="1"/>
  <c r="J49" i="1" s="1"/>
  <c r="I50" i="1" l="1"/>
  <c r="J50" i="1" s="1"/>
  <c r="I51" i="1" l="1"/>
  <c r="J51" i="1" s="1"/>
  <c r="I52" i="1" l="1"/>
  <c r="J52" i="1" s="1"/>
  <c r="I53" i="1" l="1"/>
  <c r="J53" i="1" s="1"/>
  <c r="I54" i="1" l="1"/>
  <c r="J54" i="1" s="1"/>
  <c r="I55" i="1" l="1"/>
  <c r="J55" i="1" s="1"/>
  <c r="I56" i="1" l="1"/>
  <c r="J56" i="1" s="1"/>
  <c r="I57" i="1" l="1"/>
  <c r="J57" i="1" s="1"/>
  <c r="I58" i="1" l="1"/>
  <c r="J58" i="1" s="1"/>
  <c r="I59" i="1" l="1"/>
  <c r="J59" i="1" s="1"/>
  <c r="I60" i="1" l="1"/>
  <c r="J60" i="1" s="1"/>
  <c r="I61" i="1" l="1"/>
  <c r="J61" i="1" s="1"/>
  <c r="I62" i="1" l="1"/>
  <c r="J62" i="1" s="1"/>
  <c r="I63" i="1" l="1"/>
  <c r="J63" i="1" s="1"/>
  <c r="I64" i="1" l="1"/>
  <c r="J64" i="1" s="1"/>
  <c r="I65" i="1" l="1"/>
  <c r="J65" i="1" s="1"/>
  <c r="I66" i="1" l="1"/>
  <c r="J66" i="1" s="1"/>
  <c r="I67" i="1" l="1"/>
  <c r="J67" i="1" s="1"/>
  <c r="I68" i="1" l="1"/>
  <c r="J68" i="1" s="1"/>
  <c r="I69" i="1" l="1"/>
  <c r="J69" i="1" s="1"/>
  <c r="I70" i="1" l="1"/>
  <c r="J70" i="1" s="1"/>
  <c r="I71" i="1" l="1"/>
  <c r="J71" i="1" s="1"/>
  <c r="I72" i="1" l="1"/>
  <c r="J72" i="1" s="1"/>
  <c r="I73" i="1" l="1"/>
  <c r="J73" i="1" s="1"/>
  <c r="I74" i="1" l="1"/>
  <c r="J74" i="1" s="1"/>
  <c r="I75" i="1" l="1"/>
  <c r="J75" i="1" s="1"/>
  <c r="I76" i="1" l="1"/>
  <c r="J76" i="1" s="1"/>
  <c r="I77" i="1" l="1"/>
  <c r="J77" i="1" s="1"/>
  <c r="I78" i="1" l="1"/>
  <c r="J78" i="1" s="1"/>
  <c r="I79" i="1" l="1"/>
  <c r="J79" i="1" s="1"/>
  <c r="I80" i="1" l="1"/>
  <c r="J80" i="1" s="1"/>
  <c r="I81" i="1" l="1"/>
  <c r="J81" i="1" s="1"/>
  <c r="I82" i="1" l="1"/>
  <c r="J82" i="1" s="1"/>
  <c r="I83" i="1" l="1"/>
  <c r="J83" i="1" s="1"/>
  <c r="I84" i="1" l="1"/>
  <c r="J84" i="1" s="1"/>
  <c r="I85" i="1" l="1"/>
  <c r="J85" i="1" s="1"/>
  <c r="I86" i="1" l="1"/>
  <c r="J86" i="1" s="1"/>
  <c r="I87" i="1" l="1"/>
  <c r="J87" i="1" s="1"/>
  <c r="I88" i="1" l="1"/>
  <c r="J88" i="1" s="1"/>
  <c r="I89" i="1" l="1"/>
  <c r="J89" i="1" s="1"/>
  <c r="I90" i="1" l="1"/>
  <c r="J90" i="1" s="1"/>
  <c r="I91" i="1" l="1"/>
  <c r="J91" i="1" s="1"/>
  <c r="I92" i="1" l="1"/>
  <c r="J92" i="1" s="1"/>
  <c r="I93" i="1" l="1"/>
  <c r="J93" i="1" s="1"/>
  <c r="I94" i="1" l="1"/>
  <c r="J94" i="1" s="1"/>
  <c r="I95" i="1" l="1"/>
  <c r="J95" i="1" s="1"/>
  <c r="I96" i="1" l="1"/>
  <c r="J96" i="1" s="1"/>
  <c r="I97" i="1" l="1"/>
  <c r="J97" i="1" s="1"/>
  <c r="I98" i="1" l="1"/>
  <c r="J98" i="1" s="1"/>
  <c r="I99" i="1" l="1"/>
  <c r="J99" i="1" s="1"/>
  <c r="I100" i="1" l="1"/>
  <c r="J100" i="1" s="1"/>
  <c r="I101" i="1" l="1"/>
  <c r="J101" i="1" s="1"/>
  <c r="I102" i="1" l="1"/>
  <c r="J102" i="1" s="1"/>
  <c r="I103" i="1" l="1"/>
  <c r="J103" i="1" s="1"/>
  <c r="I104" i="1" l="1"/>
  <c r="J104" i="1" s="1"/>
  <c r="I105" i="1" l="1"/>
  <c r="J105" i="1" s="1"/>
  <c r="I106" i="1" l="1"/>
  <c r="J106" i="1" s="1"/>
  <c r="I107" i="1" l="1"/>
  <c r="J107" i="1" s="1"/>
  <c r="I108" i="1" l="1"/>
  <c r="J108" i="1" s="1"/>
  <c r="I109" i="1" l="1"/>
  <c r="J109" i="1" s="1"/>
  <c r="I110" i="1" l="1"/>
  <c r="J110" i="1" s="1"/>
  <c r="I111" i="1" l="1"/>
  <c r="J111" i="1" s="1"/>
  <c r="I112" i="1" l="1"/>
  <c r="J112" i="1" s="1"/>
  <c r="I113" i="1" l="1"/>
  <c r="J113" i="1" s="1"/>
  <c r="I114" i="1" l="1"/>
  <c r="J114" i="1" s="1"/>
  <c r="I115" i="1" l="1"/>
  <c r="J115" i="1" s="1"/>
  <c r="I116" i="1" l="1"/>
  <c r="J116" i="1" s="1"/>
  <c r="I117" i="1" l="1"/>
  <c r="J117" i="1" s="1"/>
  <c r="I118" i="1" l="1"/>
  <c r="J118" i="1" s="1"/>
  <c r="I119" i="1" l="1"/>
  <c r="J119" i="1" s="1"/>
  <c r="I120" i="1" l="1"/>
  <c r="J120" i="1" s="1"/>
  <c r="I121" i="1" l="1"/>
  <c r="J121" i="1" s="1"/>
  <c r="I122" i="1" l="1"/>
  <c r="J122" i="1" s="1"/>
  <c r="I123" i="1" l="1"/>
  <c r="J123" i="1" s="1"/>
  <c r="I124" i="1" l="1"/>
  <c r="J124" i="1" s="1"/>
  <c r="I125" i="1" l="1"/>
  <c r="J125" i="1" s="1"/>
  <c r="I126" i="1" l="1"/>
  <c r="J126" i="1" s="1"/>
  <c r="I127" i="1" l="1"/>
  <c r="J127" i="1" s="1"/>
  <c r="I128" i="1" l="1"/>
  <c r="J128" i="1" s="1"/>
  <c r="I129" i="1" l="1"/>
  <c r="J129" i="1" s="1"/>
  <c r="I130" i="1" l="1"/>
  <c r="J130" i="1" s="1"/>
  <c r="I131" i="1" l="1"/>
  <c r="J131" i="1" s="1"/>
  <c r="I132" i="1" l="1"/>
  <c r="J132" i="1" s="1"/>
  <c r="I133" i="1" l="1"/>
  <c r="J133" i="1" s="1"/>
  <c r="I134" i="1" l="1"/>
  <c r="J134" i="1" s="1"/>
  <c r="I135" i="1" l="1"/>
  <c r="J135" i="1" s="1"/>
  <c r="I136" i="1" l="1"/>
  <c r="J136" i="1" s="1"/>
  <c r="I137" i="1" l="1"/>
  <c r="J137" i="1" s="1"/>
  <c r="I138" i="1" l="1"/>
  <c r="J138" i="1" s="1"/>
  <c r="I139" i="1" l="1"/>
  <c r="J139" i="1" s="1"/>
  <c r="I140" i="1" l="1"/>
  <c r="J140" i="1" s="1"/>
  <c r="I141" i="1" l="1"/>
  <c r="J141" i="1" s="1"/>
  <c r="I142" i="1" l="1"/>
  <c r="J142" i="1" s="1"/>
  <c r="I143" i="1" l="1"/>
  <c r="J143" i="1" s="1"/>
  <c r="I144" i="1" l="1"/>
  <c r="J144" i="1" s="1"/>
  <c r="I145" i="1" l="1"/>
  <c r="J145" i="1" s="1"/>
  <c r="I146" i="1" l="1"/>
  <c r="J146" i="1" s="1"/>
  <c r="I147" i="1" l="1"/>
  <c r="J147" i="1" s="1"/>
  <c r="I148" i="1" l="1"/>
  <c r="J148" i="1" s="1"/>
  <c r="I149" i="1" l="1"/>
  <c r="J149" i="1" s="1"/>
  <c r="I150" i="1" l="1"/>
  <c r="J150" i="1" s="1"/>
  <c r="I151" i="1" l="1"/>
  <c r="J151" i="1" s="1"/>
  <c r="I152" i="1" l="1"/>
  <c r="J152" i="1" s="1"/>
  <c r="I153" i="1" l="1"/>
  <c r="J153" i="1" s="1"/>
  <c r="I154" i="1" l="1"/>
  <c r="J154" i="1" s="1"/>
  <c r="I155" i="1" l="1"/>
  <c r="J155" i="1" s="1"/>
  <c r="I156" i="1" l="1"/>
  <c r="J156" i="1" s="1"/>
  <c r="I157" i="1" l="1"/>
  <c r="J157" i="1" s="1"/>
  <c r="I158" i="1" l="1"/>
  <c r="J158" i="1" s="1"/>
  <c r="I159" i="1" l="1"/>
  <c r="J159" i="1" s="1"/>
  <c r="I160" i="1" l="1"/>
  <c r="J160" i="1" s="1"/>
  <c r="I161" i="1" l="1"/>
  <c r="J161" i="1" s="1"/>
  <c r="I162" i="1" l="1"/>
  <c r="J162" i="1" s="1"/>
  <c r="I163" i="1" l="1"/>
  <c r="J163" i="1" s="1"/>
  <c r="I164" i="1" l="1"/>
  <c r="J164" i="1" s="1"/>
  <c r="I165" i="1" l="1"/>
  <c r="J165" i="1" s="1"/>
  <c r="I166" i="1" l="1"/>
  <c r="J166" i="1" s="1"/>
  <c r="I167" i="1" l="1"/>
  <c r="J167" i="1" s="1"/>
  <c r="I168" i="1" l="1"/>
  <c r="J168" i="1" s="1"/>
  <c r="I169" i="1" l="1"/>
  <c r="J169" i="1" s="1"/>
  <c r="I170" i="1" l="1"/>
  <c r="J170" i="1" s="1"/>
  <c r="I171" i="1" l="1"/>
  <c r="J171" i="1" s="1"/>
  <c r="I172" i="1" l="1"/>
  <c r="J172" i="1" s="1"/>
  <c r="I173" i="1" l="1"/>
  <c r="J173" i="1" s="1"/>
  <c r="I174" i="1" l="1"/>
  <c r="J174" i="1" s="1"/>
  <c r="I175" i="1" l="1"/>
  <c r="J175" i="1" s="1"/>
  <c r="I176" i="1" l="1"/>
  <c r="J176" i="1" s="1"/>
  <c r="I177" i="1" l="1"/>
  <c r="J177" i="1" s="1"/>
  <c r="I178" i="1" l="1"/>
  <c r="J178" i="1" s="1"/>
  <c r="I179" i="1" l="1"/>
  <c r="J179" i="1" s="1"/>
  <c r="I180" i="1" l="1"/>
  <c r="J180" i="1" s="1"/>
  <c r="I181" i="1" l="1"/>
  <c r="J181" i="1" s="1"/>
  <c r="I182" i="1" l="1"/>
  <c r="J182" i="1" s="1"/>
  <c r="I183" i="1" l="1"/>
  <c r="J183" i="1" s="1"/>
  <c r="I184" i="1" l="1"/>
  <c r="J184" i="1" s="1"/>
  <c r="I185" i="1" l="1"/>
  <c r="J185" i="1" s="1"/>
  <c r="I186" i="1" l="1"/>
  <c r="J186" i="1" s="1"/>
  <c r="I187" i="1" l="1"/>
  <c r="J187" i="1" s="1"/>
  <c r="I188" i="1" l="1"/>
  <c r="J188" i="1" s="1"/>
  <c r="I189" i="1" l="1"/>
  <c r="J189" i="1" s="1"/>
  <c r="I190" i="1" l="1"/>
  <c r="J190" i="1" s="1"/>
  <c r="M3" i="1"/>
  <c r="M24" i="1"/>
  <c r="M15" i="1"/>
  <c r="M6" i="1"/>
  <c r="M26" i="1"/>
  <c r="M11" i="1"/>
  <c r="M5" i="1"/>
  <c r="M12" i="1"/>
  <c r="M31" i="1"/>
  <c r="M38" i="1"/>
  <c r="M22" i="1"/>
  <c r="M29" i="1"/>
  <c r="M17" i="1"/>
  <c r="M33" i="1"/>
  <c r="M35" i="1"/>
  <c r="M19" i="1"/>
  <c r="M27" i="1"/>
  <c r="M32" i="1"/>
  <c r="M16" i="1"/>
  <c r="M10" i="1"/>
  <c r="M13" i="1"/>
  <c r="M37" i="1"/>
  <c r="M23" i="1"/>
  <c r="M18" i="1"/>
  <c r="M34" i="1"/>
  <c r="M4" i="1"/>
  <c r="M28" i="1"/>
  <c r="M8" i="1"/>
  <c r="M30" i="1"/>
  <c r="M14" i="1"/>
  <c r="M20" i="1"/>
  <c r="M7" i="1"/>
  <c r="M36" i="1"/>
  <c r="M9" i="1"/>
  <c r="M25" i="1"/>
  <c r="M21" i="1"/>
  <c r="K1" i="1"/>
  <c r="M2" i="1"/>
</calcChain>
</file>

<file path=xl/sharedStrings.xml><?xml version="1.0" encoding="utf-8"?>
<sst xmlns="http://schemas.openxmlformats.org/spreadsheetml/2006/main" count="300" uniqueCount="31">
  <si>
    <t>L</t>
  </si>
  <si>
    <t>R</t>
  </si>
  <si>
    <t>B</t>
  </si>
  <si>
    <t>H</t>
  </si>
  <si>
    <t>C</t>
  </si>
  <si>
    <t>E</t>
  </si>
  <si>
    <t>F</t>
  </si>
  <si>
    <t>A</t>
  </si>
  <si>
    <t>D</t>
  </si>
  <si>
    <t>ROBE</t>
  </si>
  <si>
    <t>REBO</t>
  </si>
  <si>
    <t>O</t>
  </si>
  <si>
    <t>NUM</t>
  </si>
  <si>
    <t>RO</t>
  </si>
  <si>
    <t>BE</t>
  </si>
  <si>
    <t>BO</t>
  </si>
  <si>
    <t>RE</t>
  </si>
  <si>
    <t>EF</t>
  </si>
  <si>
    <t>AC</t>
  </si>
  <si>
    <t>BD</t>
  </si>
  <si>
    <t>I would like to start at spin 2 and check if it is the same as spin 1</t>
  </si>
  <si>
    <t>At spin 4, I would like to check if its the same as spin 1 and spin 2 and spin3</t>
  </si>
  <si>
    <t>At spin 3, I would like to check if its the same as spin 1 and spin 2</t>
  </si>
  <si>
    <t>If a repeat does occurr, the value is returned as in Col C</t>
  </si>
  <si>
    <t>Then I would like to start over for the next cycle.</t>
  </si>
  <si>
    <t>Is there a simple formula for this?</t>
  </si>
  <si>
    <t>Gap</t>
  </si>
  <si>
    <t>W/L</t>
  </si>
  <si>
    <t>Gap occurrence</t>
  </si>
  <si>
    <t>Gap on hit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</si>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</sst>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574123"/>
      <name val="Tahoma"/>
      <family val="2"/>
    </font>
    <font>
      <sz val="9"/>
      <color rgb="FFD0021B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3005"/>
  <sheetViews>
    <sheetView tabSelected="1" zoomScale="80" zoomScaleNormal="80" workbookViewId="0">
      <pane ySplit="1" topLeftCell="A2" activePane="bottomLeft" state="frozen"/>
      <selection pane="bottomLeft" activeCell="E27" sqref="E27"/>
    </sheetView>
  </sheetViews>
  <sheetFormatPr defaultRowHeight="15" x14ac:dyDescent="0.25"/>
  <cols>
    <col min="1" max="1" width="9.140625" style="1"/>
    <col min="2" max="40" width="10.42578125" style="2" customWidth="1"/>
    <col min="41" max="51" width="9.140625" style="2"/>
    <col min="52" max="122" width="9.140625" style="1"/>
  </cols>
  <sheetData>
    <row r="1" spans="1:88" x14ac:dyDescent="0.25">
      <c r="B1" s="2" t="s">
        <v>12</v>
      </c>
      <c r="C1" s="2" t="s">
        <v>26</v>
      </c>
      <c r="D1" s="2" t="s">
        <v>27</v>
      </c>
      <c r="G1" s="2" t="s">
        <v>30</v>
      </c>
      <c r="H1" s="2">
        <f ca="1">MAX(G:G)</f>
        <v>62</v>
      </c>
      <c r="I1" s="9" t="s">
        <v>29</v>
      </c>
      <c r="J1" s="9"/>
      <c r="K1" s="2">
        <f ca="1">MAX(J:J)</f>
        <v>16</v>
      </c>
      <c r="L1" s="9" t="s">
        <v>28</v>
      </c>
      <c r="M1" s="9"/>
    </row>
    <row r="2" spans="1:88" x14ac:dyDescent="0.25">
      <c r="L2" s="2">
        <v>1</v>
      </c>
      <c r="M2" s="2">
        <f ca="1">COUNTIF(J:J,L2)</f>
        <v>0</v>
      </c>
    </row>
    <row r="3" spans="1:88" x14ac:dyDescent="0.25">
      <c r="I3" s="2">
        <v>1</v>
      </c>
      <c r="J3" s="2">
        <f ca="1">IF(I3="","",LOOKUP(I3,G:G,C:C))</f>
        <v>6</v>
      </c>
      <c r="L3" s="2">
        <v>2</v>
      </c>
      <c r="M3" s="2">
        <f t="shared" ref="M3:M38" ca="1" si="0">COUNTIF(J:J,L3)</f>
        <v>6</v>
      </c>
    </row>
    <row r="4" spans="1:88" x14ac:dyDescent="0.25">
      <c r="A4" s="1">
        <f>A3+1</f>
        <v>1</v>
      </c>
      <c r="B4" s="2">
        <f ca="1">RANDBETWEEN(0,36)</f>
        <v>14</v>
      </c>
      <c r="G4" s="7">
        <v>1</v>
      </c>
      <c r="I4" s="2">
        <v>2</v>
      </c>
      <c r="J4" s="2">
        <f t="shared" ref="J4:J67" ca="1" si="1">IF(I4="","",LOOKUP(I4,G:G,C:C))</f>
        <v>11</v>
      </c>
      <c r="L4" s="2">
        <v>3</v>
      </c>
      <c r="M4" s="2">
        <f t="shared" ca="1" si="0"/>
        <v>0</v>
      </c>
      <c r="BH4" s="1">
        <v>0</v>
      </c>
      <c r="BI4" s="1">
        <v>0</v>
      </c>
      <c r="BK4" s="1">
        <v>0</v>
      </c>
      <c r="BN4" s="1">
        <v>0</v>
      </c>
      <c r="BQ4" s="1">
        <v>0</v>
      </c>
      <c r="BT4" s="1">
        <v>0</v>
      </c>
      <c r="BW4" s="1">
        <v>0</v>
      </c>
      <c r="BZ4" s="1">
        <v>0</v>
      </c>
      <c r="CC4" s="1">
        <v>0</v>
      </c>
      <c r="CF4" s="1">
        <v>0</v>
      </c>
      <c r="CI4" s="1">
        <v>0</v>
      </c>
    </row>
    <row r="5" spans="1:88" x14ac:dyDescent="0.25">
      <c r="A5" s="1">
        <f t="shared" ref="A5:A68" si="2">A4+1</f>
        <v>2</v>
      </c>
      <c r="B5" s="2">
        <f t="shared" ref="B5:B68" ca="1" si="3">RANDBETWEEN(0,36)</f>
        <v>7</v>
      </c>
      <c r="C5" s="5">
        <f>IF(D4&gt;0,1,1+C4)</f>
        <v>1</v>
      </c>
      <c r="D5" s="7">
        <f ca="1">COUNTIF(OFFSET(B4,-(C5-1),0,1,1):B4,B5)</f>
        <v>0</v>
      </c>
      <c r="E5" s="7">
        <f ca="1">D5*36-C5</f>
        <v>-1</v>
      </c>
      <c r="F5" s="7">
        <f ca="1">E5+F4</f>
        <v>-1</v>
      </c>
      <c r="G5" s="7">
        <f>D4+G4</f>
        <v>1</v>
      </c>
      <c r="H5" s="7"/>
      <c r="I5" s="2">
        <v>3</v>
      </c>
      <c r="J5" s="2">
        <f t="shared" ca="1" si="1"/>
        <v>11</v>
      </c>
      <c r="K5" s="7"/>
      <c r="L5" s="2">
        <v>4</v>
      </c>
      <c r="M5" s="2">
        <f t="shared" ca="1" si="0"/>
        <v>3</v>
      </c>
      <c r="N5" s="7"/>
      <c r="O5" s="7"/>
      <c r="P5" s="7"/>
      <c r="Q5" s="7"/>
      <c r="R5" s="3"/>
      <c r="S5" s="8" t="s">
        <v>20</v>
      </c>
      <c r="T5" s="8"/>
      <c r="U5" s="8"/>
      <c r="V5" s="8"/>
      <c r="W5" s="8"/>
      <c r="X5" s="8"/>
      <c r="Y5" s="8"/>
      <c r="Z5" s="8"/>
      <c r="BH5" s="1">
        <v>1</v>
      </c>
      <c r="BI5" s="1" t="s">
        <v>18</v>
      </c>
      <c r="BK5" s="1">
        <v>1</v>
      </c>
      <c r="BL5" s="1" t="s">
        <v>13</v>
      </c>
      <c r="BN5" s="1">
        <v>1</v>
      </c>
      <c r="BO5" s="1" t="s">
        <v>11</v>
      </c>
      <c r="BQ5" s="1">
        <v>1</v>
      </c>
      <c r="BR5" s="1" t="s">
        <v>9</v>
      </c>
      <c r="BT5" s="1">
        <v>1</v>
      </c>
      <c r="BU5" s="1">
        <v>1</v>
      </c>
      <c r="BW5" s="1">
        <v>1</v>
      </c>
      <c r="BX5" s="1">
        <v>1</v>
      </c>
      <c r="BZ5" s="1">
        <v>1</v>
      </c>
      <c r="CA5" s="1" t="s">
        <v>7</v>
      </c>
      <c r="CC5" s="1">
        <v>1</v>
      </c>
      <c r="CD5" s="1" t="s">
        <v>0</v>
      </c>
      <c r="CF5" s="1">
        <v>1</v>
      </c>
      <c r="CG5" s="1" t="s">
        <v>1</v>
      </c>
      <c r="CI5" s="1">
        <v>1</v>
      </c>
      <c r="CJ5" s="1" t="s">
        <v>0</v>
      </c>
    </row>
    <row r="6" spans="1:88" x14ac:dyDescent="0.25">
      <c r="A6" s="1">
        <f t="shared" si="2"/>
        <v>3</v>
      </c>
      <c r="B6" s="2">
        <f t="shared" ca="1" si="3"/>
        <v>22</v>
      </c>
      <c r="C6" s="3">
        <f ca="1">IF(D5&gt;0,1,1+C5)</f>
        <v>2</v>
      </c>
      <c r="D6" s="7">
        <f ca="1">COUNTIF(OFFSET(B5,-(C6-1),0,1,1):B5,B6)</f>
        <v>0</v>
      </c>
      <c r="E6" s="7">
        <f t="shared" ref="E6:E69" ca="1" si="4">D6*36-C6</f>
        <v>-2</v>
      </c>
      <c r="F6" s="7">
        <f t="shared" ref="F6:F69" ca="1" si="5">E6+F5</f>
        <v>-3</v>
      </c>
      <c r="G6" s="7">
        <f t="shared" ref="G6:G69" ca="1" si="6">D5+G5</f>
        <v>1</v>
      </c>
      <c r="H6" s="7"/>
      <c r="I6" s="2">
        <v>4</v>
      </c>
      <c r="J6" s="2">
        <f t="shared" ca="1" si="1"/>
        <v>10</v>
      </c>
      <c r="K6" s="7"/>
      <c r="L6" s="2">
        <v>5</v>
      </c>
      <c r="M6" s="2">
        <f t="shared" ca="1" si="0"/>
        <v>4</v>
      </c>
      <c r="N6" s="7"/>
      <c r="O6" s="7"/>
      <c r="P6" s="7"/>
      <c r="Q6" s="7"/>
      <c r="S6" s="8" t="s">
        <v>22</v>
      </c>
      <c r="T6" s="8"/>
      <c r="U6" s="8"/>
      <c r="V6" s="8"/>
      <c r="W6" s="8"/>
      <c r="X6" s="8"/>
      <c r="Y6" s="8"/>
      <c r="Z6" s="8"/>
      <c r="BH6" s="1">
        <v>2</v>
      </c>
      <c r="BI6" s="1" t="s">
        <v>18</v>
      </c>
      <c r="BK6" s="1">
        <v>2</v>
      </c>
      <c r="BL6" s="1" t="s">
        <v>14</v>
      </c>
      <c r="BN6" s="1">
        <v>2</v>
      </c>
      <c r="BO6" s="1" t="s">
        <v>5</v>
      </c>
      <c r="BQ6" s="1">
        <v>2</v>
      </c>
      <c r="BR6" s="1" t="s">
        <v>9</v>
      </c>
      <c r="BT6" s="1">
        <v>2</v>
      </c>
      <c r="BU6" s="1">
        <v>2</v>
      </c>
      <c r="BW6" s="1">
        <v>2</v>
      </c>
      <c r="BX6" s="1">
        <v>1</v>
      </c>
      <c r="BZ6" s="1">
        <v>2</v>
      </c>
      <c r="CA6" s="1" t="s">
        <v>7</v>
      </c>
      <c r="CC6" s="1">
        <v>2</v>
      </c>
      <c r="CD6" s="1" t="s">
        <v>1</v>
      </c>
      <c r="CF6" s="1">
        <v>2</v>
      </c>
      <c r="CG6" s="1" t="s">
        <v>2</v>
      </c>
      <c r="CI6" s="1">
        <v>2</v>
      </c>
      <c r="CJ6" s="1" t="s">
        <v>0</v>
      </c>
    </row>
    <row r="7" spans="1:88" x14ac:dyDescent="0.25">
      <c r="A7" s="1">
        <f t="shared" si="2"/>
        <v>4</v>
      </c>
      <c r="B7" s="2">
        <f t="shared" ca="1" si="3"/>
        <v>18</v>
      </c>
      <c r="C7" s="5">
        <f t="shared" ref="C7:C40" ca="1" si="7">IF(D6&gt;0,1,1+C6)</f>
        <v>3</v>
      </c>
      <c r="D7" s="7">
        <f ca="1">COUNTIF(OFFSET(B6,-(C7-1),0,1,1):B6,B7)</f>
        <v>0</v>
      </c>
      <c r="E7" s="7">
        <f t="shared" ca="1" si="4"/>
        <v>-3</v>
      </c>
      <c r="F7" s="7">
        <f t="shared" ca="1" si="5"/>
        <v>-6</v>
      </c>
      <c r="G7" s="7">
        <f t="shared" ca="1" si="6"/>
        <v>1</v>
      </c>
      <c r="H7" s="7"/>
      <c r="I7" s="2">
        <v>5</v>
      </c>
      <c r="J7" s="2">
        <f t="shared" ca="1" si="1"/>
        <v>7</v>
      </c>
      <c r="K7" s="7"/>
      <c r="L7" s="2">
        <v>6</v>
      </c>
      <c r="M7" s="2">
        <f t="shared" ca="1" si="0"/>
        <v>6</v>
      </c>
      <c r="N7" s="7"/>
      <c r="O7" s="7"/>
      <c r="P7" s="7"/>
      <c r="Q7" s="7"/>
      <c r="S7" s="8" t="s">
        <v>21</v>
      </c>
      <c r="T7" s="8"/>
      <c r="U7" s="8"/>
      <c r="V7" s="8"/>
      <c r="W7" s="8"/>
      <c r="X7" s="8"/>
      <c r="Y7" s="8"/>
      <c r="Z7" s="8"/>
      <c r="BH7" s="1">
        <v>3</v>
      </c>
      <c r="BI7" s="1" t="s">
        <v>18</v>
      </c>
      <c r="BK7" s="1">
        <v>3</v>
      </c>
      <c r="BL7" s="1" t="s">
        <v>13</v>
      </c>
      <c r="BN7" s="1">
        <v>3</v>
      </c>
      <c r="BO7" s="1" t="s">
        <v>11</v>
      </c>
      <c r="BQ7" s="1">
        <v>3</v>
      </c>
      <c r="BR7" s="1" t="s">
        <v>9</v>
      </c>
      <c r="BT7" s="1">
        <v>3</v>
      </c>
      <c r="BU7" s="1">
        <v>3</v>
      </c>
      <c r="BW7" s="1">
        <v>3</v>
      </c>
      <c r="BX7" s="1">
        <v>1</v>
      </c>
      <c r="BZ7" s="1">
        <v>3</v>
      </c>
      <c r="CA7" s="1" t="s">
        <v>7</v>
      </c>
      <c r="CC7" s="1">
        <v>3</v>
      </c>
      <c r="CD7" s="1" t="s">
        <v>0</v>
      </c>
      <c r="CF7" s="1">
        <v>3</v>
      </c>
      <c r="CG7" s="1" t="s">
        <v>1</v>
      </c>
      <c r="CI7" s="1">
        <v>3</v>
      </c>
      <c r="CJ7" s="1" t="s">
        <v>0</v>
      </c>
    </row>
    <row r="8" spans="1:88" x14ac:dyDescent="0.25">
      <c r="A8" s="1">
        <f t="shared" si="2"/>
        <v>5</v>
      </c>
      <c r="B8" s="2">
        <f t="shared" ca="1" si="3"/>
        <v>21</v>
      </c>
      <c r="C8" s="5">
        <f t="shared" ca="1" si="7"/>
        <v>4</v>
      </c>
      <c r="D8" s="7">
        <f ca="1">COUNTIF(OFFSET(B7,-(C8-1),0,1,1):B7,B8)</f>
        <v>0</v>
      </c>
      <c r="E8" s="7">
        <f t="shared" ca="1" si="4"/>
        <v>-4</v>
      </c>
      <c r="F8" s="7">
        <f t="shared" ca="1" si="5"/>
        <v>-10</v>
      </c>
      <c r="G8" s="7">
        <f t="shared" ca="1" si="6"/>
        <v>1</v>
      </c>
      <c r="H8" s="7"/>
      <c r="I8" s="2">
        <v>6</v>
      </c>
      <c r="J8" s="2">
        <f t="shared" ca="1" si="1"/>
        <v>2</v>
      </c>
      <c r="K8" s="7"/>
      <c r="L8" s="2">
        <v>7</v>
      </c>
      <c r="M8" s="2">
        <f t="shared" ca="1" si="0"/>
        <v>7</v>
      </c>
      <c r="N8" s="7"/>
      <c r="O8" s="7"/>
      <c r="P8" s="7"/>
      <c r="Q8" s="7"/>
      <c r="BH8" s="1">
        <v>4</v>
      </c>
      <c r="BI8" s="1" t="s">
        <v>18</v>
      </c>
      <c r="BK8" s="1">
        <v>4</v>
      </c>
      <c r="BL8" s="1" t="s">
        <v>14</v>
      </c>
      <c r="BN8" s="1">
        <v>4</v>
      </c>
      <c r="BO8" s="1" t="s">
        <v>5</v>
      </c>
      <c r="BQ8" s="1">
        <v>4</v>
      </c>
      <c r="BR8" s="1" t="s">
        <v>9</v>
      </c>
      <c r="BT8" s="1">
        <v>4</v>
      </c>
      <c r="BU8" s="1">
        <v>1</v>
      </c>
      <c r="BW8" s="1">
        <v>4</v>
      </c>
      <c r="BX8" s="1">
        <v>1</v>
      </c>
      <c r="BZ8" s="1">
        <v>4</v>
      </c>
      <c r="CA8" s="1" t="s">
        <v>7</v>
      </c>
      <c r="CC8" s="1">
        <v>4</v>
      </c>
      <c r="CD8" s="1" t="s">
        <v>1</v>
      </c>
      <c r="CF8" s="1">
        <v>4</v>
      </c>
      <c r="CG8" s="1" t="s">
        <v>2</v>
      </c>
      <c r="CI8" s="1">
        <v>4</v>
      </c>
      <c r="CJ8" s="1" t="s">
        <v>0</v>
      </c>
    </row>
    <row r="9" spans="1:88" x14ac:dyDescent="0.25">
      <c r="A9" s="1">
        <f t="shared" si="2"/>
        <v>6</v>
      </c>
      <c r="B9" s="2">
        <f t="shared" ca="1" si="3"/>
        <v>32</v>
      </c>
      <c r="C9" s="5">
        <f t="shared" ca="1" si="7"/>
        <v>5</v>
      </c>
      <c r="D9" s="7">
        <f ca="1">COUNTIF(OFFSET(B8,-(C9-1),0,1,1):B8,B9)</f>
        <v>0</v>
      </c>
      <c r="E9" s="7">
        <f t="shared" ca="1" si="4"/>
        <v>-5</v>
      </c>
      <c r="F9" s="7">
        <f t="shared" ca="1" si="5"/>
        <v>-15</v>
      </c>
      <c r="G9" s="7">
        <f t="shared" ca="1" si="6"/>
        <v>1</v>
      </c>
      <c r="H9" s="7"/>
      <c r="I9" s="2">
        <f ca="1">IF(I8="","",IF(I8=H$1-1,"",1+I8))</f>
        <v>7</v>
      </c>
      <c r="J9" s="2">
        <f t="shared" ca="1" si="1"/>
        <v>4</v>
      </c>
      <c r="K9" s="7"/>
      <c r="L9" s="2">
        <v>8</v>
      </c>
      <c r="M9" s="2">
        <f t="shared" ca="1" si="0"/>
        <v>11</v>
      </c>
      <c r="N9" s="7"/>
      <c r="O9" s="7"/>
      <c r="P9" s="7"/>
      <c r="Q9" s="7"/>
      <c r="R9" s="3"/>
      <c r="S9" s="8" t="s">
        <v>23</v>
      </c>
      <c r="T9" s="8"/>
      <c r="U9" s="8"/>
      <c r="V9" s="8"/>
      <c r="W9" s="8"/>
      <c r="X9" s="8"/>
      <c r="Y9" s="8"/>
      <c r="Z9" s="8"/>
      <c r="BH9" s="1">
        <v>5</v>
      </c>
      <c r="BI9" s="1" t="s">
        <v>18</v>
      </c>
      <c r="BK9" s="1">
        <v>5</v>
      </c>
      <c r="BL9" s="1" t="s">
        <v>13</v>
      </c>
      <c r="BN9" s="1">
        <v>5</v>
      </c>
      <c r="BO9" s="1" t="s">
        <v>11</v>
      </c>
      <c r="BQ9" s="1">
        <v>5</v>
      </c>
      <c r="BR9" s="1" t="s">
        <v>9</v>
      </c>
      <c r="BT9" s="1">
        <v>5</v>
      </c>
      <c r="BU9" s="1">
        <v>2</v>
      </c>
      <c r="BW9" s="1">
        <v>5</v>
      </c>
      <c r="BX9" s="1">
        <v>1</v>
      </c>
      <c r="BZ9" s="1">
        <v>5</v>
      </c>
      <c r="CA9" s="1" t="s">
        <v>7</v>
      </c>
      <c r="CC9" s="1">
        <v>5</v>
      </c>
      <c r="CD9" s="1" t="s">
        <v>0</v>
      </c>
      <c r="CF9" s="1">
        <v>5</v>
      </c>
      <c r="CG9" s="1" t="s">
        <v>1</v>
      </c>
      <c r="CI9" s="1">
        <v>5</v>
      </c>
      <c r="CJ9" s="1" t="s">
        <v>0</v>
      </c>
    </row>
    <row r="10" spans="1:88" x14ac:dyDescent="0.25">
      <c r="A10" s="1">
        <f t="shared" si="2"/>
        <v>7</v>
      </c>
      <c r="B10" s="2">
        <f t="shared" ca="1" si="3"/>
        <v>21</v>
      </c>
      <c r="C10" s="5">
        <f t="shared" ca="1" si="7"/>
        <v>6</v>
      </c>
      <c r="D10" s="7">
        <f ca="1">COUNTIF(OFFSET(B9,-(C10-1),0,1,1):B9,B10)</f>
        <v>1</v>
      </c>
      <c r="E10" s="7">
        <f t="shared" ca="1" si="4"/>
        <v>30</v>
      </c>
      <c r="F10" s="7">
        <f t="shared" ca="1" si="5"/>
        <v>15</v>
      </c>
      <c r="G10" s="7">
        <f t="shared" ca="1" si="6"/>
        <v>1</v>
      </c>
      <c r="H10" s="7"/>
      <c r="I10" s="2">
        <f t="shared" ref="I10:I73" ca="1" si="8">IF(I9="","",IF(I9=H$1-1,"",1+I9))</f>
        <v>8</v>
      </c>
      <c r="J10" s="2">
        <f t="shared" ca="1" si="1"/>
        <v>6</v>
      </c>
      <c r="K10" s="7"/>
      <c r="L10" s="2">
        <v>9</v>
      </c>
      <c r="M10" s="2">
        <f t="shared" ca="1" si="0"/>
        <v>4</v>
      </c>
      <c r="N10" s="7"/>
      <c r="O10" s="7"/>
      <c r="P10" s="7"/>
      <c r="Q10" s="7"/>
      <c r="BH10" s="1">
        <v>6</v>
      </c>
      <c r="BI10" s="1" t="s">
        <v>18</v>
      </c>
      <c r="BK10" s="1">
        <v>6</v>
      </c>
      <c r="BL10" s="1" t="s">
        <v>14</v>
      </c>
      <c r="BN10" s="1">
        <v>6</v>
      </c>
      <c r="BO10" s="1" t="s">
        <v>5</v>
      </c>
      <c r="BQ10" s="1">
        <v>6</v>
      </c>
      <c r="BR10" s="1" t="s">
        <v>9</v>
      </c>
      <c r="BT10" s="1">
        <v>6</v>
      </c>
      <c r="BU10" s="1">
        <v>3</v>
      </c>
      <c r="BW10" s="1">
        <v>6</v>
      </c>
      <c r="BX10" s="1">
        <v>1</v>
      </c>
      <c r="BZ10" s="1">
        <v>6</v>
      </c>
      <c r="CA10" s="1" t="s">
        <v>7</v>
      </c>
      <c r="CC10" s="1">
        <v>6</v>
      </c>
      <c r="CD10" s="1" t="s">
        <v>1</v>
      </c>
      <c r="CF10" s="1">
        <v>6</v>
      </c>
      <c r="CG10" s="1" t="s">
        <v>2</v>
      </c>
      <c r="CI10" s="1">
        <v>6</v>
      </c>
      <c r="CJ10" s="1" t="s">
        <v>0</v>
      </c>
    </row>
    <row r="11" spans="1:88" x14ac:dyDescent="0.25">
      <c r="A11" s="1">
        <f t="shared" si="2"/>
        <v>8</v>
      </c>
      <c r="B11" s="2">
        <f t="shared" ca="1" si="3"/>
        <v>17</v>
      </c>
      <c r="C11" s="5">
        <f t="shared" ca="1" si="7"/>
        <v>1</v>
      </c>
      <c r="D11" s="7">
        <f ca="1">COUNTIF(OFFSET(B10,-(C11-1),0,1,1):B10,B11)</f>
        <v>0</v>
      </c>
      <c r="E11" s="7">
        <f t="shared" ca="1" si="4"/>
        <v>-1</v>
      </c>
      <c r="F11" s="7">
        <f t="shared" ca="1" si="5"/>
        <v>14</v>
      </c>
      <c r="G11" s="7">
        <f t="shared" ca="1" si="6"/>
        <v>2</v>
      </c>
      <c r="H11" s="7"/>
      <c r="I11" s="2">
        <f t="shared" ca="1" si="8"/>
        <v>9</v>
      </c>
      <c r="J11" s="2">
        <f t="shared" ca="1" si="1"/>
        <v>7</v>
      </c>
      <c r="K11" s="7"/>
      <c r="L11" s="2">
        <v>10</v>
      </c>
      <c r="M11" s="2">
        <f t="shared" ca="1" si="0"/>
        <v>6</v>
      </c>
      <c r="N11" s="7"/>
      <c r="O11" s="7"/>
      <c r="P11" s="7"/>
      <c r="Q11" s="7"/>
      <c r="R11" s="3"/>
      <c r="S11" s="3"/>
      <c r="BH11" s="1">
        <v>7</v>
      </c>
      <c r="BI11" s="1" t="s">
        <v>19</v>
      </c>
      <c r="BK11" s="1">
        <v>7</v>
      </c>
      <c r="BL11" s="1" t="s">
        <v>13</v>
      </c>
      <c r="BN11" s="1">
        <v>7</v>
      </c>
      <c r="BO11" s="1" t="s">
        <v>11</v>
      </c>
      <c r="BQ11" s="1">
        <v>7</v>
      </c>
      <c r="BR11" s="1" t="s">
        <v>9</v>
      </c>
      <c r="BT11" s="1">
        <v>7</v>
      </c>
      <c r="BU11" s="1">
        <v>1</v>
      </c>
      <c r="BW11" s="1">
        <v>7</v>
      </c>
      <c r="BX11" s="1">
        <v>1</v>
      </c>
      <c r="BZ11" s="1">
        <v>7</v>
      </c>
      <c r="CA11" s="1" t="s">
        <v>2</v>
      </c>
      <c r="CC11" s="1">
        <v>7</v>
      </c>
      <c r="CD11" s="1" t="s">
        <v>0</v>
      </c>
      <c r="CF11" s="1">
        <v>7</v>
      </c>
      <c r="CG11" s="1" t="s">
        <v>1</v>
      </c>
      <c r="CI11" s="1">
        <v>7</v>
      </c>
      <c r="CJ11" s="1" t="s">
        <v>0</v>
      </c>
    </row>
    <row r="12" spans="1:88" x14ac:dyDescent="0.25">
      <c r="A12" s="1">
        <f t="shared" si="2"/>
        <v>9</v>
      </c>
      <c r="B12" s="2">
        <f t="shared" ca="1" si="3"/>
        <v>34</v>
      </c>
      <c r="C12" s="5">
        <f t="shared" ca="1" si="7"/>
        <v>2</v>
      </c>
      <c r="D12" s="7">
        <f ca="1">COUNTIF(OFFSET(B11,-(C12-1),0,1,1):B11,B12)</f>
        <v>0</v>
      </c>
      <c r="E12" s="7">
        <f t="shared" ca="1" si="4"/>
        <v>-2</v>
      </c>
      <c r="F12" s="7">
        <f t="shared" ca="1" si="5"/>
        <v>12</v>
      </c>
      <c r="G12" s="7">
        <f t="shared" ca="1" si="6"/>
        <v>2</v>
      </c>
      <c r="H12" s="7"/>
      <c r="I12" s="2">
        <f t="shared" ca="1" si="8"/>
        <v>10</v>
      </c>
      <c r="J12" s="2">
        <f t="shared" ca="1" si="1"/>
        <v>10</v>
      </c>
      <c r="K12" s="7"/>
      <c r="L12" s="2">
        <v>11</v>
      </c>
      <c r="M12" s="2">
        <f t="shared" ca="1" si="0"/>
        <v>5</v>
      </c>
      <c r="N12" s="7"/>
      <c r="O12" s="7"/>
      <c r="P12" s="7"/>
      <c r="Q12" s="7"/>
      <c r="R12" s="3"/>
      <c r="S12" s="3"/>
      <c r="BH12" s="1">
        <v>8</v>
      </c>
      <c r="BI12" s="1" t="s">
        <v>19</v>
      </c>
      <c r="BK12" s="1">
        <v>8</v>
      </c>
      <c r="BL12" s="1" t="s">
        <v>14</v>
      </c>
      <c r="BN12" s="1">
        <v>8</v>
      </c>
      <c r="BO12" s="1" t="s">
        <v>5</v>
      </c>
      <c r="BQ12" s="1">
        <v>8</v>
      </c>
      <c r="BR12" s="1" t="s">
        <v>9</v>
      </c>
      <c r="BT12" s="1">
        <v>8</v>
      </c>
      <c r="BU12" s="1">
        <v>2</v>
      </c>
      <c r="BW12" s="1">
        <v>8</v>
      </c>
      <c r="BX12" s="1">
        <v>1</v>
      </c>
      <c r="BZ12" s="1">
        <v>8</v>
      </c>
      <c r="CA12" s="1" t="s">
        <v>2</v>
      </c>
      <c r="CC12" s="1">
        <v>8</v>
      </c>
      <c r="CD12" s="1" t="s">
        <v>1</v>
      </c>
      <c r="CF12" s="1">
        <v>8</v>
      </c>
      <c r="CG12" s="1" t="s">
        <v>2</v>
      </c>
      <c r="CI12" s="1">
        <v>8</v>
      </c>
      <c r="CJ12" s="1" t="s">
        <v>0</v>
      </c>
    </row>
    <row r="13" spans="1:88" x14ac:dyDescent="0.25">
      <c r="A13" s="1">
        <f t="shared" si="2"/>
        <v>10</v>
      </c>
      <c r="B13" s="2">
        <f t="shared" ca="1" si="3"/>
        <v>36</v>
      </c>
      <c r="C13" s="5">
        <f t="shared" ca="1" si="7"/>
        <v>3</v>
      </c>
      <c r="D13" s="7">
        <f ca="1">COUNTIF(OFFSET(B12,-(C13-1),0,1,1):B12,B13)</f>
        <v>0</v>
      </c>
      <c r="E13" s="7">
        <f t="shared" ca="1" si="4"/>
        <v>-3</v>
      </c>
      <c r="F13" s="7">
        <f t="shared" ca="1" si="5"/>
        <v>9</v>
      </c>
      <c r="G13" s="7">
        <f t="shared" ca="1" si="6"/>
        <v>2</v>
      </c>
      <c r="H13" s="7"/>
      <c r="I13" s="2">
        <f t="shared" ca="1" si="8"/>
        <v>11</v>
      </c>
      <c r="J13" s="2">
        <f t="shared" ca="1" si="1"/>
        <v>10</v>
      </c>
      <c r="K13" s="7"/>
      <c r="L13" s="2">
        <v>12</v>
      </c>
      <c r="M13" s="2">
        <f t="shared" ca="1" si="0"/>
        <v>3</v>
      </c>
      <c r="N13" s="7"/>
      <c r="O13" s="7"/>
      <c r="P13" s="7"/>
      <c r="Q13" s="7"/>
      <c r="R13" s="3"/>
      <c r="S13" s="3"/>
      <c r="BH13" s="1">
        <v>9</v>
      </c>
      <c r="BI13" s="1" t="s">
        <v>19</v>
      </c>
      <c r="BK13" s="1">
        <v>9</v>
      </c>
      <c r="BL13" s="1" t="s">
        <v>13</v>
      </c>
      <c r="BN13" s="1">
        <v>9</v>
      </c>
      <c r="BO13" s="1" t="s">
        <v>11</v>
      </c>
      <c r="BQ13" s="1">
        <v>9</v>
      </c>
      <c r="BR13" s="1" t="s">
        <v>9</v>
      </c>
      <c r="BT13" s="1">
        <v>9</v>
      </c>
      <c r="BU13" s="1">
        <v>3</v>
      </c>
      <c r="BW13" s="1">
        <v>9</v>
      </c>
      <c r="BX13" s="1">
        <v>1</v>
      </c>
      <c r="BZ13" s="1">
        <v>9</v>
      </c>
      <c r="CA13" s="1" t="s">
        <v>2</v>
      </c>
      <c r="CC13" s="1">
        <v>9</v>
      </c>
      <c r="CD13" s="1" t="s">
        <v>0</v>
      </c>
      <c r="CF13" s="1">
        <v>9</v>
      </c>
      <c r="CG13" s="1" t="s">
        <v>1</v>
      </c>
      <c r="CI13" s="1">
        <v>9</v>
      </c>
      <c r="CJ13" s="1" t="s">
        <v>0</v>
      </c>
    </row>
    <row r="14" spans="1:88" x14ac:dyDescent="0.25">
      <c r="A14" s="1">
        <f t="shared" si="2"/>
        <v>11</v>
      </c>
      <c r="B14" s="2">
        <f t="shared" ca="1" si="3"/>
        <v>31</v>
      </c>
      <c r="C14" s="5">
        <f t="shared" ca="1" si="7"/>
        <v>4</v>
      </c>
      <c r="D14" s="7">
        <f ca="1">COUNTIF(OFFSET(B13,-(C14-1),0,1,1):B13,B14)</f>
        <v>0</v>
      </c>
      <c r="E14" s="7">
        <f t="shared" ca="1" si="4"/>
        <v>-4</v>
      </c>
      <c r="F14" s="7">
        <f t="shared" ca="1" si="5"/>
        <v>5</v>
      </c>
      <c r="G14" s="7">
        <f t="shared" ca="1" si="6"/>
        <v>2</v>
      </c>
      <c r="H14" s="7"/>
      <c r="I14" s="2">
        <f t="shared" ca="1" si="8"/>
        <v>12</v>
      </c>
      <c r="J14" s="2">
        <f t="shared" ca="1" si="1"/>
        <v>6</v>
      </c>
      <c r="K14" s="7"/>
      <c r="L14" s="2">
        <v>13</v>
      </c>
      <c r="M14" s="2">
        <f t="shared" ca="1" si="0"/>
        <v>1</v>
      </c>
      <c r="N14" s="7"/>
      <c r="O14" s="7"/>
      <c r="P14" s="7"/>
      <c r="Q14" s="7"/>
      <c r="R14" s="3"/>
      <c r="S14" s="6" t="s">
        <v>24</v>
      </c>
      <c r="BH14" s="1">
        <v>10</v>
      </c>
      <c r="BI14" s="1" t="s">
        <v>19</v>
      </c>
      <c r="BK14" s="1">
        <v>10</v>
      </c>
      <c r="BL14" s="1" t="s">
        <v>14</v>
      </c>
      <c r="BN14" s="1">
        <v>10</v>
      </c>
      <c r="BO14" s="1" t="s">
        <v>5</v>
      </c>
      <c r="BQ14" s="1">
        <v>10</v>
      </c>
      <c r="BR14" s="1" t="s">
        <v>10</v>
      </c>
      <c r="BT14" s="1">
        <v>10</v>
      </c>
      <c r="BU14" s="1">
        <v>1</v>
      </c>
      <c r="BW14" s="1">
        <v>10</v>
      </c>
      <c r="BX14" s="1">
        <v>1</v>
      </c>
      <c r="BZ14" s="1">
        <v>10</v>
      </c>
      <c r="CA14" s="1" t="s">
        <v>2</v>
      </c>
      <c r="CC14" s="1">
        <v>10</v>
      </c>
      <c r="CD14" s="1" t="s">
        <v>1</v>
      </c>
      <c r="CF14" s="1">
        <v>10</v>
      </c>
      <c r="CG14" s="1" t="s">
        <v>2</v>
      </c>
      <c r="CI14" s="1">
        <v>10</v>
      </c>
      <c r="CJ14" s="1" t="s">
        <v>0</v>
      </c>
    </row>
    <row r="15" spans="1:88" x14ac:dyDescent="0.25">
      <c r="A15" s="1">
        <f t="shared" si="2"/>
        <v>12</v>
      </c>
      <c r="B15" s="2">
        <f t="shared" ca="1" si="3"/>
        <v>33</v>
      </c>
      <c r="C15" s="5">
        <f t="shared" ca="1" si="7"/>
        <v>5</v>
      </c>
      <c r="D15" s="7">
        <f ca="1">COUNTIF(OFFSET(B14,-(C15-1),0,1,1):B14,B15)</f>
        <v>0</v>
      </c>
      <c r="E15" s="7">
        <f t="shared" ca="1" si="4"/>
        <v>-5</v>
      </c>
      <c r="F15" s="7">
        <f t="shared" ca="1" si="5"/>
        <v>0</v>
      </c>
      <c r="G15" s="7">
        <f t="shared" ca="1" si="6"/>
        <v>2</v>
      </c>
      <c r="H15" s="7"/>
      <c r="I15" s="2">
        <f t="shared" ca="1" si="8"/>
        <v>13</v>
      </c>
      <c r="J15" s="2">
        <f t="shared" ca="1" si="1"/>
        <v>6</v>
      </c>
      <c r="K15" s="7"/>
      <c r="L15" s="2">
        <v>14</v>
      </c>
      <c r="M15" s="2">
        <f t="shared" ca="1" si="0"/>
        <v>3</v>
      </c>
      <c r="N15" s="7"/>
      <c r="O15" s="7"/>
      <c r="P15" s="7"/>
      <c r="Q15" s="7"/>
      <c r="R15" s="3"/>
      <c r="S15" s="3"/>
      <c r="BH15" s="1">
        <v>11</v>
      </c>
      <c r="BI15" s="1" t="s">
        <v>19</v>
      </c>
      <c r="BK15" s="1">
        <v>11</v>
      </c>
      <c r="BL15" s="1" t="s">
        <v>15</v>
      </c>
      <c r="BN15" s="1">
        <v>11</v>
      </c>
      <c r="BO15" s="1" t="s">
        <v>11</v>
      </c>
      <c r="BQ15" s="1">
        <v>11</v>
      </c>
      <c r="BR15" s="1" t="s">
        <v>10</v>
      </c>
      <c r="BT15" s="1">
        <v>11</v>
      </c>
      <c r="BU15" s="1">
        <v>2</v>
      </c>
      <c r="BW15" s="1">
        <v>11</v>
      </c>
      <c r="BX15" s="1">
        <v>1</v>
      </c>
      <c r="BZ15" s="1">
        <v>11</v>
      </c>
      <c r="CA15" s="1" t="s">
        <v>2</v>
      </c>
      <c r="CC15" s="1">
        <v>11</v>
      </c>
      <c r="CD15" s="1" t="s">
        <v>1</v>
      </c>
      <c r="CF15" s="1">
        <v>11</v>
      </c>
      <c r="CG15" s="1" t="s">
        <v>2</v>
      </c>
      <c r="CI15" s="1">
        <v>11</v>
      </c>
      <c r="CJ15" s="1" t="s">
        <v>0</v>
      </c>
    </row>
    <row r="16" spans="1:88" x14ac:dyDescent="0.25">
      <c r="A16" s="1">
        <f t="shared" si="2"/>
        <v>13</v>
      </c>
      <c r="B16" s="2">
        <f t="shared" ca="1" si="3"/>
        <v>32</v>
      </c>
      <c r="C16" s="5">
        <f t="shared" ca="1" si="7"/>
        <v>6</v>
      </c>
      <c r="D16" s="7">
        <f ca="1">COUNTIF(OFFSET(B15,-(C16-1),0,1,1):B15,B16)</f>
        <v>0</v>
      </c>
      <c r="E16" s="7">
        <f t="shared" ca="1" si="4"/>
        <v>-6</v>
      </c>
      <c r="F16" s="7">
        <f t="shared" ca="1" si="5"/>
        <v>-6</v>
      </c>
      <c r="G16" s="7">
        <f t="shared" ca="1" si="6"/>
        <v>2</v>
      </c>
      <c r="H16" s="7"/>
      <c r="I16" s="2">
        <f t="shared" ca="1" si="8"/>
        <v>14</v>
      </c>
      <c r="J16" s="2">
        <f t="shared" ca="1" si="1"/>
        <v>8</v>
      </c>
      <c r="K16" s="7"/>
      <c r="L16" s="2">
        <v>15</v>
      </c>
      <c r="M16" s="2">
        <f t="shared" ca="1" si="0"/>
        <v>1</v>
      </c>
      <c r="N16" s="7"/>
      <c r="O16" s="7"/>
      <c r="P16" s="7"/>
      <c r="Q16" s="7"/>
      <c r="R16" s="3"/>
      <c r="S16" s="6" t="s">
        <v>25</v>
      </c>
      <c r="BH16" s="1">
        <v>12</v>
      </c>
      <c r="BI16" s="1" t="s">
        <v>19</v>
      </c>
      <c r="BK16" s="1">
        <v>12</v>
      </c>
      <c r="BL16" s="1" t="s">
        <v>16</v>
      </c>
      <c r="BN16" s="1">
        <v>12</v>
      </c>
      <c r="BO16" s="1" t="s">
        <v>5</v>
      </c>
      <c r="BQ16" s="1">
        <v>12</v>
      </c>
      <c r="BR16" s="1" t="s">
        <v>10</v>
      </c>
      <c r="BT16" s="1">
        <v>12</v>
      </c>
      <c r="BU16" s="1">
        <v>3</v>
      </c>
      <c r="BW16" s="1">
        <v>12</v>
      </c>
      <c r="BX16" s="1">
        <v>1</v>
      </c>
      <c r="BZ16" s="1">
        <v>12</v>
      </c>
      <c r="CA16" s="1" t="s">
        <v>2</v>
      </c>
      <c r="CC16" s="1">
        <v>12</v>
      </c>
      <c r="CD16" s="1" t="s">
        <v>0</v>
      </c>
      <c r="CF16" s="1">
        <v>12</v>
      </c>
      <c r="CG16" s="1" t="s">
        <v>1</v>
      </c>
      <c r="CI16" s="1">
        <v>12</v>
      </c>
      <c r="CJ16" s="1" t="s">
        <v>0</v>
      </c>
    </row>
    <row r="17" spans="1:88" x14ac:dyDescent="0.25">
      <c r="A17" s="1">
        <f t="shared" si="2"/>
        <v>14</v>
      </c>
      <c r="B17" s="2">
        <f t="shared" ca="1" si="3"/>
        <v>35</v>
      </c>
      <c r="C17" s="5">
        <f t="shared" ca="1" si="7"/>
        <v>7</v>
      </c>
      <c r="D17" s="7">
        <f ca="1">COUNTIF(OFFSET(B16,-(C17-1),0,1,1):B16,B17)</f>
        <v>0</v>
      </c>
      <c r="E17" s="7">
        <f t="shared" ca="1" si="4"/>
        <v>-7</v>
      </c>
      <c r="F17" s="7">
        <f t="shared" ca="1" si="5"/>
        <v>-13</v>
      </c>
      <c r="G17" s="7">
        <f t="shared" ca="1" si="6"/>
        <v>2</v>
      </c>
      <c r="H17" s="7"/>
      <c r="I17" s="2">
        <f t="shared" ca="1" si="8"/>
        <v>15</v>
      </c>
      <c r="J17" s="2">
        <f t="shared" ca="1" si="1"/>
        <v>9</v>
      </c>
      <c r="K17" s="7"/>
      <c r="L17" s="2">
        <v>16</v>
      </c>
      <c r="M17" s="2">
        <f t="shared" ca="1" si="0"/>
        <v>1</v>
      </c>
      <c r="N17" s="7"/>
      <c r="O17" s="7"/>
      <c r="P17" s="7"/>
      <c r="Q17" s="7"/>
      <c r="R17" s="3"/>
      <c r="S17" s="3"/>
      <c r="BH17" s="1">
        <v>13</v>
      </c>
      <c r="BI17" s="1" t="s">
        <v>18</v>
      </c>
      <c r="BK17" s="1">
        <v>13</v>
      </c>
      <c r="BL17" s="1" t="s">
        <v>15</v>
      </c>
      <c r="BN17" s="1">
        <v>13</v>
      </c>
      <c r="BO17" s="1" t="s">
        <v>11</v>
      </c>
      <c r="BQ17" s="1">
        <v>13</v>
      </c>
      <c r="BR17" s="1" t="s">
        <v>10</v>
      </c>
      <c r="BT17" s="1">
        <v>13</v>
      </c>
      <c r="BU17" s="1">
        <v>1</v>
      </c>
      <c r="BW17" s="1">
        <v>13</v>
      </c>
      <c r="BX17" s="1">
        <v>2</v>
      </c>
      <c r="BZ17" s="1">
        <v>13</v>
      </c>
      <c r="CA17" s="1" t="s">
        <v>4</v>
      </c>
      <c r="CC17" s="1">
        <v>13</v>
      </c>
      <c r="CD17" s="1" t="s">
        <v>1</v>
      </c>
      <c r="CF17" s="1">
        <v>13</v>
      </c>
      <c r="CG17" s="1" t="s">
        <v>2</v>
      </c>
      <c r="CI17" s="1">
        <v>13</v>
      </c>
      <c r="CJ17" s="1" t="s">
        <v>0</v>
      </c>
    </row>
    <row r="18" spans="1:88" x14ac:dyDescent="0.25">
      <c r="A18" s="1">
        <f t="shared" si="2"/>
        <v>15</v>
      </c>
      <c r="B18" s="2">
        <f t="shared" ca="1" si="3"/>
        <v>10</v>
      </c>
      <c r="C18" s="5">
        <f t="shared" ca="1" si="7"/>
        <v>8</v>
      </c>
      <c r="D18" s="7">
        <f ca="1">COUNTIF(OFFSET(B17,-(C18-1),0,1,1):B17,B18)</f>
        <v>0</v>
      </c>
      <c r="E18" s="7">
        <f t="shared" ca="1" si="4"/>
        <v>-8</v>
      </c>
      <c r="F18" s="7">
        <f t="shared" ca="1" si="5"/>
        <v>-21</v>
      </c>
      <c r="G18" s="7">
        <f t="shared" ca="1" si="6"/>
        <v>2</v>
      </c>
      <c r="H18" s="7"/>
      <c r="I18" s="2">
        <f t="shared" ca="1" si="8"/>
        <v>16</v>
      </c>
      <c r="J18" s="2">
        <f t="shared" ca="1" si="1"/>
        <v>8</v>
      </c>
      <c r="K18" s="7"/>
      <c r="L18" s="2">
        <v>17</v>
      </c>
      <c r="M18" s="2">
        <f t="shared" ca="1" si="0"/>
        <v>0</v>
      </c>
      <c r="N18" s="7"/>
      <c r="O18" s="7"/>
      <c r="P18" s="7"/>
      <c r="Q18" s="7"/>
      <c r="R18" s="3"/>
      <c r="S18" s="3"/>
      <c r="BH18" s="1">
        <v>14</v>
      </c>
      <c r="BI18" s="1" t="s">
        <v>18</v>
      </c>
      <c r="BK18" s="1">
        <v>14</v>
      </c>
      <c r="BL18" s="1" t="s">
        <v>16</v>
      </c>
      <c r="BN18" s="1">
        <v>14</v>
      </c>
      <c r="BO18" s="1" t="s">
        <v>5</v>
      </c>
      <c r="BQ18" s="1">
        <v>14</v>
      </c>
      <c r="BR18" s="1" t="s">
        <v>10</v>
      </c>
      <c r="BT18" s="1">
        <v>14</v>
      </c>
      <c r="BU18" s="1">
        <v>2</v>
      </c>
      <c r="BW18" s="1">
        <v>14</v>
      </c>
      <c r="BX18" s="1">
        <v>2</v>
      </c>
      <c r="BZ18" s="1">
        <v>14</v>
      </c>
      <c r="CA18" s="1" t="s">
        <v>4</v>
      </c>
      <c r="CC18" s="1">
        <v>14</v>
      </c>
      <c r="CD18" s="1" t="s">
        <v>0</v>
      </c>
      <c r="CF18" s="1">
        <v>14</v>
      </c>
      <c r="CG18" s="1" t="s">
        <v>1</v>
      </c>
      <c r="CI18" s="1">
        <v>14</v>
      </c>
      <c r="CJ18" s="1" t="s">
        <v>0</v>
      </c>
    </row>
    <row r="19" spans="1:88" x14ac:dyDescent="0.25">
      <c r="A19" s="1">
        <f t="shared" si="2"/>
        <v>16</v>
      </c>
      <c r="B19" s="2">
        <f t="shared" ca="1" si="3"/>
        <v>30</v>
      </c>
      <c r="C19" s="5">
        <f t="shared" ca="1" si="7"/>
        <v>9</v>
      </c>
      <c r="D19" s="7">
        <f ca="1">COUNTIF(OFFSET(B18,-(C19-1),0,1,1):B18,B19)</f>
        <v>0</v>
      </c>
      <c r="E19" s="7">
        <f t="shared" ca="1" si="4"/>
        <v>-9</v>
      </c>
      <c r="F19" s="7">
        <f t="shared" ca="1" si="5"/>
        <v>-30</v>
      </c>
      <c r="G19" s="7">
        <f t="shared" ca="1" si="6"/>
        <v>2</v>
      </c>
      <c r="H19" s="7"/>
      <c r="I19" s="2">
        <f t="shared" ca="1" si="8"/>
        <v>17</v>
      </c>
      <c r="J19" s="2">
        <f t="shared" ca="1" si="1"/>
        <v>7</v>
      </c>
      <c r="K19" s="7"/>
      <c r="L19" s="2">
        <v>18</v>
      </c>
      <c r="M19" s="2">
        <f t="shared" ca="1" si="0"/>
        <v>0</v>
      </c>
      <c r="N19" s="7"/>
      <c r="O19" s="7"/>
      <c r="P19" s="7"/>
      <c r="Q19" s="7"/>
      <c r="R19" s="3"/>
      <c r="S19" s="3"/>
      <c r="BH19" s="1">
        <v>15</v>
      </c>
      <c r="BI19" s="1" t="s">
        <v>18</v>
      </c>
      <c r="BK19" s="1">
        <v>15</v>
      </c>
      <c r="BL19" s="1" t="s">
        <v>15</v>
      </c>
      <c r="BN19" s="1">
        <v>15</v>
      </c>
      <c r="BO19" s="1" t="s">
        <v>11</v>
      </c>
      <c r="BQ19" s="1">
        <v>15</v>
      </c>
      <c r="BR19" s="1" t="s">
        <v>10</v>
      </c>
      <c r="BT19" s="1">
        <v>15</v>
      </c>
      <c r="BU19" s="1">
        <v>3</v>
      </c>
      <c r="BW19" s="1">
        <v>15</v>
      </c>
      <c r="BX19" s="1">
        <v>2</v>
      </c>
      <c r="BZ19" s="1">
        <v>15</v>
      </c>
      <c r="CA19" s="1" t="s">
        <v>4</v>
      </c>
      <c r="CC19" s="1">
        <v>15</v>
      </c>
      <c r="CD19" s="1" t="s">
        <v>1</v>
      </c>
      <c r="CF19" s="1">
        <v>15</v>
      </c>
      <c r="CG19" s="1" t="s">
        <v>2</v>
      </c>
      <c r="CI19" s="1">
        <v>15</v>
      </c>
      <c r="CJ19" s="1" t="s">
        <v>0</v>
      </c>
    </row>
    <row r="20" spans="1:88" x14ac:dyDescent="0.25">
      <c r="A20" s="1">
        <f t="shared" si="2"/>
        <v>17</v>
      </c>
      <c r="B20" s="2">
        <f t="shared" ca="1" si="3"/>
        <v>13</v>
      </c>
      <c r="C20" s="5">
        <f t="shared" ca="1" si="7"/>
        <v>10</v>
      </c>
      <c r="D20" s="7">
        <f ca="1">COUNTIF(OFFSET(B19,-(C20-1),0,1,1):B19,B20)</f>
        <v>0</v>
      </c>
      <c r="E20" s="7">
        <f t="shared" ca="1" si="4"/>
        <v>-10</v>
      </c>
      <c r="F20" s="7">
        <f t="shared" ca="1" si="5"/>
        <v>-40</v>
      </c>
      <c r="G20" s="7">
        <f t="shared" ca="1" si="6"/>
        <v>2</v>
      </c>
      <c r="H20" s="7"/>
      <c r="I20" s="2">
        <f t="shared" ca="1" si="8"/>
        <v>18</v>
      </c>
      <c r="J20" s="2">
        <f t="shared" ca="1" si="1"/>
        <v>15</v>
      </c>
      <c r="K20" s="7"/>
      <c r="L20" s="2">
        <v>19</v>
      </c>
      <c r="M20" s="2">
        <f t="shared" ca="1" si="0"/>
        <v>0</v>
      </c>
      <c r="N20" s="7"/>
      <c r="O20" s="7"/>
      <c r="P20" s="7"/>
      <c r="Q20" s="7"/>
      <c r="R20" s="3"/>
      <c r="S20" s="3"/>
      <c r="BH20" s="1">
        <v>16</v>
      </c>
      <c r="BI20" s="1" t="s">
        <v>18</v>
      </c>
      <c r="BK20" s="1">
        <v>16</v>
      </c>
      <c r="BL20" s="1" t="s">
        <v>16</v>
      </c>
      <c r="BN20" s="1">
        <v>16</v>
      </c>
      <c r="BO20" s="1" t="s">
        <v>5</v>
      </c>
      <c r="BQ20" s="1">
        <v>16</v>
      </c>
      <c r="BR20" s="1" t="s">
        <v>10</v>
      </c>
      <c r="BT20" s="1">
        <v>16</v>
      </c>
      <c r="BU20" s="1">
        <v>1</v>
      </c>
      <c r="BW20" s="1">
        <v>16</v>
      </c>
      <c r="BX20" s="1">
        <v>2</v>
      </c>
      <c r="BZ20" s="1">
        <v>16</v>
      </c>
      <c r="CA20" s="1" t="s">
        <v>4</v>
      </c>
      <c r="CC20" s="1">
        <v>16</v>
      </c>
      <c r="CD20" s="1" t="s">
        <v>0</v>
      </c>
      <c r="CF20" s="1">
        <v>16</v>
      </c>
      <c r="CG20" s="1" t="s">
        <v>1</v>
      </c>
      <c r="CI20" s="1">
        <v>16</v>
      </c>
      <c r="CJ20" s="1" t="s">
        <v>0</v>
      </c>
    </row>
    <row r="21" spans="1:88" x14ac:dyDescent="0.25">
      <c r="A21" s="1">
        <f t="shared" si="2"/>
        <v>18</v>
      </c>
      <c r="B21" s="2">
        <f t="shared" ca="1" si="3"/>
        <v>17</v>
      </c>
      <c r="C21" s="5">
        <f t="shared" ca="1" si="7"/>
        <v>11</v>
      </c>
      <c r="D21" s="7">
        <f ca="1">COUNTIF(OFFSET(B20,-(C21-1),0,1,1):B20,B21)</f>
        <v>1</v>
      </c>
      <c r="E21" s="7">
        <f t="shared" ca="1" si="4"/>
        <v>25</v>
      </c>
      <c r="F21" s="7">
        <f t="shared" ca="1" si="5"/>
        <v>-15</v>
      </c>
      <c r="G21" s="7">
        <f t="shared" ca="1" si="6"/>
        <v>2</v>
      </c>
      <c r="H21" s="7"/>
      <c r="I21" s="2">
        <f t="shared" ca="1" si="8"/>
        <v>19</v>
      </c>
      <c r="J21" s="2">
        <f t="shared" ca="1" si="1"/>
        <v>7</v>
      </c>
      <c r="K21" s="7"/>
      <c r="L21" s="2">
        <v>20</v>
      </c>
      <c r="M21" s="2">
        <f t="shared" ca="1" si="0"/>
        <v>0</v>
      </c>
      <c r="N21" s="7"/>
      <c r="O21" s="7"/>
      <c r="P21" s="7"/>
      <c r="Q21" s="7"/>
      <c r="R21" s="3"/>
      <c r="S21" s="3"/>
      <c r="BH21" s="1">
        <v>17</v>
      </c>
      <c r="BI21" s="1" t="s">
        <v>18</v>
      </c>
      <c r="BK21" s="1">
        <v>17</v>
      </c>
      <c r="BL21" s="1" t="s">
        <v>15</v>
      </c>
      <c r="BN21" s="1">
        <v>17</v>
      </c>
      <c r="BO21" s="1" t="s">
        <v>11</v>
      </c>
      <c r="BQ21" s="1">
        <v>17</v>
      </c>
      <c r="BR21" s="1" t="s">
        <v>10</v>
      </c>
      <c r="BT21" s="1">
        <v>17</v>
      </c>
      <c r="BU21" s="1">
        <v>2</v>
      </c>
      <c r="BW21" s="1">
        <v>17</v>
      </c>
      <c r="BX21" s="1">
        <v>2</v>
      </c>
      <c r="BZ21" s="1">
        <v>17</v>
      </c>
      <c r="CA21" s="1" t="s">
        <v>4</v>
      </c>
      <c r="CC21" s="1">
        <v>17</v>
      </c>
      <c r="CD21" s="1" t="s">
        <v>1</v>
      </c>
      <c r="CF21" s="1">
        <v>17</v>
      </c>
      <c r="CG21" s="1" t="s">
        <v>2</v>
      </c>
      <c r="CI21" s="1">
        <v>17</v>
      </c>
      <c r="CJ21" s="1" t="s">
        <v>0</v>
      </c>
    </row>
    <row r="22" spans="1:88" x14ac:dyDescent="0.25">
      <c r="A22" s="1">
        <f t="shared" si="2"/>
        <v>19</v>
      </c>
      <c r="B22" s="2">
        <f t="shared" ca="1" si="3"/>
        <v>25</v>
      </c>
      <c r="C22" s="5">
        <f t="shared" ca="1" si="7"/>
        <v>1</v>
      </c>
      <c r="D22" s="7">
        <f ca="1">COUNTIF(OFFSET(B21,-(C22-1),0,1,1):B21,B22)</f>
        <v>0</v>
      </c>
      <c r="E22" s="7">
        <f t="shared" ca="1" si="4"/>
        <v>-1</v>
      </c>
      <c r="F22" s="7">
        <f t="shared" ca="1" si="5"/>
        <v>-16</v>
      </c>
      <c r="G22" s="7">
        <f t="shared" ca="1" si="6"/>
        <v>3</v>
      </c>
      <c r="H22" s="7"/>
      <c r="I22" s="2">
        <f t="shared" ca="1" si="8"/>
        <v>20</v>
      </c>
      <c r="J22" s="2">
        <f t="shared" ca="1" si="1"/>
        <v>5</v>
      </c>
      <c r="K22" s="7"/>
      <c r="L22" s="2">
        <v>21</v>
      </c>
      <c r="M22" s="2">
        <f t="shared" ca="1" si="0"/>
        <v>0</v>
      </c>
      <c r="N22" s="7"/>
      <c r="O22" s="7"/>
      <c r="P22" s="7"/>
      <c r="Q22" s="7"/>
      <c r="R22" s="3"/>
      <c r="S22" s="3"/>
      <c r="BH22" s="1">
        <v>18</v>
      </c>
      <c r="BI22" s="1" t="s">
        <v>18</v>
      </c>
      <c r="BK22" s="1">
        <v>18</v>
      </c>
      <c r="BL22" s="1" t="s">
        <v>16</v>
      </c>
      <c r="BN22" s="1">
        <v>18</v>
      </c>
      <c r="BO22" s="1" t="s">
        <v>5</v>
      </c>
      <c r="BQ22" s="1">
        <v>18</v>
      </c>
      <c r="BR22" s="1" t="s">
        <v>10</v>
      </c>
      <c r="BT22" s="1">
        <v>18</v>
      </c>
      <c r="BU22" s="1">
        <v>3</v>
      </c>
      <c r="BW22" s="1">
        <v>18</v>
      </c>
      <c r="BX22" s="1">
        <v>2</v>
      </c>
      <c r="BZ22" s="1">
        <v>18</v>
      </c>
      <c r="CA22" s="1" t="s">
        <v>4</v>
      </c>
      <c r="CC22" s="1">
        <v>18</v>
      </c>
      <c r="CD22" s="1" t="s">
        <v>0</v>
      </c>
      <c r="CF22" s="1">
        <v>18</v>
      </c>
      <c r="CG22" s="1" t="s">
        <v>1</v>
      </c>
      <c r="CI22" s="1">
        <v>18</v>
      </c>
      <c r="CJ22" s="1" t="s">
        <v>0</v>
      </c>
    </row>
    <row r="23" spans="1:88" x14ac:dyDescent="0.25">
      <c r="A23" s="1">
        <f t="shared" si="2"/>
        <v>20</v>
      </c>
      <c r="B23" s="2">
        <f t="shared" ca="1" si="3"/>
        <v>35</v>
      </c>
      <c r="C23" s="5">
        <f t="shared" ca="1" si="7"/>
        <v>2</v>
      </c>
      <c r="D23" s="7">
        <f ca="1">COUNTIF(OFFSET(B22,-(C23-1),0,1,1):B22,B23)</f>
        <v>0</v>
      </c>
      <c r="E23" s="7">
        <f t="shared" ca="1" si="4"/>
        <v>-2</v>
      </c>
      <c r="F23" s="7">
        <f t="shared" ca="1" si="5"/>
        <v>-18</v>
      </c>
      <c r="G23" s="7">
        <f t="shared" ca="1" si="6"/>
        <v>3</v>
      </c>
      <c r="H23" s="7"/>
      <c r="I23" s="2">
        <f t="shared" ca="1" si="8"/>
        <v>21</v>
      </c>
      <c r="J23" s="2">
        <f t="shared" ca="1" si="1"/>
        <v>14</v>
      </c>
      <c r="K23" s="7"/>
      <c r="L23" s="2">
        <v>22</v>
      </c>
      <c r="M23" s="2">
        <f t="shared" ca="1" si="0"/>
        <v>0</v>
      </c>
      <c r="N23" s="7"/>
      <c r="O23" s="7"/>
      <c r="P23" s="7"/>
      <c r="Q23" s="7"/>
      <c r="R23" s="3"/>
      <c r="S23" s="3"/>
      <c r="BH23" s="1">
        <v>19</v>
      </c>
      <c r="BI23" s="1" t="s">
        <v>19</v>
      </c>
      <c r="BK23" s="1">
        <v>19</v>
      </c>
      <c r="BL23" s="1" t="s">
        <v>13</v>
      </c>
      <c r="BN23" s="1">
        <v>19</v>
      </c>
      <c r="BO23" s="1" t="s">
        <v>11</v>
      </c>
      <c r="BQ23" s="1">
        <v>19</v>
      </c>
      <c r="BR23" s="1" t="s">
        <v>9</v>
      </c>
      <c r="BT23" s="1">
        <v>19</v>
      </c>
      <c r="BU23" s="1">
        <v>1</v>
      </c>
      <c r="BW23" s="1">
        <v>19</v>
      </c>
      <c r="BX23" s="1">
        <v>2</v>
      </c>
      <c r="BZ23" s="1">
        <v>19</v>
      </c>
      <c r="CA23" s="1" t="s">
        <v>8</v>
      </c>
      <c r="CC23" s="1">
        <v>19</v>
      </c>
      <c r="CD23" s="1" t="s">
        <v>1</v>
      </c>
      <c r="CF23" s="1">
        <v>19</v>
      </c>
      <c r="CG23" s="1" t="s">
        <v>1</v>
      </c>
      <c r="CI23" s="1">
        <v>19</v>
      </c>
      <c r="CJ23" s="1" t="s">
        <v>3</v>
      </c>
    </row>
    <row r="24" spans="1:88" x14ac:dyDescent="0.25">
      <c r="A24" s="1">
        <f t="shared" si="2"/>
        <v>21</v>
      </c>
      <c r="B24" s="2">
        <f t="shared" ca="1" si="3"/>
        <v>32</v>
      </c>
      <c r="C24" s="5">
        <f t="shared" ca="1" si="7"/>
        <v>3</v>
      </c>
      <c r="D24" s="7">
        <f ca="1">COUNTIF(OFFSET(B23,-(C24-1),0,1,1):B23,B24)</f>
        <v>0</v>
      </c>
      <c r="E24" s="7">
        <f t="shared" ca="1" si="4"/>
        <v>-3</v>
      </c>
      <c r="F24" s="7">
        <f t="shared" ca="1" si="5"/>
        <v>-21</v>
      </c>
      <c r="G24" s="7">
        <f t="shared" ca="1" si="6"/>
        <v>3</v>
      </c>
      <c r="H24" s="7"/>
      <c r="I24" s="2">
        <f t="shared" ca="1" si="8"/>
        <v>22</v>
      </c>
      <c r="J24" s="2">
        <f t="shared" ca="1" si="1"/>
        <v>8</v>
      </c>
      <c r="K24" s="7"/>
      <c r="L24" s="2">
        <v>23</v>
      </c>
      <c r="M24" s="2">
        <f t="shared" ca="1" si="0"/>
        <v>0</v>
      </c>
      <c r="N24" s="7"/>
      <c r="O24" s="7"/>
      <c r="P24" s="7"/>
      <c r="Q24" s="7"/>
      <c r="R24" s="3"/>
      <c r="S24" s="3"/>
      <c r="BH24" s="1">
        <v>20</v>
      </c>
      <c r="BI24" s="1" t="s">
        <v>19</v>
      </c>
      <c r="BK24" s="1">
        <v>20</v>
      </c>
      <c r="BL24" s="1" t="s">
        <v>14</v>
      </c>
      <c r="BN24" s="1">
        <v>20</v>
      </c>
      <c r="BO24" s="1" t="s">
        <v>5</v>
      </c>
      <c r="BQ24" s="1">
        <v>20</v>
      </c>
      <c r="BR24" s="1" t="s">
        <v>9</v>
      </c>
      <c r="BT24" s="1">
        <v>20</v>
      </c>
      <c r="BU24" s="1">
        <v>2</v>
      </c>
      <c r="BW24" s="1">
        <v>20</v>
      </c>
      <c r="BX24" s="1">
        <v>2</v>
      </c>
      <c r="BZ24" s="1">
        <v>20</v>
      </c>
      <c r="CA24" s="1" t="s">
        <v>8</v>
      </c>
      <c r="CC24" s="1">
        <v>20</v>
      </c>
      <c r="CD24" s="1" t="s">
        <v>0</v>
      </c>
      <c r="CF24" s="1">
        <v>20</v>
      </c>
      <c r="CG24" s="1" t="s">
        <v>2</v>
      </c>
      <c r="CI24" s="1">
        <v>20</v>
      </c>
      <c r="CJ24" s="1" t="s">
        <v>3</v>
      </c>
    </row>
    <row r="25" spans="1:88" x14ac:dyDescent="0.25">
      <c r="A25" s="1">
        <f t="shared" si="2"/>
        <v>22</v>
      </c>
      <c r="B25" s="2">
        <f t="shared" ca="1" si="3"/>
        <v>24</v>
      </c>
      <c r="C25" s="5">
        <f t="shared" ca="1" si="7"/>
        <v>4</v>
      </c>
      <c r="D25" s="7">
        <f ca="1">COUNTIF(OFFSET(B24,-(C25-1),0,1,1):B24,B25)</f>
        <v>0</v>
      </c>
      <c r="E25" s="7">
        <f t="shared" ca="1" si="4"/>
        <v>-4</v>
      </c>
      <c r="F25" s="7">
        <f t="shared" ca="1" si="5"/>
        <v>-25</v>
      </c>
      <c r="G25" s="7">
        <f t="shared" ca="1" si="6"/>
        <v>3</v>
      </c>
      <c r="H25" s="7"/>
      <c r="I25" s="2">
        <f t="shared" ca="1" si="8"/>
        <v>23</v>
      </c>
      <c r="J25" s="2">
        <f t="shared" ca="1" si="1"/>
        <v>11</v>
      </c>
      <c r="K25" s="7"/>
      <c r="L25" s="2">
        <v>24</v>
      </c>
      <c r="M25" s="2">
        <f t="shared" ca="1" si="0"/>
        <v>0</v>
      </c>
      <c r="N25" s="7"/>
      <c r="O25" s="7"/>
      <c r="P25" s="7"/>
      <c r="Q25" s="7"/>
      <c r="R25" s="3"/>
      <c r="S25" s="3"/>
      <c r="BH25" s="1">
        <v>21</v>
      </c>
      <c r="BI25" s="1" t="s">
        <v>19</v>
      </c>
      <c r="BK25" s="1">
        <v>21</v>
      </c>
      <c r="BL25" s="1" t="s">
        <v>13</v>
      </c>
      <c r="BN25" s="1">
        <v>21</v>
      </c>
      <c r="BO25" s="1" t="s">
        <v>11</v>
      </c>
      <c r="BQ25" s="1">
        <v>21</v>
      </c>
      <c r="BR25" s="1" t="s">
        <v>9</v>
      </c>
      <c r="BT25" s="1">
        <v>21</v>
      </c>
      <c r="BU25" s="1">
        <v>3</v>
      </c>
      <c r="BW25" s="1">
        <v>21</v>
      </c>
      <c r="BX25" s="1">
        <v>2</v>
      </c>
      <c r="BZ25" s="1">
        <v>21</v>
      </c>
      <c r="CA25" s="1" t="s">
        <v>8</v>
      </c>
      <c r="CC25" s="1">
        <v>21</v>
      </c>
      <c r="CD25" s="1" t="s">
        <v>1</v>
      </c>
      <c r="CF25" s="1">
        <v>21</v>
      </c>
      <c r="CG25" s="1" t="s">
        <v>1</v>
      </c>
      <c r="CI25" s="1">
        <v>21</v>
      </c>
      <c r="CJ25" s="1" t="s">
        <v>3</v>
      </c>
    </row>
    <row r="26" spans="1:88" x14ac:dyDescent="0.25">
      <c r="A26" s="1">
        <f t="shared" si="2"/>
        <v>23</v>
      </c>
      <c r="B26" s="2">
        <f t="shared" ca="1" si="3"/>
        <v>15</v>
      </c>
      <c r="C26" s="5">
        <f t="shared" ca="1" si="7"/>
        <v>5</v>
      </c>
      <c r="D26" s="7">
        <f ca="1">COUNTIF(OFFSET(B25,-(C26-1),0,1,1):B25,B26)</f>
        <v>0</v>
      </c>
      <c r="E26" s="7">
        <f t="shared" ca="1" si="4"/>
        <v>-5</v>
      </c>
      <c r="F26" s="7">
        <f t="shared" ca="1" si="5"/>
        <v>-30</v>
      </c>
      <c r="G26" s="7">
        <f t="shared" ca="1" si="6"/>
        <v>3</v>
      </c>
      <c r="H26" s="7"/>
      <c r="I26" s="2">
        <f t="shared" ca="1" si="8"/>
        <v>24</v>
      </c>
      <c r="J26" s="2">
        <f t="shared" ca="1" si="1"/>
        <v>5</v>
      </c>
      <c r="K26" s="7"/>
      <c r="L26" s="2">
        <v>25</v>
      </c>
      <c r="M26" s="2">
        <f t="shared" ca="1" si="0"/>
        <v>0</v>
      </c>
      <c r="N26" s="7"/>
      <c r="O26" s="7"/>
      <c r="P26" s="7"/>
      <c r="Q26" s="7"/>
      <c r="R26" s="3"/>
      <c r="S26" s="3"/>
      <c r="BH26" s="1">
        <v>22</v>
      </c>
      <c r="BI26" s="1" t="s">
        <v>19</v>
      </c>
      <c r="BK26" s="1">
        <v>22</v>
      </c>
      <c r="BL26" s="1" t="s">
        <v>14</v>
      </c>
      <c r="BN26" s="1">
        <v>22</v>
      </c>
      <c r="BO26" s="1" t="s">
        <v>5</v>
      </c>
      <c r="BQ26" s="1">
        <v>22</v>
      </c>
      <c r="BR26" s="1" t="s">
        <v>9</v>
      </c>
      <c r="BT26" s="1">
        <v>22</v>
      </c>
      <c r="BU26" s="1">
        <v>1</v>
      </c>
      <c r="BW26" s="1">
        <v>22</v>
      </c>
      <c r="BX26" s="1">
        <v>2</v>
      </c>
      <c r="BZ26" s="1">
        <v>22</v>
      </c>
      <c r="CA26" s="1" t="s">
        <v>8</v>
      </c>
      <c r="CC26" s="1">
        <v>22</v>
      </c>
      <c r="CD26" s="1" t="s">
        <v>0</v>
      </c>
      <c r="CF26" s="1">
        <v>22</v>
      </c>
      <c r="CG26" s="1" t="s">
        <v>2</v>
      </c>
      <c r="CI26" s="1">
        <v>22</v>
      </c>
      <c r="CJ26" s="1" t="s">
        <v>3</v>
      </c>
    </row>
    <row r="27" spans="1:88" x14ac:dyDescent="0.25">
      <c r="A27" s="1">
        <f t="shared" si="2"/>
        <v>24</v>
      </c>
      <c r="B27" s="2">
        <f t="shared" ca="1" si="3"/>
        <v>21</v>
      </c>
      <c r="C27" s="5">
        <f t="shared" ca="1" si="7"/>
        <v>6</v>
      </c>
      <c r="D27" s="7">
        <f ca="1">COUNTIF(OFFSET(B26,-(C27-1),0,1,1):B26,B27)</f>
        <v>0</v>
      </c>
      <c r="E27" s="7">
        <f t="shared" ca="1" si="4"/>
        <v>-6</v>
      </c>
      <c r="F27" s="7">
        <f t="shared" ca="1" si="5"/>
        <v>-36</v>
      </c>
      <c r="G27" s="7">
        <f t="shared" ca="1" si="6"/>
        <v>3</v>
      </c>
      <c r="H27" s="7"/>
      <c r="I27" s="2">
        <f t="shared" ca="1" si="8"/>
        <v>25</v>
      </c>
      <c r="J27" s="2">
        <f t="shared" ca="1" si="1"/>
        <v>10</v>
      </c>
      <c r="K27" s="7"/>
      <c r="L27" s="2">
        <v>26</v>
      </c>
      <c r="M27" s="2">
        <f t="shared" ca="1" si="0"/>
        <v>0</v>
      </c>
      <c r="N27" s="7"/>
      <c r="O27" s="7"/>
      <c r="P27" s="7"/>
      <c r="Q27" s="7"/>
      <c r="R27" s="3"/>
      <c r="S27" s="3"/>
      <c r="BH27" s="1">
        <v>23</v>
      </c>
      <c r="BI27" s="1" t="s">
        <v>19</v>
      </c>
      <c r="BK27" s="1">
        <v>23</v>
      </c>
      <c r="BL27" s="1" t="s">
        <v>13</v>
      </c>
      <c r="BN27" s="1">
        <v>23</v>
      </c>
      <c r="BO27" s="1" t="s">
        <v>11</v>
      </c>
      <c r="BQ27" s="1">
        <v>23</v>
      </c>
      <c r="BR27" s="1" t="s">
        <v>9</v>
      </c>
      <c r="BT27" s="1">
        <v>23</v>
      </c>
      <c r="BU27" s="1">
        <v>2</v>
      </c>
      <c r="BW27" s="1">
        <v>23</v>
      </c>
      <c r="BX27" s="1">
        <v>2</v>
      </c>
      <c r="BZ27" s="1">
        <v>23</v>
      </c>
      <c r="CA27" s="1" t="s">
        <v>8</v>
      </c>
      <c r="CC27" s="1">
        <v>23</v>
      </c>
      <c r="CD27" s="1" t="s">
        <v>1</v>
      </c>
      <c r="CF27" s="1">
        <v>23</v>
      </c>
      <c r="CG27" s="1" t="s">
        <v>1</v>
      </c>
      <c r="CI27" s="1">
        <v>23</v>
      </c>
      <c r="CJ27" s="1" t="s">
        <v>3</v>
      </c>
    </row>
    <row r="28" spans="1:88" x14ac:dyDescent="0.25">
      <c r="A28" s="1">
        <f t="shared" si="2"/>
        <v>25</v>
      </c>
      <c r="B28" s="2">
        <f t="shared" ca="1" si="3"/>
        <v>34</v>
      </c>
      <c r="C28" s="5">
        <f t="shared" ca="1" si="7"/>
        <v>7</v>
      </c>
      <c r="D28" s="7">
        <f ca="1">COUNTIF(OFFSET(B27,-(C28-1),0,1,1):B27,B28)</f>
        <v>0</v>
      </c>
      <c r="E28" s="7">
        <f t="shared" ca="1" si="4"/>
        <v>-7</v>
      </c>
      <c r="F28" s="7">
        <f t="shared" ca="1" si="5"/>
        <v>-43</v>
      </c>
      <c r="G28" s="7">
        <f t="shared" ca="1" si="6"/>
        <v>3</v>
      </c>
      <c r="H28" s="7"/>
      <c r="I28" s="2">
        <f t="shared" ca="1" si="8"/>
        <v>26</v>
      </c>
      <c r="J28" s="2">
        <f t="shared" ca="1" si="1"/>
        <v>14</v>
      </c>
      <c r="K28" s="7"/>
      <c r="L28" s="2">
        <v>27</v>
      </c>
      <c r="M28" s="2">
        <f t="shared" ca="1" si="0"/>
        <v>0</v>
      </c>
      <c r="N28" s="7"/>
      <c r="O28" s="7"/>
      <c r="P28" s="7"/>
      <c r="Q28" s="7"/>
      <c r="R28" s="3"/>
      <c r="S28" s="3"/>
      <c r="BH28" s="1">
        <v>24</v>
      </c>
      <c r="BI28" s="1" t="s">
        <v>19</v>
      </c>
      <c r="BK28" s="1">
        <v>24</v>
      </c>
      <c r="BL28" s="1" t="s">
        <v>14</v>
      </c>
      <c r="BN28" s="1">
        <v>24</v>
      </c>
      <c r="BO28" s="1" t="s">
        <v>5</v>
      </c>
      <c r="BQ28" s="1">
        <v>24</v>
      </c>
      <c r="BR28" s="1" t="s">
        <v>9</v>
      </c>
      <c r="BT28" s="1">
        <v>24</v>
      </c>
      <c r="BU28" s="1">
        <v>3</v>
      </c>
      <c r="BW28" s="1">
        <v>24</v>
      </c>
      <c r="BX28" s="1">
        <v>2</v>
      </c>
      <c r="BZ28" s="1">
        <v>24</v>
      </c>
      <c r="CA28" s="1" t="s">
        <v>8</v>
      </c>
      <c r="CC28" s="1">
        <v>24</v>
      </c>
      <c r="CD28" s="1" t="s">
        <v>0</v>
      </c>
      <c r="CF28" s="1">
        <v>24</v>
      </c>
      <c r="CG28" s="1" t="s">
        <v>2</v>
      </c>
      <c r="CI28" s="1">
        <v>24</v>
      </c>
      <c r="CJ28" s="1" t="s">
        <v>3</v>
      </c>
    </row>
    <row r="29" spans="1:88" x14ac:dyDescent="0.25">
      <c r="A29" s="1">
        <f t="shared" si="2"/>
        <v>26</v>
      </c>
      <c r="B29" s="2">
        <f t="shared" ca="1" si="3"/>
        <v>18</v>
      </c>
      <c r="C29" s="5">
        <f t="shared" ca="1" si="7"/>
        <v>8</v>
      </c>
      <c r="D29" s="7">
        <f ca="1">COUNTIF(OFFSET(B28,-(C29-1),0,1,1):B28,B29)</f>
        <v>0</v>
      </c>
      <c r="E29" s="7">
        <f t="shared" ca="1" si="4"/>
        <v>-8</v>
      </c>
      <c r="F29" s="7">
        <f t="shared" ca="1" si="5"/>
        <v>-51</v>
      </c>
      <c r="G29" s="7">
        <f t="shared" ca="1" si="6"/>
        <v>3</v>
      </c>
      <c r="H29" s="7"/>
      <c r="I29" s="2">
        <f t="shared" ca="1" si="8"/>
        <v>27</v>
      </c>
      <c r="J29" s="2">
        <f t="shared" ca="1" si="1"/>
        <v>7</v>
      </c>
      <c r="K29" s="7"/>
      <c r="L29" s="2">
        <v>28</v>
      </c>
      <c r="M29" s="2">
        <f t="shared" ca="1" si="0"/>
        <v>0</v>
      </c>
      <c r="N29" s="7"/>
      <c r="O29" s="7"/>
      <c r="P29" s="7"/>
      <c r="Q29" s="7"/>
      <c r="R29" s="3"/>
      <c r="S29" s="3"/>
      <c r="BH29" s="1">
        <v>25</v>
      </c>
      <c r="BI29" s="1" t="s">
        <v>17</v>
      </c>
      <c r="BK29" s="1">
        <v>25</v>
      </c>
      <c r="BL29" s="1" t="s">
        <v>13</v>
      </c>
      <c r="BN29" s="1">
        <v>25</v>
      </c>
      <c r="BO29" s="1" t="s">
        <v>11</v>
      </c>
      <c r="BQ29" s="1">
        <v>25</v>
      </c>
      <c r="BR29" s="1" t="s">
        <v>9</v>
      </c>
      <c r="BT29" s="1">
        <v>25</v>
      </c>
      <c r="BU29" s="1">
        <v>1</v>
      </c>
      <c r="BW29" s="1">
        <v>25</v>
      </c>
      <c r="BX29" s="1">
        <v>3</v>
      </c>
      <c r="BZ29" s="1">
        <v>25</v>
      </c>
      <c r="CA29" s="1" t="s">
        <v>5</v>
      </c>
      <c r="CC29" s="1">
        <v>25</v>
      </c>
      <c r="CD29" s="1" t="s">
        <v>1</v>
      </c>
      <c r="CF29" s="1">
        <v>25</v>
      </c>
      <c r="CG29" s="1" t="s">
        <v>1</v>
      </c>
      <c r="CI29" s="1">
        <v>25</v>
      </c>
      <c r="CJ29" s="1" t="s">
        <v>3</v>
      </c>
    </row>
    <row r="30" spans="1:88" x14ac:dyDescent="0.25">
      <c r="A30" s="1">
        <f t="shared" si="2"/>
        <v>27</v>
      </c>
      <c r="B30" s="2">
        <f t="shared" ca="1" si="3"/>
        <v>7</v>
      </c>
      <c r="C30" s="5">
        <f t="shared" ca="1" si="7"/>
        <v>9</v>
      </c>
      <c r="D30" s="7">
        <f ca="1">COUNTIF(OFFSET(B29,-(C30-1),0,1,1):B29,B30)</f>
        <v>0</v>
      </c>
      <c r="E30" s="7">
        <f t="shared" ca="1" si="4"/>
        <v>-9</v>
      </c>
      <c r="F30" s="7">
        <f t="shared" ca="1" si="5"/>
        <v>-60</v>
      </c>
      <c r="G30" s="7">
        <f t="shared" ca="1" si="6"/>
        <v>3</v>
      </c>
      <c r="H30" s="7"/>
      <c r="I30" s="2">
        <f t="shared" ca="1" si="8"/>
        <v>28</v>
      </c>
      <c r="J30" s="2">
        <f t="shared" ca="1" si="1"/>
        <v>11</v>
      </c>
      <c r="K30" s="7"/>
      <c r="L30" s="2">
        <v>29</v>
      </c>
      <c r="M30" s="2">
        <f t="shared" ca="1" si="0"/>
        <v>0</v>
      </c>
      <c r="N30" s="7"/>
      <c r="O30" s="7"/>
      <c r="P30" s="7"/>
      <c r="Q30" s="7"/>
      <c r="R30" s="3"/>
      <c r="S30" s="3"/>
      <c r="BH30" s="1">
        <v>26</v>
      </c>
      <c r="BI30" s="1" t="s">
        <v>17</v>
      </c>
      <c r="BK30" s="1">
        <v>26</v>
      </c>
      <c r="BL30" s="1" t="s">
        <v>14</v>
      </c>
      <c r="BN30" s="1">
        <v>26</v>
      </c>
      <c r="BO30" s="1" t="s">
        <v>5</v>
      </c>
      <c r="BQ30" s="1">
        <v>26</v>
      </c>
      <c r="BR30" s="1" t="s">
        <v>9</v>
      </c>
      <c r="BT30" s="1">
        <v>26</v>
      </c>
      <c r="BU30" s="1">
        <v>2</v>
      </c>
      <c r="BW30" s="1">
        <v>26</v>
      </c>
      <c r="BX30" s="1">
        <v>3</v>
      </c>
      <c r="BZ30" s="1">
        <v>26</v>
      </c>
      <c r="CA30" s="1" t="s">
        <v>5</v>
      </c>
      <c r="CC30" s="1">
        <v>26</v>
      </c>
      <c r="CD30" s="1" t="s">
        <v>0</v>
      </c>
      <c r="CF30" s="1">
        <v>26</v>
      </c>
      <c r="CG30" s="1" t="s">
        <v>2</v>
      </c>
      <c r="CI30" s="1">
        <v>26</v>
      </c>
      <c r="CJ30" s="1" t="s">
        <v>3</v>
      </c>
    </row>
    <row r="31" spans="1:88" x14ac:dyDescent="0.25">
      <c r="A31" s="1">
        <f t="shared" si="2"/>
        <v>28</v>
      </c>
      <c r="B31" s="2">
        <f t="shared" ca="1" si="3"/>
        <v>13</v>
      </c>
      <c r="C31" s="5">
        <f t="shared" ca="1" si="7"/>
        <v>10</v>
      </c>
      <c r="D31" s="7">
        <f ca="1">COUNTIF(OFFSET(B30,-(C31-1),0,1,1):B30,B31)</f>
        <v>0</v>
      </c>
      <c r="E31" s="7">
        <f t="shared" ca="1" si="4"/>
        <v>-10</v>
      </c>
      <c r="F31" s="7">
        <f t="shared" ca="1" si="5"/>
        <v>-70</v>
      </c>
      <c r="G31" s="7">
        <f t="shared" ca="1" si="6"/>
        <v>3</v>
      </c>
      <c r="H31" s="7"/>
      <c r="I31" s="2">
        <f t="shared" ca="1" si="8"/>
        <v>29</v>
      </c>
      <c r="J31" s="2">
        <f t="shared" ca="1" si="1"/>
        <v>6</v>
      </c>
      <c r="K31" s="7"/>
      <c r="L31" s="2">
        <v>30</v>
      </c>
      <c r="M31" s="2">
        <f t="shared" ca="1" si="0"/>
        <v>0</v>
      </c>
      <c r="N31" s="7"/>
      <c r="O31" s="7"/>
      <c r="P31" s="7"/>
      <c r="Q31" s="7"/>
      <c r="R31" s="3"/>
      <c r="S31" s="3"/>
      <c r="BH31" s="1">
        <v>27</v>
      </c>
      <c r="BI31" s="1" t="s">
        <v>17</v>
      </c>
      <c r="BK31" s="1">
        <v>27</v>
      </c>
      <c r="BL31" s="1" t="s">
        <v>13</v>
      </c>
      <c r="BN31" s="1">
        <v>27</v>
      </c>
      <c r="BO31" s="1" t="s">
        <v>11</v>
      </c>
      <c r="BQ31" s="1">
        <v>27</v>
      </c>
      <c r="BR31" s="1" t="s">
        <v>9</v>
      </c>
      <c r="BT31" s="1">
        <v>27</v>
      </c>
      <c r="BU31" s="1">
        <v>3</v>
      </c>
      <c r="BW31" s="1">
        <v>27</v>
      </c>
      <c r="BX31" s="1">
        <v>3</v>
      </c>
      <c r="BZ31" s="1">
        <v>27</v>
      </c>
      <c r="CA31" s="1" t="s">
        <v>5</v>
      </c>
      <c r="CC31" s="1">
        <v>27</v>
      </c>
      <c r="CD31" s="1" t="s">
        <v>1</v>
      </c>
      <c r="CF31" s="1">
        <v>27</v>
      </c>
      <c r="CG31" s="1" t="s">
        <v>1</v>
      </c>
      <c r="CI31" s="1">
        <v>27</v>
      </c>
      <c r="CJ31" s="1" t="s">
        <v>3</v>
      </c>
    </row>
    <row r="32" spans="1:88" x14ac:dyDescent="0.25">
      <c r="A32" s="1">
        <f t="shared" si="2"/>
        <v>29</v>
      </c>
      <c r="B32" s="2">
        <f t="shared" ca="1" si="3"/>
        <v>32</v>
      </c>
      <c r="C32" s="5">
        <f t="shared" ca="1" si="7"/>
        <v>11</v>
      </c>
      <c r="D32" s="7">
        <f ca="1">COUNTIF(OFFSET(B31,-(C32-1),0,1,1):B31,B32)</f>
        <v>1</v>
      </c>
      <c r="E32" s="7">
        <f t="shared" ca="1" si="4"/>
        <v>25</v>
      </c>
      <c r="F32" s="7">
        <f t="shared" ca="1" si="5"/>
        <v>-45</v>
      </c>
      <c r="G32" s="7">
        <f t="shared" ca="1" si="6"/>
        <v>3</v>
      </c>
      <c r="H32" s="7"/>
      <c r="I32" s="2">
        <f t="shared" ca="1" si="8"/>
        <v>30</v>
      </c>
      <c r="J32" s="2">
        <f t="shared" ca="1" si="1"/>
        <v>9</v>
      </c>
      <c r="K32" s="7"/>
      <c r="L32" s="2">
        <v>31</v>
      </c>
      <c r="M32" s="2">
        <f t="shared" ca="1" si="0"/>
        <v>0</v>
      </c>
      <c r="N32" s="7"/>
      <c r="O32" s="7"/>
      <c r="P32" s="7"/>
      <c r="Q32" s="7"/>
      <c r="R32" s="3"/>
      <c r="S32" s="3"/>
      <c r="BH32" s="1">
        <v>28</v>
      </c>
      <c r="BI32" s="1" t="s">
        <v>17</v>
      </c>
      <c r="BK32" s="1">
        <v>28</v>
      </c>
      <c r="BL32" s="1" t="s">
        <v>14</v>
      </c>
      <c r="BN32" s="1">
        <v>28</v>
      </c>
      <c r="BO32" s="1" t="s">
        <v>5</v>
      </c>
      <c r="BQ32" s="1">
        <v>28</v>
      </c>
      <c r="BR32" s="1" t="s">
        <v>10</v>
      </c>
      <c r="BT32" s="1">
        <v>28</v>
      </c>
      <c r="BU32" s="1">
        <v>1</v>
      </c>
      <c r="BW32" s="1">
        <v>28</v>
      </c>
      <c r="BX32" s="1">
        <v>3</v>
      </c>
      <c r="BZ32" s="1">
        <v>28</v>
      </c>
      <c r="CA32" s="1" t="s">
        <v>5</v>
      </c>
      <c r="CC32" s="1">
        <v>28</v>
      </c>
      <c r="CD32" s="1" t="s">
        <v>0</v>
      </c>
      <c r="CF32" s="1">
        <v>28</v>
      </c>
      <c r="CG32" s="1" t="s">
        <v>2</v>
      </c>
      <c r="CI32" s="1">
        <v>28</v>
      </c>
      <c r="CJ32" s="1" t="s">
        <v>3</v>
      </c>
    </row>
    <row r="33" spans="1:88" x14ac:dyDescent="0.25">
      <c r="A33" s="1">
        <f t="shared" si="2"/>
        <v>30</v>
      </c>
      <c r="B33" s="2">
        <f t="shared" ca="1" si="3"/>
        <v>27</v>
      </c>
      <c r="C33" s="5">
        <f t="shared" ca="1" si="7"/>
        <v>1</v>
      </c>
      <c r="D33" s="7">
        <f ca="1">COUNTIF(OFFSET(B32,-(C33-1),0,1,1):B32,B33)</f>
        <v>0</v>
      </c>
      <c r="E33" s="7">
        <f t="shared" ca="1" si="4"/>
        <v>-1</v>
      </c>
      <c r="F33" s="7">
        <f t="shared" ca="1" si="5"/>
        <v>-46</v>
      </c>
      <c r="G33" s="7">
        <f t="shared" ca="1" si="6"/>
        <v>4</v>
      </c>
      <c r="H33" s="7"/>
      <c r="I33" s="2">
        <f t="shared" ca="1" si="8"/>
        <v>31</v>
      </c>
      <c r="J33" s="2">
        <f t="shared" ca="1" si="1"/>
        <v>7</v>
      </c>
      <c r="K33" s="7"/>
      <c r="L33" s="2">
        <v>32</v>
      </c>
      <c r="M33" s="2">
        <f t="shared" ca="1" si="0"/>
        <v>0</v>
      </c>
      <c r="N33" s="7"/>
      <c r="O33" s="7"/>
      <c r="P33" s="7"/>
      <c r="Q33" s="7"/>
      <c r="R33" s="3"/>
      <c r="S33" s="3"/>
      <c r="BH33" s="1">
        <v>29</v>
      </c>
      <c r="BI33" s="1" t="s">
        <v>17</v>
      </c>
      <c r="BK33" s="1">
        <v>29</v>
      </c>
      <c r="BL33" s="1" t="s">
        <v>15</v>
      </c>
      <c r="BN33" s="1">
        <v>29</v>
      </c>
      <c r="BO33" s="1" t="s">
        <v>11</v>
      </c>
      <c r="BQ33" s="1">
        <v>29</v>
      </c>
      <c r="BR33" s="1" t="s">
        <v>10</v>
      </c>
      <c r="BT33" s="1">
        <v>29</v>
      </c>
      <c r="BU33" s="1">
        <v>2</v>
      </c>
      <c r="BW33" s="1">
        <v>29</v>
      </c>
      <c r="BX33" s="1">
        <v>3</v>
      </c>
      <c r="BZ33" s="1">
        <v>29</v>
      </c>
      <c r="CA33" s="1" t="s">
        <v>5</v>
      </c>
      <c r="CC33" s="1">
        <v>29</v>
      </c>
      <c r="CD33" s="1" t="s">
        <v>0</v>
      </c>
      <c r="CF33" s="1">
        <v>29</v>
      </c>
      <c r="CG33" s="1" t="s">
        <v>2</v>
      </c>
      <c r="CI33" s="1">
        <v>29</v>
      </c>
      <c r="CJ33" s="1" t="s">
        <v>3</v>
      </c>
    </row>
    <row r="34" spans="1:88" x14ac:dyDescent="0.25">
      <c r="A34" s="1">
        <f t="shared" si="2"/>
        <v>31</v>
      </c>
      <c r="B34" s="2">
        <f t="shared" ca="1" si="3"/>
        <v>35</v>
      </c>
      <c r="C34" s="5">
        <f t="shared" ca="1" si="7"/>
        <v>2</v>
      </c>
      <c r="D34" s="7">
        <f ca="1">COUNTIF(OFFSET(B33,-(C34-1),0,1,1):B33,B34)</f>
        <v>0</v>
      </c>
      <c r="E34" s="7">
        <f t="shared" ca="1" si="4"/>
        <v>-2</v>
      </c>
      <c r="F34" s="7">
        <f t="shared" ca="1" si="5"/>
        <v>-48</v>
      </c>
      <c r="G34" s="7">
        <f t="shared" ca="1" si="6"/>
        <v>4</v>
      </c>
      <c r="H34" s="7"/>
      <c r="I34" s="2">
        <f t="shared" ca="1" si="8"/>
        <v>32</v>
      </c>
      <c r="J34" s="2">
        <f t="shared" ca="1" si="1"/>
        <v>8</v>
      </c>
      <c r="K34" s="7"/>
      <c r="L34" s="2">
        <v>33</v>
      </c>
      <c r="M34" s="2">
        <f t="shared" ca="1" si="0"/>
        <v>0</v>
      </c>
      <c r="N34" s="7"/>
      <c r="O34" s="7"/>
      <c r="P34" s="7"/>
      <c r="Q34" s="7"/>
      <c r="R34" s="3"/>
      <c r="S34" s="3"/>
      <c r="BH34" s="1">
        <v>30</v>
      </c>
      <c r="BI34" s="1" t="s">
        <v>17</v>
      </c>
      <c r="BK34" s="1">
        <v>30</v>
      </c>
      <c r="BL34" s="1" t="s">
        <v>16</v>
      </c>
      <c r="BN34" s="1">
        <v>30</v>
      </c>
      <c r="BO34" s="1" t="s">
        <v>5</v>
      </c>
      <c r="BQ34" s="1">
        <v>30</v>
      </c>
      <c r="BR34" s="1" t="s">
        <v>10</v>
      </c>
      <c r="BT34" s="1">
        <v>30</v>
      </c>
      <c r="BU34" s="1">
        <v>3</v>
      </c>
      <c r="BW34" s="1">
        <v>30</v>
      </c>
      <c r="BX34" s="1">
        <v>3</v>
      </c>
      <c r="BZ34" s="1">
        <v>30</v>
      </c>
      <c r="CA34" s="1" t="s">
        <v>5</v>
      </c>
      <c r="CC34" s="1">
        <v>30</v>
      </c>
      <c r="CD34" s="1" t="s">
        <v>1</v>
      </c>
      <c r="CF34" s="1">
        <v>30</v>
      </c>
      <c r="CG34" s="1" t="s">
        <v>1</v>
      </c>
      <c r="CI34" s="1">
        <v>30</v>
      </c>
      <c r="CJ34" s="1" t="s">
        <v>3</v>
      </c>
    </row>
    <row r="35" spans="1:88" x14ac:dyDescent="0.25">
      <c r="A35" s="1">
        <f t="shared" si="2"/>
        <v>32</v>
      </c>
      <c r="B35" s="2">
        <f t="shared" ca="1" si="3"/>
        <v>25</v>
      </c>
      <c r="C35" s="5">
        <f t="shared" ca="1" si="7"/>
        <v>3</v>
      </c>
      <c r="D35" s="7">
        <f ca="1">COUNTIF(OFFSET(B34,-(C35-1),0,1,1):B34,B35)</f>
        <v>0</v>
      </c>
      <c r="E35" s="7">
        <f t="shared" ca="1" si="4"/>
        <v>-3</v>
      </c>
      <c r="F35" s="7">
        <f t="shared" ca="1" si="5"/>
        <v>-51</v>
      </c>
      <c r="G35" s="7">
        <f t="shared" ca="1" si="6"/>
        <v>4</v>
      </c>
      <c r="H35" s="7"/>
      <c r="I35" s="2">
        <f t="shared" ca="1" si="8"/>
        <v>33</v>
      </c>
      <c r="J35" s="2">
        <f t="shared" ca="1" si="1"/>
        <v>10</v>
      </c>
      <c r="K35" s="7"/>
      <c r="L35" s="2">
        <v>34</v>
      </c>
      <c r="M35" s="2">
        <f t="shared" ca="1" si="0"/>
        <v>0</v>
      </c>
      <c r="N35" s="7"/>
      <c r="O35" s="7"/>
      <c r="P35" s="7"/>
      <c r="Q35" s="7"/>
      <c r="R35" s="3"/>
      <c r="S35" s="3"/>
      <c r="BH35" s="1">
        <v>31</v>
      </c>
      <c r="BI35" s="1" t="s">
        <v>17</v>
      </c>
      <c r="BK35" s="1">
        <v>31</v>
      </c>
      <c r="BL35" s="1" t="s">
        <v>15</v>
      </c>
      <c r="BN35" s="1">
        <v>31</v>
      </c>
      <c r="BO35" s="1" t="s">
        <v>11</v>
      </c>
      <c r="BQ35" s="1">
        <v>31</v>
      </c>
      <c r="BR35" s="1" t="s">
        <v>10</v>
      </c>
      <c r="BT35" s="1">
        <v>31</v>
      </c>
      <c r="BU35" s="1">
        <v>1</v>
      </c>
      <c r="BW35" s="1">
        <v>31</v>
      </c>
      <c r="BX35" s="1">
        <v>3</v>
      </c>
      <c r="BZ35" s="1">
        <v>31</v>
      </c>
      <c r="CA35" s="1" t="s">
        <v>6</v>
      </c>
      <c r="CC35" s="1">
        <v>31</v>
      </c>
      <c r="CD35" s="1" t="s">
        <v>0</v>
      </c>
      <c r="CF35" s="1">
        <v>31</v>
      </c>
      <c r="CG35" s="1" t="s">
        <v>2</v>
      </c>
      <c r="CI35" s="1">
        <v>31</v>
      </c>
      <c r="CJ35" s="1" t="s">
        <v>3</v>
      </c>
    </row>
    <row r="36" spans="1:88" x14ac:dyDescent="0.25">
      <c r="A36" s="1">
        <f t="shared" si="2"/>
        <v>33</v>
      </c>
      <c r="B36" s="2">
        <f t="shared" ca="1" si="3"/>
        <v>4</v>
      </c>
      <c r="C36" s="5">
        <f t="shared" ca="1" si="7"/>
        <v>4</v>
      </c>
      <c r="D36" s="7">
        <f ca="1">COUNTIF(OFFSET(B35,-(C36-1),0,1,1):B35,B36)</f>
        <v>0</v>
      </c>
      <c r="E36" s="7">
        <f t="shared" ca="1" si="4"/>
        <v>-4</v>
      </c>
      <c r="F36" s="7">
        <f t="shared" ca="1" si="5"/>
        <v>-55</v>
      </c>
      <c r="G36" s="7">
        <f t="shared" ca="1" si="6"/>
        <v>4</v>
      </c>
      <c r="H36" s="7"/>
      <c r="I36" s="2">
        <f t="shared" ca="1" si="8"/>
        <v>34</v>
      </c>
      <c r="J36" s="2">
        <f t="shared" ca="1" si="1"/>
        <v>13</v>
      </c>
      <c r="K36" s="7"/>
      <c r="L36" s="2">
        <v>35</v>
      </c>
      <c r="M36" s="2">
        <f t="shared" ca="1" si="0"/>
        <v>0</v>
      </c>
      <c r="N36" s="7"/>
      <c r="O36" s="7"/>
      <c r="P36" s="7"/>
      <c r="Q36" s="7"/>
      <c r="R36" s="3"/>
      <c r="S36" s="3"/>
      <c r="BH36" s="1">
        <v>32</v>
      </c>
      <c r="BI36" s="1" t="s">
        <v>17</v>
      </c>
      <c r="BK36" s="1">
        <v>32</v>
      </c>
      <c r="BL36" s="1" t="s">
        <v>16</v>
      </c>
      <c r="BN36" s="1">
        <v>32</v>
      </c>
      <c r="BO36" s="1" t="s">
        <v>5</v>
      </c>
      <c r="BQ36" s="1">
        <v>32</v>
      </c>
      <c r="BR36" s="1" t="s">
        <v>10</v>
      </c>
      <c r="BT36" s="1">
        <v>32</v>
      </c>
      <c r="BU36" s="1">
        <v>2</v>
      </c>
      <c r="BW36" s="1">
        <v>32</v>
      </c>
      <c r="BX36" s="1">
        <v>3</v>
      </c>
      <c r="BZ36" s="1">
        <v>32</v>
      </c>
      <c r="CA36" s="1" t="s">
        <v>6</v>
      </c>
      <c r="CC36" s="1">
        <v>32</v>
      </c>
      <c r="CD36" s="1" t="s">
        <v>1</v>
      </c>
      <c r="CF36" s="1">
        <v>32</v>
      </c>
      <c r="CG36" s="1" t="s">
        <v>1</v>
      </c>
      <c r="CI36" s="1">
        <v>32</v>
      </c>
      <c r="CJ36" s="1" t="s">
        <v>3</v>
      </c>
    </row>
    <row r="37" spans="1:88" x14ac:dyDescent="0.25">
      <c r="A37" s="1">
        <f t="shared" si="2"/>
        <v>34</v>
      </c>
      <c r="B37" s="2">
        <f t="shared" ca="1" si="3"/>
        <v>22</v>
      </c>
      <c r="C37" s="5">
        <f t="shared" ca="1" si="7"/>
        <v>5</v>
      </c>
      <c r="D37" s="7">
        <f ca="1">COUNTIF(OFFSET(B36,-(C37-1),0,1,1):B36,B37)</f>
        <v>0</v>
      </c>
      <c r="E37" s="7">
        <f t="shared" ca="1" si="4"/>
        <v>-5</v>
      </c>
      <c r="F37" s="7">
        <f t="shared" ca="1" si="5"/>
        <v>-60</v>
      </c>
      <c r="G37" s="7">
        <f t="shared" ca="1" si="6"/>
        <v>4</v>
      </c>
      <c r="H37" s="7"/>
      <c r="I37" s="2">
        <f t="shared" ca="1" si="8"/>
        <v>35</v>
      </c>
      <c r="J37" s="2">
        <f t="shared" ca="1" si="1"/>
        <v>2</v>
      </c>
      <c r="K37" s="7"/>
      <c r="L37" s="2">
        <v>36</v>
      </c>
      <c r="M37" s="2">
        <f t="shared" ca="1" si="0"/>
        <v>0</v>
      </c>
      <c r="N37" s="7"/>
      <c r="O37" s="7"/>
      <c r="P37" s="7"/>
      <c r="Q37" s="7"/>
      <c r="R37" s="3"/>
      <c r="S37" s="3"/>
      <c r="BH37" s="1">
        <v>33</v>
      </c>
      <c r="BI37" s="1" t="s">
        <v>17</v>
      </c>
      <c r="BK37" s="1">
        <v>33</v>
      </c>
      <c r="BL37" s="1" t="s">
        <v>15</v>
      </c>
      <c r="BN37" s="1">
        <v>33</v>
      </c>
      <c r="BO37" s="1" t="s">
        <v>11</v>
      </c>
      <c r="BQ37" s="1">
        <v>33</v>
      </c>
      <c r="BR37" s="1" t="s">
        <v>10</v>
      </c>
      <c r="BT37" s="1">
        <v>33</v>
      </c>
      <c r="BU37" s="1">
        <v>3</v>
      </c>
      <c r="BW37" s="1">
        <v>33</v>
      </c>
      <c r="BX37" s="1">
        <v>3</v>
      </c>
      <c r="BZ37" s="1">
        <v>33</v>
      </c>
      <c r="CA37" s="1" t="s">
        <v>6</v>
      </c>
      <c r="CC37" s="1">
        <v>33</v>
      </c>
      <c r="CD37" s="1" t="s">
        <v>0</v>
      </c>
      <c r="CF37" s="1">
        <v>33</v>
      </c>
      <c r="CG37" s="1" t="s">
        <v>2</v>
      </c>
      <c r="CI37" s="1">
        <v>33</v>
      </c>
      <c r="CJ37" s="1" t="s">
        <v>3</v>
      </c>
    </row>
    <row r="38" spans="1:88" x14ac:dyDescent="0.25">
      <c r="A38" s="1">
        <f t="shared" si="2"/>
        <v>35</v>
      </c>
      <c r="B38" s="2">
        <f t="shared" ca="1" si="3"/>
        <v>1</v>
      </c>
      <c r="C38" s="5">
        <f t="shared" ca="1" si="7"/>
        <v>6</v>
      </c>
      <c r="D38" s="7">
        <f ca="1">COUNTIF(OFFSET(B37,-(C38-1),0,1,1):B37,B38)</f>
        <v>0</v>
      </c>
      <c r="E38" s="7">
        <f t="shared" ca="1" si="4"/>
        <v>-6</v>
      </c>
      <c r="F38" s="7">
        <f t="shared" ca="1" si="5"/>
        <v>-66</v>
      </c>
      <c r="G38" s="7">
        <f t="shared" ca="1" si="6"/>
        <v>4</v>
      </c>
      <c r="H38" s="7"/>
      <c r="I38" s="2">
        <f t="shared" ca="1" si="8"/>
        <v>36</v>
      </c>
      <c r="J38" s="2">
        <f t="shared" ca="1" si="1"/>
        <v>4</v>
      </c>
      <c r="K38" s="7"/>
      <c r="L38" s="2">
        <v>37</v>
      </c>
      <c r="M38" s="2">
        <f t="shared" ca="1" si="0"/>
        <v>0</v>
      </c>
      <c r="N38" s="7"/>
      <c r="O38" s="7"/>
      <c r="P38" s="7"/>
      <c r="Q38" s="7"/>
      <c r="R38" s="3"/>
      <c r="S38" s="3"/>
      <c r="BH38" s="1">
        <v>34</v>
      </c>
      <c r="BI38" s="1" t="s">
        <v>17</v>
      </c>
      <c r="BK38" s="1">
        <v>34</v>
      </c>
      <c r="BL38" s="1" t="s">
        <v>16</v>
      </c>
      <c r="BN38" s="1">
        <v>34</v>
      </c>
      <c r="BO38" s="1" t="s">
        <v>5</v>
      </c>
      <c r="BQ38" s="1">
        <v>34</v>
      </c>
      <c r="BR38" s="1" t="s">
        <v>10</v>
      </c>
      <c r="BT38" s="1">
        <v>34</v>
      </c>
      <c r="BU38" s="1">
        <v>1</v>
      </c>
      <c r="BW38" s="1">
        <v>34</v>
      </c>
      <c r="BX38" s="1">
        <v>3</v>
      </c>
      <c r="BZ38" s="1">
        <v>34</v>
      </c>
      <c r="CA38" s="1" t="s">
        <v>6</v>
      </c>
      <c r="CC38" s="1">
        <v>34</v>
      </c>
      <c r="CD38" s="1" t="s">
        <v>1</v>
      </c>
      <c r="CF38" s="1">
        <v>34</v>
      </c>
      <c r="CG38" s="1" t="s">
        <v>1</v>
      </c>
      <c r="CI38" s="1">
        <v>34</v>
      </c>
      <c r="CJ38" s="1" t="s">
        <v>3</v>
      </c>
    </row>
    <row r="39" spans="1:88" x14ac:dyDescent="0.25">
      <c r="A39" s="1">
        <f t="shared" si="2"/>
        <v>36</v>
      </c>
      <c r="B39" s="2">
        <f t="shared" ca="1" si="3"/>
        <v>29</v>
      </c>
      <c r="C39" s="5">
        <f t="shared" ca="1" si="7"/>
        <v>7</v>
      </c>
      <c r="D39" s="7">
        <f ca="1">COUNTIF(OFFSET(B38,-(C39-1),0,1,1):B38,B39)</f>
        <v>0</v>
      </c>
      <c r="E39" s="7">
        <f t="shared" ca="1" si="4"/>
        <v>-7</v>
      </c>
      <c r="F39" s="7">
        <f t="shared" ca="1" si="5"/>
        <v>-73</v>
      </c>
      <c r="G39" s="7">
        <f t="shared" ca="1" si="6"/>
        <v>4</v>
      </c>
      <c r="H39" s="7"/>
      <c r="I39" s="2">
        <f t="shared" ca="1" si="8"/>
        <v>37</v>
      </c>
      <c r="J39" s="2">
        <f t="shared" ca="1" si="1"/>
        <v>11</v>
      </c>
      <c r="K39" s="7"/>
      <c r="L39" s="7"/>
      <c r="M39" s="7"/>
      <c r="N39" s="7"/>
      <c r="O39" s="7"/>
      <c r="P39" s="7"/>
      <c r="Q39" s="7"/>
      <c r="R39" s="3"/>
      <c r="S39" s="3"/>
      <c r="BH39" s="1">
        <v>35</v>
      </c>
      <c r="BI39" s="1" t="s">
        <v>17</v>
      </c>
      <c r="BK39" s="1">
        <v>35</v>
      </c>
      <c r="BL39" s="1" t="s">
        <v>15</v>
      </c>
      <c r="BN39" s="1">
        <v>35</v>
      </c>
      <c r="BO39" s="1" t="s">
        <v>11</v>
      </c>
      <c r="BQ39" s="1">
        <v>35</v>
      </c>
      <c r="BR39" s="1" t="s">
        <v>10</v>
      </c>
      <c r="BT39" s="1">
        <v>35</v>
      </c>
      <c r="BU39" s="1">
        <v>2</v>
      </c>
      <c r="BW39" s="1">
        <v>35</v>
      </c>
      <c r="BX39" s="1">
        <v>3</v>
      </c>
      <c r="BZ39" s="1">
        <v>35</v>
      </c>
      <c r="CA39" s="1" t="s">
        <v>6</v>
      </c>
      <c r="CC39" s="1">
        <v>35</v>
      </c>
      <c r="CD39" s="1" t="s">
        <v>0</v>
      </c>
      <c r="CF39" s="1">
        <v>35</v>
      </c>
      <c r="CG39" s="1" t="s">
        <v>2</v>
      </c>
      <c r="CI39" s="1">
        <v>35</v>
      </c>
      <c r="CJ39" s="1" t="s">
        <v>3</v>
      </c>
    </row>
    <row r="40" spans="1:88" x14ac:dyDescent="0.25">
      <c r="A40" s="1">
        <f t="shared" si="2"/>
        <v>37</v>
      </c>
      <c r="B40" s="2">
        <f t="shared" ca="1" si="3"/>
        <v>19</v>
      </c>
      <c r="C40" s="5">
        <f t="shared" ca="1" si="7"/>
        <v>8</v>
      </c>
      <c r="D40" s="7">
        <f ca="1">COUNTIF(OFFSET(B39,-(C40-1),0,1,1):B39,B40)</f>
        <v>0</v>
      </c>
      <c r="E40" s="7">
        <f t="shared" ca="1" si="4"/>
        <v>-8</v>
      </c>
      <c r="F40" s="7">
        <f t="shared" ca="1" si="5"/>
        <v>-81</v>
      </c>
      <c r="G40" s="7">
        <f t="shared" ca="1" si="6"/>
        <v>4</v>
      </c>
      <c r="H40" s="7"/>
      <c r="I40" s="2">
        <f t="shared" ca="1" si="8"/>
        <v>38</v>
      </c>
      <c r="J40" s="2">
        <f t="shared" ca="1" si="1"/>
        <v>12</v>
      </c>
      <c r="K40" s="7"/>
      <c r="L40" s="7"/>
      <c r="M40" s="7"/>
      <c r="N40" s="7"/>
      <c r="O40" s="7"/>
      <c r="P40" s="7"/>
      <c r="Q40" s="7"/>
      <c r="R40" s="3"/>
      <c r="S40" s="3"/>
      <c r="BH40" s="1">
        <v>36</v>
      </c>
      <c r="BI40" s="1" t="s">
        <v>17</v>
      </c>
      <c r="BK40" s="1">
        <v>36</v>
      </c>
      <c r="BL40" s="1" t="s">
        <v>16</v>
      </c>
      <c r="BN40" s="1">
        <v>36</v>
      </c>
      <c r="BO40" s="1" t="s">
        <v>5</v>
      </c>
      <c r="BQ40" s="1">
        <v>36</v>
      </c>
      <c r="BR40" s="1" t="s">
        <v>10</v>
      </c>
      <c r="BT40" s="1">
        <v>36</v>
      </c>
      <c r="BU40" s="1">
        <v>3</v>
      </c>
      <c r="BW40" s="1">
        <v>36</v>
      </c>
      <c r="BX40" s="1">
        <v>3</v>
      </c>
      <c r="BZ40" s="1">
        <v>36</v>
      </c>
      <c r="CA40" s="1" t="s">
        <v>6</v>
      </c>
      <c r="CC40" s="1">
        <v>36</v>
      </c>
      <c r="CD40" s="1" t="s">
        <v>1</v>
      </c>
      <c r="CF40" s="1">
        <v>36</v>
      </c>
      <c r="CG40" s="1" t="s">
        <v>1</v>
      </c>
      <c r="CI40" s="1">
        <v>36</v>
      </c>
      <c r="CJ40" s="1" t="s">
        <v>3</v>
      </c>
    </row>
    <row r="41" spans="1:88" x14ac:dyDescent="0.25">
      <c r="A41" s="1">
        <f t="shared" si="2"/>
        <v>38</v>
      </c>
      <c r="B41" s="2">
        <f t="shared" ca="1" si="3"/>
        <v>14</v>
      </c>
      <c r="C41" s="5">
        <f t="shared" ref="C41:C104" ca="1" si="9">IF(D40&gt;0,1,1+C40)</f>
        <v>9</v>
      </c>
      <c r="D41" s="7">
        <f ca="1">COUNTIF(OFFSET(B40,-(C41-1),0,1,1):B40,B41)</f>
        <v>0</v>
      </c>
      <c r="E41" s="7">
        <f t="shared" ca="1" si="4"/>
        <v>-9</v>
      </c>
      <c r="F41" s="7">
        <f t="shared" ca="1" si="5"/>
        <v>-90</v>
      </c>
      <c r="G41" s="7">
        <f t="shared" ca="1" si="6"/>
        <v>4</v>
      </c>
      <c r="H41" s="7"/>
      <c r="I41" s="2">
        <f t="shared" ca="1" si="8"/>
        <v>39</v>
      </c>
      <c r="J41" s="2">
        <f t="shared" ca="1" si="1"/>
        <v>4</v>
      </c>
      <c r="K41" s="7"/>
      <c r="L41" s="7"/>
      <c r="M41" s="7"/>
      <c r="N41" s="7"/>
      <c r="O41" s="7"/>
      <c r="P41" s="7"/>
      <c r="Q41" s="7"/>
      <c r="R41" s="4"/>
      <c r="S41" s="4"/>
    </row>
    <row r="42" spans="1:88" x14ac:dyDescent="0.25">
      <c r="A42" s="1">
        <f t="shared" si="2"/>
        <v>39</v>
      </c>
      <c r="B42" s="2">
        <f t="shared" ca="1" si="3"/>
        <v>27</v>
      </c>
      <c r="C42" s="5">
        <f t="shared" ca="1" si="9"/>
        <v>10</v>
      </c>
      <c r="D42" s="7">
        <f ca="1">COUNTIF(OFFSET(B41,-(C42-1),0,1,1):B41,B42)</f>
        <v>1</v>
      </c>
      <c r="E42" s="7">
        <f t="shared" ca="1" si="4"/>
        <v>26</v>
      </c>
      <c r="F42" s="7">
        <f t="shared" ca="1" si="5"/>
        <v>-64</v>
      </c>
      <c r="G42" s="7">
        <f t="shared" ca="1" si="6"/>
        <v>4</v>
      </c>
      <c r="H42" s="7"/>
      <c r="I42" s="2">
        <f t="shared" ca="1" si="8"/>
        <v>40</v>
      </c>
      <c r="J42" s="2">
        <f t="shared" ca="1" si="1"/>
        <v>2</v>
      </c>
      <c r="K42" s="7"/>
      <c r="L42" s="7"/>
      <c r="M42" s="7"/>
      <c r="N42" s="7"/>
      <c r="O42" s="7"/>
      <c r="P42" s="7"/>
      <c r="Q42" s="7"/>
      <c r="R42" s="4"/>
      <c r="S42" s="4"/>
    </row>
    <row r="43" spans="1:88" x14ac:dyDescent="0.25">
      <c r="A43" s="1">
        <f t="shared" si="2"/>
        <v>40</v>
      </c>
      <c r="B43" s="2">
        <f t="shared" ca="1" si="3"/>
        <v>16</v>
      </c>
      <c r="C43" s="5">
        <f t="shared" ca="1" si="9"/>
        <v>1</v>
      </c>
      <c r="D43" s="7">
        <f ca="1">COUNTIF(OFFSET(B42,-(C43-1),0,1,1):B42,B43)</f>
        <v>0</v>
      </c>
      <c r="E43" s="7">
        <f t="shared" ca="1" si="4"/>
        <v>-1</v>
      </c>
      <c r="F43" s="7">
        <f t="shared" ca="1" si="5"/>
        <v>-65</v>
      </c>
      <c r="G43" s="7">
        <f t="shared" ca="1" si="6"/>
        <v>5</v>
      </c>
      <c r="H43" s="7"/>
      <c r="I43" s="2">
        <f t="shared" ca="1" si="8"/>
        <v>41</v>
      </c>
      <c r="J43" s="2">
        <f t="shared" ca="1" si="1"/>
        <v>9</v>
      </c>
      <c r="K43" s="7"/>
      <c r="L43" s="7"/>
      <c r="M43" s="7"/>
      <c r="N43" s="7"/>
      <c r="O43" s="7"/>
      <c r="P43" s="7"/>
      <c r="Q43" s="7"/>
      <c r="R43" s="4"/>
      <c r="S43" s="4"/>
    </row>
    <row r="44" spans="1:88" x14ac:dyDescent="0.25">
      <c r="A44" s="1">
        <f t="shared" si="2"/>
        <v>41</v>
      </c>
      <c r="B44" s="2">
        <f t="shared" ca="1" si="3"/>
        <v>20</v>
      </c>
      <c r="C44" s="5">
        <f t="shared" ca="1" si="9"/>
        <v>2</v>
      </c>
      <c r="D44" s="7">
        <f ca="1">COUNTIF(OFFSET(B43,-(C44-1),0,1,1):B43,B44)</f>
        <v>0</v>
      </c>
      <c r="E44" s="7">
        <f t="shared" ca="1" si="4"/>
        <v>-2</v>
      </c>
      <c r="F44" s="7">
        <f t="shared" ca="1" si="5"/>
        <v>-67</v>
      </c>
      <c r="G44" s="7">
        <f t="shared" ca="1" si="6"/>
        <v>5</v>
      </c>
      <c r="H44" s="7"/>
      <c r="I44" s="2">
        <f t="shared" ca="1" si="8"/>
        <v>42</v>
      </c>
      <c r="J44" s="2">
        <f t="shared" ca="1" si="1"/>
        <v>2</v>
      </c>
      <c r="K44" s="7"/>
      <c r="L44" s="7"/>
      <c r="M44" s="7"/>
      <c r="N44" s="7"/>
      <c r="O44" s="7"/>
      <c r="P44" s="7"/>
      <c r="Q44" s="7"/>
      <c r="R44" s="4"/>
      <c r="S44" s="4"/>
    </row>
    <row r="45" spans="1:88" x14ac:dyDescent="0.25">
      <c r="A45" s="1">
        <f t="shared" si="2"/>
        <v>42</v>
      </c>
      <c r="B45" s="2">
        <f t="shared" ca="1" si="3"/>
        <v>34</v>
      </c>
      <c r="C45" s="5">
        <f t="shared" ca="1" si="9"/>
        <v>3</v>
      </c>
      <c r="D45" s="7">
        <f ca="1">COUNTIF(OFFSET(B44,-(C45-1),0,1,1):B44,B45)</f>
        <v>0</v>
      </c>
      <c r="E45" s="7">
        <f t="shared" ca="1" si="4"/>
        <v>-3</v>
      </c>
      <c r="F45" s="7">
        <f t="shared" ca="1" si="5"/>
        <v>-70</v>
      </c>
      <c r="G45" s="7">
        <f t="shared" ca="1" si="6"/>
        <v>5</v>
      </c>
      <c r="H45" s="7"/>
      <c r="I45" s="2">
        <f t="shared" ca="1" si="8"/>
        <v>43</v>
      </c>
      <c r="J45" s="2">
        <f t="shared" ca="1" si="1"/>
        <v>12</v>
      </c>
      <c r="K45" s="7"/>
      <c r="L45" s="7"/>
      <c r="M45" s="7"/>
      <c r="N45" s="7"/>
      <c r="O45" s="7"/>
      <c r="P45" s="7"/>
      <c r="Q45" s="7"/>
      <c r="R45" s="4"/>
      <c r="S45" s="4"/>
    </row>
    <row r="46" spans="1:88" x14ac:dyDescent="0.25">
      <c r="A46" s="1">
        <f t="shared" si="2"/>
        <v>43</v>
      </c>
      <c r="B46" s="2">
        <f t="shared" ca="1" si="3"/>
        <v>26</v>
      </c>
      <c r="C46" s="5">
        <f t="shared" ca="1" si="9"/>
        <v>4</v>
      </c>
      <c r="D46" s="7">
        <f ca="1">COUNTIF(OFFSET(B45,-(C46-1),0,1,1):B45,B46)</f>
        <v>0</v>
      </c>
      <c r="E46" s="7">
        <f t="shared" ca="1" si="4"/>
        <v>-4</v>
      </c>
      <c r="F46" s="7">
        <f t="shared" ca="1" si="5"/>
        <v>-74</v>
      </c>
      <c r="G46" s="7">
        <f t="shared" ca="1" si="6"/>
        <v>5</v>
      </c>
      <c r="H46" s="7"/>
      <c r="I46" s="2">
        <f t="shared" ca="1" si="8"/>
        <v>44</v>
      </c>
      <c r="J46" s="2">
        <f t="shared" ca="1" si="1"/>
        <v>16</v>
      </c>
      <c r="K46" s="7"/>
      <c r="L46" s="7"/>
      <c r="M46" s="7"/>
      <c r="N46" s="7"/>
      <c r="O46" s="7"/>
      <c r="P46" s="7"/>
      <c r="Q46" s="7"/>
      <c r="R46" s="4"/>
      <c r="S46" s="4"/>
    </row>
    <row r="47" spans="1:88" x14ac:dyDescent="0.25">
      <c r="A47" s="1">
        <f t="shared" si="2"/>
        <v>44</v>
      </c>
      <c r="B47" s="2">
        <f t="shared" ca="1" si="3"/>
        <v>28</v>
      </c>
      <c r="C47" s="5">
        <f t="shared" ca="1" si="9"/>
        <v>5</v>
      </c>
      <c r="D47" s="7">
        <f ca="1">COUNTIF(OFFSET(B46,-(C47-1),0,1,1):B46,B47)</f>
        <v>0</v>
      </c>
      <c r="E47" s="7">
        <f t="shared" ca="1" si="4"/>
        <v>-5</v>
      </c>
      <c r="F47" s="7">
        <f t="shared" ca="1" si="5"/>
        <v>-79</v>
      </c>
      <c r="G47" s="7">
        <f t="shared" ca="1" si="6"/>
        <v>5</v>
      </c>
      <c r="H47" s="7"/>
      <c r="I47" s="2">
        <f t="shared" ca="1" si="8"/>
        <v>45</v>
      </c>
      <c r="J47" s="2">
        <f t="shared" ca="1" si="1"/>
        <v>12</v>
      </c>
      <c r="K47" s="7"/>
      <c r="L47" s="7"/>
      <c r="M47" s="7"/>
      <c r="N47" s="7"/>
      <c r="O47" s="7"/>
      <c r="P47" s="7"/>
      <c r="Q47" s="7"/>
      <c r="R47" s="4"/>
      <c r="S47" s="4"/>
    </row>
    <row r="48" spans="1:88" x14ac:dyDescent="0.25">
      <c r="A48" s="1">
        <f t="shared" si="2"/>
        <v>45</v>
      </c>
      <c r="B48" s="2">
        <f t="shared" ca="1" si="3"/>
        <v>0</v>
      </c>
      <c r="C48" s="5">
        <f t="shared" ca="1" si="9"/>
        <v>6</v>
      </c>
      <c r="D48" s="7">
        <f ca="1">COUNTIF(OFFSET(B47,-(C48-1),0,1,1):B47,B48)</f>
        <v>0</v>
      </c>
      <c r="E48" s="7">
        <f t="shared" ca="1" si="4"/>
        <v>-6</v>
      </c>
      <c r="F48" s="7">
        <f t="shared" ca="1" si="5"/>
        <v>-85</v>
      </c>
      <c r="G48" s="7">
        <f t="shared" ca="1" si="6"/>
        <v>5</v>
      </c>
      <c r="H48" s="7"/>
      <c r="I48" s="2">
        <f t="shared" ca="1" si="8"/>
        <v>46</v>
      </c>
      <c r="J48" s="2">
        <f t="shared" ca="1" si="1"/>
        <v>2</v>
      </c>
      <c r="K48" s="7"/>
      <c r="L48" s="7"/>
      <c r="M48" s="7"/>
      <c r="N48" s="7"/>
      <c r="O48" s="7"/>
      <c r="P48" s="7"/>
      <c r="Q48" s="7"/>
      <c r="R48" s="4"/>
      <c r="S48" s="4"/>
    </row>
    <row r="49" spans="1:19" x14ac:dyDescent="0.25">
      <c r="A49" s="1">
        <f t="shared" si="2"/>
        <v>46</v>
      </c>
      <c r="B49" s="2">
        <f t="shared" ca="1" si="3"/>
        <v>0</v>
      </c>
      <c r="C49" s="5">
        <f t="shared" ca="1" si="9"/>
        <v>7</v>
      </c>
      <c r="D49" s="7">
        <f ca="1">COUNTIF(OFFSET(B48,-(C49-1),0,1,1):B48,B49)</f>
        <v>1</v>
      </c>
      <c r="E49" s="7">
        <f t="shared" ca="1" si="4"/>
        <v>29</v>
      </c>
      <c r="F49" s="7">
        <f t="shared" ca="1" si="5"/>
        <v>-56</v>
      </c>
      <c r="G49" s="7">
        <f t="shared" ca="1" si="6"/>
        <v>5</v>
      </c>
      <c r="H49" s="7"/>
      <c r="I49" s="2">
        <f t="shared" ca="1" si="8"/>
        <v>47</v>
      </c>
      <c r="J49" s="2">
        <f t="shared" ca="1" si="1"/>
        <v>8</v>
      </c>
      <c r="K49" s="7"/>
      <c r="L49" s="7"/>
      <c r="M49" s="7"/>
      <c r="N49" s="7"/>
      <c r="O49" s="7"/>
      <c r="P49" s="7"/>
      <c r="Q49" s="7"/>
      <c r="R49" s="4"/>
      <c r="S49" s="4"/>
    </row>
    <row r="50" spans="1:19" x14ac:dyDescent="0.25">
      <c r="A50" s="1">
        <f t="shared" si="2"/>
        <v>47</v>
      </c>
      <c r="B50" s="2">
        <f t="shared" ca="1" si="3"/>
        <v>11</v>
      </c>
      <c r="C50" s="5">
        <f t="shared" ca="1" si="9"/>
        <v>1</v>
      </c>
      <c r="D50" s="7">
        <f ca="1">COUNTIF(OFFSET(B49,-(C50-1),0,1,1):B49,B50)</f>
        <v>0</v>
      </c>
      <c r="E50" s="7">
        <f t="shared" ca="1" si="4"/>
        <v>-1</v>
      </c>
      <c r="F50" s="7">
        <f t="shared" ca="1" si="5"/>
        <v>-57</v>
      </c>
      <c r="G50" s="7">
        <f t="shared" ca="1" si="6"/>
        <v>6</v>
      </c>
      <c r="H50" s="7"/>
      <c r="I50" s="2">
        <f t="shared" ca="1" si="8"/>
        <v>48</v>
      </c>
      <c r="J50" s="2">
        <f t="shared" ca="1" si="1"/>
        <v>8</v>
      </c>
      <c r="K50" s="7"/>
      <c r="L50" s="7"/>
      <c r="M50" s="7"/>
      <c r="N50" s="7"/>
      <c r="O50" s="7"/>
      <c r="P50" s="7"/>
      <c r="Q50" s="7"/>
      <c r="R50" s="4"/>
      <c r="S50" s="4"/>
    </row>
    <row r="51" spans="1:19" x14ac:dyDescent="0.25">
      <c r="A51" s="1">
        <f t="shared" si="2"/>
        <v>48</v>
      </c>
      <c r="B51" s="2">
        <f t="shared" ca="1" si="3"/>
        <v>11</v>
      </c>
      <c r="C51" s="5">
        <f t="shared" ca="1" si="9"/>
        <v>2</v>
      </c>
      <c r="D51" s="7">
        <f ca="1">COUNTIF(OFFSET(B50,-(C51-1),0,1,1):B50,B51)</f>
        <v>1</v>
      </c>
      <c r="E51" s="7">
        <f t="shared" ca="1" si="4"/>
        <v>34</v>
      </c>
      <c r="F51" s="7">
        <f t="shared" ca="1" si="5"/>
        <v>-23</v>
      </c>
      <c r="G51" s="7">
        <f t="shared" ca="1" si="6"/>
        <v>6</v>
      </c>
      <c r="H51" s="7"/>
      <c r="I51" s="2">
        <f t="shared" ca="1" si="8"/>
        <v>49</v>
      </c>
      <c r="J51" s="2">
        <f t="shared" ca="1" si="1"/>
        <v>8</v>
      </c>
      <c r="K51" s="7"/>
      <c r="L51" s="7"/>
      <c r="M51" s="7"/>
      <c r="N51" s="7"/>
      <c r="O51" s="7"/>
      <c r="P51" s="7"/>
      <c r="Q51" s="7"/>
      <c r="R51" s="4"/>
      <c r="S51" s="4"/>
    </row>
    <row r="52" spans="1:19" x14ac:dyDescent="0.25">
      <c r="A52" s="1">
        <f t="shared" si="2"/>
        <v>49</v>
      </c>
      <c r="B52" s="2">
        <f t="shared" ca="1" si="3"/>
        <v>21</v>
      </c>
      <c r="C52" s="5">
        <f t="shared" ca="1" si="9"/>
        <v>1</v>
      </c>
      <c r="D52" s="7">
        <f ca="1">COUNTIF(OFFSET(B51,-(C52-1),0,1,1):B51,B52)</f>
        <v>0</v>
      </c>
      <c r="E52" s="7">
        <f t="shared" ca="1" si="4"/>
        <v>-1</v>
      </c>
      <c r="F52" s="7">
        <f t="shared" ca="1" si="5"/>
        <v>-24</v>
      </c>
      <c r="G52" s="7">
        <f t="shared" ca="1" si="6"/>
        <v>7</v>
      </c>
      <c r="H52" s="7"/>
      <c r="I52" s="2">
        <f t="shared" ca="1" si="8"/>
        <v>50</v>
      </c>
      <c r="J52" s="2">
        <f t="shared" ca="1" si="1"/>
        <v>10</v>
      </c>
      <c r="K52" s="7"/>
      <c r="L52" s="7"/>
      <c r="M52" s="7"/>
      <c r="N52" s="7"/>
      <c r="O52" s="7"/>
      <c r="P52" s="7"/>
      <c r="Q52" s="7"/>
      <c r="R52" s="4"/>
      <c r="S52" s="4"/>
    </row>
    <row r="53" spans="1:19" x14ac:dyDescent="0.25">
      <c r="A53" s="1">
        <f t="shared" si="2"/>
        <v>50</v>
      </c>
      <c r="B53" s="2">
        <f t="shared" ca="1" si="3"/>
        <v>17</v>
      </c>
      <c r="C53" s="5">
        <f t="shared" ca="1" si="9"/>
        <v>2</v>
      </c>
      <c r="D53" s="7">
        <f ca="1">COUNTIF(OFFSET(B52,-(C53-1),0,1,1):B52,B53)</f>
        <v>0</v>
      </c>
      <c r="E53" s="7">
        <f t="shared" ca="1" si="4"/>
        <v>-2</v>
      </c>
      <c r="F53" s="7">
        <f t="shared" ca="1" si="5"/>
        <v>-26</v>
      </c>
      <c r="G53" s="7">
        <f t="shared" ca="1" si="6"/>
        <v>7</v>
      </c>
      <c r="H53" s="7"/>
      <c r="I53" s="2">
        <f t="shared" ca="1" si="8"/>
        <v>51</v>
      </c>
      <c r="J53" s="2">
        <f t="shared" ca="1" si="1"/>
        <v>5</v>
      </c>
      <c r="K53" s="7"/>
      <c r="L53" s="7"/>
      <c r="M53" s="7"/>
      <c r="N53" s="7"/>
      <c r="O53" s="7"/>
      <c r="P53" s="7"/>
      <c r="Q53" s="7"/>
      <c r="R53" s="4"/>
      <c r="S53" s="4"/>
    </row>
    <row r="54" spans="1:19" x14ac:dyDescent="0.25">
      <c r="A54" s="1">
        <f t="shared" si="2"/>
        <v>51</v>
      </c>
      <c r="B54" s="2">
        <f t="shared" ca="1" si="3"/>
        <v>29</v>
      </c>
      <c r="C54" s="5">
        <f t="shared" ca="1" si="9"/>
        <v>3</v>
      </c>
      <c r="D54" s="7">
        <f ca="1">COUNTIF(OFFSET(B53,-(C54-1),0,1,1):B53,B54)</f>
        <v>0</v>
      </c>
      <c r="E54" s="7">
        <f t="shared" ca="1" si="4"/>
        <v>-3</v>
      </c>
      <c r="F54" s="7">
        <f t="shared" ca="1" si="5"/>
        <v>-29</v>
      </c>
      <c r="G54" s="7">
        <f t="shared" ca="1" si="6"/>
        <v>7</v>
      </c>
      <c r="H54" s="7"/>
      <c r="I54" s="2">
        <f t="shared" ca="1" si="8"/>
        <v>52</v>
      </c>
      <c r="J54" s="2">
        <f t="shared" ca="1" si="1"/>
        <v>8</v>
      </c>
      <c r="K54" s="7"/>
      <c r="L54" s="7"/>
      <c r="M54" s="7"/>
      <c r="N54" s="7"/>
      <c r="O54" s="7"/>
      <c r="P54" s="7"/>
      <c r="Q54" s="7"/>
      <c r="R54" s="4"/>
      <c r="S54" s="4"/>
    </row>
    <row r="55" spans="1:19" x14ac:dyDescent="0.25">
      <c r="A55" s="1">
        <f t="shared" si="2"/>
        <v>52</v>
      </c>
      <c r="B55" s="2">
        <f t="shared" ca="1" si="3"/>
        <v>11</v>
      </c>
      <c r="C55" s="5">
        <f t="shared" ca="1" si="9"/>
        <v>4</v>
      </c>
      <c r="D55" s="7">
        <f ca="1">COUNTIF(OFFSET(B54,-(C55-1),0,1,1):B54,B55)</f>
        <v>1</v>
      </c>
      <c r="E55" s="7">
        <f t="shared" ca="1" si="4"/>
        <v>32</v>
      </c>
      <c r="F55" s="7">
        <f t="shared" ca="1" si="5"/>
        <v>3</v>
      </c>
      <c r="G55" s="7">
        <f t="shared" ca="1" si="6"/>
        <v>7</v>
      </c>
      <c r="H55" s="7"/>
      <c r="I55" s="2">
        <f t="shared" ca="1" si="8"/>
        <v>53</v>
      </c>
      <c r="J55" s="2">
        <f t="shared" ca="1" si="1"/>
        <v>14</v>
      </c>
      <c r="K55" s="7"/>
      <c r="L55" s="7"/>
      <c r="M55" s="7"/>
      <c r="N55" s="7"/>
      <c r="O55" s="7"/>
      <c r="P55" s="7"/>
      <c r="Q55" s="7"/>
      <c r="R55" s="4"/>
      <c r="S55" s="4"/>
    </row>
    <row r="56" spans="1:19" x14ac:dyDescent="0.25">
      <c r="A56" s="1">
        <f t="shared" si="2"/>
        <v>53</v>
      </c>
      <c r="B56" s="2">
        <f t="shared" ca="1" si="3"/>
        <v>25</v>
      </c>
      <c r="C56" s="5">
        <f t="shared" ca="1" si="9"/>
        <v>1</v>
      </c>
      <c r="D56" s="7">
        <f ca="1">COUNTIF(OFFSET(B55,-(C56-1),0,1,1):B55,B56)</f>
        <v>0</v>
      </c>
      <c r="E56" s="7">
        <f t="shared" ca="1" si="4"/>
        <v>-1</v>
      </c>
      <c r="F56" s="7">
        <f t="shared" ca="1" si="5"/>
        <v>2</v>
      </c>
      <c r="G56" s="7">
        <f t="shared" ca="1" si="6"/>
        <v>8</v>
      </c>
      <c r="H56" s="7"/>
      <c r="I56" s="2">
        <f t="shared" ca="1" si="8"/>
        <v>54</v>
      </c>
      <c r="J56" s="2">
        <f t="shared" ca="1" si="1"/>
        <v>6</v>
      </c>
      <c r="K56" s="7"/>
      <c r="L56" s="7"/>
      <c r="M56" s="7"/>
      <c r="N56" s="7"/>
      <c r="O56" s="7"/>
      <c r="P56" s="7"/>
      <c r="Q56" s="7"/>
      <c r="R56" s="4"/>
      <c r="S56" s="4"/>
    </row>
    <row r="57" spans="1:19" x14ac:dyDescent="0.25">
      <c r="A57" s="1">
        <f t="shared" si="2"/>
        <v>54</v>
      </c>
      <c r="B57" s="2">
        <f t="shared" ca="1" si="3"/>
        <v>33</v>
      </c>
      <c r="C57" s="5">
        <f t="shared" ca="1" si="9"/>
        <v>2</v>
      </c>
      <c r="D57" s="7">
        <f ca="1">COUNTIF(OFFSET(B56,-(C57-1),0,1,1):B56,B57)</f>
        <v>0</v>
      </c>
      <c r="E57" s="7">
        <f t="shared" ca="1" si="4"/>
        <v>-2</v>
      </c>
      <c r="F57" s="7">
        <f t="shared" ca="1" si="5"/>
        <v>0</v>
      </c>
      <c r="G57" s="7">
        <f t="shared" ca="1" si="6"/>
        <v>8</v>
      </c>
      <c r="H57" s="7"/>
      <c r="I57" s="2">
        <f t="shared" ca="1" si="8"/>
        <v>55</v>
      </c>
      <c r="J57" s="2">
        <f t="shared" ca="1" si="1"/>
        <v>8</v>
      </c>
      <c r="K57" s="7"/>
      <c r="L57" s="7"/>
      <c r="M57" s="7"/>
      <c r="N57" s="7"/>
      <c r="O57" s="7"/>
      <c r="P57" s="7"/>
      <c r="Q57" s="7"/>
      <c r="R57" s="4"/>
      <c r="S57" s="4"/>
    </row>
    <row r="58" spans="1:19" x14ac:dyDescent="0.25">
      <c r="A58" s="1">
        <f t="shared" si="2"/>
        <v>55</v>
      </c>
      <c r="B58" s="2">
        <f t="shared" ca="1" si="3"/>
        <v>28</v>
      </c>
      <c r="C58" s="5">
        <f t="shared" ca="1" si="9"/>
        <v>3</v>
      </c>
      <c r="D58" s="7">
        <f ca="1">COUNTIF(OFFSET(B57,-(C58-1),0,1,1):B57,B58)</f>
        <v>0</v>
      </c>
      <c r="E58" s="7">
        <f t="shared" ca="1" si="4"/>
        <v>-3</v>
      </c>
      <c r="F58" s="7">
        <f t="shared" ca="1" si="5"/>
        <v>-3</v>
      </c>
      <c r="G58" s="7">
        <f t="shared" ca="1" si="6"/>
        <v>8</v>
      </c>
      <c r="H58" s="7"/>
      <c r="I58" s="2">
        <f t="shared" ca="1" si="8"/>
        <v>56</v>
      </c>
      <c r="J58" s="2">
        <f t="shared" ca="1" si="1"/>
        <v>8</v>
      </c>
      <c r="K58" s="7"/>
      <c r="L58" s="7"/>
      <c r="M58" s="7"/>
      <c r="N58" s="7"/>
      <c r="O58" s="7"/>
      <c r="P58" s="7"/>
      <c r="Q58" s="7"/>
      <c r="R58" s="4"/>
      <c r="S58" s="4"/>
    </row>
    <row r="59" spans="1:19" x14ac:dyDescent="0.25">
      <c r="A59" s="1">
        <f t="shared" si="2"/>
        <v>56</v>
      </c>
      <c r="B59" s="2">
        <f t="shared" ca="1" si="3"/>
        <v>36</v>
      </c>
      <c r="C59" s="5">
        <f t="shared" ca="1" si="9"/>
        <v>4</v>
      </c>
      <c r="D59" s="7">
        <f ca="1">COUNTIF(OFFSET(B58,-(C59-1),0,1,1):B58,B59)</f>
        <v>0</v>
      </c>
      <c r="E59" s="7">
        <f t="shared" ca="1" si="4"/>
        <v>-4</v>
      </c>
      <c r="F59" s="7">
        <f t="shared" ca="1" si="5"/>
        <v>-7</v>
      </c>
      <c r="G59" s="7">
        <f t="shared" ca="1" si="6"/>
        <v>8</v>
      </c>
      <c r="H59" s="7"/>
      <c r="I59" s="2">
        <f t="shared" ca="1" si="8"/>
        <v>57</v>
      </c>
      <c r="J59" s="2">
        <f t="shared" ca="1" si="1"/>
        <v>7</v>
      </c>
      <c r="K59" s="7"/>
      <c r="L59" s="7"/>
      <c r="M59" s="7"/>
      <c r="N59" s="7"/>
      <c r="O59" s="7"/>
      <c r="P59" s="7"/>
      <c r="Q59" s="7"/>
      <c r="R59" s="4"/>
      <c r="S59" s="4"/>
    </row>
    <row r="60" spans="1:19" x14ac:dyDescent="0.25">
      <c r="A60" s="1">
        <f t="shared" si="2"/>
        <v>57</v>
      </c>
      <c r="B60" s="2">
        <f t="shared" ca="1" si="3"/>
        <v>0</v>
      </c>
      <c r="C60" s="5">
        <f t="shared" ca="1" si="9"/>
        <v>5</v>
      </c>
      <c r="D60" s="7">
        <f ca="1">COUNTIF(OFFSET(B59,-(C60-1),0,1,1):B59,B60)</f>
        <v>0</v>
      </c>
      <c r="E60" s="7">
        <f t="shared" ca="1" si="4"/>
        <v>-5</v>
      </c>
      <c r="F60" s="7">
        <f t="shared" ca="1" si="5"/>
        <v>-12</v>
      </c>
      <c r="G60" s="7">
        <f t="shared" ca="1" si="6"/>
        <v>8</v>
      </c>
      <c r="H60" s="7"/>
      <c r="I60" s="2">
        <f t="shared" ca="1" si="8"/>
        <v>58</v>
      </c>
      <c r="J60" s="2">
        <f t="shared" ca="1" si="1"/>
        <v>9</v>
      </c>
      <c r="K60" s="7"/>
      <c r="L60" s="7"/>
      <c r="M60" s="7"/>
      <c r="N60" s="7"/>
      <c r="O60" s="7"/>
      <c r="P60" s="7"/>
      <c r="Q60" s="7"/>
      <c r="R60" s="4"/>
      <c r="S60" s="4"/>
    </row>
    <row r="61" spans="1:19" x14ac:dyDescent="0.25">
      <c r="A61" s="1">
        <f t="shared" si="2"/>
        <v>58</v>
      </c>
      <c r="B61" s="2">
        <f t="shared" ca="1" si="3"/>
        <v>28</v>
      </c>
      <c r="C61" s="5">
        <f t="shared" ca="1" si="9"/>
        <v>6</v>
      </c>
      <c r="D61" s="7">
        <f ca="1">COUNTIF(OFFSET(B60,-(C61-1),0,1,1):B60,B61)</f>
        <v>1</v>
      </c>
      <c r="E61" s="7">
        <f t="shared" ca="1" si="4"/>
        <v>30</v>
      </c>
      <c r="F61" s="7">
        <f t="shared" ca="1" si="5"/>
        <v>18</v>
      </c>
      <c r="G61" s="7">
        <f t="shared" ca="1" si="6"/>
        <v>8</v>
      </c>
      <c r="H61" s="7"/>
      <c r="I61" s="2">
        <f t="shared" ca="1" si="8"/>
        <v>59</v>
      </c>
      <c r="J61" s="2">
        <f t="shared" ca="1" si="1"/>
        <v>2</v>
      </c>
      <c r="K61" s="7"/>
      <c r="L61" s="7"/>
      <c r="M61" s="7"/>
      <c r="N61" s="7"/>
      <c r="O61" s="7"/>
      <c r="P61" s="7"/>
      <c r="Q61" s="7"/>
      <c r="R61" s="4"/>
      <c r="S61" s="4"/>
    </row>
    <row r="62" spans="1:19" x14ac:dyDescent="0.25">
      <c r="A62" s="1">
        <f t="shared" si="2"/>
        <v>59</v>
      </c>
      <c r="B62" s="2">
        <f t="shared" ca="1" si="3"/>
        <v>4</v>
      </c>
      <c r="C62" s="5">
        <f t="shared" ca="1" si="9"/>
        <v>1</v>
      </c>
      <c r="D62" s="7">
        <f ca="1">COUNTIF(OFFSET(B61,-(C62-1),0,1,1):B61,B62)</f>
        <v>0</v>
      </c>
      <c r="E62" s="7">
        <f t="shared" ca="1" si="4"/>
        <v>-1</v>
      </c>
      <c r="F62" s="7">
        <f t="shared" ca="1" si="5"/>
        <v>17</v>
      </c>
      <c r="G62" s="7">
        <f t="shared" ca="1" si="6"/>
        <v>9</v>
      </c>
      <c r="H62" s="7"/>
      <c r="I62" s="2">
        <f t="shared" ca="1" si="8"/>
        <v>60</v>
      </c>
      <c r="J62" s="2">
        <f t="shared" ca="1" si="1"/>
        <v>8</v>
      </c>
      <c r="K62" s="7"/>
      <c r="L62" s="7"/>
      <c r="M62" s="7"/>
      <c r="N62" s="7"/>
      <c r="O62" s="7"/>
      <c r="P62" s="7"/>
      <c r="Q62" s="7"/>
      <c r="R62" s="4"/>
      <c r="S62" s="4"/>
    </row>
    <row r="63" spans="1:19" x14ac:dyDescent="0.25">
      <c r="A63" s="1">
        <f t="shared" si="2"/>
        <v>60</v>
      </c>
      <c r="B63" s="2">
        <f t="shared" ca="1" si="3"/>
        <v>15</v>
      </c>
      <c r="C63" s="5">
        <f t="shared" ca="1" si="9"/>
        <v>2</v>
      </c>
      <c r="D63" s="7">
        <f ca="1">COUNTIF(OFFSET(B62,-(C63-1),0,1,1):B62,B63)</f>
        <v>0</v>
      </c>
      <c r="E63" s="7">
        <f t="shared" ca="1" si="4"/>
        <v>-2</v>
      </c>
      <c r="F63" s="7">
        <f t="shared" ca="1" si="5"/>
        <v>15</v>
      </c>
      <c r="G63" s="7">
        <f t="shared" ca="1" si="6"/>
        <v>9</v>
      </c>
      <c r="H63" s="7"/>
      <c r="I63" s="2">
        <f t="shared" ca="1" si="8"/>
        <v>61</v>
      </c>
      <c r="J63" s="2">
        <f t="shared" ca="1" si="1"/>
        <v>5</v>
      </c>
      <c r="K63" s="7"/>
      <c r="L63" s="7"/>
      <c r="M63" s="7"/>
      <c r="N63" s="7"/>
      <c r="O63" s="7"/>
      <c r="P63" s="7"/>
      <c r="Q63" s="7"/>
      <c r="R63" s="4"/>
      <c r="S63" s="4"/>
    </row>
    <row r="64" spans="1:19" x14ac:dyDescent="0.25">
      <c r="A64" s="1">
        <f t="shared" si="2"/>
        <v>61</v>
      </c>
      <c r="B64" s="2">
        <f t="shared" ca="1" si="3"/>
        <v>32</v>
      </c>
      <c r="C64" s="5">
        <f t="shared" ca="1" si="9"/>
        <v>3</v>
      </c>
      <c r="D64" s="7">
        <f ca="1">COUNTIF(OFFSET(B63,-(C64-1),0,1,1):B63,B64)</f>
        <v>0</v>
      </c>
      <c r="E64" s="7">
        <f t="shared" ca="1" si="4"/>
        <v>-3</v>
      </c>
      <c r="F64" s="7">
        <f t="shared" ca="1" si="5"/>
        <v>12</v>
      </c>
      <c r="G64" s="7">
        <f t="shared" ca="1" si="6"/>
        <v>9</v>
      </c>
      <c r="H64" s="7"/>
      <c r="I64" s="2" t="str">
        <f t="shared" ca="1" si="8"/>
        <v/>
      </c>
      <c r="J64" s="2" t="str">
        <f t="shared" ca="1" si="1"/>
        <v/>
      </c>
      <c r="K64" s="7"/>
      <c r="L64" s="7"/>
      <c r="M64" s="7"/>
      <c r="N64" s="7"/>
      <c r="O64" s="7"/>
      <c r="P64" s="7"/>
      <c r="Q64" s="7"/>
      <c r="R64" s="4"/>
      <c r="S64" s="4"/>
    </row>
    <row r="65" spans="1:19" x14ac:dyDescent="0.25">
      <c r="A65" s="1">
        <f t="shared" si="2"/>
        <v>62</v>
      </c>
      <c r="B65" s="2">
        <f t="shared" ca="1" si="3"/>
        <v>13</v>
      </c>
      <c r="C65" s="5">
        <f t="shared" ca="1" si="9"/>
        <v>4</v>
      </c>
      <c r="D65" s="7">
        <f ca="1">COUNTIF(OFFSET(B64,-(C65-1),0,1,1):B64,B65)</f>
        <v>0</v>
      </c>
      <c r="E65" s="7">
        <f t="shared" ca="1" si="4"/>
        <v>-4</v>
      </c>
      <c r="F65" s="7">
        <f t="shared" ca="1" si="5"/>
        <v>8</v>
      </c>
      <c r="G65" s="7">
        <f t="shared" ca="1" si="6"/>
        <v>9</v>
      </c>
      <c r="H65" s="7"/>
      <c r="I65" s="2" t="str">
        <f t="shared" ca="1" si="8"/>
        <v/>
      </c>
      <c r="J65" s="2" t="str">
        <f t="shared" ca="1" si="1"/>
        <v/>
      </c>
      <c r="K65" s="7"/>
      <c r="L65" s="7"/>
      <c r="M65" s="7"/>
      <c r="N65" s="7"/>
      <c r="O65" s="7"/>
      <c r="P65" s="7"/>
      <c r="Q65" s="7"/>
      <c r="R65" s="4"/>
      <c r="S65" s="4"/>
    </row>
    <row r="66" spans="1:19" x14ac:dyDescent="0.25">
      <c r="A66" s="1">
        <f t="shared" si="2"/>
        <v>63</v>
      </c>
      <c r="B66" s="2">
        <f t="shared" ca="1" si="3"/>
        <v>35</v>
      </c>
      <c r="C66" s="5">
        <f t="shared" ca="1" si="9"/>
        <v>5</v>
      </c>
      <c r="D66" s="7">
        <f ca="1">COUNTIF(OFFSET(B65,-(C66-1),0,1,1):B65,B66)</f>
        <v>0</v>
      </c>
      <c r="E66" s="7">
        <f t="shared" ca="1" si="4"/>
        <v>-5</v>
      </c>
      <c r="F66" s="7">
        <f t="shared" ca="1" si="5"/>
        <v>3</v>
      </c>
      <c r="G66" s="7">
        <f t="shared" ca="1" si="6"/>
        <v>9</v>
      </c>
      <c r="H66" s="7"/>
      <c r="I66" s="2" t="str">
        <f t="shared" ca="1" si="8"/>
        <v/>
      </c>
      <c r="J66" s="2" t="str">
        <f t="shared" ca="1" si="1"/>
        <v/>
      </c>
      <c r="K66" s="7"/>
      <c r="L66" s="7"/>
      <c r="M66" s="7"/>
      <c r="N66" s="7"/>
      <c r="O66" s="7"/>
      <c r="P66" s="7"/>
      <c r="Q66" s="7"/>
      <c r="R66" s="4"/>
      <c r="S66" s="4"/>
    </row>
    <row r="67" spans="1:19" x14ac:dyDescent="0.25">
      <c r="A67" s="1">
        <f t="shared" si="2"/>
        <v>64</v>
      </c>
      <c r="B67" s="2">
        <f t="shared" ca="1" si="3"/>
        <v>8</v>
      </c>
      <c r="C67" s="5">
        <f t="shared" ca="1" si="9"/>
        <v>6</v>
      </c>
      <c r="D67" s="7">
        <f ca="1">COUNTIF(OFFSET(B66,-(C67-1),0,1,1):B66,B67)</f>
        <v>0</v>
      </c>
      <c r="E67" s="7">
        <f t="shared" ca="1" si="4"/>
        <v>-6</v>
      </c>
      <c r="F67" s="7">
        <f t="shared" ca="1" si="5"/>
        <v>-3</v>
      </c>
      <c r="G67" s="7">
        <f t="shared" ca="1" si="6"/>
        <v>9</v>
      </c>
      <c r="H67" s="7"/>
      <c r="I67" s="2" t="str">
        <f t="shared" ca="1" si="8"/>
        <v/>
      </c>
      <c r="J67" s="2" t="str">
        <f t="shared" ca="1" si="1"/>
        <v/>
      </c>
      <c r="K67" s="7"/>
      <c r="L67" s="7"/>
      <c r="M67" s="7"/>
      <c r="N67" s="7"/>
      <c r="O67" s="7"/>
      <c r="P67" s="7"/>
      <c r="Q67" s="7"/>
      <c r="R67" s="4"/>
      <c r="S67" s="4"/>
    </row>
    <row r="68" spans="1:19" x14ac:dyDescent="0.25">
      <c r="A68" s="1">
        <f t="shared" si="2"/>
        <v>65</v>
      </c>
      <c r="B68" s="2">
        <f t="shared" ca="1" si="3"/>
        <v>13</v>
      </c>
      <c r="C68" s="5">
        <f t="shared" ca="1" si="9"/>
        <v>7</v>
      </c>
      <c r="D68" s="7">
        <f ca="1">COUNTIF(OFFSET(B67,-(C68-1),0,1,1):B67,B68)</f>
        <v>1</v>
      </c>
      <c r="E68" s="7">
        <f t="shared" ca="1" si="4"/>
        <v>29</v>
      </c>
      <c r="F68" s="7">
        <f t="shared" ca="1" si="5"/>
        <v>26</v>
      </c>
      <c r="G68" s="7">
        <f t="shared" ca="1" si="6"/>
        <v>9</v>
      </c>
      <c r="H68" s="7"/>
      <c r="I68" s="2" t="str">
        <f t="shared" ca="1" si="8"/>
        <v/>
      </c>
      <c r="J68" s="2" t="str">
        <f t="shared" ref="J68:J131" ca="1" si="10">IF(I68="","",LOOKUP(I68,G:G,C:C))</f>
        <v/>
      </c>
      <c r="K68" s="7"/>
      <c r="L68" s="7"/>
      <c r="M68" s="7"/>
      <c r="N68" s="7"/>
      <c r="O68" s="7"/>
      <c r="P68" s="7"/>
      <c r="Q68" s="7"/>
      <c r="R68" s="4"/>
      <c r="S68" s="4"/>
    </row>
    <row r="69" spans="1:19" x14ac:dyDescent="0.25">
      <c r="A69" s="1">
        <f t="shared" ref="A69:A132" si="11">A68+1</f>
        <v>66</v>
      </c>
      <c r="B69" s="2">
        <f t="shared" ref="B69:B132" ca="1" si="12">RANDBETWEEN(0,36)</f>
        <v>25</v>
      </c>
      <c r="C69" s="5">
        <f t="shared" ca="1" si="9"/>
        <v>1</v>
      </c>
      <c r="D69" s="7">
        <f ca="1">COUNTIF(OFFSET(B68,-(C69-1),0,1,1):B68,B69)</f>
        <v>0</v>
      </c>
      <c r="E69" s="7">
        <f t="shared" ca="1" si="4"/>
        <v>-1</v>
      </c>
      <c r="F69" s="7">
        <f t="shared" ca="1" si="5"/>
        <v>25</v>
      </c>
      <c r="G69" s="7">
        <f t="shared" ca="1" si="6"/>
        <v>10</v>
      </c>
      <c r="H69" s="7"/>
      <c r="I69" s="2" t="str">
        <f t="shared" ca="1" si="8"/>
        <v/>
      </c>
      <c r="J69" s="2" t="str">
        <f t="shared" ca="1" si="10"/>
        <v/>
      </c>
      <c r="K69" s="7"/>
      <c r="L69" s="7"/>
      <c r="M69" s="7"/>
      <c r="N69" s="7"/>
      <c r="O69" s="7"/>
      <c r="P69" s="7"/>
      <c r="Q69" s="7"/>
      <c r="R69" s="4"/>
      <c r="S69" s="4"/>
    </row>
    <row r="70" spans="1:19" x14ac:dyDescent="0.25">
      <c r="A70" s="1">
        <f t="shared" si="11"/>
        <v>67</v>
      </c>
      <c r="B70" s="2">
        <f t="shared" ca="1" si="12"/>
        <v>34</v>
      </c>
      <c r="C70" s="5">
        <f t="shared" ca="1" si="9"/>
        <v>2</v>
      </c>
      <c r="D70" s="7">
        <f ca="1">COUNTIF(OFFSET(B69,-(C70-1),0,1,1):B69,B70)</f>
        <v>0</v>
      </c>
      <c r="E70" s="7">
        <f t="shared" ref="E70:E133" ca="1" si="13">D70*36-C70</f>
        <v>-2</v>
      </c>
      <c r="F70" s="7">
        <f t="shared" ref="F70:F133" ca="1" si="14">E70+F69</f>
        <v>23</v>
      </c>
      <c r="G70" s="7">
        <f t="shared" ref="G70:G133" ca="1" si="15">D69+G69</f>
        <v>10</v>
      </c>
      <c r="H70" s="7"/>
      <c r="I70" s="2" t="str">
        <f t="shared" ca="1" si="8"/>
        <v/>
      </c>
      <c r="J70" s="2" t="str">
        <f t="shared" ca="1" si="10"/>
        <v/>
      </c>
      <c r="K70" s="7"/>
      <c r="L70" s="7"/>
      <c r="M70" s="7"/>
      <c r="N70" s="7"/>
      <c r="O70" s="7"/>
      <c r="P70" s="7"/>
      <c r="Q70" s="7"/>
      <c r="R70" s="4"/>
      <c r="S70" s="4"/>
    </row>
    <row r="71" spans="1:19" x14ac:dyDescent="0.25">
      <c r="A71" s="1">
        <f t="shared" si="11"/>
        <v>68</v>
      </c>
      <c r="B71" s="2">
        <f t="shared" ca="1" si="12"/>
        <v>9</v>
      </c>
      <c r="C71" s="5">
        <f t="shared" ca="1" si="9"/>
        <v>3</v>
      </c>
      <c r="D71" s="7">
        <f ca="1">COUNTIF(OFFSET(B70,-(C71-1),0,1,1):B70,B71)</f>
        <v>0</v>
      </c>
      <c r="E71" s="7">
        <f t="shared" ca="1" si="13"/>
        <v>-3</v>
      </c>
      <c r="F71" s="7">
        <f t="shared" ca="1" si="14"/>
        <v>20</v>
      </c>
      <c r="G71" s="7">
        <f t="shared" ca="1" si="15"/>
        <v>10</v>
      </c>
      <c r="H71" s="7"/>
      <c r="I71" s="2" t="str">
        <f t="shared" ca="1" si="8"/>
        <v/>
      </c>
      <c r="J71" s="2" t="str">
        <f t="shared" ca="1" si="10"/>
        <v/>
      </c>
      <c r="K71" s="7"/>
      <c r="L71" s="7"/>
      <c r="M71" s="7"/>
      <c r="N71" s="7"/>
      <c r="O71" s="7"/>
      <c r="P71" s="7"/>
      <c r="Q71" s="7"/>
      <c r="R71" s="4"/>
      <c r="S71" s="4"/>
    </row>
    <row r="72" spans="1:19" x14ac:dyDescent="0.25">
      <c r="A72" s="1">
        <f t="shared" si="11"/>
        <v>69</v>
      </c>
      <c r="B72" s="2">
        <f t="shared" ca="1" si="12"/>
        <v>4</v>
      </c>
      <c r="C72" s="5">
        <f t="shared" ca="1" si="9"/>
        <v>4</v>
      </c>
      <c r="D72" s="7">
        <f ca="1">COUNTIF(OFFSET(B71,-(C72-1),0,1,1):B71,B72)</f>
        <v>0</v>
      </c>
      <c r="E72" s="7">
        <f t="shared" ca="1" si="13"/>
        <v>-4</v>
      </c>
      <c r="F72" s="7">
        <f t="shared" ca="1" si="14"/>
        <v>16</v>
      </c>
      <c r="G72" s="7">
        <f t="shared" ca="1" si="15"/>
        <v>10</v>
      </c>
      <c r="H72" s="7"/>
      <c r="I72" s="2" t="str">
        <f t="shared" ca="1" si="8"/>
        <v/>
      </c>
      <c r="J72" s="2" t="str">
        <f t="shared" ca="1" si="10"/>
        <v/>
      </c>
      <c r="K72" s="7"/>
      <c r="L72" s="7"/>
      <c r="M72" s="7"/>
      <c r="N72" s="7"/>
      <c r="O72" s="7"/>
      <c r="P72" s="7"/>
      <c r="Q72" s="7"/>
      <c r="R72" s="4"/>
      <c r="S72" s="4"/>
    </row>
    <row r="73" spans="1:19" x14ac:dyDescent="0.25">
      <c r="A73" s="1">
        <f t="shared" si="11"/>
        <v>70</v>
      </c>
      <c r="B73" s="2">
        <f t="shared" ca="1" si="12"/>
        <v>19</v>
      </c>
      <c r="C73" s="5">
        <f t="shared" ca="1" si="9"/>
        <v>5</v>
      </c>
      <c r="D73" s="7">
        <f ca="1">COUNTIF(OFFSET(B72,-(C73-1),0,1,1):B72,B73)</f>
        <v>0</v>
      </c>
      <c r="E73" s="7">
        <f t="shared" ca="1" si="13"/>
        <v>-5</v>
      </c>
      <c r="F73" s="7">
        <f t="shared" ca="1" si="14"/>
        <v>11</v>
      </c>
      <c r="G73" s="7">
        <f t="shared" ca="1" si="15"/>
        <v>10</v>
      </c>
      <c r="H73" s="7"/>
      <c r="I73" s="2" t="str">
        <f t="shared" ca="1" si="8"/>
        <v/>
      </c>
      <c r="J73" s="2" t="str">
        <f t="shared" ca="1" si="10"/>
        <v/>
      </c>
      <c r="K73" s="7"/>
      <c r="L73" s="7"/>
      <c r="M73" s="7"/>
      <c r="N73" s="7"/>
      <c r="O73" s="7"/>
      <c r="P73" s="7"/>
      <c r="Q73" s="7"/>
      <c r="R73" s="4"/>
      <c r="S73" s="4"/>
    </row>
    <row r="74" spans="1:19" x14ac:dyDescent="0.25">
      <c r="A74" s="1">
        <f t="shared" si="11"/>
        <v>71</v>
      </c>
      <c r="B74" s="2">
        <f t="shared" ca="1" si="12"/>
        <v>18</v>
      </c>
      <c r="C74" s="5">
        <f t="shared" ca="1" si="9"/>
        <v>6</v>
      </c>
      <c r="D74" s="7">
        <f ca="1">COUNTIF(OFFSET(B73,-(C74-1),0,1,1):B73,B74)</f>
        <v>0</v>
      </c>
      <c r="E74" s="7">
        <f t="shared" ca="1" si="13"/>
        <v>-6</v>
      </c>
      <c r="F74" s="7">
        <f t="shared" ca="1" si="14"/>
        <v>5</v>
      </c>
      <c r="G74" s="7">
        <f t="shared" ca="1" si="15"/>
        <v>10</v>
      </c>
      <c r="H74" s="7"/>
      <c r="I74" s="2" t="str">
        <f t="shared" ref="I74:I137" ca="1" si="16">IF(I73="","",IF(I73=H$1-1,"",1+I73))</f>
        <v/>
      </c>
      <c r="J74" s="2" t="str">
        <f t="shared" ca="1" si="10"/>
        <v/>
      </c>
      <c r="K74" s="7"/>
      <c r="L74" s="7"/>
      <c r="M74" s="7"/>
      <c r="N74" s="7"/>
      <c r="O74" s="7"/>
      <c r="P74" s="7"/>
      <c r="Q74" s="7"/>
      <c r="R74" s="4"/>
      <c r="S74" s="4"/>
    </row>
    <row r="75" spans="1:19" x14ac:dyDescent="0.25">
      <c r="A75" s="1">
        <f t="shared" si="11"/>
        <v>72</v>
      </c>
      <c r="B75" s="2">
        <f t="shared" ca="1" si="12"/>
        <v>32</v>
      </c>
      <c r="C75" s="5">
        <f t="shared" ca="1" si="9"/>
        <v>7</v>
      </c>
      <c r="D75" s="7">
        <f ca="1">COUNTIF(OFFSET(B74,-(C75-1),0,1,1):B74,B75)</f>
        <v>0</v>
      </c>
      <c r="E75" s="7">
        <f t="shared" ca="1" si="13"/>
        <v>-7</v>
      </c>
      <c r="F75" s="7">
        <f t="shared" ca="1" si="14"/>
        <v>-2</v>
      </c>
      <c r="G75" s="7">
        <f t="shared" ca="1" si="15"/>
        <v>10</v>
      </c>
      <c r="H75" s="7"/>
      <c r="I75" s="2" t="str">
        <f t="shared" ca="1" si="16"/>
        <v/>
      </c>
      <c r="J75" s="2" t="str">
        <f t="shared" ca="1" si="10"/>
        <v/>
      </c>
      <c r="K75" s="7"/>
      <c r="L75" s="7"/>
      <c r="M75" s="7"/>
      <c r="N75" s="7"/>
      <c r="O75" s="7"/>
      <c r="P75" s="7"/>
      <c r="Q75" s="7"/>
      <c r="R75" s="4"/>
      <c r="S75" s="4"/>
    </row>
    <row r="76" spans="1:19" x14ac:dyDescent="0.25">
      <c r="A76" s="1">
        <f t="shared" si="11"/>
        <v>73</v>
      </c>
      <c r="B76" s="2">
        <f t="shared" ca="1" si="12"/>
        <v>17</v>
      </c>
      <c r="C76" s="5">
        <f t="shared" ca="1" si="9"/>
        <v>8</v>
      </c>
      <c r="D76" s="7">
        <f ca="1">COUNTIF(OFFSET(B75,-(C76-1),0,1,1):B75,B76)</f>
        <v>0</v>
      </c>
      <c r="E76" s="7">
        <f t="shared" ca="1" si="13"/>
        <v>-8</v>
      </c>
      <c r="F76" s="7">
        <f t="shared" ca="1" si="14"/>
        <v>-10</v>
      </c>
      <c r="G76" s="7">
        <f t="shared" ca="1" si="15"/>
        <v>10</v>
      </c>
      <c r="H76" s="7"/>
      <c r="I76" s="2" t="str">
        <f t="shared" ca="1" si="16"/>
        <v/>
      </c>
      <c r="J76" s="2" t="str">
        <f t="shared" ca="1" si="10"/>
        <v/>
      </c>
      <c r="K76" s="7"/>
      <c r="L76" s="7"/>
      <c r="M76" s="7"/>
      <c r="N76" s="7"/>
      <c r="O76" s="7"/>
      <c r="P76" s="7"/>
      <c r="Q76" s="7"/>
      <c r="R76" s="4"/>
      <c r="S76" s="4"/>
    </row>
    <row r="77" spans="1:19" x14ac:dyDescent="0.25">
      <c r="A77" s="1">
        <f t="shared" si="11"/>
        <v>74</v>
      </c>
      <c r="B77" s="2">
        <f t="shared" ca="1" si="12"/>
        <v>28</v>
      </c>
      <c r="C77" s="5">
        <f t="shared" ca="1" si="9"/>
        <v>9</v>
      </c>
      <c r="D77" s="7">
        <f ca="1">COUNTIF(OFFSET(B76,-(C77-1),0,1,1):B76,B77)</f>
        <v>0</v>
      </c>
      <c r="E77" s="7">
        <f t="shared" ca="1" si="13"/>
        <v>-9</v>
      </c>
      <c r="F77" s="7">
        <f t="shared" ca="1" si="14"/>
        <v>-19</v>
      </c>
      <c r="G77" s="7">
        <f t="shared" ca="1" si="15"/>
        <v>10</v>
      </c>
      <c r="H77" s="7"/>
      <c r="I77" s="2" t="str">
        <f t="shared" ca="1" si="16"/>
        <v/>
      </c>
      <c r="J77" s="2" t="str">
        <f t="shared" ca="1" si="10"/>
        <v/>
      </c>
      <c r="K77" s="7"/>
      <c r="L77" s="7"/>
      <c r="M77" s="7"/>
      <c r="N77" s="7"/>
      <c r="O77" s="7"/>
      <c r="P77" s="7"/>
      <c r="Q77" s="7"/>
      <c r="R77" s="4"/>
      <c r="S77" s="4"/>
    </row>
    <row r="78" spans="1:19" x14ac:dyDescent="0.25">
      <c r="A78" s="1">
        <f t="shared" si="11"/>
        <v>75</v>
      </c>
      <c r="B78" s="2">
        <f t="shared" ca="1" si="12"/>
        <v>19</v>
      </c>
      <c r="C78" s="5">
        <f t="shared" ca="1" si="9"/>
        <v>10</v>
      </c>
      <c r="D78" s="7">
        <f ca="1">COUNTIF(OFFSET(B77,-(C78-1),0,1,1):B77,B78)</f>
        <v>1</v>
      </c>
      <c r="E78" s="7">
        <f t="shared" ca="1" si="13"/>
        <v>26</v>
      </c>
      <c r="F78" s="7">
        <f t="shared" ca="1" si="14"/>
        <v>7</v>
      </c>
      <c r="G78" s="7">
        <f t="shared" ca="1" si="15"/>
        <v>10</v>
      </c>
      <c r="H78" s="7"/>
      <c r="I78" s="2" t="str">
        <f t="shared" ca="1" si="16"/>
        <v/>
      </c>
      <c r="J78" s="2" t="str">
        <f t="shared" ca="1" si="10"/>
        <v/>
      </c>
      <c r="K78" s="7"/>
      <c r="L78" s="7"/>
      <c r="M78" s="7"/>
      <c r="N78" s="7"/>
      <c r="O78" s="7"/>
      <c r="P78" s="7"/>
      <c r="Q78" s="7"/>
      <c r="R78" s="4"/>
      <c r="S78" s="4"/>
    </row>
    <row r="79" spans="1:19" x14ac:dyDescent="0.25">
      <c r="A79" s="1">
        <f t="shared" si="11"/>
        <v>76</v>
      </c>
      <c r="B79" s="2">
        <f t="shared" ca="1" si="12"/>
        <v>4</v>
      </c>
      <c r="C79" s="5">
        <f t="shared" ca="1" si="9"/>
        <v>1</v>
      </c>
      <c r="D79" s="7">
        <f ca="1">COUNTIF(OFFSET(B78,-(C79-1),0,1,1):B78,B79)</f>
        <v>0</v>
      </c>
      <c r="E79" s="7">
        <f t="shared" ca="1" si="13"/>
        <v>-1</v>
      </c>
      <c r="F79" s="7">
        <f t="shared" ca="1" si="14"/>
        <v>6</v>
      </c>
      <c r="G79" s="7">
        <f t="shared" ca="1" si="15"/>
        <v>11</v>
      </c>
      <c r="H79" s="7"/>
      <c r="I79" s="2" t="str">
        <f t="shared" ca="1" si="16"/>
        <v/>
      </c>
      <c r="J79" s="2" t="str">
        <f t="shared" ca="1" si="10"/>
        <v/>
      </c>
      <c r="K79" s="7"/>
      <c r="L79" s="7"/>
      <c r="M79" s="7"/>
      <c r="N79" s="7"/>
      <c r="O79" s="7"/>
      <c r="P79" s="7"/>
      <c r="Q79" s="7"/>
      <c r="R79" s="4"/>
      <c r="S79" s="4"/>
    </row>
    <row r="80" spans="1:19" x14ac:dyDescent="0.25">
      <c r="A80" s="1">
        <f t="shared" si="11"/>
        <v>77</v>
      </c>
      <c r="B80" s="2">
        <f t="shared" ca="1" si="12"/>
        <v>11</v>
      </c>
      <c r="C80" s="5">
        <f t="shared" ca="1" si="9"/>
        <v>2</v>
      </c>
      <c r="D80" s="7">
        <f ca="1">COUNTIF(OFFSET(B79,-(C80-1),0,1,1):B79,B80)</f>
        <v>0</v>
      </c>
      <c r="E80" s="7">
        <f t="shared" ca="1" si="13"/>
        <v>-2</v>
      </c>
      <c r="F80" s="7">
        <f t="shared" ca="1" si="14"/>
        <v>4</v>
      </c>
      <c r="G80" s="7">
        <f t="shared" ca="1" si="15"/>
        <v>11</v>
      </c>
      <c r="H80" s="7"/>
      <c r="I80" s="2" t="str">
        <f t="shared" ca="1" si="16"/>
        <v/>
      </c>
      <c r="J80" s="2" t="str">
        <f t="shared" ca="1" si="10"/>
        <v/>
      </c>
      <c r="K80" s="7"/>
      <c r="L80" s="7"/>
      <c r="M80" s="7"/>
      <c r="N80" s="7"/>
      <c r="O80" s="7"/>
      <c r="P80" s="7"/>
      <c r="Q80" s="7"/>
      <c r="R80" s="4"/>
      <c r="S80" s="4"/>
    </row>
    <row r="81" spans="1:19" x14ac:dyDescent="0.25">
      <c r="A81" s="1">
        <f t="shared" si="11"/>
        <v>78</v>
      </c>
      <c r="B81" s="2">
        <f t="shared" ca="1" si="12"/>
        <v>16</v>
      </c>
      <c r="C81" s="5">
        <f t="shared" ca="1" si="9"/>
        <v>3</v>
      </c>
      <c r="D81" s="7">
        <f ca="1">COUNTIF(OFFSET(B80,-(C81-1),0,1,1):B80,B81)</f>
        <v>0</v>
      </c>
      <c r="E81" s="7">
        <f t="shared" ca="1" si="13"/>
        <v>-3</v>
      </c>
      <c r="F81" s="7">
        <f t="shared" ca="1" si="14"/>
        <v>1</v>
      </c>
      <c r="G81" s="7">
        <f t="shared" ca="1" si="15"/>
        <v>11</v>
      </c>
      <c r="H81" s="7"/>
      <c r="I81" s="2" t="str">
        <f t="shared" ca="1" si="16"/>
        <v/>
      </c>
      <c r="J81" s="2" t="str">
        <f t="shared" ca="1" si="10"/>
        <v/>
      </c>
      <c r="K81" s="7"/>
      <c r="L81" s="7"/>
      <c r="M81" s="7"/>
      <c r="N81" s="7"/>
      <c r="O81" s="7"/>
      <c r="P81" s="7"/>
      <c r="Q81" s="7"/>
      <c r="R81" s="4"/>
      <c r="S81" s="4"/>
    </row>
    <row r="82" spans="1:19" x14ac:dyDescent="0.25">
      <c r="A82" s="1">
        <f t="shared" si="11"/>
        <v>79</v>
      </c>
      <c r="B82" s="2">
        <f t="shared" ca="1" si="12"/>
        <v>13</v>
      </c>
      <c r="C82" s="5">
        <f t="shared" ca="1" si="9"/>
        <v>4</v>
      </c>
      <c r="D82" s="7">
        <f ca="1">COUNTIF(OFFSET(B81,-(C82-1),0,1,1):B81,B82)</f>
        <v>0</v>
      </c>
      <c r="E82" s="7">
        <f t="shared" ca="1" si="13"/>
        <v>-4</v>
      </c>
      <c r="F82" s="7">
        <f t="shared" ca="1" si="14"/>
        <v>-3</v>
      </c>
      <c r="G82" s="7">
        <f t="shared" ca="1" si="15"/>
        <v>11</v>
      </c>
      <c r="H82" s="7"/>
      <c r="I82" s="2" t="str">
        <f t="shared" ca="1" si="16"/>
        <v/>
      </c>
      <c r="J82" s="2" t="str">
        <f t="shared" ca="1" si="10"/>
        <v/>
      </c>
      <c r="K82" s="7"/>
      <c r="L82" s="7"/>
      <c r="M82" s="7"/>
      <c r="N82" s="7"/>
      <c r="O82" s="7"/>
      <c r="P82" s="7"/>
      <c r="Q82" s="7"/>
      <c r="R82" s="4"/>
      <c r="S82" s="4"/>
    </row>
    <row r="83" spans="1:19" x14ac:dyDescent="0.25">
      <c r="A83" s="1">
        <f t="shared" si="11"/>
        <v>80</v>
      </c>
      <c r="B83" s="2">
        <f t="shared" ca="1" si="12"/>
        <v>0</v>
      </c>
      <c r="C83" s="5">
        <f t="shared" ca="1" si="9"/>
        <v>5</v>
      </c>
      <c r="D83" s="7">
        <f ca="1">COUNTIF(OFFSET(B82,-(C83-1),0,1,1):B82,B83)</f>
        <v>0</v>
      </c>
      <c r="E83" s="7">
        <f t="shared" ca="1" si="13"/>
        <v>-5</v>
      </c>
      <c r="F83" s="7">
        <f t="shared" ca="1" si="14"/>
        <v>-8</v>
      </c>
      <c r="G83" s="7">
        <f t="shared" ca="1" si="15"/>
        <v>11</v>
      </c>
      <c r="H83" s="7"/>
      <c r="I83" s="2" t="str">
        <f t="shared" ca="1" si="16"/>
        <v/>
      </c>
      <c r="J83" s="2" t="str">
        <f t="shared" ca="1" si="10"/>
        <v/>
      </c>
      <c r="K83" s="7"/>
      <c r="L83" s="7"/>
      <c r="M83" s="7"/>
      <c r="N83" s="7"/>
      <c r="O83" s="7"/>
      <c r="P83" s="7"/>
      <c r="Q83" s="7"/>
      <c r="R83" s="4"/>
      <c r="S83" s="4"/>
    </row>
    <row r="84" spans="1:19" x14ac:dyDescent="0.25">
      <c r="A84" s="1">
        <f t="shared" si="11"/>
        <v>81</v>
      </c>
      <c r="B84" s="2">
        <f t="shared" ca="1" si="12"/>
        <v>29</v>
      </c>
      <c r="C84" s="5">
        <f t="shared" ca="1" si="9"/>
        <v>6</v>
      </c>
      <c r="D84" s="7">
        <f ca="1">COUNTIF(OFFSET(B83,-(C84-1),0,1,1):B83,B84)</f>
        <v>0</v>
      </c>
      <c r="E84" s="7">
        <f t="shared" ca="1" si="13"/>
        <v>-6</v>
      </c>
      <c r="F84" s="7">
        <f t="shared" ca="1" si="14"/>
        <v>-14</v>
      </c>
      <c r="G84" s="7">
        <f t="shared" ca="1" si="15"/>
        <v>11</v>
      </c>
      <c r="H84" s="7"/>
      <c r="I84" s="2" t="str">
        <f t="shared" ca="1" si="16"/>
        <v/>
      </c>
      <c r="J84" s="2" t="str">
        <f t="shared" ca="1" si="10"/>
        <v/>
      </c>
      <c r="K84" s="7"/>
      <c r="L84" s="7"/>
      <c r="M84" s="7"/>
      <c r="N84" s="7"/>
      <c r="O84" s="7"/>
      <c r="P84" s="7"/>
      <c r="Q84" s="7"/>
      <c r="R84" s="4"/>
      <c r="S84" s="4"/>
    </row>
    <row r="85" spans="1:19" x14ac:dyDescent="0.25">
      <c r="A85" s="1">
        <f t="shared" si="11"/>
        <v>82</v>
      </c>
      <c r="B85" s="2">
        <f t="shared" ca="1" si="12"/>
        <v>34</v>
      </c>
      <c r="C85" s="5">
        <f t="shared" ca="1" si="9"/>
        <v>7</v>
      </c>
      <c r="D85" s="7">
        <f ca="1">COUNTIF(OFFSET(B84,-(C85-1),0,1,1):B84,B85)</f>
        <v>0</v>
      </c>
      <c r="E85" s="7">
        <f t="shared" ca="1" si="13"/>
        <v>-7</v>
      </c>
      <c r="F85" s="7">
        <f t="shared" ca="1" si="14"/>
        <v>-21</v>
      </c>
      <c r="G85" s="7">
        <f t="shared" ca="1" si="15"/>
        <v>11</v>
      </c>
      <c r="H85" s="7"/>
      <c r="I85" s="2" t="str">
        <f t="shared" ca="1" si="16"/>
        <v/>
      </c>
      <c r="J85" s="2" t="str">
        <f t="shared" ca="1" si="10"/>
        <v/>
      </c>
      <c r="K85" s="7"/>
      <c r="L85" s="7"/>
      <c r="M85" s="7"/>
      <c r="N85" s="7"/>
      <c r="O85" s="7"/>
      <c r="P85" s="7"/>
      <c r="Q85" s="7"/>
      <c r="R85" s="4"/>
      <c r="S85" s="4"/>
    </row>
    <row r="86" spans="1:19" x14ac:dyDescent="0.25">
      <c r="A86" s="1">
        <f t="shared" si="11"/>
        <v>83</v>
      </c>
      <c r="B86" s="2">
        <f t="shared" ca="1" si="12"/>
        <v>26</v>
      </c>
      <c r="C86" s="5">
        <f t="shared" ca="1" si="9"/>
        <v>8</v>
      </c>
      <c r="D86" s="7">
        <f ca="1">COUNTIF(OFFSET(B85,-(C86-1),0,1,1):B85,B86)</f>
        <v>0</v>
      </c>
      <c r="E86" s="7">
        <f t="shared" ca="1" si="13"/>
        <v>-8</v>
      </c>
      <c r="F86" s="7">
        <f t="shared" ca="1" si="14"/>
        <v>-29</v>
      </c>
      <c r="G86" s="7">
        <f t="shared" ca="1" si="15"/>
        <v>11</v>
      </c>
      <c r="H86" s="7"/>
      <c r="I86" s="2" t="str">
        <f t="shared" ca="1" si="16"/>
        <v/>
      </c>
      <c r="J86" s="2" t="str">
        <f t="shared" ca="1" si="10"/>
        <v/>
      </c>
      <c r="K86" s="7"/>
      <c r="L86" s="7"/>
      <c r="M86" s="7"/>
      <c r="N86" s="7"/>
      <c r="O86" s="7"/>
      <c r="P86" s="7"/>
      <c r="Q86" s="7"/>
      <c r="R86" s="4"/>
      <c r="S86" s="4"/>
    </row>
    <row r="87" spans="1:19" x14ac:dyDescent="0.25">
      <c r="A87" s="1">
        <f t="shared" si="11"/>
        <v>84</v>
      </c>
      <c r="B87" s="2">
        <f t="shared" ca="1" si="12"/>
        <v>23</v>
      </c>
      <c r="C87" s="5">
        <f t="shared" ca="1" si="9"/>
        <v>9</v>
      </c>
      <c r="D87" s="7">
        <f ca="1">COUNTIF(OFFSET(B86,-(C87-1),0,1,1):B86,B87)</f>
        <v>0</v>
      </c>
      <c r="E87" s="7">
        <f t="shared" ca="1" si="13"/>
        <v>-9</v>
      </c>
      <c r="F87" s="7">
        <f t="shared" ca="1" si="14"/>
        <v>-38</v>
      </c>
      <c r="G87" s="7">
        <f t="shared" ca="1" si="15"/>
        <v>11</v>
      </c>
      <c r="H87" s="7"/>
      <c r="I87" s="2" t="str">
        <f t="shared" ca="1" si="16"/>
        <v/>
      </c>
      <c r="J87" s="2" t="str">
        <f t="shared" ca="1" si="10"/>
        <v/>
      </c>
      <c r="K87" s="7"/>
      <c r="L87" s="7"/>
      <c r="M87" s="7"/>
      <c r="N87" s="7"/>
      <c r="O87" s="7"/>
      <c r="P87" s="7"/>
      <c r="Q87" s="7"/>
      <c r="R87" s="4"/>
      <c r="S87" s="4"/>
    </row>
    <row r="88" spans="1:19" x14ac:dyDescent="0.25">
      <c r="A88" s="1">
        <f t="shared" si="11"/>
        <v>85</v>
      </c>
      <c r="B88" s="2">
        <f t="shared" ca="1" si="12"/>
        <v>29</v>
      </c>
      <c r="C88" s="5">
        <f t="shared" ca="1" si="9"/>
        <v>10</v>
      </c>
      <c r="D88" s="7">
        <f ca="1">COUNTIF(OFFSET(B87,-(C88-1),0,1,1):B87,B88)</f>
        <v>1</v>
      </c>
      <c r="E88" s="7">
        <f t="shared" ca="1" si="13"/>
        <v>26</v>
      </c>
      <c r="F88" s="7">
        <f t="shared" ca="1" si="14"/>
        <v>-12</v>
      </c>
      <c r="G88" s="7">
        <f t="shared" ca="1" si="15"/>
        <v>11</v>
      </c>
      <c r="H88" s="7"/>
      <c r="I88" s="2" t="str">
        <f t="shared" ca="1" si="16"/>
        <v/>
      </c>
      <c r="J88" s="2" t="str">
        <f t="shared" ca="1" si="10"/>
        <v/>
      </c>
      <c r="K88" s="7"/>
      <c r="L88" s="7"/>
      <c r="M88" s="7"/>
      <c r="N88" s="7"/>
      <c r="O88" s="7"/>
      <c r="P88" s="7"/>
      <c r="Q88" s="7"/>
      <c r="R88" s="4"/>
      <c r="S88" s="4"/>
    </row>
    <row r="89" spans="1:19" x14ac:dyDescent="0.25">
      <c r="A89" s="1">
        <f t="shared" si="11"/>
        <v>86</v>
      </c>
      <c r="B89" s="2">
        <f t="shared" ca="1" si="12"/>
        <v>27</v>
      </c>
      <c r="C89" s="5">
        <f t="shared" ca="1" si="9"/>
        <v>1</v>
      </c>
      <c r="D89" s="7">
        <f ca="1">COUNTIF(OFFSET(B88,-(C89-1),0,1,1):B88,B89)</f>
        <v>0</v>
      </c>
      <c r="E89" s="7">
        <f t="shared" ca="1" si="13"/>
        <v>-1</v>
      </c>
      <c r="F89" s="7">
        <f t="shared" ca="1" si="14"/>
        <v>-13</v>
      </c>
      <c r="G89" s="7">
        <f t="shared" ca="1" si="15"/>
        <v>12</v>
      </c>
      <c r="H89" s="7"/>
      <c r="I89" s="2" t="str">
        <f t="shared" ca="1" si="16"/>
        <v/>
      </c>
      <c r="J89" s="2" t="str">
        <f t="shared" ca="1" si="10"/>
        <v/>
      </c>
      <c r="K89" s="7"/>
      <c r="L89" s="7"/>
      <c r="M89" s="7"/>
      <c r="N89" s="7"/>
      <c r="O89" s="7"/>
      <c r="P89" s="7"/>
      <c r="Q89" s="7"/>
      <c r="R89" s="4"/>
      <c r="S89" s="4"/>
    </row>
    <row r="90" spans="1:19" x14ac:dyDescent="0.25">
      <c r="A90" s="1">
        <f t="shared" si="11"/>
        <v>87</v>
      </c>
      <c r="B90" s="2">
        <f t="shared" ca="1" si="12"/>
        <v>1</v>
      </c>
      <c r="C90" s="5">
        <f t="shared" ca="1" si="9"/>
        <v>2</v>
      </c>
      <c r="D90" s="7">
        <f ca="1">COUNTIF(OFFSET(B89,-(C90-1),0,1,1):B89,B90)</f>
        <v>0</v>
      </c>
      <c r="E90" s="7">
        <f t="shared" ca="1" si="13"/>
        <v>-2</v>
      </c>
      <c r="F90" s="7">
        <f t="shared" ca="1" si="14"/>
        <v>-15</v>
      </c>
      <c r="G90" s="7">
        <f t="shared" ca="1" si="15"/>
        <v>12</v>
      </c>
      <c r="H90" s="7"/>
      <c r="I90" s="2" t="str">
        <f t="shared" ca="1" si="16"/>
        <v/>
      </c>
      <c r="J90" s="2" t="str">
        <f t="shared" ca="1" si="10"/>
        <v/>
      </c>
      <c r="K90" s="7"/>
      <c r="L90" s="7"/>
      <c r="M90" s="7"/>
      <c r="N90" s="7"/>
      <c r="O90" s="7"/>
      <c r="P90" s="7"/>
      <c r="Q90" s="7"/>
      <c r="R90" s="4"/>
      <c r="S90" s="4"/>
    </row>
    <row r="91" spans="1:19" x14ac:dyDescent="0.25">
      <c r="A91" s="1">
        <f t="shared" si="11"/>
        <v>88</v>
      </c>
      <c r="B91" s="2">
        <f t="shared" ca="1" si="12"/>
        <v>19</v>
      </c>
      <c r="C91" s="5">
        <f t="shared" ca="1" si="9"/>
        <v>3</v>
      </c>
      <c r="D91" s="7">
        <f ca="1">COUNTIF(OFFSET(B90,-(C91-1),0,1,1):B90,B91)</f>
        <v>0</v>
      </c>
      <c r="E91" s="7">
        <f t="shared" ca="1" si="13"/>
        <v>-3</v>
      </c>
      <c r="F91" s="7">
        <f t="shared" ca="1" si="14"/>
        <v>-18</v>
      </c>
      <c r="G91" s="7">
        <f t="shared" ca="1" si="15"/>
        <v>12</v>
      </c>
      <c r="H91" s="7"/>
      <c r="I91" s="2" t="str">
        <f t="shared" ca="1" si="16"/>
        <v/>
      </c>
      <c r="J91" s="2" t="str">
        <f t="shared" ca="1" si="10"/>
        <v/>
      </c>
      <c r="K91" s="7"/>
      <c r="L91" s="7"/>
      <c r="M91" s="7"/>
      <c r="N91" s="7"/>
      <c r="O91" s="7"/>
      <c r="P91" s="7"/>
      <c r="Q91" s="7"/>
      <c r="R91" s="4"/>
      <c r="S91" s="4"/>
    </row>
    <row r="92" spans="1:19" x14ac:dyDescent="0.25">
      <c r="A92" s="1">
        <f t="shared" si="11"/>
        <v>89</v>
      </c>
      <c r="B92" s="2">
        <f t="shared" ca="1" si="12"/>
        <v>9</v>
      </c>
      <c r="C92" s="5">
        <f t="shared" ca="1" si="9"/>
        <v>4</v>
      </c>
      <c r="D92" s="7">
        <f ca="1">COUNTIF(OFFSET(B91,-(C92-1),0,1,1):B91,B92)</f>
        <v>0</v>
      </c>
      <c r="E92" s="7">
        <f t="shared" ca="1" si="13"/>
        <v>-4</v>
      </c>
      <c r="F92" s="7">
        <f t="shared" ca="1" si="14"/>
        <v>-22</v>
      </c>
      <c r="G92" s="7">
        <f t="shared" ca="1" si="15"/>
        <v>12</v>
      </c>
      <c r="H92" s="7"/>
      <c r="I92" s="2" t="str">
        <f t="shared" ca="1" si="16"/>
        <v/>
      </c>
      <c r="J92" s="2" t="str">
        <f t="shared" ca="1" si="10"/>
        <v/>
      </c>
      <c r="K92" s="7"/>
      <c r="L92" s="7"/>
      <c r="M92" s="7"/>
      <c r="N92" s="7"/>
      <c r="O92" s="7"/>
      <c r="P92" s="7"/>
      <c r="Q92" s="7"/>
      <c r="R92" s="4"/>
      <c r="S92" s="4"/>
    </row>
    <row r="93" spans="1:19" x14ac:dyDescent="0.25">
      <c r="A93" s="1">
        <f t="shared" si="11"/>
        <v>90</v>
      </c>
      <c r="B93" s="2">
        <f t="shared" ca="1" si="12"/>
        <v>21</v>
      </c>
      <c r="C93" s="5">
        <f t="shared" ca="1" si="9"/>
        <v>5</v>
      </c>
      <c r="D93" s="7">
        <f ca="1">COUNTIF(OFFSET(B92,-(C93-1),0,1,1):B92,B93)</f>
        <v>0</v>
      </c>
      <c r="E93" s="7">
        <f t="shared" ca="1" si="13"/>
        <v>-5</v>
      </c>
      <c r="F93" s="7">
        <f t="shared" ca="1" si="14"/>
        <v>-27</v>
      </c>
      <c r="G93" s="7">
        <f t="shared" ca="1" si="15"/>
        <v>12</v>
      </c>
      <c r="H93" s="7"/>
      <c r="I93" s="2" t="str">
        <f t="shared" ca="1" si="16"/>
        <v/>
      </c>
      <c r="J93" s="2" t="str">
        <f t="shared" ca="1" si="10"/>
        <v/>
      </c>
      <c r="K93" s="7"/>
      <c r="L93" s="7"/>
      <c r="M93" s="7"/>
      <c r="N93" s="7"/>
      <c r="O93" s="7"/>
      <c r="P93" s="7"/>
      <c r="Q93" s="7"/>
      <c r="R93" s="4"/>
      <c r="S93" s="4"/>
    </row>
    <row r="94" spans="1:19" x14ac:dyDescent="0.25">
      <c r="A94" s="1">
        <f t="shared" si="11"/>
        <v>91</v>
      </c>
      <c r="B94" s="2">
        <f t="shared" ca="1" si="12"/>
        <v>27</v>
      </c>
      <c r="C94" s="5">
        <f t="shared" ca="1" si="9"/>
        <v>6</v>
      </c>
      <c r="D94" s="7">
        <f ca="1">COUNTIF(OFFSET(B93,-(C94-1),0,1,1):B93,B94)</f>
        <v>1</v>
      </c>
      <c r="E94" s="7">
        <f t="shared" ca="1" si="13"/>
        <v>30</v>
      </c>
      <c r="F94" s="7">
        <f t="shared" ca="1" si="14"/>
        <v>3</v>
      </c>
      <c r="G94" s="7">
        <f t="shared" ca="1" si="15"/>
        <v>12</v>
      </c>
      <c r="H94" s="7"/>
      <c r="I94" s="2" t="str">
        <f t="shared" ca="1" si="16"/>
        <v/>
      </c>
      <c r="J94" s="2" t="str">
        <f t="shared" ca="1" si="10"/>
        <v/>
      </c>
      <c r="K94" s="7"/>
      <c r="L94" s="7"/>
      <c r="M94" s="7"/>
      <c r="N94" s="7"/>
      <c r="O94" s="7"/>
      <c r="P94" s="7"/>
      <c r="Q94" s="7"/>
      <c r="R94" s="4"/>
      <c r="S94" s="4"/>
    </row>
    <row r="95" spans="1:19" x14ac:dyDescent="0.25">
      <c r="A95" s="1">
        <f t="shared" si="11"/>
        <v>92</v>
      </c>
      <c r="B95" s="2">
        <f t="shared" ca="1" si="12"/>
        <v>8</v>
      </c>
      <c r="C95" s="5">
        <f t="shared" ca="1" si="9"/>
        <v>1</v>
      </c>
      <c r="D95" s="7">
        <f ca="1">COUNTIF(OFFSET(B94,-(C95-1),0,1,1):B94,B95)</f>
        <v>0</v>
      </c>
      <c r="E95" s="7">
        <f t="shared" ca="1" si="13"/>
        <v>-1</v>
      </c>
      <c r="F95" s="7">
        <f t="shared" ca="1" si="14"/>
        <v>2</v>
      </c>
      <c r="G95" s="7">
        <f t="shared" ca="1" si="15"/>
        <v>13</v>
      </c>
      <c r="H95" s="7"/>
      <c r="I95" s="2" t="str">
        <f t="shared" ca="1" si="16"/>
        <v/>
      </c>
      <c r="J95" s="2" t="str">
        <f t="shared" ca="1" si="10"/>
        <v/>
      </c>
      <c r="K95" s="7"/>
      <c r="L95" s="7"/>
      <c r="M95" s="7"/>
      <c r="N95" s="7"/>
      <c r="O95" s="7"/>
      <c r="P95" s="7"/>
      <c r="Q95" s="7"/>
      <c r="R95" s="4"/>
      <c r="S95" s="4"/>
    </row>
    <row r="96" spans="1:19" x14ac:dyDescent="0.25">
      <c r="A96" s="1">
        <f t="shared" si="11"/>
        <v>93</v>
      </c>
      <c r="B96" s="2">
        <f t="shared" ca="1" si="12"/>
        <v>32</v>
      </c>
      <c r="C96" s="5">
        <f t="shared" ca="1" si="9"/>
        <v>2</v>
      </c>
      <c r="D96" s="7">
        <f ca="1">COUNTIF(OFFSET(B95,-(C96-1),0,1,1):B95,B96)</f>
        <v>0</v>
      </c>
      <c r="E96" s="7">
        <f t="shared" ca="1" si="13"/>
        <v>-2</v>
      </c>
      <c r="F96" s="7">
        <f t="shared" ca="1" si="14"/>
        <v>0</v>
      </c>
      <c r="G96" s="7">
        <f t="shared" ca="1" si="15"/>
        <v>13</v>
      </c>
      <c r="H96" s="7"/>
      <c r="I96" s="2" t="str">
        <f t="shared" ca="1" si="16"/>
        <v/>
      </c>
      <c r="J96" s="2" t="str">
        <f t="shared" ca="1" si="10"/>
        <v/>
      </c>
      <c r="K96" s="7"/>
      <c r="L96" s="7"/>
      <c r="M96" s="7"/>
      <c r="N96" s="7"/>
      <c r="O96" s="7"/>
      <c r="P96" s="7"/>
      <c r="Q96" s="7"/>
      <c r="R96" s="4"/>
      <c r="S96" s="4"/>
    </row>
    <row r="97" spans="1:19" x14ac:dyDescent="0.25">
      <c r="A97" s="1">
        <f t="shared" si="11"/>
        <v>94</v>
      </c>
      <c r="B97" s="2">
        <f t="shared" ca="1" si="12"/>
        <v>9</v>
      </c>
      <c r="C97" s="5">
        <f t="shared" ca="1" si="9"/>
        <v>3</v>
      </c>
      <c r="D97" s="7">
        <f ca="1">COUNTIF(OFFSET(B96,-(C97-1),0,1,1):B96,B97)</f>
        <v>0</v>
      </c>
      <c r="E97" s="7">
        <f t="shared" ca="1" si="13"/>
        <v>-3</v>
      </c>
      <c r="F97" s="7">
        <f t="shared" ca="1" si="14"/>
        <v>-3</v>
      </c>
      <c r="G97" s="7">
        <f t="shared" ca="1" si="15"/>
        <v>13</v>
      </c>
      <c r="H97" s="7"/>
      <c r="I97" s="2" t="str">
        <f t="shared" ca="1" si="16"/>
        <v/>
      </c>
      <c r="J97" s="2" t="str">
        <f t="shared" ca="1" si="10"/>
        <v/>
      </c>
      <c r="K97" s="7"/>
      <c r="L97" s="7"/>
      <c r="M97" s="7"/>
      <c r="N97" s="7"/>
      <c r="O97" s="7"/>
      <c r="P97" s="7"/>
      <c r="Q97" s="7"/>
      <c r="R97" s="4"/>
      <c r="S97" s="4"/>
    </row>
    <row r="98" spans="1:19" x14ac:dyDescent="0.25">
      <c r="A98" s="1">
        <f t="shared" si="11"/>
        <v>95</v>
      </c>
      <c r="B98" s="2">
        <f t="shared" ca="1" si="12"/>
        <v>5</v>
      </c>
      <c r="C98" s="5">
        <f t="shared" ca="1" si="9"/>
        <v>4</v>
      </c>
      <c r="D98" s="7">
        <f ca="1">COUNTIF(OFFSET(B97,-(C98-1),0,1,1):B97,B98)</f>
        <v>0</v>
      </c>
      <c r="E98" s="7">
        <f t="shared" ca="1" si="13"/>
        <v>-4</v>
      </c>
      <c r="F98" s="7">
        <f t="shared" ca="1" si="14"/>
        <v>-7</v>
      </c>
      <c r="G98" s="7">
        <f t="shared" ca="1" si="15"/>
        <v>13</v>
      </c>
      <c r="H98" s="7"/>
      <c r="I98" s="2" t="str">
        <f t="shared" ca="1" si="16"/>
        <v/>
      </c>
      <c r="J98" s="2" t="str">
        <f t="shared" ca="1" si="10"/>
        <v/>
      </c>
      <c r="K98" s="7"/>
      <c r="L98" s="7"/>
      <c r="M98" s="7"/>
      <c r="N98" s="7"/>
      <c r="O98" s="7"/>
      <c r="P98" s="7"/>
      <c r="Q98" s="7"/>
      <c r="R98" s="4"/>
      <c r="S98" s="4"/>
    </row>
    <row r="99" spans="1:19" x14ac:dyDescent="0.25">
      <c r="A99" s="1">
        <f t="shared" si="11"/>
        <v>96</v>
      </c>
      <c r="B99" s="2">
        <f t="shared" ca="1" si="12"/>
        <v>19</v>
      </c>
      <c r="C99" s="5">
        <f t="shared" ca="1" si="9"/>
        <v>5</v>
      </c>
      <c r="D99" s="7">
        <f ca="1">COUNTIF(OFFSET(B98,-(C99-1),0,1,1):B98,B99)</f>
        <v>0</v>
      </c>
      <c r="E99" s="7">
        <f t="shared" ca="1" si="13"/>
        <v>-5</v>
      </c>
      <c r="F99" s="7">
        <f t="shared" ca="1" si="14"/>
        <v>-12</v>
      </c>
      <c r="G99" s="7">
        <f t="shared" ca="1" si="15"/>
        <v>13</v>
      </c>
      <c r="H99" s="7"/>
      <c r="I99" s="2" t="str">
        <f t="shared" ca="1" si="16"/>
        <v/>
      </c>
      <c r="J99" s="2" t="str">
        <f t="shared" ca="1" si="10"/>
        <v/>
      </c>
      <c r="K99" s="7"/>
      <c r="L99" s="7"/>
      <c r="M99" s="7"/>
      <c r="N99" s="7"/>
      <c r="O99" s="7"/>
      <c r="P99" s="7"/>
      <c r="Q99" s="7"/>
      <c r="R99" s="4"/>
      <c r="S99" s="4"/>
    </row>
    <row r="100" spans="1:19" x14ac:dyDescent="0.25">
      <c r="A100" s="1">
        <f t="shared" si="11"/>
        <v>97</v>
      </c>
      <c r="B100" s="2">
        <f t="shared" ca="1" si="12"/>
        <v>8</v>
      </c>
      <c r="C100" s="5">
        <f t="shared" ca="1" si="9"/>
        <v>6</v>
      </c>
      <c r="D100" s="7">
        <f ca="1">COUNTIF(OFFSET(B99,-(C100-1),0,1,1):B99,B100)</f>
        <v>1</v>
      </c>
      <c r="E100" s="7">
        <f t="shared" ca="1" si="13"/>
        <v>30</v>
      </c>
      <c r="F100" s="7">
        <f t="shared" ca="1" si="14"/>
        <v>18</v>
      </c>
      <c r="G100" s="7">
        <f t="shared" ca="1" si="15"/>
        <v>13</v>
      </c>
      <c r="H100" s="7"/>
      <c r="I100" s="2" t="str">
        <f t="shared" ca="1" si="16"/>
        <v/>
      </c>
      <c r="J100" s="2" t="str">
        <f t="shared" ca="1" si="10"/>
        <v/>
      </c>
      <c r="K100" s="7"/>
      <c r="L100" s="7"/>
      <c r="M100" s="7"/>
      <c r="N100" s="7"/>
      <c r="O100" s="7"/>
      <c r="P100" s="7"/>
      <c r="Q100" s="7"/>
      <c r="R100" s="4"/>
      <c r="S100" s="4"/>
    </row>
    <row r="101" spans="1:19" x14ac:dyDescent="0.25">
      <c r="A101" s="1">
        <f t="shared" si="11"/>
        <v>98</v>
      </c>
      <c r="B101" s="2">
        <f t="shared" ca="1" si="12"/>
        <v>6</v>
      </c>
      <c r="C101" s="5">
        <f t="shared" ca="1" si="9"/>
        <v>1</v>
      </c>
      <c r="D101" s="7">
        <f ca="1">COUNTIF(OFFSET(B100,-(C101-1),0,1,1):B100,B101)</f>
        <v>0</v>
      </c>
      <c r="E101" s="7">
        <f t="shared" ca="1" si="13"/>
        <v>-1</v>
      </c>
      <c r="F101" s="7">
        <f t="shared" ca="1" si="14"/>
        <v>17</v>
      </c>
      <c r="G101" s="7">
        <f t="shared" ca="1" si="15"/>
        <v>14</v>
      </c>
      <c r="H101" s="7"/>
      <c r="I101" s="2" t="str">
        <f t="shared" ca="1" si="16"/>
        <v/>
      </c>
      <c r="J101" s="2" t="str">
        <f t="shared" ca="1" si="10"/>
        <v/>
      </c>
      <c r="K101" s="7"/>
      <c r="L101" s="7"/>
      <c r="M101" s="7"/>
      <c r="N101" s="7"/>
      <c r="O101" s="7"/>
      <c r="P101" s="7"/>
      <c r="Q101" s="7"/>
      <c r="R101" s="4"/>
      <c r="S101" s="4"/>
    </row>
    <row r="102" spans="1:19" x14ac:dyDescent="0.25">
      <c r="A102" s="1">
        <f t="shared" si="11"/>
        <v>99</v>
      </c>
      <c r="B102" s="2">
        <f t="shared" ca="1" si="12"/>
        <v>31</v>
      </c>
      <c r="C102" s="5">
        <f t="shared" ca="1" si="9"/>
        <v>2</v>
      </c>
      <c r="D102" s="7">
        <f ca="1">COUNTIF(OFFSET(B101,-(C102-1),0,1,1):B101,B102)</f>
        <v>0</v>
      </c>
      <c r="E102" s="7">
        <f t="shared" ca="1" si="13"/>
        <v>-2</v>
      </c>
      <c r="F102" s="7">
        <f t="shared" ca="1" si="14"/>
        <v>15</v>
      </c>
      <c r="G102" s="7">
        <f t="shared" ca="1" si="15"/>
        <v>14</v>
      </c>
      <c r="H102" s="7"/>
      <c r="I102" s="2" t="str">
        <f t="shared" ca="1" si="16"/>
        <v/>
      </c>
      <c r="J102" s="2" t="str">
        <f t="shared" ca="1" si="10"/>
        <v/>
      </c>
      <c r="K102" s="7"/>
      <c r="L102" s="7"/>
      <c r="M102" s="7"/>
      <c r="N102" s="7"/>
      <c r="O102" s="7"/>
      <c r="P102" s="7"/>
      <c r="Q102" s="7"/>
      <c r="R102" s="4"/>
      <c r="S102" s="4"/>
    </row>
    <row r="103" spans="1:19" x14ac:dyDescent="0.25">
      <c r="A103" s="1">
        <f t="shared" si="11"/>
        <v>100</v>
      </c>
      <c r="B103" s="2">
        <f t="shared" ca="1" si="12"/>
        <v>21</v>
      </c>
      <c r="C103" s="5">
        <f t="shared" ca="1" si="9"/>
        <v>3</v>
      </c>
      <c r="D103" s="7">
        <f ca="1">COUNTIF(OFFSET(B102,-(C103-1),0,1,1):B102,B103)</f>
        <v>0</v>
      </c>
      <c r="E103" s="7">
        <f t="shared" ca="1" si="13"/>
        <v>-3</v>
      </c>
      <c r="F103" s="7">
        <f t="shared" ca="1" si="14"/>
        <v>12</v>
      </c>
      <c r="G103" s="7">
        <f t="shared" ca="1" si="15"/>
        <v>14</v>
      </c>
      <c r="H103" s="7"/>
      <c r="I103" s="2" t="str">
        <f t="shared" ca="1" si="16"/>
        <v/>
      </c>
      <c r="J103" s="2" t="str">
        <f t="shared" ca="1" si="10"/>
        <v/>
      </c>
      <c r="K103" s="7"/>
      <c r="L103" s="7"/>
      <c r="M103" s="7"/>
      <c r="N103" s="7"/>
      <c r="O103" s="7"/>
      <c r="P103" s="7"/>
      <c r="Q103" s="7"/>
      <c r="R103" s="4"/>
      <c r="S103" s="4"/>
    </row>
    <row r="104" spans="1:19" x14ac:dyDescent="0.25">
      <c r="A104" s="1">
        <f t="shared" si="11"/>
        <v>101</v>
      </c>
      <c r="B104" s="2">
        <f t="shared" ca="1" si="12"/>
        <v>26</v>
      </c>
      <c r="C104" s="5">
        <f t="shared" ca="1" si="9"/>
        <v>4</v>
      </c>
      <c r="D104" s="7">
        <f ca="1">COUNTIF(OFFSET(B103,-(C104-1),0,1,1):B103,B104)</f>
        <v>0</v>
      </c>
      <c r="E104" s="7">
        <f t="shared" ca="1" si="13"/>
        <v>-4</v>
      </c>
      <c r="F104" s="7">
        <f t="shared" ca="1" si="14"/>
        <v>8</v>
      </c>
      <c r="G104" s="7">
        <f t="shared" ca="1" si="15"/>
        <v>14</v>
      </c>
      <c r="H104" s="7"/>
      <c r="I104" s="2" t="str">
        <f t="shared" ca="1" si="16"/>
        <v/>
      </c>
      <c r="J104" s="2" t="str">
        <f t="shared" ca="1" si="10"/>
        <v/>
      </c>
      <c r="K104" s="7"/>
      <c r="L104" s="7"/>
      <c r="M104" s="7"/>
      <c r="N104" s="7"/>
      <c r="O104" s="7"/>
      <c r="P104" s="7"/>
      <c r="Q104" s="7"/>
      <c r="R104" s="4"/>
      <c r="S104" s="4"/>
    </row>
    <row r="105" spans="1:19" x14ac:dyDescent="0.25">
      <c r="A105" s="1">
        <f t="shared" si="11"/>
        <v>102</v>
      </c>
      <c r="B105" s="2">
        <f t="shared" ca="1" si="12"/>
        <v>36</v>
      </c>
      <c r="C105" s="5">
        <f t="shared" ref="C105:C168" ca="1" si="17">IF(D104&gt;0,1,1+C104)</f>
        <v>5</v>
      </c>
      <c r="D105" s="7">
        <f ca="1">COUNTIF(OFFSET(B104,-(C105-1),0,1,1):B104,B105)</f>
        <v>0</v>
      </c>
      <c r="E105" s="7">
        <f t="shared" ca="1" si="13"/>
        <v>-5</v>
      </c>
      <c r="F105" s="7">
        <f t="shared" ca="1" si="14"/>
        <v>3</v>
      </c>
      <c r="G105" s="7">
        <f t="shared" ca="1" si="15"/>
        <v>14</v>
      </c>
      <c r="H105" s="7"/>
      <c r="I105" s="2" t="str">
        <f t="shared" ca="1" si="16"/>
        <v/>
      </c>
      <c r="J105" s="2" t="str">
        <f t="shared" ca="1" si="10"/>
        <v/>
      </c>
      <c r="K105" s="7"/>
      <c r="L105" s="7"/>
      <c r="M105" s="7"/>
      <c r="N105" s="7"/>
      <c r="O105" s="7"/>
      <c r="P105" s="7"/>
      <c r="Q105" s="7"/>
      <c r="R105" s="4"/>
      <c r="S105" s="4"/>
    </row>
    <row r="106" spans="1:19" x14ac:dyDescent="0.25">
      <c r="A106" s="1">
        <f t="shared" si="11"/>
        <v>103</v>
      </c>
      <c r="B106" s="2">
        <f t="shared" ca="1" si="12"/>
        <v>13</v>
      </c>
      <c r="C106" s="5">
        <f t="shared" ca="1" si="17"/>
        <v>6</v>
      </c>
      <c r="D106" s="7">
        <f ca="1">COUNTIF(OFFSET(B105,-(C106-1),0,1,1):B105,B106)</f>
        <v>0</v>
      </c>
      <c r="E106" s="7">
        <f t="shared" ca="1" si="13"/>
        <v>-6</v>
      </c>
      <c r="F106" s="7">
        <f t="shared" ca="1" si="14"/>
        <v>-3</v>
      </c>
      <c r="G106" s="7">
        <f t="shared" ca="1" si="15"/>
        <v>14</v>
      </c>
      <c r="H106" s="7"/>
      <c r="I106" s="2" t="str">
        <f t="shared" ca="1" si="16"/>
        <v/>
      </c>
      <c r="J106" s="2" t="str">
        <f t="shared" ca="1" si="10"/>
        <v/>
      </c>
      <c r="K106" s="7"/>
      <c r="L106" s="7"/>
      <c r="M106" s="7"/>
      <c r="N106" s="7"/>
      <c r="O106" s="7"/>
      <c r="P106" s="7"/>
      <c r="Q106" s="7"/>
      <c r="R106" s="4"/>
      <c r="S106" s="4"/>
    </row>
    <row r="107" spans="1:19" x14ac:dyDescent="0.25">
      <c r="A107" s="1">
        <f t="shared" si="11"/>
        <v>104</v>
      </c>
      <c r="B107" s="2">
        <f t="shared" ca="1" si="12"/>
        <v>17</v>
      </c>
      <c r="C107" s="5">
        <f t="shared" ca="1" si="17"/>
        <v>7</v>
      </c>
      <c r="D107" s="7">
        <f ca="1">COUNTIF(OFFSET(B106,-(C107-1),0,1,1):B106,B107)</f>
        <v>0</v>
      </c>
      <c r="E107" s="7">
        <f t="shared" ca="1" si="13"/>
        <v>-7</v>
      </c>
      <c r="F107" s="7">
        <f t="shared" ca="1" si="14"/>
        <v>-10</v>
      </c>
      <c r="G107" s="7">
        <f t="shared" ca="1" si="15"/>
        <v>14</v>
      </c>
      <c r="H107" s="7"/>
      <c r="I107" s="2" t="str">
        <f t="shared" ca="1" si="16"/>
        <v/>
      </c>
      <c r="J107" s="2" t="str">
        <f t="shared" ca="1" si="10"/>
        <v/>
      </c>
      <c r="K107" s="7"/>
      <c r="L107" s="7"/>
      <c r="M107" s="7"/>
      <c r="N107" s="7"/>
      <c r="O107" s="7"/>
      <c r="P107" s="7"/>
      <c r="Q107" s="7"/>
      <c r="R107" s="4"/>
      <c r="S107" s="4"/>
    </row>
    <row r="108" spans="1:19" x14ac:dyDescent="0.25">
      <c r="A108" s="1">
        <f t="shared" si="11"/>
        <v>105</v>
      </c>
      <c r="B108" s="2">
        <f t="shared" ca="1" si="12"/>
        <v>8</v>
      </c>
      <c r="C108" s="5">
        <f t="shared" ca="1" si="17"/>
        <v>8</v>
      </c>
      <c r="D108" s="7">
        <f ca="1">COUNTIF(OFFSET(B107,-(C108-1),0,1,1):B107,B108)</f>
        <v>1</v>
      </c>
      <c r="E108" s="7">
        <f t="shared" ca="1" si="13"/>
        <v>28</v>
      </c>
      <c r="F108" s="7">
        <f t="shared" ca="1" si="14"/>
        <v>18</v>
      </c>
      <c r="G108" s="7">
        <f t="shared" ca="1" si="15"/>
        <v>14</v>
      </c>
      <c r="H108" s="7"/>
      <c r="I108" s="2" t="str">
        <f t="shared" ca="1" si="16"/>
        <v/>
      </c>
      <c r="J108" s="2" t="str">
        <f t="shared" ca="1" si="10"/>
        <v/>
      </c>
      <c r="K108" s="7"/>
      <c r="L108" s="7"/>
      <c r="M108" s="7"/>
      <c r="N108" s="7"/>
      <c r="O108" s="7"/>
      <c r="P108" s="7"/>
      <c r="Q108" s="7"/>
      <c r="R108" s="4"/>
      <c r="S108" s="4"/>
    </row>
    <row r="109" spans="1:19" x14ac:dyDescent="0.25">
      <c r="A109" s="1">
        <f t="shared" si="11"/>
        <v>106</v>
      </c>
      <c r="B109" s="2">
        <f t="shared" ca="1" si="12"/>
        <v>22</v>
      </c>
      <c r="C109" s="5">
        <f t="shared" ca="1" si="17"/>
        <v>1</v>
      </c>
      <c r="D109" s="7">
        <f ca="1">COUNTIF(OFFSET(B108,-(C109-1),0,1,1):B108,B109)</f>
        <v>0</v>
      </c>
      <c r="E109" s="7">
        <f t="shared" ca="1" si="13"/>
        <v>-1</v>
      </c>
      <c r="F109" s="7">
        <f t="shared" ca="1" si="14"/>
        <v>17</v>
      </c>
      <c r="G109" s="7">
        <f t="shared" ca="1" si="15"/>
        <v>15</v>
      </c>
      <c r="H109" s="7"/>
      <c r="I109" s="2" t="str">
        <f t="shared" ca="1" si="16"/>
        <v/>
      </c>
      <c r="J109" s="2" t="str">
        <f t="shared" ca="1" si="10"/>
        <v/>
      </c>
      <c r="K109" s="7"/>
      <c r="L109" s="7"/>
      <c r="M109" s="7"/>
      <c r="N109" s="7"/>
      <c r="O109" s="7"/>
      <c r="P109" s="7"/>
      <c r="Q109" s="7"/>
      <c r="R109" s="4"/>
      <c r="S109" s="4"/>
    </row>
    <row r="110" spans="1:19" x14ac:dyDescent="0.25">
      <c r="A110" s="1">
        <f t="shared" si="11"/>
        <v>107</v>
      </c>
      <c r="B110" s="2">
        <f t="shared" ca="1" si="12"/>
        <v>17</v>
      </c>
      <c r="C110" s="5">
        <f t="shared" ca="1" si="17"/>
        <v>2</v>
      </c>
      <c r="D110" s="7">
        <f ca="1">COUNTIF(OFFSET(B109,-(C110-1),0,1,1):B109,B110)</f>
        <v>0</v>
      </c>
      <c r="E110" s="7">
        <f t="shared" ca="1" si="13"/>
        <v>-2</v>
      </c>
      <c r="F110" s="7">
        <f t="shared" ca="1" si="14"/>
        <v>15</v>
      </c>
      <c r="G110" s="7">
        <f t="shared" ca="1" si="15"/>
        <v>15</v>
      </c>
      <c r="H110" s="7"/>
      <c r="I110" s="2" t="str">
        <f t="shared" ca="1" si="16"/>
        <v/>
      </c>
      <c r="J110" s="2" t="str">
        <f t="shared" ca="1" si="10"/>
        <v/>
      </c>
      <c r="K110" s="7"/>
      <c r="L110" s="7"/>
      <c r="M110" s="7"/>
      <c r="N110" s="7"/>
      <c r="O110" s="7"/>
      <c r="P110" s="7"/>
      <c r="Q110" s="7"/>
      <c r="R110" s="4"/>
      <c r="S110" s="4"/>
    </row>
    <row r="111" spans="1:19" x14ac:dyDescent="0.25">
      <c r="A111" s="1">
        <f t="shared" si="11"/>
        <v>108</v>
      </c>
      <c r="B111" s="2">
        <f t="shared" ca="1" si="12"/>
        <v>18</v>
      </c>
      <c r="C111" s="5">
        <f t="shared" ca="1" si="17"/>
        <v>3</v>
      </c>
      <c r="D111" s="7">
        <f ca="1">COUNTIF(OFFSET(B110,-(C111-1),0,1,1):B110,B111)</f>
        <v>0</v>
      </c>
      <c r="E111" s="7">
        <f t="shared" ca="1" si="13"/>
        <v>-3</v>
      </c>
      <c r="F111" s="7">
        <f t="shared" ca="1" si="14"/>
        <v>12</v>
      </c>
      <c r="G111" s="7">
        <f t="shared" ca="1" si="15"/>
        <v>15</v>
      </c>
      <c r="H111" s="7"/>
      <c r="I111" s="2" t="str">
        <f t="shared" ca="1" si="16"/>
        <v/>
      </c>
      <c r="J111" s="2" t="str">
        <f t="shared" ca="1" si="10"/>
        <v/>
      </c>
      <c r="K111" s="7"/>
      <c r="L111" s="7"/>
      <c r="M111" s="7"/>
      <c r="N111" s="7"/>
      <c r="O111" s="7"/>
      <c r="P111" s="7"/>
      <c r="Q111" s="7"/>
      <c r="R111" s="4"/>
      <c r="S111" s="4"/>
    </row>
    <row r="112" spans="1:19" x14ac:dyDescent="0.25">
      <c r="A112" s="1">
        <f t="shared" si="11"/>
        <v>109</v>
      </c>
      <c r="B112" s="2">
        <f t="shared" ca="1" si="12"/>
        <v>35</v>
      </c>
      <c r="C112" s="5">
        <f t="shared" ca="1" si="17"/>
        <v>4</v>
      </c>
      <c r="D112" s="7">
        <f ca="1">COUNTIF(OFFSET(B111,-(C112-1),0,1,1):B111,B112)</f>
        <v>0</v>
      </c>
      <c r="E112" s="7">
        <f t="shared" ca="1" si="13"/>
        <v>-4</v>
      </c>
      <c r="F112" s="7">
        <f t="shared" ca="1" si="14"/>
        <v>8</v>
      </c>
      <c r="G112" s="7">
        <f t="shared" ca="1" si="15"/>
        <v>15</v>
      </c>
      <c r="H112" s="7"/>
      <c r="I112" s="2" t="str">
        <f t="shared" ca="1" si="16"/>
        <v/>
      </c>
      <c r="J112" s="2" t="str">
        <f t="shared" ca="1" si="10"/>
        <v/>
      </c>
      <c r="K112" s="7"/>
      <c r="L112" s="7"/>
      <c r="M112" s="7"/>
      <c r="N112" s="7"/>
      <c r="O112" s="7"/>
      <c r="P112" s="7"/>
      <c r="Q112" s="7"/>
      <c r="R112" s="4"/>
      <c r="S112" s="4"/>
    </row>
    <row r="113" spans="1:19" x14ac:dyDescent="0.25">
      <c r="A113" s="1">
        <f t="shared" si="11"/>
        <v>110</v>
      </c>
      <c r="B113" s="2">
        <f t="shared" ca="1" si="12"/>
        <v>2</v>
      </c>
      <c r="C113" s="5">
        <f t="shared" ca="1" si="17"/>
        <v>5</v>
      </c>
      <c r="D113" s="7">
        <f ca="1">COUNTIF(OFFSET(B112,-(C113-1),0,1,1):B112,B113)</f>
        <v>0</v>
      </c>
      <c r="E113" s="7">
        <f t="shared" ca="1" si="13"/>
        <v>-5</v>
      </c>
      <c r="F113" s="7">
        <f t="shared" ca="1" si="14"/>
        <v>3</v>
      </c>
      <c r="G113" s="7">
        <f t="shared" ca="1" si="15"/>
        <v>15</v>
      </c>
      <c r="H113" s="7"/>
      <c r="I113" s="2" t="str">
        <f t="shared" ca="1" si="16"/>
        <v/>
      </c>
      <c r="J113" s="2" t="str">
        <f t="shared" ca="1" si="10"/>
        <v/>
      </c>
      <c r="K113" s="7"/>
      <c r="L113" s="7"/>
      <c r="M113" s="7"/>
      <c r="N113" s="7"/>
      <c r="O113" s="7"/>
      <c r="P113" s="7"/>
      <c r="Q113" s="7"/>
      <c r="R113" s="4"/>
      <c r="S113" s="4"/>
    </row>
    <row r="114" spans="1:19" x14ac:dyDescent="0.25">
      <c r="A114" s="1">
        <f t="shared" si="11"/>
        <v>111</v>
      </c>
      <c r="B114" s="2">
        <f t="shared" ca="1" si="12"/>
        <v>11</v>
      </c>
      <c r="C114" s="5">
        <f t="shared" ca="1" si="17"/>
        <v>6</v>
      </c>
      <c r="D114" s="7">
        <f ca="1">COUNTIF(OFFSET(B113,-(C114-1),0,1,1):B113,B114)</f>
        <v>0</v>
      </c>
      <c r="E114" s="7">
        <f t="shared" ca="1" si="13"/>
        <v>-6</v>
      </c>
      <c r="F114" s="7">
        <f t="shared" ca="1" si="14"/>
        <v>-3</v>
      </c>
      <c r="G114" s="7">
        <f t="shared" ca="1" si="15"/>
        <v>15</v>
      </c>
      <c r="H114" s="7"/>
      <c r="I114" s="2" t="str">
        <f t="shared" ca="1" si="16"/>
        <v/>
      </c>
      <c r="J114" s="2" t="str">
        <f t="shared" ca="1" si="10"/>
        <v/>
      </c>
      <c r="K114" s="7"/>
      <c r="L114" s="7"/>
      <c r="M114" s="7"/>
      <c r="N114" s="7"/>
      <c r="O114" s="7"/>
      <c r="P114" s="7"/>
      <c r="Q114" s="7"/>
      <c r="R114" s="4"/>
      <c r="S114" s="4"/>
    </row>
    <row r="115" spans="1:19" x14ac:dyDescent="0.25">
      <c r="A115" s="1">
        <f t="shared" si="11"/>
        <v>112</v>
      </c>
      <c r="B115" s="2">
        <f t="shared" ca="1" si="12"/>
        <v>15</v>
      </c>
      <c r="C115" s="5">
        <f t="shared" ca="1" si="17"/>
        <v>7</v>
      </c>
      <c r="D115" s="7">
        <f ca="1">COUNTIF(OFFSET(B114,-(C115-1),0,1,1):B114,B115)</f>
        <v>0</v>
      </c>
      <c r="E115" s="7">
        <f t="shared" ca="1" si="13"/>
        <v>-7</v>
      </c>
      <c r="F115" s="7">
        <f t="shared" ca="1" si="14"/>
        <v>-10</v>
      </c>
      <c r="G115" s="7">
        <f t="shared" ca="1" si="15"/>
        <v>15</v>
      </c>
      <c r="H115" s="7"/>
      <c r="I115" s="2" t="str">
        <f t="shared" ca="1" si="16"/>
        <v/>
      </c>
      <c r="J115" s="2" t="str">
        <f t="shared" ca="1" si="10"/>
        <v/>
      </c>
      <c r="K115" s="7"/>
      <c r="L115" s="7"/>
      <c r="M115" s="7"/>
      <c r="N115" s="7"/>
      <c r="O115" s="7"/>
      <c r="P115" s="7"/>
      <c r="Q115" s="7"/>
      <c r="R115" s="4"/>
      <c r="S115" s="4"/>
    </row>
    <row r="116" spans="1:19" x14ac:dyDescent="0.25">
      <c r="A116" s="1">
        <f t="shared" si="11"/>
        <v>113</v>
      </c>
      <c r="B116" s="2">
        <f t="shared" ca="1" si="12"/>
        <v>10</v>
      </c>
      <c r="C116" s="5">
        <f t="shared" ca="1" si="17"/>
        <v>8</v>
      </c>
      <c r="D116" s="7">
        <f ca="1">COUNTIF(OFFSET(B115,-(C116-1),0,1,1):B115,B116)</f>
        <v>0</v>
      </c>
      <c r="E116" s="7">
        <f t="shared" ca="1" si="13"/>
        <v>-8</v>
      </c>
      <c r="F116" s="7">
        <f t="shared" ca="1" si="14"/>
        <v>-18</v>
      </c>
      <c r="G116" s="7">
        <f t="shared" ca="1" si="15"/>
        <v>15</v>
      </c>
      <c r="H116" s="7"/>
      <c r="I116" s="2" t="str">
        <f t="shared" ca="1" si="16"/>
        <v/>
      </c>
      <c r="J116" s="2" t="str">
        <f t="shared" ca="1" si="10"/>
        <v/>
      </c>
      <c r="K116" s="7"/>
      <c r="L116" s="7"/>
      <c r="M116" s="7"/>
      <c r="N116" s="7"/>
      <c r="O116" s="7"/>
      <c r="P116" s="7"/>
      <c r="Q116" s="7"/>
      <c r="R116" s="4"/>
      <c r="S116" s="4"/>
    </row>
    <row r="117" spans="1:19" x14ac:dyDescent="0.25">
      <c r="A117" s="1">
        <f t="shared" si="11"/>
        <v>114</v>
      </c>
      <c r="B117" s="2">
        <f t="shared" ca="1" si="12"/>
        <v>17</v>
      </c>
      <c r="C117" s="5">
        <f t="shared" ca="1" si="17"/>
        <v>9</v>
      </c>
      <c r="D117" s="7">
        <f ca="1">COUNTIF(OFFSET(B116,-(C117-1),0,1,1):B116,B117)</f>
        <v>1</v>
      </c>
      <c r="E117" s="7">
        <f t="shared" ca="1" si="13"/>
        <v>27</v>
      </c>
      <c r="F117" s="7">
        <f t="shared" ca="1" si="14"/>
        <v>9</v>
      </c>
      <c r="G117" s="7">
        <f t="shared" ca="1" si="15"/>
        <v>15</v>
      </c>
      <c r="H117" s="7"/>
      <c r="I117" s="2" t="str">
        <f t="shared" ca="1" si="16"/>
        <v/>
      </c>
      <c r="J117" s="2" t="str">
        <f t="shared" ca="1" si="10"/>
        <v/>
      </c>
      <c r="K117" s="7"/>
      <c r="L117" s="7"/>
      <c r="M117" s="7"/>
      <c r="N117" s="7"/>
      <c r="O117" s="7"/>
      <c r="P117" s="7"/>
      <c r="Q117" s="7"/>
      <c r="R117" s="4"/>
      <c r="S117" s="4"/>
    </row>
    <row r="118" spans="1:19" x14ac:dyDescent="0.25">
      <c r="A118" s="1">
        <f t="shared" si="11"/>
        <v>115</v>
      </c>
      <c r="B118" s="2">
        <f t="shared" ca="1" si="12"/>
        <v>36</v>
      </c>
      <c r="C118" s="5">
        <f t="shared" ca="1" si="17"/>
        <v>1</v>
      </c>
      <c r="D118" s="7">
        <f ca="1">COUNTIF(OFFSET(B117,-(C118-1),0,1,1):B117,B118)</f>
        <v>0</v>
      </c>
      <c r="E118" s="7">
        <f t="shared" ca="1" si="13"/>
        <v>-1</v>
      </c>
      <c r="F118" s="7">
        <f t="shared" ca="1" si="14"/>
        <v>8</v>
      </c>
      <c r="G118" s="7">
        <f t="shared" ca="1" si="15"/>
        <v>16</v>
      </c>
      <c r="H118" s="7"/>
      <c r="I118" s="2" t="str">
        <f t="shared" ca="1" si="16"/>
        <v/>
      </c>
      <c r="J118" s="2" t="str">
        <f t="shared" ca="1" si="10"/>
        <v/>
      </c>
      <c r="K118" s="7"/>
      <c r="L118" s="7"/>
      <c r="M118" s="7"/>
      <c r="N118" s="7"/>
      <c r="O118" s="7"/>
      <c r="P118" s="7"/>
      <c r="Q118" s="7"/>
      <c r="R118" s="4"/>
      <c r="S118" s="4"/>
    </row>
    <row r="119" spans="1:19" x14ac:dyDescent="0.25">
      <c r="A119" s="1">
        <f t="shared" si="11"/>
        <v>116</v>
      </c>
      <c r="B119" s="2">
        <f t="shared" ca="1" si="12"/>
        <v>28</v>
      </c>
      <c r="C119" s="5">
        <f t="shared" ca="1" si="17"/>
        <v>2</v>
      </c>
      <c r="D119" s="7">
        <f ca="1">COUNTIF(OFFSET(B118,-(C119-1),0,1,1):B118,B119)</f>
        <v>0</v>
      </c>
      <c r="E119" s="7">
        <f t="shared" ca="1" si="13"/>
        <v>-2</v>
      </c>
      <c r="F119" s="7">
        <f t="shared" ca="1" si="14"/>
        <v>6</v>
      </c>
      <c r="G119" s="7">
        <f t="shared" ca="1" si="15"/>
        <v>16</v>
      </c>
      <c r="H119" s="7"/>
      <c r="I119" s="2" t="str">
        <f t="shared" ca="1" si="16"/>
        <v/>
      </c>
      <c r="J119" s="2" t="str">
        <f t="shared" ca="1" si="10"/>
        <v/>
      </c>
      <c r="K119" s="7"/>
      <c r="L119" s="7"/>
      <c r="M119" s="7"/>
      <c r="N119" s="7"/>
      <c r="O119" s="7"/>
      <c r="P119" s="7"/>
      <c r="Q119" s="7"/>
      <c r="R119" s="4"/>
      <c r="S119" s="4"/>
    </row>
    <row r="120" spans="1:19" x14ac:dyDescent="0.25">
      <c r="A120" s="1">
        <f t="shared" si="11"/>
        <v>117</v>
      </c>
      <c r="B120" s="2">
        <f t="shared" ca="1" si="12"/>
        <v>31</v>
      </c>
      <c r="C120" s="5">
        <f t="shared" ca="1" si="17"/>
        <v>3</v>
      </c>
      <c r="D120" s="7">
        <f ca="1">COUNTIF(OFFSET(B119,-(C120-1),0,1,1):B119,B120)</f>
        <v>0</v>
      </c>
      <c r="E120" s="7">
        <f t="shared" ca="1" si="13"/>
        <v>-3</v>
      </c>
      <c r="F120" s="7">
        <f t="shared" ca="1" si="14"/>
        <v>3</v>
      </c>
      <c r="G120" s="7">
        <f t="shared" ca="1" si="15"/>
        <v>16</v>
      </c>
      <c r="H120" s="7"/>
      <c r="I120" s="2" t="str">
        <f t="shared" ca="1" si="16"/>
        <v/>
      </c>
      <c r="J120" s="2" t="str">
        <f t="shared" ca="1" si="10"/>
        <v/>
      </c>
      <c r="K120" s="7"/>
      <c r="L120" s="7"/>
      <c r="M120" s="7"/>
      <c r="N120" s="7"/>
      <c r="O120" s="7"/>
      <c r="P120" s="7"/>
      <c r="Q120" s="7"/>
      <c r="R120" s="4"/>
      <c r="S120" s="4"/>
    </row>
    <row r="121" spans="1:19" x14ac:dyDescent="0.25">
      <c r="A121" s="1">
        <f t="shared" si="11"/>
        <v>118</v>
      </c>
      <c r="B121" s="2">
        <f t="shared" ca="1" si="12"/>
        <v>11</v>
      </c>
      <c r="C121" s="5">
        <f t="shared" ca="1" si="17"/>
        <v>4</v>
      </c>
      <c r="D121" s="7">
        <f ca="1">COUNTIF(OFFSET(B120,-(C121-1),0,1,1):B120,B121)</f>
        <v>0</v>
      </c>
      <c r="E121" s="7">
        <f t="shared" ca="1" si="13"/>
        <v>-4</v>
      </c>
      <c r="F121" s="7">
        <f t="shared" ca="1" si="14"/>
        <v>-1</v>
      </c>
      <c r="G121" s="7">
        <f t="shared" ca="1" si="15"/>
        <v>16</v>
      </c>
      <c r="H121" s="7"/>
      <c r="I121" s="2" t="str">
        <f t="shared" ca="1" si="16"/>
        <v/>
      </c>
      <c r="J121" s="2" t="str">
        <f t="shared" ca="1" si="10"/>
        <v/>
      </c>
      <c r="K121" s="7"/>
      <c r="L121" s="7"/>
      <c r="M121" s="7"/>
      <c r="N121" s="7"/>
      <c r="O121" s="7"/>
      <c r="P121" s="7"/>
      <c r="Q121" s="7"/>
      <c r="R121" s="4"/>
      <c r="S121" s="4"/>
    </row>
    <row r="122" spans="1:19" x14ac:dyDescent="0.25">
      <c r="A122" s="1">
        <f t="shared" si="11"/>
        <v>119</v>
      </c>
      <c r="B122" s="2">
        <f t="shared" ca="1" si="12"/>
        <v>5</v>
      </c>
      <c r="C122" s="5">
        <f t="shared" ca="1" si="17"/>
        <v>5</v>
      </c>
      <c r="D122" s="7">
        <f ca="1">COUNTIF(OFFSET(B121,-(C122-1),0,1,1):B121,B122)</f>
        <v>0</v>
      </c>
      <c r="E122" s="7">
        <f t="shared" ca="1" si="13"/>
        <v>-5</v>
      </c>
      <c r="F122" s="7">
        <f t="shared" ca="1" si="14"/>
        <v>-6</v>
      </c>
      <c r="G122" s="7">
        <f t="shared" ca="1" si="15"/>
        <v>16</v>
      </c>
      <c r="H122" s="7"/>
      <c r="I122" s="2" t="str">
        <f t="shared" ca="1" si="16"/>
        <v/>
      </c>
      <c r="J122" s="2" t="str">
        <f t="shared" ca="1" si="10"/>
        <v/>
      </c>
      <c r="K122" s="7"/>
      <c r="L122" s="7"/>
      <c r="M122" s="7"/>
      <c r="N122" s="7"/>
      <c r="O122" s="7"/>
      <c r="P122" s="7"/>
      <c r="Q122" s="7"/>
      <c r="R122" s="4"/>
      <c r="S122" s="4"/>
    </row>
    <row r="123" spans="1:19" x14ac:dyDescent="0.25">
      <c r="A123" s="1">
        <f t="shared" si="11"/>
        <v>120</v>
      </c>
      <c r="B123" s="2">
        <f t="shared" ca="1" si="12"/>
        <v>1</v>
      </c>
      <c r="C123" s="5">
        <f t="shared" ca="1" si="17"/>
        <v>6</v>
      </c>
      <c r="D123" s="7">
        <f ca="1">COUNTIF(OFFSET(B122,-(C123-1),0,1,1):B122,B123)</f>
        <v>0</v>
      </c>
      <c r="E123" s="7">
        <f t="shared" ca="1" si="13"/>
        <v>-6</v>
      </c>
      <c r="F123" s="7">
        <f t="shared" ca="1" si="14"/>
        <v>-12</v>
      </c>
      <c r="G123" s="7">
        <f t="shared" ca="1" si="15"/>
        <v>16</v>
      </c>
      <c r="H123" s="7"/>
      <c r="I123" s="2" t="str">
        <f t="shared" ca="1" si="16"/>
        <v/>
      </c>
      <c r="J123" s="2" t="str">
        <f t="shared" ca="1" si="10"/>
        <v/>
      </c>
      <c r="K123" s="7"/>
      <c r="L123" s="7"/>
      <c r="M123" s="7"/>
      <c r="N123" s="7"/>
      <c r="O123" s="7"/>
      <c r="P123" s="7"/>
      <c r="Q123" s="7"/>
      <c r="R123" s="4"/>
      <c r="S123" s="4"/>
    </row>
    <row r="124" spans="1:19" x14ac:dyDescent="0.25">
      <c r="A124" s="1">
        <f t="shared" si="11"/>
        <v>121</v>
      </c>
      <c r="B124" s="2">
        <f t="shared" ca="1" si="12"/>
        <v>25</v>
      </c>
      <c r="C124" s="5">
        <f t="shared" ca="1" si="17"/>
        <v>7</v>
      </c>
      <c r="D124" s="7">
        <f ca="1">COUNTIF(OFFSET(B123,-(C124-1),0,1,1):B123,B124)</f>
        <v>0</v>
      </c>
      <c r="E124" s="7">
        <f t="shared" ca="1" si="13"/>
        <v>-7</v>
      </c>
      <c r="F124" s="7">
        <f t="shared" ca="1" si="14"/>
        <v>-19</v>
      </c>
      <c r="G124" s="7">
        <f t="shared" ca="1" si="15"/>
        <v>16</v>
      </c>
      <c r="H124" s="7"/>
      <c r="I124" s="2" t="str">
        <f t="shared" ca="1" si="16"/>
        <v/>
      </c>
      <c r="J124" s="2" t="str">
        <f t="shared" ca="1" si="10"/>
        <v/>
      </c>
      <c r="K124" s="7"/>
      <c r="L124" s="7"/>
      <c r="M124" s="7"/>
      <c r="N124" s="7"/>
      <c r="O124" s="7"/>
      <c r="P124" s="7"/>
      <c r="Q124" s="7"/>
      <c r="R124" s="4"/>
      <c r="S124" s="4"/>
    </row>
    <row r="125" spans="1:19" x14ac:dyDescent="0.25">
      <c r="A125" s="1">
        <f t="shared" si="11"/>
        <v>122</v>
      </c>
      <c r="B125" s="2">
        <f t="shared" ca="1" si="12"/>
        <v>31</v>
      </c>
      <c r="C125" s="5">
        <f t="shared" ca="1" si="17"/>
        <v>8</v>
      </c>
      <c r="D125" s="7">
        <f ca="1">COUNTIF(OFFSET(B124,-(C125-1),0,1,1):B124,B125)</f>
        <v>1</v>
      </c>
      <c r="E125" s="7">
        <f t="shared" ca="1" si="13"/>
        <v>28</v>
      </c>
      <c r="F125" s="7">
        <f t="shared" ca="1" si="14"/>
        <v>9</v>
      </c>
      <c r="G125" s="7">
        <f t="shared" ca="1" si="15"/>
        <v>16</v>
      </c>
      <c r="H125" s="7"/>
      <c r="I125" s="2" t="str">
        <f t="shared" ca="1" si="16"/>
        <v/>
      </c>
      <c r="J125" s="2" t="str">
        <f t="shared" ca="1" si="10"/>
        <v/>
      </c>
      <c r="K125" s="7"/>
      <c r="L125" s="7"/>
      <c r="M125" s="7"/>
      <c r="N125" s="7"/>
      <c r="O125" s="7"/>
      <c r="P125" s="7"/>
      <c r="Q125" s="7"/>
      <c r="R125" s="4"/>
      <c r="S125" s="4"/>
    </row>
    <row r="126" spans="1:19" x14ac:dyDescent="0.25">
      <c r="A126" s="1">
        <f t="shared" si="11"/>
        <v>123</v>
      </c>
      <c r="B126" s="2">
        <f t="shared" ca="1" si="12"/>
        <v>8</v>
      </c>
      <c r="C126" s="5">
        <f t="shared" ca="1" si="17"/>
        <v>1</v>
      </c>
      <c r="D126" s="7">
        <f ca="1">COUNTIF(OFFSET(B125,-(C126-1),0,1,1):B125,B126)</f>
        <v>0</v>
      </c>
      <c r="E126" s="7">
        <f t="shared" ca="1" si="13"/>
        <v>-1</v>
      </c>
      <c r="F126" s="7">
        <f t="shared" ca="1" si="14"/>
        <v>8</v>
      </c>
      <c r="G126" s="7">
        <f t="shared" ca="1" si="15"/>
        <v>17</v>
      </c>
      <c r="H126" s="7"/>
      <c r="I126" s="2" t="str">
        <f t="shared" ca="1" si="16"/>
        <v/>
      </c>
      <c r="J126" s="2" t="str">
        <f t="shared" ca="1" si="10"/>
        <v/>
      </c>
      <c r="K126" s="7"/>
      <c r="L126" s="7"/>
      <c r="M126" s="7"/>
      <c r="N126" s="7"/>
      <c r="O126" s="7"/>
      <c r="P126" s="7"/>
      <c r="Q126" s="7"/>
      <c r="R126" s="4"/>
      <c r="S126" s="4"/>
    </row>
    <row r="127" spans="1:19" x14ac:dyDescent="0.25">
      <c r="A127" s="1">
        <f t="shared" si="11"/>
        <v>124</v>
      </c>
      <c r="B127" s="2">
        <f t="shared" ca="1" si="12"/>
        <v>6</v>
      </c>
      <c r="C127" s="5">
        <f t="shared" ca="1" si="17"/>
        <v>2</v>
      </c>
      <c r="D127" s="7">
        <f ca="1">COUNTIF(OFFSET(B126,-(C127-1),0,1,1):B126,B127)</f>
        <v>0</v>
      </c>
      <c r="E127" s="7">
        <f t="shared" ca="1" si="13"/>
        <v>-2</v>
      </c>
      <c r="F127" s="7">
        <f t="shared" ca="1" si="14"/>
        <v>6</v>
      </c>
      <c r="G127" s="7">
        <f t="shared" ca="1" si="15"/>
        <v>17</v>
      </c>
      <c r="H127" s="7"/>
      <c r="I127" s="2" t="str">
        <f t="shared" ca="1" si="16"/>
        <v/>
      </c>
      <c r="J127" s="2" t="str">
        <f t="shared" ca="1" si="10"/>
        <v/>
      </c>
      <c r="K127" s="7"/>
      <c r="L127" s="7"/>
      <c r="M127" s="7"/>
      <c r="N127" s="7"/>
      <c r="O127" s="7"/>
      <c r="P127" s="7"/>
      <c r="Q127" s="7"/>
      <c r="R127" s="4"/>
      <c r="S127" s="4"/>
    </row>
    <row r="128" spans="1:19" x14ac:dyDescent="0.25">
      <c r="A128" s="1">
        <f t="shared" si="11"/>
        <v>125</v>
      </c>
      <c r="B128" s="2">
        <f t="shared" ca="1" si="12"/>
        <v>4</v>
      </c>
      <c r="C128" s="5">
        <f t="shared" ca="1" si="17"/>
        <v>3</v>
      </c>
      <c r="D128" s="7">
        <f ca="1">COUNTIF(OFFSET(B127,-(C128-1),0,1,1):B127,B128)</f>
        <v>0</v>
      </c>
      <c r="E128" s="7">
        <f t="shared" ca="1" si="13"/>
        <v>-3</v>
      </c>
      <c r="F128" s="7">
        <f t="shared" ca="1" si="14"/>
        <v>3</v>
      </c>
      <c r="G128" s="7">
        <f t="shared" ca="1" si="15"/>
        <v>17</v>
      </c>
      <c r="H128" s="7"/>
      <c r="I128" s="2" t="str">
        <f t="shared" ca="1" si="16"/>
        <v/>
      </c>
      <c r="J128" s="2" t="str">
        <f t="shared" ca="1" si="10"/>
        <v/>
      </c>
      <c r="K128" s="7"/>
      <c r="L128" s="7"/>
      <c r="M128" s="7"/>
      <c r="N128" s="7"/>
      <c r="O128" s="7"/>
      <c r="P128" s="7"/>
      <c r="Q128" s="7"/>
      <c r="R128" s="4"/>
      <c r="S128" s="4"/>
    </row>
    <row r="129" spans="1:19" x14ac:dyDescent="0.25">
      <c r="A129" s="1">
        <f t="shared" si="11"/>
        <v>126</v>
      </c>
      <c r="B129" s="2">
        <f t="shared" ca="1" si="12"/>
        <v>0</v>
      </c>
      <c r="C129" s="5">
        <f t="shared" ca="1" si="17"/>
        <v>4</v>
      </c>
      <c r="D129" s="7">
        <f ca="1">COUNTIF(OFFSET(B128,-(C129-1),0,1,1):B128,B129)</f>
        <v>0</v>
      </c>
      <c r="E129" s="7">
        <f t="shared" ca="1" si="13"/>
        <v>-4</v>
      </c>
      <c r="F129" s="7">
        <f t="shared" ca="1" si="14"/>
        <v>-1</v>
      </c>
      <c r="G129" s="7">
        <f t="shared" ca="1" si="15"/>
        <v>17</v>
      </c>
      <c r="H129" s="7"/>
      <c r="I129" s="2" t="str">
        <f t="shared" ca="1" si="16"/>
        <v/>
      </c>
      <c r="J129" s="2" t="str">
        <f t="shared" ca="1" si="10"/>
        <v/>
      </c>
      <c r="K129" s="7"/>
      <c r="L129" s="7"/>
      <c r="M129" s="7"/>
      <c r="N129" s="7"/>
      <c r="O129" s="7"/>
      <c r="P129" s="7"/>
      <c r="Q129" s="7"/>
      <c r="R129" s="4"/>
      <c r="S129" s="4"/>
    </row>
    <row r="130" spans="1:19" x14ac:dyDescent="0.25">
      <c r="A130" s="1">
        <f t="shared" si="11"/>
        <v>127</v>
      </c>
      <c r="B130" s="2">
        <f t="shared" ca="1" si="12"/>
        <v>23</v>
      </c>
      <c r="C130" s="5">
        <f t="shared" ca="1" si="17"/>
        <v>5</v>
      </c>
      <c r="D130" s="7">
        <f ca="1">COUNTIF(OFFSET(B129,-(C130-1),0,1,1):B129,B130)</f>
        <v>0</v>
      </c>
      <c r="E130" s="7">
        <f t="shared" ca="1" si="13"/>
        <v>-5</v>
      </c>
      <c r="F130" s="7">
        <f t="shared" ca="1" si="14"/>
        <v>-6</v>
      </c>
      <c r="G130" s="7">
        <f t="shared" ca="1" si="15"/>
        <v>17</v>
      </c>
      <c r="H130" s="7"/>
      <c r="I130" s="2" t="str">
        <f t="shared" ca="1" si="16"/>
        <v/>
      </c>
      <c r="J130" s="2" t="str">
        <f t="shared" ca="1" si="10"/>
        <v/>
      </c>
      <c r="K130" s="7"/>
      <c r="L130" s="7"/>
      <c r="M130" s="7"/>
      <c r="N130" s="7"/>
      <c r="O130" s="7"/>
      <c r="P130" s="7"/>
      <c r="Q130" s="7"/>
      <c r="R130" s="4"/>
      <c r="S130" s="4"/>
    </row>
    <row r="131" spans="1:19" x14ac:dyDescent="0.25">
      <c r="A131" s="1">
        <f t="shared" si="11"/>
        <v>128</v>
      </c>
      <c r="B131" s="2">
        <f t="shared" ca="1" si="12"/>
        <v>12</v>
      </c>
      <c r="C131" s="5">
        <f t="shared" ca="1" si="17"/>
        <v>6</v>
      </c>
      <c r="D131" s="7">
        <f ca="1">COUNTIF(OFFSET(B130,-(C131-1),0,1,1):B130,B131)</f>
        <v>0</v>
      </c>
      <c r="E131" s="7">
        <f t="shared" ca="1" si="13"/>
        <v>-6</v>
      </c>
      <c r="F131" s="7">
        <f t="shared" ca="1" si="14"/>
        <v>-12</v>
      </c>
      <c r="G131" s="7">
        <f t="shared" ca="1" si="15"/>
        <v>17</v>
      </c>
      <c r="H131" s="7"/>
      <c r="I131" s="2" t="str">
        <f t="shared" ca="1" si="16"/>
        <v/>
      </c>
      <c r="J131" s="2" t="str">
        <f t="shared" ca="1" si="10"/>
        <v/>
      </c>
      <c r="K131" s="7"/>
      <c r="L131" s="7"/>
      <c r="M131" s="7"/>
      <c r="N131" s="7"/>
      <c r="O131" s="7"/>
      <c r="P131" s="7"/>
      <c r="Q131" s="7"/>
      <c r="R131" s="4"/>
      <c r="S131" s="4"/>
    </row>
    <row r="132" spans="1:19" x14ac:dyDescent="0.25">
      <c r="A132" s="1">
        <f t="shared" si="11"/>
        <v>129</v>
      </c>
      <c r="B132" s="2">
        <f t="shared" ca="1" si="12"/>
        <v>6</v>
      </c>
      <c r="C132" s="5">
        <f t="shared" ca="1" si="17"/>
        <v>7</v>
      </c>
      <c r="D132" s="7">
        <f ca="1">COUNTIF(OFFSET(B131,-(C132-1),0,1,1):B131,B132)</f>
        <v>1</v>
      </c>
      <c r="E132" s="7">
        <f t="shared" ca="1" si="13"/>
        <v>29</v>
      </c>
      <c r="F132" s="7">
        <f t="shared" ca="1" si="14"/>
        <v>17</v>
      </c>
      <c r="G132" s="7">
        <f t="shared" ca="1" si="15"/>
        <v>17</v>
      </c>
      <c r="H132" s="7"/>
      <c r="I132" s="2" t="str">
        <f t="shared" ca="1" si="16"/>
        <v/>
      </c>
      <c r="J132" s="2" t="str">
        <f t="shared" ref="J132:J190" ca="1" si="18">IF(I132="","",LOOKUP(I132,G:G,C:C))</f>
        <v/>
      </c>
      <c r="K132" s="7"/>
      <c r="L132" s="7"/>
      <c r="M132" s="7"/>
      <c r="N132" s="7"/>
      <c r="O132" s="7"/>
      <c r="P132" s="7"/>
      <c r="Q132" s="7"/>
      <c r="R132" s="4"/>
      <c r="S132" s="4"/>
    </row>
    <row r="133" spans="1:19" x14ac:dyDescent="0.25">
      <c r="A133" s="1">
        <f t="shared" ref="A133:A196" si="19">A132+1</f>
        <v>130</v>
      </c>
      <c r="B133" s="2">
        <f t="shared" ref="B133:B196" ca="1" si="20">RANDBETWEEN(0,36)</f>
        <v>30</v>
      </c>
      <c r="C133" s="5">
        <f t="shared" ca="1" si="17"/>
        <v>1</v>
      </c>
      <c r="D133" s="7">
        <f ca="1">COUNTIF(OFFSET(B132,-(C133-1),0,1,1):B132,B133)</f>
        <v>0</v>
      </c>
      <c r="E133" s="7">
        <f t="shared" ca="1" si="13"/>
        <v>-1</v>
      </c>
      <c r="F133" s="7">
        <f t="shared" ca="1" si="14"/>
        <v>16</v>
      </c>
      <c r="G133" s="7">
        <f t="shared" ca="1" si="15"/>
        <v>18</v>
      </c>
      <c r="H133" s="7"/>
      <c r="I133" s="2" t="str">
        <f t="shared" ca="1" si="16"/>
        <v/>
      </c>
      <c r="J133" s="2" t="str">
        <f t="shared" ca="1" si="18"/>
        <v/>
      </c>
      <c r="K133" s="7"/>
      <c r="L133" s="7"/>
      <c r="M133" s="7"/>
      <c r="N133" s="7"/>
      <c r="O133" s="7"/>
      <c r="P133" s="7"/>
      <c r="Q133" s="7"/>
      <c r="R133" s="4"/>
      <c r="S133" s="4"/>
    </row>
    <row r="134" spans="1:19" x14ac:dyDescent="0.25">
      <c r="A134" s="1">
        <f t="shared" si="19"/>
        <v>131</v>
      </c>
      <c r="B134" s="2">
        <f t="shared" ca="1" si="20"/>
        <v>27</v>
      </c>
      <c r="C134" s="5">
        <f t="shared" ca="1" si="17"/>
        <v>2</v>
      </c>
      <c r="D134" s="7">
        <f ca="1">COUNTIF(OFFSET(B133,-(C134-1),0,1,1):B133,B134)</f>
        <v>0</v>
      </c>
      <c r="E134" s="7">
        <f t="shared" ref="E134:E197" ca="1" si="21">D134*36-C134</f>
        <v>-2</v>
      </c>
      <c r="F134" s="7">
        <f t="shared" ref="F134:F197" ca="1" si="22">E134+F133</f>
        <v>14</v>
      </c>
      <c r="G134" s="7">
        <f t="shared" ref="G134:G197" ca="1" si="23">D133+G133</f>
        <v>18</v>
      </c>
      <c r="H134" s="7"/>
      <c r="I134" s="2" t="str">
        <f t="shared" ca="1" si="16"/>
        <v/>
      </c>
      <c r="J134" s="2" t="str">
        <f t="shared" ca="1" si="18"/>
        <v/>
      </c>
      <c r="K134" s="7"/>
      <c r="L134" s="7"/>
      <c r="M134" s="7"/>
      <c r="N134" s="7"/>
      <c r="O134" s="7"/>
      <c r="P134" s="7"/>
      <c r="Q134" s="7"/>
      <c r="R134" s="4"/>
      <c r="S134" s="4"/>
    </row>
    <row r="135" spans="1:19" x14ac:dyDescent="0.25">
      <c r="A135" s="1">
        <f t="shared" si="19"/>
        <v>132</v>
      </c>
      <c r="B135" s="2">
        <f t="shared" ca="1" si="20"/>
        <v>21</v>
      </c>
      <c r="C135" s="5">
        <f t="shared" ca="1" si="17"/>
        <v>3</v>
      </c>
      <c r="D135" s="7">
        <f ca="1">COUNTIF(OFFSET(B134,-(C135-1),0,1,1):B134,B135)</f>
        <v>0</v>
      </c>
      <c r="E135" s="7">
        <f t="shared" ca="1" si="21"/>
        <v>-3</v>
      </c>
      <c r="F135" s="7">
        <f t="shared" ca="1" si="22"/>
        <v>11</v>
      </c>
      <c r="G135" s="7">
        <f t="shared" ca="1" si="23"/>
        <v>18</v>
      </c>
      <c r="H135" s="7"/>
      <c r="I135" s="2" t="str">
        <f t="shared" ca="1" si="16"/>
        <v/>
      </c>
      <c r="J135" s="2" t="str">
        <f t="shared" ca="1" si="18"/>
        <v/>
      </c>
      <c r="K135" s="7"/>
      <c r="L135" s="7"/>
      <c r="M135" s="7"/>
      <c r="N135" s="7"/>
      <c r="O135" s="7"/>
      <c r="P135" s="7"/>
      <c r="Q135" s="7"/>
      <c r="R135" s="4"/>
      <c r="S135" s="4"/>
    </row>
    <row r="136" spans="1:19" x14ac:dyDescent="0.25">
      <c r="A136" s="1">
        <f t="shared" si="19"/>
        <v>133</v>
      </c>
      <c r="B136" s="2">
        <f t="shared" ca="1" si="20"/>
        <v>32</v>
      </c>
      <c r="C136" s="5">
        <f t="shared" ca="1" si="17"/>
        <v>4</v>
      </c>
      <c r="D136" s="7">
        <f ca="1">COUNTIF(OFFSET(B135,-(C136-1),0,1,1):B135,B136)</f>
        <v>0</v>
      </c>
      <c r="E136" s="7">
        <f t="shared" ca="1" si="21"/>
        <v>-4</v>
      </c>
      <c r="F136" s="7">
        <f t="shared" ca="1" si="22"/>
        <v>7</v>
      </c>
      <c r="G136" s="7">
        <f t="shared" ca="1" si="23"/>
        <v>18</v>
      </c>
      <c r="H136" s="7"/>
      <c r="I136" s="2" t="str">
        <f t="shared" ca="1" si="16"/>
        <v/>
      </c>
      <c r="J136" s="2" t="str">
        <f t="shared" ca="1" si="18"/>
        <v/>
      </c>
      <c r="K136" s="7"/>
      <c r="L136" s="7"/>
      <c r="M136" s="7"/>
      <c r="N136" s="7"/>
      <c r="O136" s="7"/>
      <c r="P136" s="7"/>
      <c r="Q136" s="7"/>
      <c r="R136" s="4"/>
      <c r="S136" s="4"/>
    </row>
    <row r="137" spans="1:19" x14ac:dyDescent="0.25">
      <c r="A137" s="1">
        <f t="shared" si="19"/>
        <v>134</v>
      </c>
      <c r="B137" s="2">
        <f t="shared" ca="1" si="20"/>
        <v>1</v>
      </c>
      <c r="C137" s="5">
        <f t="shared" ca="1" si="17"/>
        <v>5</v>
      </c>
      <c r="D137" s="7">
        <f ca="1">COUNTIF(OFFSET(B136,-(C137-1),0,1,1):B136,B137)</f>
        <v>0</v>
      </c>
      <c r="E137" s="7">
        <f t="shared" ca="1" si="21"/>
        <v>-5</v>
      </c>
      <c r="F137" s="7">
        <f t="shared" ca="1" si="22"/>
        <v>2</v>
      </c>
      <c r="G137" s="7">
        <f t="shared" ca="1" si="23"/>
        <v>18</v>
      </c>
      <c r="H137" s="7"/>
      <c r="I137" s="2" t="str">
        <f t="shared" ca="1" si="16"/>
        <v/>
      </c>
      <c r="J137" s="2" t="str">
        <f t="shared" ca="1" si="18"/>
        <v/>
      </c>
      <c r="K137" s="7"/>
      <c r="L137" s="7"/>
      <c r="M137" s="7"/>
      <c r="N137" s="7"/>
      <c r="O137" s="7"/>
      <c r="P137" s="7"/>
      <c r="Q137" s="7"/>
      <c r="R137" s="4"/>
      <c r="S137" s="4"/>
    </row>
    <row r="138" spans="1:19" x14ac:dyDescent="0.25">
      <c r="A138" s="1">
        <f t="shared" si="19"/>
        <v>135</v>
      </c>
      <c r="B138" s="2">
        <f t="shared" ca="1" si="20"/>
        <v>31</v>
      </c>
      <c r="C138" s="5">
        <f t="shared" ca="1" si="17"/>
        <v>6</v>
      </c>
      <c r="D138" s="7">
        <f ca="1">COUNTIF(OFFSET(B137,-(C138-1),0,1,1):B137,B138)</f>
        <v>0</v>
      </c>
      <c r="E138" s="7">
        <f t="shared" ca="1" si="21"/>
        <v>-6</v>
      </c>
      <c r="F138" s="7">
        <f t="shared" ca="1" si="22"/>
        <v>-4</v>
      </c>
      <c r="G138" s="7">
        <f t="shared" ca="1" si="23"/>
        <v>18</v>
      </c>
      <c r="H138" s="7"/>
      <c r="I138" s="2" t="str">
        <f t="shared" ref="I138:I190" ca="1" si="24">IF(I137="","",IF(I137=H$1-1,"",1+I137))</f>
        <v/>
      </c>
      <c r="J138" s="2" t="str">
        <f t="shared" ca="1" si="18"/>
        <v/>
      </c>
      <c r="K138" s="7"/>
      <c r="L138" s="7"/>
      <c r="M138" s="7"/>
      <c r="N138" s="7"/>
      <c r="O138" s="7"/>
      <c r="P138" s="7"/>
      <c r="Q138" s="7"/>
      <c r="R138" s="4"/>
      <c r="S138" s="4"/>
    </row>
    <row r="139" spans="1:19" x14ac:dyDescent="0.25">
      <c r="A139" s="1">
        <f t="shared" si="19"/>
        <v>136</v>
      </c>
      <c r="B139" s="2">
        <f t="shared" ca="1" si="20"/>
        <v>33</v>
      </c>
      <c r="C139" s="5">
        <f t="shared" ca="1" si="17"/>
        <v>7</v>
      </c>
      <c r="D139" s="7">
        <f ca="1">COUNTIF(OFFSET(B138,-(C139-1),0,1,1):B138,B139)</f>
        <v>0</v>
      </c>
      <c r="E139" s="7">
        <f t="shared" ca="1" si="21"/>
        <v>-7</v>
      </c>
      <c r="F139" s="7">
        <f t="shared" ca="1" si="22"/>
        <v>-11</v>
      </c>
      <c r="G139" s="7">
        <f t="shared" ca="1" si="23"/>
        <v>18</v>
      </c>
      <c r="H139" s="7"/>
      <c r="I139" s="2" t="str">
        <f t="shared" ca="1" si="24"/>
        <v/>
      </c>
      <c r="J139" s="2" t="str">
        <f t="shared" ca="1" si="18"/>
        <v/>
      </c>
      <c r="K139" s="7"/>
      <c r="L139" s="7"/>
      <c r="M139" s="7"/>
      <c r="N139" s="7"/>
      <c r="O139" s="7"/>
      <c r="P139" s="7"/>
      <c r="Q139" s="7"/>
      <c r="R139" s="4"/>
      <c r="S139" s="4"/>
    </row>
    <row r="140" spans="1:19" x14ac:dyDescent="0.25">
      <c r="A140" s="1">
        <f t="shared" si="19"/>
        <v>137</v>
      </c>
      <c r="B140" s="2">
        <f t="shared" ca="1" si="20"/>
        <v>15</v>
      </c>
      <c r="C140" s="5">
        <f t="shared" ca="1" si="17"/>
        <v>8</v>
      </c>
      <c r="D140" s="7">
        <f ca="1">COUNTIF(OFFSET(B139,-(C140-1),0,1,1):B139,B140)</f>
        <v>0</v>
      </c>
      <c r="E140" s="7">
        <f t="shared" ca="1" si="21"/>
        <v>-8</v>
      </c>
      <c r="F140" s="7">
        <f t="shared" ca="1" si="22"/>
        <v>-19</v>
      </c>
      <c r="G140" s="7">
        <f t="shared" ca="1" si="23"/>
        <v>18</v>
      </c>
      <c r="H140" s="7"/>
      <c r="I140" s="2" t="str">
        <f t="shared" ca="1" si="24"/>
        <v/>
      </c>
      <c r="J140" s="2" t="str">
        <f t="shared" ca="1" si="18"/>
        <v/>
      </c>
      <c r="K140" s="7"/>
      <c r="L140" s="7"/>
      <c r="M140" s="7"/>
      <c r="N140" s="7"/>
      <c r="O140" s="7"/>
      <c r="P140" s="7"/>
      <c r="Q140" s="7"/>
      <c r="R140" s="4"/>
      <c r="S140" s="4"/>
    </row>
    <row r="141" spans="1:19" x14ac:dyDescent="0.25">
      <c r="A141" s="1">
        <f t="shared" si="19"/>
        <v>138</v>
      </c>
      <c r="B141" s="2">
        <f t="shared" ca="1" si="20"/>
        <v>5</v>
      </c>
      <c r="C141" s="5">
        <f t="shared" ca="1" si="17"/>
        <v>9</v>
      </c>
      <c r="D141" s="7">
        <f ca="1">COUNTIF(OFFSET(B140,-(C141-1),0,1,1):B140,B141)</f>
        <v>0</v>
      </c>
      <c r="E141" s="7">
        <f t="shared" ca="1" si="21"/>
        <v>-9</v>
      </c>
      <c r="F141" s="7">
        <f t="shared" ca="1" si="22"/>
        <v>-28</v>
      </c>
      <c r="G141" s="7">
        <f t="shared" ca="1" si="23"/>
        <v>18</v>
      </c>
      <c r="H141" s="7"/>
      <c r="I141" s="2" t="str">
        <f t="shared" ca="1" si="24"/>
        <v/>
      </c>
      <c r="J141" s="2" t="str">
        <f t="shared" ca="1" si="18"/>
        <v/>
      </c>
      <c r="K141" s="7"/>
      <c r="L141" s="7"/>
      <c r="M141" s="7"/>
      <c r="N141" s="7"/>
      <c r="O141" s="7"/>
      <c r="P141" s="7"/>
      <c r="Q141" s="7"/>
      <c r="R141" s="4"/>
      <c r="S141" s="4"/>
    </row>
    <row r="142" spans="1:19" x14ac:dyDescent="0.25">
      <c r="A142" s="1">
        <f t="shared" si="19"/>
        <v>139</v>
      </c>
      <c r="B142" s="2">
        <f t="shared" ca="1" si="20"/>
        <v>19</v>
      </c>
      <c r="C142" s="5">
        <f t="shared" ca="1" si="17"/>
        <v>10</v>
      </c>
      <c r="D142" s="7">
        <f ca="1">COUNTIF(OFFSET(B141,-(C142-1),0,1,1):B141,B142)</f>
        <v>0</v>
      </c>
      <c r="E142" s="7">
        <f t="shared" ca="1" si="21"/>
        <v>-10</v>
      </c>
      <c r="F142" s="7">
        <f t="shared" ca="1" si="22"/>
        <v>-38</v>
      </c>
      <c r="G142" s="7">
        <f t="shared" ca="1" si="23"/>
        <v>18</v>
      </c>
      <c r="H142" s="7"/>
      <c r="I142" s="2" t="str">
        <f t="shared" ca="1" si="24"/>
        <v/>
      </c>
      <c r="J142" s="2" t="str">
        <f t="shared" ca="1" si="18"/>
        <v/>
      </c>
      <c r="K142" s="7"/>
      <c r="L142" s="7"/>
      <c r="M142" s="7"/>
      <c r="N142" s="7"/>
      <c r="O142" s="7"/>
      <c r="P142" s="7"/>
      <c r="Q142" s="7"/>
      <c r="R142" s="4"/>
      <c r="S142" s="4"/>
    </row>
    <row r="143" spans="1:19" x14ac:dyDescent="0.25">
      <c r="A143" s="1">
        <f t="shared" si="19"/>
        <v>140</v>
      </c>
      <c r="B143" s="2">
        <f t="shared" ca="1" si="20"/>
        <v>24</v>
      </c>
      <c r="C143" s="5">
        <f t="shared" ca="1" si="17"/>
        <v>11</v>
      </c>
      <c r="D143" s="7">
        <f ca="1">COUNTIF(OFFSET(B142,-(C143-1),0,1,1):B142,B143)</f>
        <v>0</v>
      </c>
      <c r="E143" s="7">
        <f t="shared" ca="1" si="21"/>
        <v>-11</v>
      </c>
      <c r="F143" s="7">
        <f t="shared" ca="1" si="22"/>
        <v>-49</v>
      </c>
      <c r="G143" s="7">
        <f t="shared" ca="1" si="23"/>
        <v>18</v>
      </c>
      <c r="H143" s="7"/>
      <c r="I143" s="2" t="str">
        <f t="shared" ca="1" si="24"/>
        <v/>
      </c>
      <c r="J143" s="2" t="str">
        <f t="shared" ca="1" si="18"/>
        <v/>
      </c>
      <c r="K143" s="7"/>
      <c r="L143" s="7"/>
      <c r="M143" s="7"/>
      <c r="N143" s="7"/>
      <c r="O143" s="7"/>
      <c r="P143" s="7"/>
      <c r="Q143" s="7"/>
      <c r="R143" s="4"/>
      <c r="S143" s="4"/>
    </row>
    <row r="144" spans="1:19" x14ac:dyDescent="0.25">
      <c r="A144" s="1">
        <f t="shared" si="19"/>
        <v>141</v>
      </c>
      <c r="B144" s="2">
        <f t="shared" ca="1" si="20"/>
        <v>26</v>
      </c>
      <c r="C144" s="5">
        <f t="shared" ca="1" si="17"/>
        <v>12</v>
      </c>
      <c r="D144" s="7">
        <f ca="1">COUNTIF(OFFSET(B143,-(C144-1),0,1,1):B143,B144)</f>
        <v>0</v>
      </c>
      <c r="E144" s="7">
        <f t="shared" ca="1" si="21"/>
        <v>-12</v>
      </c>
      <c r="F144" s="7">
        <f t="shared" ca="1" si="22"/>
        <v>-61</v>
      </c>
      <c r="G144" s="7">
        <f t="shared" ca="1" si="23"/>
        <v>18</v>
      </c>
      <c r="H144" s="7"/>
      <c r="I144" s="2" t="str">
        <f t="shared" ca="1" si="24"/>
        <v/>
      </c>
      <c r="J144" s="2" t="str">
        <f t="shared" ca="1" si="18"/>
        <v/>
      </c>
      <c r="K144" s="7"/>
      <c r="L144" s="7"/>
      <c r="M144" s="7"/>
      <c r="N144" s="7"/>
      <c r="O144" s="7"/>
      <c r="P144" s="7"/>
      <c r="Q144" s="7"/>
      <c r="R144" s="4"/>
      <c r="S144" s="4"/>
    </row>
    <row r="145" spans="1:19" x14ac:dyDescent="0.25">
      <c r="A145" s="1">
        <f t="shared" si="19"/>
        <v>142</v>
      </c>
      <c r="B145" s="2">
        <f t="shared" ca="1" si="20"/>
        <v>11</v>
      </c>
      <c r="C145" s="5">
        <f t="shared" ca="1" si="17"/>
        <v>13</v>
      </c>
      <c r="D145" s="7">
        <f ca="1">COUNTIF(OFFSET(B144,-(C145-1),0,1,1):B144,B145)</f>
        <v>0</v>
      </c>
      <c r="E145" s="7">
        <f t="shared" ca="1" si="21"/>
        <v>-13</v>
      </c>
      <c r="F145" s="7">
        <f t="shared" ca="1" si="22"/>
        <v>-74</v>
      </c>
      <c r="G145" s="7">
        <f t="shared" ca="1" si="23"/>
        <v>18</v>
      </c>
      <c r="H145" s="7"/>
      <c r="I145" s="2" t="str">
        <f t="shared" ca="1" si="24"/>
        <v/>
      </c>
      <c r="J145" s="2" t="str">
        <f t="shared" ca="1" si="18"/>
        <v/>
      </c>
      <c r="K145" s="7"/>
      <c r="L145" s="7"/>
      <c r="M145" s="7"/>
      <c r="N145" s="7"/>
      <c r="O145" s="7"/>
      <c r="P145" s="7"/>
      <c r="Q145" s="7"/>
      <c r="R145" s="4"/>
      <c r="S145" s="4"/>
    </row>
    <row r="146" spans="1:19" x14ac:dyDescent="0.25">
      <c r="A146" s="1">
        <f t="shared" si="19"/>
        <v>143</v>
      </c>
      <c r="B146" s="2">
        <f t="shared" ca="1" si="20"/>
        <v>22</v>
      </c>
      <c r="C146" s="5">
        <f t="shared" ca="1" si="17"/>
        <v>14</v>
      </c>
      <c r="D146" s="7">
        <f ca="1">COUNTIF(OFFSET(B145,-(C146-1),0,1,1):B145,B146)</f>
        <v>0</v>
      </c>
      <c r="E146" s="7">
        <f t="shared" ca="1" si="21"/>
        <v>-14</v>
      </c>
      <c r="F146" s="7">
        <f t="shared" ca="1" si="22"/>
        <v>-88</v>
      </c>
      <c r="G146" s="7">
        <f t="shared" ca="1" si="23"/>
        <v>18</v>
      </c>
      <c r="H146" s="7"/>
      <c r="I146" s="2" t="str">
        <f t="shared" ca="1" si="24"/>
        <v/>
      </c>
      <c r="J146" s="2" t="str">
        <f t="shared" ca="1" si="18"/>
        <v/>
      </c>
      <c r="K146" s="7"/>
      <c r="L146" s="7"/>
      <c r="M146" s="7"/>
      <c r="N146" s="7"/>
      <c r="O146" s="7"/>
      <c r="P146" s="7"/>
      <c r="Q146" s="7"/>
      <c r="R146" s="4"/>
      <c r="S146" s="4"/>
    </row>
    <row r="147" spans="1:19" x14ac:dyDescent="0.25">
      <c r="A147" s="1">
        <f t="shared" si="19"/>
        <v>144</v>
      </c>
      <c r="B147" s="2">
        <f t="shared" ca="1" si="20"/>
        <v>15</v>
      </c>
      <c r="C147" s="5">
        <f t="shared" ca="1" si="17"/>
        <v>15</v>
      </c>
      <c r="D147" s="7">
        <f ca="1">COUNTIF(OFFSET(B146,-(C147-1),0,1,1):B146,B147)</f>
        <v>1</v>
      </c>
      <c r="E147" s="7">
        <f t="shared" ca="1" si="21"/>
        <v>21</v>
      </c>
      <c r="F147" s="7">
        <f t="shared" ca="1" si="22"/>
        <v>-67</v>
      </c>
      <c r="G147" s="7">
        <f t="shared" ca="1" si="23"/>
        <v>18</v>
      </c>
      <c r="H147" s="7"/>
      <c r="I147" s="2" t="str">
        <f t="shared" ca="1" si="24"/>
        <v/>
      </c>
      <c r="J147" s="2" t="str">
        <f t="shared" ca="1" si="18"/>
        <v/>
      </c>
      <c r="K147" s="7"/>
      <c r="L147" s="7"/>
      <c r="M147" s="7"/>
      <c r="N147" s="7"/>
      <c r="O147" s="7"/>
      <c r="P147" s="7"/>
      <c r="Q147" s="7"/>
      <c r="R147" s="4"/>
      <c r="S147" s="4"/>
    </row>
    <row r="148" spans="1:19" x14ac:dyDescent="0.25">
      <c r="A148" s="1">
        <f t="shared" si="19"/>
        <v>145</v>
      </c>
      <c r="B148" s="2">
        <f t="shared" ca="1" si="20"/>
        <v>33</v>
      </c>
      <c r="C148" s="5">
        <f t="shared" ca="1" si="17"/>
        <v>1</v>
      </c>
      <c r="D148" s="7">
        <f ca="1">COUNTIF(OFFSET(B147,-(C148-1),0,1,1):B147,B148)</f>
        <v>0</v>
      </c>
      <c r="E148" s="7">
        <f t="shared" ca="1" si="21"/>
        <v>-1</v>
      </c>
      <c r="F148" s="7">
        <f t="shared" ca="1" si="22"/>
        <v>-68</v>
      </c>
      <c r="G148" s="7">
        <f t="shared" ca="1" si="23"/>
        <v>19</v>
      </c>
      <c r="H148" s="7"/>
      <c r="I148" s="2" t="str">
        <f t="shared" ca="1" si="24"/>
        <v/>
      </c>
      <c r="J148" s="2" t="str">
        <f t="shared" ca="1" si="18"/>
        <v/>
      </c>
      <c r="K148" s="7"/>
      <c r="L148" s="7"/>
      <c r="M148" s="7"/>
      <c r="N148" s="7"/>
      <c r="O148" s="7"/>
      <c r="P148" s="7"/>
      <c r="Q148" s="7"/>
      <c r="R148" s="4"/>
      <c r="S148" s="4"/>
    </row>
    <row r="149" spans="1:19" x14ac:dyDescent="0.25">
      <c r="A149" s="1">
        <f t="shared" si="19"/>
        <v>146</v>
      </c>
      <c r="B149" s="2">
        <f t="shared" ca="1" si="20"/>
        <v>34</v>
      </c>
      <c r="C149" s="5">
        <f t="shared" ca="1" si="17"/>
        <v>2</v>
      </c>
      <c r="D149" s="7">
        <f ca="1">COUNTIF(OFFSET(B148,-(C149-1),0,1,1):B148,B149)</f>
        <v>0</v>
      </c>
      <c r="E149" s="7">
        <f t="shared" ca="1" si="21"/>
        <v>-2</v>
      </c>
      <c r="F149" s="7">
        <f t="shared" ca="1" si="22"/>
        <v>-70</v>
      </c>
      <c r="G149" s="7">
        <f t="shared" ca="1" si="23"/>
        <v>19</v>
      </c>
      <c r="H149" s="7"/>
      <c r="I149" s="2" t="str">
        <f t="shared" ca="1" si="24"/>
        <v/>
      </c>
      <c r="J149" s="2" t="str">
        <f t="shared" ca="1" si="18"/>
        <v/>
      </c>
      <c r="K149" s="7"/>
      <c r="L149" s="7"/>
      <c r="M149" s="7"/>
      <c r="N149" s="7"/>
      <c r="O149" s="7"/>
      <c r="P149" s="7"/>
      <c r="Q149" s="7"/>
      <c r="R149" s="4"/>
      <c r="S149" s="4"/>
    </row>
    <row r="150" spans="1:19" x14ac:dyDescent="0.25">
      <c r="A150" s="1">
        <f t="shared" si="19"/>
        <v>147</v>
      </c>
      <c r="B150" s="2">
        <f t="shared" ca="1" si="20"/>
        <v>14</v>
      </c>
      <c r="C150" s="5">
        <f t="shared" ca="1" si="17"/>
        <v>3</v>
      </c>
      <c r="D150" s="7">
        <f ca="1">COUNTIF(OFFSET(B149,-(C150-1),0,1,1):B149,B150)</f>
        <v>0</v>
      </c>
      <c r="E150" s="7">
        <f t="shared" ca="1" si="21"/>
        <v>-3</v>
      </c>
      <c r="F150" s="7">
        <f t="shared" ca="1" si="22"/>
        <v>-73</v>
      </c>
      <c r="G150" s="7">
        <f t="shared" ca="1" si="23"/>
        <v>19</v>
      </c>
      <c r="H150" s="7"/>
      <c r="I150" s="2" t="str">
        <f t="shared" ca="1" si="24"/>
        <v/>
      </c>
      <c r="J150" s="2" t="str">
        <f t="shared" ca="1" si="18"/>
        <v/>
      </c>
      <c r="K150" s="7"/>
      <c r="L150" s="7"/>
      <c r="M150" s="7"/>
      <c r="N150" s="7"/>
      <c r="O150" s="7"/>
      <c r="P150" s="7"/>
      <c r="Q150" s="7"/>
      <c r="R150" s="4"/>
      <c r="S150" s="4"/>
    </row>
    <row r="151" spans="1:19" x14ac:dyDescent="0.25">
      <c r="A151" s="1">
        <f t="shared" si="19"/>
        <v>148</v>
      </c>
      <c r="B151" s="2">
        <f t="shared" ca="1" si="20"/>
        <v>4</v>
      </c>
      <c r="C151" s="5">
        <f t="shared" ca="1" si="17"/>
        <v>4</v>
      </c>
      <c r="D151" s="7">
        <f ca="1">COUNTIF(OFFSET(B150,-(C151-1),0,1,1):B150,B151)</f>
        <v>0</v>
      </c>
      <c r="E151" s="7">
        <f t="shared" ca="1" si="21"/>
        <v>-4</v>
      </c>
      <c r="F151" s="7">
        <f t="shared" ca="1" si="22"/>
        <v>-77</v>
      </c>
      <c r="G151" s="7">
        <f t="shared" ca="1" si="23"/>
        <v>19</v>
      </c>
      <c r="H151" s="7"/>
      <c r="I151" s="2" t="str">
        <f t="shared" ca="1" si="24"/>
        <v/>
      </c>
      <c r="J151" s="2" t="str">
        <f t="shared" ca="1" si="18"/>
        <v/>
      </c>
      <c r="K151" s="7"/>
      <c r="L151" s="7"/>
      <c r="M151" s="7"/>
      <c r="N151" s="7"/>
      <c r="O151" s="7"/>
      <c r="P151" s="7"/>
      <c r="Q151" s="7"/>
      <c r="R151" s="4"/>
      <c r="S151" s="4"/>
    </row>
    <row r="152" spans="1:19" x14ac:dyDescent="0.25">
      <c r="A152" s="1">
        <f t="shared" si="19"/>
        <v>149</v>
      </c>
      <c r="B152" s="2">
        <f t="shared" ca="1" si="20"/>
        <v>32</v>
      </c>
      <c r="C152" s="5">
        <f t="shared" ca="1" si="17"/>
        <v>5</v>
      </c>
      <c r="D152" s="7">
        <f ca="1">COUNTIF(OFFSET(B151,-(C152-1),0,1,1):B151,B152)</f>
        <v>0</v>
      </c>
      <c r="E152" s="7">
        <f t="shared" ca="1" si="21"/>
        <v>-5</v>
      </c>
      <c r="F152" s="7">
        <f t="shared" ca="1" si="22"/>
        <v>-82</v>
      </c>
      <c r="G152" s="7">
        <f t="shared" ca="1" si="23"/>
        <v>19</v>
      </c>
      <c r="H152" s="7"/>
      <c r="I152" s="2" t="str">
        <f t="shared" ca="1" si="24"/>
        <v/>
      </c>
      <c r="J152" s="2" t="str">
        <f t="shared" ca="1" si="18"/>
        <v/>
      </c>
      <c r="K152" s="7"/>
      <c r="L152" s="7"/>
      <c r="M152" s="7"/>
      <c r="N152" s="7"/>
      <c r="O152" s="7"/>
      <c r="P152" s="7"/>
      <c r="Q152" s="7"/>
      <c r="R152" s="4"/>
      <c r="S152" s="4"/>
    </row>
    <row r="153" spans="1:19" x14ac:dyDescent="0.25">
      <c r="A153" s="1">
        <f t="shared" si="19"/>
        <v>150</v>
      </c>
      <c r="B153" s="2">
        <f t="shared" ca="1" si="20"/>
        <v>24</v>
      </c>
      <c r="C153" s="5">
        <f t="shared" ca="1" si="17"/>
        <v>6</v>
      </c>
      <c r="D153" s="7">
        <f ca="1">COUNTIF(OFFSET(B152,-(C153-1),0,1,1):B152,B153)</f>
        <v>0</v>
      </c>
      <c r="E153" s="7">
        <f t="shared" ca="1" si="21"/>
        <v>-6</v>
      </c>
      <c r="F153" s="7">
        <f t="shared" ca="1" si="22"/>
        <v>-88</v>
      </c>
      <c r="G153" s="7">
        <f t="shared" ca="1" si="23"/>
        <v>19</v>
      </c>
      <c r="H153" s="7"/>
      <c r="I153" s="2" t="str">
        <f t="shared" ca="1" si="24"/>
        <v/>
      </c>
      <c r="J153" s="2" t="str">
        <f t="shared" ca="1" si="18"/>
        <v/>
      </c>
      <c r="K153" s="7"/>
      <c r="L153" s="7"/>
      <c r="M153" s="7"/>
      <c r="N153" s="7"/>
      <c r="O153" s="7"/>
      <c r="P153" s="7"/>
      <c r="Q153" s="7"/>
      <c r="R153" s="4"/>
      <c r="S153" s="4"/>
    </row>
    <row r="154" spans="1:19" x14ac:dyDescent="0.25">
      <c r="A154" s="1">
        <f t="shared" si="19"/>
        <v>151</v>
      </c>
      <c r="B154" s="2">
        <f t="shared" ca="1" si="20"/>
        <v>14</v>
      </c>
      <c r="C154" s="5">
        <f t="shared" ca="1" si="17"/>
        <v>7</v>
      </c>
      <c r="D154" s="7">
        <f ca="1">COUNTIF(OFFSET(B153,-(C154-1),0,1,1):B153,B154)</f>
        <v>1</v>
      </c>
      <c r="E154" s="7">
        <f t="shared" ca="1" si="21"/>
        <v>29</v>
      </c>
      <c r="F154" s="7">
        <f t="shared" ca="1" si="22"/>
        <v>-59</v>
      </c>
      <c r="G154" s="7">
        <f t="shared" ca="1" si="23"/>
        <v>19</v>
      </c>
      <c r="H154" s="7"/>
      <c r="I154" s="2" t="str">
        <f t="shared" ca="1" si="24"/>
        <v/>
      </c>
      <c r="J154" s="2" t="str">
        <f t="shared" ca="1" si="18"/>
        <v/>
      </c>
      <c r="K154" s="7"/>
      <c r="L154" s="7"/>
      <c r="M154" s="7"/>
      <c r="N154" s="7"/>
      <c r="O154" s="7"/>
      <c r="P154" s="7"/>
      <c r="Q154" s="7"/>
      <c r="R154" s="4"/>
      <c r="S154" s="4"/>
    </row>
    <row r="155" spans="1:19" x14ac:dyDescent="0.25">
      <c r="A155" s="1">
        <f t="shared" si="19"/>
        <v>152</v>
      </c>
      <c r="B155" s="2">
        <f t="shared" ca="1" si="20"/>
        <v>22</v>
      </c>
      <c r="C155" s="5">
        <f t="shared" ca="1" si="17"/>
        <v>1</v>
      </c>
      <c r="D155" s="7">
        <f ca="1">COUNTIF(OFFSET(B154,-(C155-1),0,1,1):B154,B155)</f>
        <v>0</v>
      </c>
      <c r="E155" s="7">
        <f t="shared" ca="1" si="21"/>
        <v>-1</v>
      </c>
      <c r="F155" s="7">
        <f t="shared" ca="1" si="22"/>
        <v>-60</v>
      </c>
      <c r="G155" s="7">
        <f t="shared" ca="1" si="23"/>
        <v>20</v>
      </c>
      <c r="H155" s="7"/>
      <c r="I155" s="2" t="str">
        <f t="shared" ca="1" si="24"/>
        <v/>
      </c>
      <c r="J155" s="2" t="str">
        <f t="shared" ca="1" si="18"/>
        <v/>
      </c>
      <c r="K155" s="7"/>
      <c r="L155" s="7"/>
      <c r="M155" s="7"/>
      <c r="N155" s="7"/>
      <c r="O155" s="7"/>
      <c r="P155" s="7"/>
      <c r="Q155" s="7"/>
      <c r="R155" s="4"/>
      <c r="S155" s="4"/>
    </row>
    <row r="156" spans="1:19" x14ac:dyDescent="0.25">
      <c r="A156" s="1">
        <f t="shared" si="19"/>
        <v>153</v>
      </c>
      <c r="B156" s="2">
        <f t="shared" ca="1" si="20"/>
        <v>12</v>
      </c>
      <c r="C156" s="5">
        <f t="shared" ca="1" si="17"/>
        <v>2</v>
      </c>
      <c r="D156" s="7">
        <f ca="1">COUNTIF(OFFSET(B155,-(C156-1),0,1,1):B155,B156)</f>
        <v>0</v>
      </c>
      <c r="E156" s="7">
        <f t="shared" ca="1" si="21"/>
        <v>-2</v>
      </c>
      <c r="F156" s="7">
        <f t="shared" ca="1" si="22"/>
        <v>-62</v>
      </c>
      <c r="G156" s="7">
        <f t="shared" ca="1" si="23"/>
        <v>20</v>
      </c>
      <c r="H156" s="7"/>
      <c r="I156" s="2" t="str">
        <f t="shared" ca="1" si="24"/>
        <v/>
      </c>
      <c r="J156" s="2" t="str">
        <f t="shared" ca="1" si="18"/>
        <v/>
      </c>
      <c r="K156" s="7"/>
      <c r="L156" s="7"/>
      <c r="M156" s="7"/>
      <c r="N156" s="7"/>
      <c r="O156" s="7"/>
      <c r="P156" s="7"/>
      <c r="Q156" s="7"/>
      <c r="R156" s="4"/>
      <c r="S156" s="4"/>
    </row>
    <row r="157" spans="1:19" x14ac:dyDescent="0.25">
      <c r="A157" s="1">
        <f t="shared" si="19"/>
        <v>154</v>
      </c>
      <c r="B157" s="2">
        <f t="shared" ca="1" si="20"/>
        <v>2</v>
      </c>
      <c r="C157" s="5">
        <f t="shared" ca="1" si="17"/>
        <v>3</v>
      </c>
      <c r="D157" s="7">
        <f ca="1">COUNTIF(OFFSET(B156,-(C157-1),0,1,1):B156,B157)</f>
        <v>0</v>
      </c>
      <c r="E157" s="7">
        <f t="shared" ca="1" si="21"/>
        <v>-3</v>
      </c>
      <c r="F157" s="7">
        <f t="shared" ca="1" si="22"/>
        <v>-65</v>
      </c>
      <c r="G157" s="7">
        <f t="shared" ca="1" si="23"/>
        <v>20</v>
      </c>
      <c r="H157" s="7"/>
      <c r="I157" s="2" t="str">
        <f t="shared" ca="1" si="24"/>
        <v/>
      </c>
      <c r="J157" s="2" t="str">
        <f t="shared" ca="1" si="18"/>
        <v/>
      </c>
      <c r="K157" s="7"/>
      <c r="L157" s="7"/>
      <c r="M157" s="7"/>
      <c r="N157" s="7"/>
      <c r="O157" s="7"/>
      <c r="P157" s="7"/>
      <c r="Q157" s="7"/>
      <c r="R157" s="4"/>
      <c r="S157" s="4"/>
    </row>
    <row r="158" spans="1:19" x14ac:dyDescent="0.25">
      <c r="A158" s="1">
        <f t="shared" si="19"/>
        <v>155</v>
      </c>
      <c r="B158" s="2">
        <f t="shared" ca="1" si="20"/>
        <v>13</v>
      </c>
      <c r="C158" s="5">
        <f t="shared" ca="1" si="17"/>
        <v>4</v>
      </c>
      <c r="D158" s="7">
        <f ca="1">COUNTIF(OFFSET(B157,-(C158-1),0,1,1):B157,B158)</f>
        <v>0</v>
      </c>
      <c r="E158" s="7">
        <f t="shared" ca="1" si="21"/>
        <v>-4</v>
      </c>
      <c r="F158" s="7">
        <f t="shared" ca="1" si="22"/>
        <v>-69</v>
      </c>
      <c r="G158" s="7">
        <f t="shared" ca="1" si="23"/>
        <v>20</v>
      </c>
      <c r="H158" s="7"/>
      <c r="I158" s="2" t="str">
        <f t="shared" ca="1" si="24"/>
        <v/>
      </c>
      <c r="J158" s="2" t="str">
        <f t="shared" ca="1" si="18"/>
        <v/>
      </c>
      <c r="K158" s="7"/>
      <c r="L158" s="7"/>
      <c r="M158" s="7"/>
      <c r="N158" s="7"/>
      <c r="O158" s="7"/>
      <c r="P158" s="7"/>
      <c r="Q158" s="7"/>
      <c r="R158" s="4"/>
      <c r="S158" s="4"/>
    </row>
    <row r="159" spans="1:19" x14ac:dyDescent="0.25">
      <c r="A159" s="1">
        <f t="shared" si="19"/>
        <v>156</v>
      </c>
      <c r="B159" s="2">
        <f t="shared" ca="1" si="20"/>
        <v>22</v>
      </c>
      <c r="C159" s="5">
        <f t="shared" ca="1" si="17"/>
        <v>5</v>
      </c>
      <c r="D159" s="7">
        <f ca="1">COUNTIF(OFFSET(B158,-(C159-1),0,1,1):B158,B159)</f>
        <v>1</v>
      </c>
      <c r="E159" s="7">
        <f t="shared" ca="1" si="21"/>
        <v>31</v>
      </c>
      <c r="F159" s="7">
        <f t="shared" ca="1" si="22"/>
        <v>-38</v>
      </c>
      <c r="G159" s="7">
        <f t="shared" ca="1" si="23"/>
        <v>20</v>
      </c>
      <c r="H159" s="7"/>
      <c r="I159" s="2" t="str">
        <f t="shared" ca="1" si="24"/>
        <v/>
      </c>
      <c r="J159" s="2" t="str">
        <f t="shared" ca="1" si="18"/>
        <v/>
      </c>
      <c r="K159" s="7"/>
      <c r="L159" s="7"/>
      <c r="M159" s="7"/>
      <c r="N159" s="7"/>
      <c r="O159" s="7"/>
      <c r="P159" s="7"/>
      <c r="Q159" s="7"/>
      <c r="R159" s="4"/>
      <c r="S159" s="4"/>
    </row>
    <row r="160" spans="1:19" x14ac:dyDescent="0.25">
      <c r="A160" s="1">
        <f t="shared" si="19"/>
        <v>157</v>
      </c>
      <c r="B160" s="2">
        <f t="shared" ca="1" si="20"/>
        <v>16</v>
      </c>
      <c r="C160" s="5">
        <f t="shared" ca="1" si="17"/>
        <v>1</v>
      </c>
      <c r="D160" s="7">
        <f ca="1">COUNTIF(OFFSET(B159,-(C160-1),0,1,1):B159,B160)</f>
        <v>0</v>
      </c>
      <c r="E160" s="7">
        <f t="shared" ca="1" si="21"/>
        <v>-1</v>
      </c>
      <c r="F160" s="7">
        <f t="shared" ca="1" si="22"/>
        <v>-39</v>
      </c>
      <c r="G160" s="7">
        <f t="shared" ca="1" si="23"/>
        <v>21</v>
      </c>
      <c r="H160" s="7"/>
      <c r="I160" s="2" t="str">
        <f t="shared" ca="1" si="24"/>
        <v/>
      </c>
      <c r="J160" s="2" t="str">
        <f t="shared" ca="1" si="18"/>
        <v/>
      </c>
      <c r="K160" s="7"/>
      <c r="L160" s="7"/>
      <c r="M160" s="7"/>
      <c r="N160" s="7"/>
      <c r="O160" s="7"/>
      <c r="P160" s="7"/>
      <c r="Q160" s="7"/>
      <c r="R160" s="4"/>
      <c r="S160" s="4"/>
    </row>
    <row r="161" spans="1:19" x14ac:dyDescent="0.25">
      <c r="A161" s="1">
        <f t="shared" si="19"/>
        <v>158</v>
      </c>
      <c r="B161" s="2">
        <f t="shared" ca="1" si="20"/>
        <v>27</v>
      </c>
      <c r="C161" s="5">
        <f t="shared" ca="1" si="17"/>
        <v>2</v>
      </c>
      <c r="D161" s="7">
        <f ca="1">COUNTIF(OFFSET(B160,-(C161-1),0,1,1):B160,B161)</f>
        <v>0</v>
      </c>
      <c r="E161" s="7">
        <f t="shared" ca="1" si="21"/>
        <v>-2</v>
      </c>
      <c r="F161" s="7">
        <f t="shared" ca="1" si="22"/>
        <v>-41</v>
      </c>
      <c r="G161" s="7">
        <f t="shared" ca="1" si="23"/>
        <v>21</v>
      </c>
      <c r="H161" s="7"/>
      <c r="I161" s="2" t="str">
        <f t="shared" ca="1" si="24"/>
        <v/>
      </c>
      <c r="J161" s="2" t="str">
        <f t="shared" ca="1" si="18"/>
        <v/>
      </c>
      <c r="K161" s="7"/>
      <c r="L161" s="7"/>
      <c r="M161" s="7"/>
      <c r="N161" s="7"/>
      <c r="O161" s="7"/>
      <c r="P161" s="7"/>
      <c r="Q161" s="7"/>
      <c r="R161" s="4"/>
      <c r="S161" s="4"/>
    </row>
    <row r="162" spans="1:19" x14ac:dyDescent="0.25">
      <c r="A162" s="1">
        <f t="shared" si="19"/>
        <v>159</v>
      </c>
      <c r="B162" s="2">
        <f t="shared" ca="1" si="20"/>
        <v>15</v>
      </c>
      <c r="C162" s="5">
        <f t="shared" ca="1" si="17"/>
        <v>3</v>
      </c>
      <c r="D162" s="7">
        <f ca="1">COUNTIF(OFFSET(B161,-(C162-1),0,1,1):B161,B162)</f>
        <v>0</v>
      </c>
      <c r="E162" s="7">
        <f t="shared" ca="1" si="21"/>
        <v>-3</v>
      </c>
      <c r="F162" s="7">
        <f t="shared" ca="1" si="22"/>
        <v>-44</v>
      </c>
      <c r="G162" s="7">
        <f t="shared" ca="1" si="23"/>
        <v>21</v>
      </c>
      <c r="H162" s="7"/>
      <c r="I162" s="2" t="str">
        <f t="shared" ca="1" si="24"/>
        <v/>
      </c>
      <c r="J162" s="2" t="str">
        <f t="shared" ca="1" si="18"/>
        <v/>
      </c>
      <c r="K162" s="7"/>
      <c r="L162" s="7"/>
      <c r="M162" s="7"/>
      <c r="N162" s="7"/>
      <c r="O162" s="7"/>
      <c r="P162" s="7"/>
      <c r="Q162" s="7"/>
      <c r="R162" s="4"/>
      <c r="S162" s="4"/>
    </row>
    <row r="163" spans="1:19" x14ac:dyDescent="0.25">
      <c r="A163" s="1">
        <f t="shared" si="19"/>
        <v>160</v>
      </c>
      <c r="B163" s="2">
        <f t="shared" ca="1" si="20"/>
        <v>31</v>
      </c>
      <c r="C163" s="5">
        <f t="shared" ca="1" si="17"/>
        <v>4</v>
      </c>
      <c r="D163" s="7">
        <f ca="1">COUNTIF(OFFSET(B162,-(C163-1),0,1,1):B162,B163)</f>
        <v>0</v>
      </c>
      <c r="E163" s="7">
        <f t="shared" ca="1" si="21"/>
        <v>-4</v>
      </c>
      <c r="F163" s="7">
        <f t="shared" ca="1" si="22"/>
        <v>-48</v>
      </c>
      <c r="G163" s="7">
        <f t="shared" ca="1" si="23"/>
        <v>21</v>
      </c>
      <c r="H163" s="7"/>
      <c r="I163" s="2" t="str">
        <f t="shared" ca="1" si="24"/>
        <v/>
      </c>
      <c r="J163" s="2" t="str">
        <f t="shared" ca="1" si="18"/>
        <v/>
      </c>
      <c r="K163" s="7"/>
      <c r="L163" s="7"/>
      <c r="M163" s="7"/>
      <c r="N163" s="7"/>
      <c r="O163" s="7"/>
      <c r="P163" s="7"/>
      <c r="Q163" s="7"/>
      <c r="R163" s="4"/>
      <c r="S163" s="4"/>
    </row>
    <row r="164" spans="1:19" x14ac:dyDescent="0.25">
      <c r="A164" s="1">
        <f t="shared" si="19"/>
        <v>161</v>
      </c>
      <c r="B164" s="2">
        <f t="shared" ca="1" si="20"/>
        <v>36</v>
      </c>
      <c r="C164" s="5">
        <f t="shared" ca="1" si="17"/>
        <v>5</v>
      </c>
      <c r="D164" s="7">
        <f ca="1">COUNTIF(OFFSET(B163,-(C164-1),0,1,1):B163,B164)</f>
        <v>0</v>
      </c>
      <c r="E164" s="7">
        <f t="shared" ca="1" si="21"/>
        <v>-5</v>
      </c>
      <c r="F164" s="7">
        <f t="shared" ca="1" si="22"/>
        <v>-53</v>
      </c>
      <c r="G164" s="7">
        <f t="shared" ca="1" si="23"/>
        <v>21</v>
      </c>
      <c r="H164" s="7"/>
      <c r="I164" s="2" t="str">
        <f t="shared" ca="1" si="24"/>
        <v/>
      </c>
      <c r="J164" s="2" t="str">
        <f t="shared" ca="1" si="18"/>
        <v/>
      </c>
      <c r="K164" s="7"/>
      <c r="L164" s="7"/>
      <c r="M164" s="7"/>
      <c r="N164" s="7"/>
      <c r="O164" s="7"/>
      <c r="P164" s="7"/>
      <c r="Q164" s="7"/>
      <c r="R164" s="4"/>
      <c r="S164" s="4"/>
    </row>
    <row r="165" spans="1:19" x14ac:dyDescent="0.25">
      <c r="A165" s="1">
        <f t="shared" si="19"/>
        <v>162</v>
      </c>
      <c r="B165" s="2">
        <f t="shared" ca="1" si="20"/>
        <v>11</v>
      </c>
      <c r="C165" s="5">
        <f t="shared" ca="1" si="17"/>
        <v>6</v>
      </c>
      <c r="D165" s="7">
        <f ca="1">COUNTIF(OFFSET(B164,-(C165-1),0,1,1):B164,B165)</f>
        <v>0</v>
      </c>
      <c r="E165" s="7">
        <f t="shared" ca="1" si="21"/>
        <v>-6</v>
      </c>
      <c r="F165" s="7">
        <f t="shared" ca="1" si="22"/>
        <v>-59</v>
      </c>
      <c r="G165" s="7">
        <f t="shared" ca="1" si="23"/>
        <v>21</v>
      </c>
      <c r="H165" s="7"/>
      <c r="I165" s="2" t="str">
        <f t="shared" ca="1" si="24"/>
        <v/>
      </c>
      <c r="J165" s="2" t="str">
        <f t="shared" ca="1" si="18"/>
        <v/>
      </c>
      <c r="K165" s="7"/>
      <c r="L165" s="7"/>
      <c r="M165" s="7"/>
      <c r="N165" s="7"/>
      <c r="O165" s="7"/>
      <c r="P165" s="7"/>
      <c r="Q165" s="7"/>
      <c r="R165" s="4"/>
      <c r="S165" s="4"/>
    </row>
    <row r="166" spans="1:19" x14ac:dyDescent="0.25">
      <c r="A166" s="1">
        <f t="shared" si="19"/>
        <v>163</v>
      </c>
      <c r="B166" s="2">
        <f t="shared" ca="1" si="20"/>
        <v>32</v>
      </c>
      <c r="C166" s="5">
        <f t="shared" ca="1" si="17"/>
        <v>7</v>
      </c>
      <c r="D166" s="7">
        <f ca="1">COUNTIF(OFFSET(B165,-(C166-1),0,1,1):B165,B166)</f>
        <v>0</v>
      </c>
      <c r="E166" s="7">
        <f t="shared" ca="1" si="21"/>
        <v>-7</v>
      </c>
      <c r="F166" s="7">
        <f t="shared" ca="1" si="22"/>
        <v>-66</v>
      </c>
      <c r="G166" s="7">
        <f t="shared" ca="1" si="23"/>
        <v>21</v>
      </c>
      <c r="H166" s="7"/>
      <c r="I166" s="2" t="str">
        <f t="shared" ca="1" si="24"/>
        <v/>
      </c>
      <c r="J166" s="2" t="str">
        <f t="shared" ca="1" si="18"/>
        <v/>
      </c>
      <c r="K166" s="7"/>
      <c r="L166" s="7"/>
      <c r="M166" s="7"/>
      <c r="N166" s="7"/>
      <c r="O166" s="7"/>
      <c r="P166" s="7"/>
      <c r="Q166" s="7"/>
      <c r="R166" s="4"/>
      <c r="S166" s="4"/>
    </row>
    <row r="167" spans="1:19" x14ac:dyDescent="0.25">
      <c r="A167" s="1">
        <f t="shared" si="19"/>
        <v>164</v>
      </c>
      <c r="B167" s="2">
        <f t="shared" ca="1" si="20"/>
        <v>4</v>
      </c>
      <c r="C167" s="5">
        <f t="shared" ca="1" si="17"/>
        <v>8</v>
      </c>
      <c r="D167" s="7">
        <f ca="1">COUNTIF(OFFSET(B166,-(C167-1),0,1,1):B166,B167)</f>
        <v>0</v>
      </c>
      <c r="E167" s="7">
        <f t="shared" ca="1" si="21"/>
        <v>-8</v>
      </c>
      <c r="F167" s="7">
        <f t="shared" ca="1" si="22"/>
        <v>-74</v>
      </c>
      <c r="G167" s="7">
        <f t="shared" ca="1" si="23"/>
        <v>21</v>
      </c>
      <c r="H167" s="7"/>
      <c r="I167" s="2" t="str">
        <f t="shared" ca="1" si="24"/>
        <v/>
      </c>
      <c r="J167" s="2" t="str">
        <f t="shared" ca="1" si="18"/>
        <v/>
      </c>
      <c r="K167" s="7"/>
      <c r="L167" s="7"/>
      <c r="M167" s="7"/>
      <c r="N167" s="7"/>
      <c r="O167" s="7"/>
      <c r="P167" s="7"/>
      <c r="Q167" s="7"/>
      <c r="R167" s="4"/>
      <c r="S167" s="4"/>
    </row>
    <row r="168" spans="1:19" x14ac:dyDescent="0.25">
      <c r="A168" s="1">
        <f t="shared" si="19"/>
        <v>165</v>
      </c>
      <c r="B168" s="2">
        <f t="shared" ca="1" si="20"/>
        <v>33</v>
      </c>
      <c r="C168" s="5">
        <f t="shared" ca="1" si="17"/>
        <v>9</v>
      </c>
      <c r="D168" s="7">
        <f ca="1">COUNTIF(OFFSET(B167,-(C168-1),0,1,1):B167,B168)</f>
        <v>0</v>
      </c>
      <c r="E168" s="7">
        <f t="shared" ca="1" si="21"/>
        <v>-9</v>
      </c>
      <c r="F168" s="7">
        <f t="shared" ca="1" si="22"/>
        <v>-83</v>
      </c>
      <c r="G168" s="7">
        <f t="shared" ca="1" si="23"/>
        <v>21</v>
      </c>
      <c r="H168" s="7"/>
      <c r="I168" s="2" t="str">
        <f t="shared" ca="1" si="24"/>
        <v/>
      </c>
      <c r="J168" s="2" t="str">
        <f t="shared" ca="1" si="18"/>
        <v/>
      </c>
      <c r="K168" s="7"/>
      <c r="L168" s="7"/>
      <c r="M168" s="7"/>
      <c r="N168" s="7"/>
      <c r="O168" s="7"/>
      <c r="P168" s="7"/>
      <c r="Q168" s="7"/>
      <c r="R168" s="4"/>
      <c r="S168" s="4"/>
    </row>
    <row r="169" spans="1:19" x14ac:dyDescent="0.25">
      <c r="A169" s="1">
        <f t="shared" si="19"/>
        <v>166</v>
      </c>
      <c r="B169" s="2">
        <f t="shared" ca="1" si="20"/>
        <v>14</v>
      </c>
      <c r="C169" s="5">
        <f t="shared" ref="C169:C232" ca="1" si="25">IF(D168&gt;0,1,1+C168)</f>
        <v>10</v>
      </c>
      <c r="D169" s="7">
        <f ca="1">COUNTIF(OFFSET(B168,-(C169-1),0,1,1):B168,B169)</f>
        <v>0</v>
      </c>
      <c r="E169" s="7">
        <f t="shared" ca="1" si="21"/>
        <v>-10</v>
      </c>
      <c r="F169" s="7">
        <f t="shared" ca="1" si="22"/>
        <v>-93</v>
      </c>
      <c r="G169" s="7">
        <f t="shared" ca="1" si="23"/>
        <v>21</v>
      </c>
      <c r="H169" s="7"/>
      <c r="I169" s="2" t="str">
        <f t="shared" ca="1" si="24"/>
        <v/>
      </c>
      <c r="J169" s="2" t="str">
        <f t="shared" ca="1" si="18"/>
        <v/>
      </c>
      <c r="K169" s="7"/>
      <c r="L169" s="7"/>
      <c r="M169" s="7"/>
      <c r="N169" s="7"/>
      <c r="O169" s="7"/>
      <c r="P169" s="7"/>
      <c r="Q169" s="7"/>
      <c r="R169" s="4"/>
      <c r="S169" s="4"/>
    </row>
    <row r="170" spans="1:19" x14ac:dyDescent="0.25">
      <c r="A170" s="1">
        <f t="shared" si="19"/>
        <v>167</v>
      </c>
      <c r="B170" s="2">
        <f t="shared" ca="1" si="20"/>
        <v>30</v>
      </c>
      <c r="C170" s="5">
        <f t="shared" ca="1" si="25"/>
        <v>11</v>
      </c>
      <c r="D170" s="7">
        <f ca="1">COUNTIF(OFFSET(B169,-(C170-1),0,1,1):B169,B170)</f>
        <v>0</v>
      </c>
      <c r="E170" s="7">
        <f t="shared" ca="1" si="21"/>
        <v>-11</v>
      </c>
      <c r="F170" s="7">
        <f t="shared" ca="1" si="22"/>
        <v>-104</v>
      </c>
      <c r="G170" s="7">
        <f t="shared" ca="1" si="23"/>
        <v>21</v>
      </c>
      <c r="H170" s="7"/>
      <c r="I170" s="2" t="str">
        <f t="shared" ca="1" si="24"/>
        <v/>
      </c>
      <c r="J170" s="2" t="str">
        <f t="shared" ca="1" si="18"/>
        <v/>
      </c>
      <c r="K170" s="7"/>
      <c r="L170" s="7"/>
      <c r="M170" s="7"/>
      <c r="N170" s="7"/>
      <c r="O170" s="7"/>
      <c r="P170" s="7"/>
      <c r="Q170" s="7"/>
      <c r="R170" s="4"/>
      <c r="S170" s="4"/>
    </row>
    <row r="171" spans="1:19" x14ac:dyDescent="0.25">
      <c r="A171" s="1">
        <f t="shared" si="19"/>
        <v>168</v>
      </c>
      <c r="B171" s="2">
        <f t="shared" ca="1" si="20"/>
        <v>5</v>
      </c>
      <c r="C171" s="5">
        <f t="shared" ca="1" si="25"/>
        <v>12</v>
      </c>
      <c r="D171" s="7">
        <f ca="1">COUNTIF(OFFSET(B170,-(C171-1),0,1,1):B170,B171)</f>
        <v>0</v>
      </c>
      <c r="E171" s="7">
        <f t="shared" ca="1" si="21"/>
        <v>-12</v>
      </c>
      <c r="F171" s="7">
        <f t="shared" ca="1" si="22"/>
        <v>-116</v>
      </c>
      <c r="G171" s="7">
        <f t="shared" ca="1" si="23"/>
        <v>21</v>
      </c>
      <c r="H171" s="7"/>
      <c r="I171" s="2" t="str">
        <f t="shared" ca="1" si="24"/>
        <v/>
      </c>
      <c r="J171" s="2" t="str">
        <f t="shared" ca="1" si="18"/>
        <v/>
      </c>
      <c r="K171" s="7"/>
      <c r="L171" s="7"/>
      <c r="M171" s="7"/>
      <c r="N171" s="7"/>
      <c r="O171" s="7"/>
      <c r="P171" s="7"/>
      <c r="Q171" s="7"/>
      <c r="R171" s="4"/>
      <c r="S171" s="4"/>
    </row>
    <row r="172" spans="1:19" x14ac:dyDescent="0.25">
      <c r="A172" s="1">
        <f t="shared" si="19"/>
        <v>169</v>
      </c>
      <c r="B172" s="2">
        <f t="shared" ca="1" si="20"/>
        <v>9</v>
      </c>
      <c r="C172" s="5">
        <f t="shared" ca="1" si="25"/>
        <v>13</v>
      </c>
      <c r="D172" s="7">
        <f ca="1">COUNTIF(OFFSET(B171,-(C172-1),0,1,1):B171,B172)</f>
        <v>0</v>
      </c>
      <c r="E172" s="7">
        <f t="shared" ca="1" si="21"/>
        <v>-13</v>
      </c>
      <c r="F172" s="7">
        <f t="shared" ca="1" si="22"/>
        <v>-129</v>
      </c>
      <c r="G172" s="7">
        <f t="shared" ca="1" si="23"/>
        <v>21</v>
      </c>
      <c r="H172" s="7"/>
      <c r="I172" s="2" t="str">
        <f t="shared" ca="1" si="24"/>
        <v/>
      </c>
      <c r="J172" s="2" t="str">
        <f t="shared" ca="1" si="18"/>
        <v/>
      </c>
      <c r="K172" s="7"/>
      <c r="L172" s="7"/>
      <c r="M172" s="7"/>
      <c r="N172" s="7"/>
      <c r="O172" s="7"/>
      <c r="P172" s="7"/>
      <c r="Q172" s="7"/>
      <c r="R172" s="4"/>
      <c r="S172" s="4"/>
    </row>
    <row r="173" spans="1:19" x14ac:dyDescent="0.25">
      <c r="A173" s="1">
        <f t="shared" si="19"/>
        <v>170</v>
      </c>
      <c r="B173" s="2">
        <f t="shared" ca="1" si="20"/>
        <v>27</v>
      </c>
      <c r="C173" s="5">
        <f t="shared" ca="1" si="25"/>
        <v>14</v>
      </c>
      <c r="D173" s="7">
        <f ca="1">COUNTIF(OFFSET(B172,-(C173-1),0,1,1):B172,B173)</f>
        <v>1</v>
      </c>
      <c r="E173" s="7">
        <f t="shared" ca="1" si="21"/>
        <v>22</v>
      </c>
      <c r="F173" s="7">
        <f t="shared" ca="1" si="22"/>
        <v>-107</v>
      </c>
      <c r="G173" s="7">
        <f t="shared" ca="1" si="23"/>
        <v>21</v>
      </c>
      <c r="H173" s="7"/>
      <c r="I173" s="2" t="str">
        <f t="shared" ca="1" si="24"/>
        <v/>
      </c>
      <c r="J173" s="2" t="str">
        <f t="shared" ca="1" si="18"/>
        <v/>
      </c>
      <c r="K173" s="7"/>
      <c r="L173" s="7"/>
      <c r="M173" s="7"/>
      <c r="N173" s="7"/>
      <c r="O173" s="7"/>
      <c r="P173" s="7"/>
      <c r="Q173" s="7"/>
      <c r="R173" s="4"/>
      <c r="S173" s="4"/>
    </row>
    <row r="174" spans="1:19" x14ac:dyDescent="0.25">
      <c r="A174" s="1">
        <f t="shared" si="19"/>
        <v>171</v>
      </c>
      <c r="B174" s="2">
        <f t="shared" ca="1" si="20"/>
        <v>33</v>
      </c>
      <c r="C174" s="5">
        <f t="shared" ca="1" si="25"/>
        <v>1</v>
      </c>
      <c r="D174" s="7">
        <f ca="1">COUNTIF(OFFSET(B173,-(C174-1),0,1,1):B173,B174)</f>
        <v>0</v>
      </c>
      <c r="E174" s="7">
        <f t="shared" ca="1" si="21"/>
        <v>-1</v>
      </c>
      <c r="F174" s="7">
        <f t="shared" ca="1" si="22"/>
        <v>-108</v>
      </c>
      <c r="G174" s="7">
        <f t="shared" ca="1" si="23"/>
        <v>22</v>
      </c>
      <c r="H174" s="7"/>
      <c r="I174" s="2" t="str">
        <f t="shared" ca="1" si="24"/>
        <v/>
      </c>
      <c r="J174" s="2" t="str">
        <f t="shared" ca="1" si="18"/>
        <v/>
      </c>
      <c r="K174" s="7"/>
      <c r="L174" s="7"/>
      <c r="M174" s="7"/>
      <c r="N174" s="7"/>
      <c r="O174" s="7"/>
      <c r="P174" s="7"/>
      <c r="Q174" s="7"/>
      <c r="R174" s="4"/>
      <c r="S174" s="4"/>
    </row>
    <row r="175" spans="1:19" x14ac:dyDescent="0.25">
      <c r="A175" s="1">
        <f t="shared" si="19"/>
        <v>172</v>
      </c>
      <c r="B175" s="2">
        <f t="shared" ca="1" si="20"/>
        <v>30</v>
      </c>
      <c r="C175" s="5">
        <f t="shared" ca="1" si="25"/>
        <v>2</v>
      </c>
      <c r="D175" s="7">
        <f ca="1">COUNTIF(OFFSET(B174,-(C175-1),0,1,1):B174,B175)</f>
        <v>0</v>
      </c>
      <c r="E175" s="7">
        <f t="shared" ca="1" si="21"/>
        <v>-2</v>
      </c>
      <c r="F175" s="7">
        <f t="shared" ca="1" si="22"/>
        <v>-110</v>
      </c>
      <c r="G175" s="7">
        <f t="shared" ca="1" si="23"/>
        <v>22</v>
      </c>
      <c r="H175" s="7"/>
      <c r="I175" s="2" t="str">
        <f t="shared" ca="1" si="24"/>
        <v/>
      </c>
      <c r="J175" s="2" t="str">
        <f t="shared" ca="1" si="18"/>
        <v/>
      </c>
      <c r="K175" s="7"/>
      <c r="L175" s="7"/>
      <c r="M175" s="7"/>
      <c r="N175" s="7"/>
      <c r="O175" s="7"/>
      <c r="P175" s="7"/>
      <c r="Q175" s="7"/>
      <c r="R175" s="4"/>
      <c r="S175" s="4"/>
    </row>
    <row r="176" spans="1:19" x14ac:dyDescent="0.25">
      <c r="A176" s="1">
        <f t="shared" si="19"/>
        <v>173</v>
      </c>
      <c r="B176" s="2">
        <f t="shared" ca="1" si="20"/>
        <v>29</v>
      </c>
      <c r="C176" s="5">
        <f t="shared" ca="1" si="25"/>
        <v>3</v>
      </c>
      <c r="D176" s="7">
        <f ca="1">COUNTIF(OFFSET(B175,-(C176-1),0,1,1):B175,B176)</f>
        <v>0</v>
      </c>
      <c r="E176" s="7">
        <f t="shared" ca="1" si="21"/>
        <v>-3</v>
      </c>
      <c r="F176" s="7">
        <f t="shared" ca="1" si="22"/>
        <v>-113</v>
      </c>
      <c r="G176" s="7">
        <f t="shared" ca="1" si="23"/>
        <v>22</v>
      </c>
      <c r="H176" s="7"/>
      <c r="I176" s="2" t="str">
        <f t="shared" ca="1" si="24"/>
        <v/>
      </c>
      <c r="J176" s="2" t="str">
        <f t="shared" ca="1" si="18"/>
        <v/>
      </c>
      <c r="K176" s="7"/>
      <c r="L176" s="7"/>
      <c r="M176" s="7"/>
      <c r="N176" s="7"/>
      <c r="O176" s="7"/>
      <c r="P176" s="7"/>
      <c r="Q176" s="7"/>
      <c r="R176" s="4"/>
      <c r="S176" s="4"/>
    </row>
    <row r="177" spans="1:19" x14ac:dyDescent="0.25">
      <c r="A177" s="1">
        <f t="shared" si="19"/>
        <v>174</v>
      </c>
      <c r="B177" s="2">
        <f t="shared" ca="1" si="20"/>
        <v>15</v>
      </c>
      <c r="C177" s="5">
        <f t="shared" ca="1" si="25"/>
        <v>4</v>
      </c>
      <c r="D177" s="7">
        <f ca="1">COUNTIF(OFFSET(B176,-(C177-1),0,1,1):B176,B177)</f>
        <v>0</v>
      </c>
      <c r="E177" s="7">
        <f t="shared" ca="1" si="21"/>
        <v>-4</v>
      </c>
      <c r="F177" s="7">
        <f t="shared" ca="1" si="22"/>
        <v>-117</v>
      </c>
      <c r="G177" s="7">
        <f t="shared" ca="1" si="23"/>
        <v>22</v>
      </c>
      <c r="H177" s="7"/>
      <c r="I177" s="2" t="str">
        <f t="shared" ca="1" si="24"/>
        <v/>
      </c>
      <c r="J177" s="2" t="str">
        <f t="shared" ca="1" si="18"/>
        <v/>
      </c>
      <c r="K177" s="7"/>
      <c r="L177" s="7"/>
      <c r="M177" s="7"/>
      <c r="N177" s="7"/>
      <c r="O177" s="7"/>
      <c r="P177" s="7"/>
      <c r="Q177" s="7"/>
      <c r="R177" s="4"/>
      <c r="S177" s="4"/>
    </row>
    <row r="178" spans="1:19" x14ac:dyDescent="0.25">
      <c r="A178" s="1">
        <f t="shared" si="19"/>
        <v>175</v>
      </c>
      <c r="B178" s="2">
        <f t="shared" ca="1" si="20"/>
        <v>17</v>
      </c>
      <c r="C178" s="5">
        <f t="shared" ca="1" si="25"/>
        <v>5</v>
      </c>
      <c r="D178" s="7">
        <f ca="1">COUNTIF(OFFSET(B177,-(C178-1),0,1,1):B177,B178)</f>
        <v>0</v>
      </c>
      <c r="E178" s="7">
        <f t="shared" ca="1" si="21"/>
        <v>-5</v>
      </c>
      <c r="F178" s="7">
        <f t="shared" ca="1" si="22"/>
        <v>-122</v>
      </c>
      <c r="G178" s="7">
        <f t="shared" ca="1" si="23"/>
        <v>22</v>
      </c>
      <c r="H178" s="7"/>
      <c r="I178" s="2" t="str">
        <f t="shared" ca="1" si="24"/>
        <v/>
      </c>
      <c r="J178" s="2" t="str">
        <f t="shared" ca="1" si="18"/>
        <v/>
      </c>
      <c r="K178" s="7"/>
      <c r="L178" s="7"/>
      <c r="M178" s="7"/>
      <c r="N178" s="7"/>
      <c r="O178" s="7"/>
      <c r="P178" s="7"/>
      <c r="Q178" s="7"/>
      <c r="R178" s="4"/>
      <c r="S178" s="4"/>
    </row>
    <row r="179" spans="1:19" x14ac:dyDescent="0.25">
      <c r="A179" s="1">
        <f t="shared" si="19"/>
        <v>176</v>
      </c>
      <c r="B179" s="2">
        <f t="shared" ca="1" si="20"/>
        <v>8</v>
      </c>
      <c r="C179" s="5">
        <f t="shared" ca="1" si="25"/>
        <v>6</v>
      </c>
      <c r="D179" s="7">
        <f ca="1">COUNTIF(OFFSET(B178,-(C179-1),0,1,1):B178,B179)</f>
        <v>0</v>
      </c>
      <c r="E179" s="7">
        <f t="shared" ca="1" si="21"/>
        <v>-6</v>
      </c>
      <c r="F179" s="7">
        <f t="shared" ca="1" si="22"/>
        <v>-128</v>
      </c>
      <c r="G179" s="7">
        <f t="shared" ca="1" si="23"/>
        <v>22</v>
      </c>
      <c r="H179" s="7"/>
      <c r="I179" s="2" t="str">
        <f t="shared" ca="1" si="24"/>
        <v/>
      </c>
      <c r="J179" s="2" t="str">
        <f t="shared" ca="1" si="18"/>
        <v/>
      </c>
      <c r="K179" s="7"/>
      <c r="L179" s="7"/>
      <c r="M179" s="7"/>
      <c r="N179" s="7"/>
      <c r="O179" s="7"/>
      <c r="P179" s="7"/>
      <c r="Q179" s="7"/>
      <c r="R179" s="4"/>
      <c r="S179" s="4"/>
    </row>
    <row r="180" spans="1:19" x14ac:dyDescent="0.25">
      <c r="A180" s="1">
        <f t="shared" si="19"/>
        <v>177</v>
      </c>
      <c r="B180" s="2">
        <f t="shared" ca="1" si="20"/>
        <v>11</v>
      </c>
      <c r="C180" s="5">
        <f t="shared" ca="1" si="25"/>
        <v>7</v>
      </c>
      <c r="D180" s="7">
        <f ca="1">COUNTIF(OFFSET(B179,-(C180-1),0,1,1):B179,B180)</f>
        <v>0</v>
      </c>
      <c r="E180" s="7">
        <f t="shared" ca="1" si="21"/>
        <v>-7</v>
      </c>
      <c r="F180" s="7">
        <f t="shared" ca="1" si="22"/>
        <v>-135</v>
      </c>
      <c r="G180" s="7">
        <f t="shared" ca="1" si="23"/>
        <v>22</v>
      </c>
      <c r="H180" s="7"/>
      <c r="I180" s="2" t="str">
        <f t="shared" ca="1" si="24"/>
        <v/>
      </c>
      <c r="J180" s="2" t="str">
        <f t="shared" ca="1" si="18"/>
        <v/>
      </c>
      <c r="K180" s="7"/>
      <c r="L180" s="7"/>
      <c r="M180" s="7"/>
      <c r="N180" s="7"/>
      <c r="O180" s="7"/>
      <c r="P180" s="7"/>
      <c r="Q180" s="7"/>
      <c r="R180" s="4"/>
      <c r="S180" s="4"/>
    </row>
    <row r="181" spans="1:19" x14ac:dyDescent="0.25">
      <c r="A181" s="1">
        <f t="shared" si="19"/>
        <v>178</v>
      </c>
      <c r="B181" s="2">
        <f t="shared" ca="1" si="20"/>
        <v>17</v>
      </c>
      <c r="C181" s="5">
        <f t="shared" ca="1" si="25"/>
        <v>8</v>
      </c>
      <c r="D181" s="7">
        <f ca="1">COUNTIF(OFFSET(B180,-(C181-1),0,1,1):B180,B181)</f>
        <v>1</v>
      </c>
      <c r="E181" s="7">
        <f t="shared" ca="1" si="21"/>
        <v>28</v>
      </c>
      <c r="F181" s="7">
        <f t="shared" ca="1" si="22"/>
        <v>-107</v>
      </c>
      <c r="G181" s="7">
        <f t="shared" ca="1" si="23"/>
        <v>22</v>
      </c>
      <c r="H181" s="7"/>
      <c r="I181" s="2" t="str">
        <f t="shared" ca="1" si="24"/>
        <v/>
      </c>
      <c r="J181" s="2" t="str">
        <f t="shared" ca="1" si="18"/>
        <v/>
      </c>
      <c r="K181" s="7"/>
      <c r="L181" s="7"/>
      <c r="M181" s="7"/>
      <c r="N181" s="7"/>
      <c r="O181" s="7"/>
      <c r="P181" s="7"/>
      <c r="Q181" s="7"/>
      <c r="R181" s="4"/>
      <c r="S181" s="4"/>
    </row>
    <row r="182" spans="1:19" x14ac:dyDescent="0.25">
      <c r="A182" s="1">
        <f t="shared" si="19"/>
        <v>179</v>
      </c>
      <c r="B182" s="2">
        <f t="shared" ca="1" si="20"/>
        <v>25</v>
      </c>
      <c r="C182" s="5">
        <f t="shared" ca="1" si="25"/>
        <v>1</v>
      </c>
      <c r="D182" s="7">
        <f ca="1">COUNTIF(OFFSET(B181,-(C182-1),0,1,1):B181,B182)</f>
        <v>0</v>
      </c>
      <c r="E182" s="7">
        <f t="shared" ca="1" si="21"/>
        <v>-1</v>
      </c>
      <c r="F182" s="7">
        <f t="shared" ca="1" si="22"/>
        <v>-108</v>
      </c>
      <c r="G182" s="7">
        <f t="shared" ca="1" si="23"/>
        <v>23</v>
      </c>
      <c r="H182" s="7"/>
      <c r="I182" s="2" t="str">
        <f t="shared" ca="1" si="24"/>
        <v/>
      </c>
      <c r="J182" s="2" t="str">
        <f t="shared" ca="1" si="18"/>
        <v/>
      </c>
      <c r="K182" s="7"/>
      <c r="L182" s="7"/>
      <c r="M182" s="7"/>
      <c r="N182" s="7"/>
      <c r="O182" s="7"/>
      <c r="P182" s="7"/>
      <c r="Q182" s="7"/>
      <c r="R182" s="4"/>
      <c r="S182" s="4"/>
    </row>
    <row r="183" spans="1:19" x14ac:dyDescent="0.25">
      <c r="A183" s="1">
        <f t="shared" si="19"/>
        <v>180</v>
      </c>
      <c r="B183" s="2">
        <f t="shared" ca="1" si="20"/>
        <v>16</v>
      </c>
      <c r="C183" s="5">
        <f t="shared" ca="1" si="25"/>
        <v>2</v>
      </c>
      <c r="D183" s="7">
        <f ca="1">COUNTIF(OFFSET(B182,-(C183-1),0,1,1):B182,B183)</f>
        <v>0</v>
      </c>
      <c r="E183" s="7">
        <f t="shared" ca="1" si="21"/>
        <v>-2</v>
      </c>
      <c r="F183" s="7">
        <f t="shared" ca="1" si="22"/>
        <v>-110</v>
      </c>
      <c r="G183" s="7">
        <f t="shared" ca="1" si="23"/>
        <v>23</v>
      </c>
      <c r="H183" s="7"/>
      <c r="I183" s="2" t="str">
        <f t="shared" ca="1" si="24"/>
        <v/>
      </c>
      <c r="J183" s="2" t="str">
        <f t="shared" ca="1" si="18"/>
        <v/>
      </c>
      <c r="K183" s="7"/>
      <c r="L183" s="7"/>
      <c r="M183" s="7"/>
      <c r="N183" s="7"/>
      <c r="O183" s="7"/>
      <c r="P183" s="7"/>
      <c r="Q183" s="7"/>
      <c r="R183" s="4"/>
      <c r="S183" s="4"/>
    </row>
    <row r="184" spans="1:19" x14ac:dyDescent="0.25">
      <c r="A184" s="1">
        <f t="shared" si="19"/>
        <v>181</v>
      </c>
      <c r="B184" s="2">
        <f t="shared" ca="1" si="20"/>
        <v>3</v>
      </c>
      <c r="C184" s="5">
        <f t="shared" ca="1" si="25"/>
        <v>3</v>
      </c>
      <c r="D184" s="7">
        <f ca="1">COUNTIF(OFFSET(B183,-(C184-1),0,1,1):B183,B184)</f>
        <v>0</v>
      </c>
      <c r="E184" s="7">
        <f t="shared" ca="1" si="21"/>
        <v>-3</v>
      </c>
      <c r="F184" s="7">
        <f t="shared" ca="1" si="22"/>
        <v>-113</v>
      </c>
      <c r="G184" s="7">
        <f t="shared" ca="1" si="23"/>
        <v>23</v>
      </c>
      <c r="H184" s="7"/>
      <c r="I184" s="2" t="str">
        <f t="shared" ca="1" si="24"/>
        <v/>
      </c>
      <c r="J184" s="2" t="str">
        <f t="shared" ca="1" si="18"/>
        <v/>
      </c>
      <c r="K184" s="7"/>
      <c r="L184" s="7"/>
      <c r="M184" s="7"/>
      <c r="N184" s="7"/>
      <c r="O184" s="7"/>
      <c r="P184" s="7"/>
      <c r="Q184" s="7"/>
      <c r="R184" s="4"/>
      <c r="S184" s="4"/>
    </row>
    <row r="185" spans="1:19" x14ac:dyDescent="0.25">
      <c r="A185" s="1">
        <f t="shared" si="19"/>
        <v>182</v>
      </c>
      <c r="B185" s="2">
        <f t="shared" ca="1" si="20"/>
        <v>4</v>
      </c>
      <c r="C185" s="5">
        <f t="shared" ca="1" si="25"/>
        <v>4</v>
      </c>
      <c r="D185" s="7">
        <f ca="1">COUNTIF(OFFSET(B184,-(C185-1),0,1,1):B184,B185)</f>
        <v>0</v>
      </c>
      <c r="E185" s="7">
        <f t="shared" ca="1" si="21"/>
        <v>-4</v>
      </c>
      <c r="F185" s="7">
        <f t="shared" ca="1" si="22"/>
        <v>-117</v>
      </c>
      <c r="G185" s="7">
        <f t="shared" ca="1" si="23"/>
        <v>23</v>
      </c>
      <c r="H185" s="7"/>
      <c r="I185" s="2" t="str">
        <f t="shared" ca="1" si="24"/>
        <v/>
      </c>
      <c r="J185" s="2" t="str">
        <f t="shared" ca="1" si="18"/>
        <v/>
      </c>
      <c r="K185" s="7"/>
      <c r="L185" s="7"/>
      <c r="M185" s="7"/>
      <c r="N185" s="7"/>
      <c r="O185" s="7"/>
      <c r="P185" s="7"/>
      <c r="Q185" s="7"/>
      <c r="R185" s="4"/>
      <c r="S185" s="4"/>
    </row>
    <row r="186" spans="1:19" x14ac:dyDescent="0.25">
      <c r="A186" s="1">
        <f t="shared" si="19"/>
        <v>183</v>
      </c>
      <c r="B186" s="2">
        <f t="shared" ca="1" si="20"/>
        <v>33</v>
      </c>
      <c r="C186" s="5">
        <f t="shared" ca="1" si="25"/>
        <v>5</v>
      </c>
      <c r="D186" s="7">
        <f ca="1">COUNTIF(OFFSET(B185,-(C186-1),0,1,1):B185,B186)</f>
        <v>0</v>
      </c>
      <c r="E186" s="7">
        <f t="shared" ca="1" si="21"/>
        <v>-5</v>
      </c>
      <c r="F186" s="7">
        <f t="shared" ca="1" si="22"/>
        <v>-122</v>
      </c>
      <c r="G186" s="7">
        <f t="shared" ca="1" si="23"/>
        <v>23</v>
      </c>
      <c r="H186" s="7"/>
      <c r="I186" s="2" t="str">
        <f t="shared" ca="1" si="24"/>
        <v/>
      </c>
      <c r="J186" s="2" t="str">
        <f t="shared" ca="1" si="18"/>
        <v/>
      </c>
      <c r="K186" s="7"/>
      <c r="L186" s="7"/>
      <c r="M186" s="7"/>
      <c r="N186" s="7"/>
      <c r="O186" s="7"/>
      <c r="P186" s="7"/>
      <c r="Q186" s="7"/>
      <c r="R186" s="4"/>
      <c r="S186" s="4"/>
    </row>
    <row r="187" spans="1:19" x14ac:dyDescent="0.25">
      <c r="A187" s="1">
        <f t="shared" si="19"/>
        <v>184</v>
      </c>
      <c r="B187" s="2">
        <f t="shared" ca="1" si="20"/>
        <v>13</v>
      </c>
      <c r="C187" s="5">
        <f t="shared" ca="1" si="25"/>
        <v>6</v>
      </c>
      <c r="D187" s="7">
        <f ca="1">COUNTIF(OFFSET(B186,-(C187-1),0,1,1):B186,B187)</f>
        <v>0</v>
      </c>
      <c r="E187" s="7">
        <f t="shared" ca="1" si="21"/>
        <v>-6</v>
      </c>
      <c r="F187" s="7">
        <f t="shared" ca="1" si="22"/>
        <v>-128</v>
      </c>
      <c r="G187" s="7">
        <f t="shared" ca="1" si="23"/>
        <v>23</v>
      </c>
      <c r="H187" s="7"/>
      <c r="I187" s="2" t="str">
        <f t="shared" ca="1" si="24"/>
        <v/>
      </c>
      <c r="J187" s="2" t="str">
        <f t="shared" ca="1" si="18"/>
        <v/>
      </c>
      <c r="K187" s="7"/>
      <c r="L187" s="7"/>
      <c r="M187" s="7"/>
      <c r="N187" s="7"/>
      <c r="O187" s="7"/>
      <c r="P187" s="7"/>
      <c r="Q187" s="7"/>
      <c r="R187" s="4"/>
      <c r="S187" s="4"/>
    </row>
    <row r="188" spans="1:19" x14ac:dyDescent="0.25">
      <c r="A188" s="1">
        <f t="shared" si="19"/>
        <v>185</v>
      </c>
      <c r="B188" s="2">
        <f t="shared" ca="1" si="20"/>
        <v>20</v>
      </c>
      <c r="C188" s="5">
        <f t="shared" ca="1" si="25"/>
        <v>7</v>
      </c>
      <c r="D188" s="7">
        <f ca="1">COUNTIF(OFFSET(B187,-(C188-1),0,1,1):B187,B188)</f>
        <v>0</v>
      </c>
      <c r="E188" s="7">
        <f t="shared" ca="1" si="21"/>
        <v>-7</v>
      </c>
      <c r="F188" s="7">
        <f t="shared" ca="1" si="22"/>
        <v>-135</v>
      </c>
      <c r="G188" s="7">
        <f t="shared" ca="1" si="23"/>
        <v>23</v>
      </c>
      <c r="H188" s="7"/>
      <c r="I188" s="2" t="str">
        <f t="shared" ca="1" si="24"/>
        <v/>
      </c>
      <c r="J188" s="2" t="str">
        <f t="shared" ca="1" si="18"/>
        <v/>
      </c>
      <c r="K188" s="7"/>
      <c r="L188" s="7"/>
      <c r="M188" s="7"/>
      <c r="N188" s="7"/>
      <c r="O188" s="7"/>
      <c r="P188" s="7"/>
      <c r="Q188" s="7"/>
      <c r="R188" s="4"/>
      <c r="S188" s="4"/>
    </row>
    <row r="189" spans="1:19" x14ac:dyDescent="0.25">
      <c r="A189" s="1">
        <f t="shared" si="19"/>
        <v>186</v>
      </c>
      <c r="B189" s="2">
        <f t="shared" ca="1" si="20"/>
        <v>23</v>
      </c>
      <c r="C189" s="5">
        <f t="shared" ca="1" si="25"/>
        <v>8</v>
      </c>
      <c r="D189" s="7">
        <f ca="1">COUNTIF(OFFSET(B188,-(C189-1),0,1,1):B188,B189)</f>
        <v>0</v>
      </c>
      <c r="E189" s="7">
        <f t="shared" ca="1" si="21"/>
        <v>-8</v>
      </c>
      <c r="F189" s="7">
        <f t="shared" ca="1" si="22"/>
        <v>-143</v>
      </c>
      <c r="G189" s="7">
        <f t="shared" ca="1" si="23"/>
        <v>23</v>
      </c>
      <c r="H189" s="7"/>
      <c r="I189" s="2" t="str">
        <f t="shared" ca="1" si="24"/>
        <v/>
      </c>
      <c r="J189" s="2" t="str">
        <f t="shared" ca="1" si="18"/>
        <v/>
      </c>
      <c r="K189" s="7"/>
      <c r="L189" s="7"/>
      <c r="M189" s="7"/>
      <c r="N189" s="7"/>
      <c r="O189" s="7"/>
      <c r="P189" s="7"/>
      <c r="Q189" s="7"/>
      <c r="R189" s="4"/>
      <c r="S189" s="4"/>
    </row>
    <row r="190" spans="1:19" x14ac:dyDescent="0.25">
      <c r="A190" s="1">
        <f t="shared" si="19"/>
        <v>187</v>
      </c>
      <c r="B190" s="2">
        <f t="shared" ca="1" si="20"/>
        <v>26</v>
      </c>
      <c r="C190" s="5">
        <f t="shared" ca="1" si="25"/>
        <v>9</v>
      </c>
      <c r="D190" s="7">
        <f ca="1">COUNTIF(OFFSET(B189,-(C190-1),0,1,1):B189,B190)</f>
        <v>0</v>
      </c>
      <c r="E190" s="7">
        <f t="shared" ca="1" si="21"/>
        <v>-9</v>
      </c>
      <c r="F190" s="7">
        <f t="shared" ca="1" si="22"/>
        <v>-152</v>
      </c>
      <c r="G190" s="7">
        <f t="shared" ca="1" si="23"/>
        <v>23</v>
      </c>
      <c r="H190" s="7"/>
      <c r="I190" s="2" t="str">
        <f t="shared" ca="1" si="24"/>
        <v/>
      </c>
      <c r="J190" s="2" t="str">
        <f t="shared" ca="1" si="18"/>
        <v/>
      </c>
      <c r="K190" s="7"/>
      <c r="L190" s="7"/>
      <c r="M190" s="7"/>
      <c r="N190" s="7"/>
      <c r="O190" s="7"/>
      <c r="P190" s="7"/>
      <c r="Q190" s="7"/>
      <c r="R190" s="4"/>
      <c r="S190" s="4"/>
    </row>
    <row r="191" spans="1:19" x14ac:dyDescent="0.25">
      <c r="A191" s="1">
        <f t="shared" si="19"/>
        <v>188</v>
      </c>
      <c r="B191" s="2">
        <f t="shared" ca="1" si="20"/>
        <v>6</v>
      </c>
      <c r="C191" s="5">
        <f t="shared" ca="1" si="25"/>
        <v>10</v>
      </c>
      <c r="D191" s="7">
        <f ca="1">COUNTIF(OFFSET(B190,-(C191-1),0,1,1):B190,B191)</f>
        <v>0</v>
      </c>
      <c r="E191" s="7">
        <f t="shared" ca="1" si="21"/>
        <v>-10</v>
      </c>
      <c r="F191" s="7">
        <f t="shared" ca="1" si="22"/>
        <v>-162</v>
      </c>
      <c r="G191" s="7">
        <f t="shared" ca="1" si="23"/>
        <v>23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4"/>
      <c r="S191" s="4"/>
    </row>
    <row r="192" spans="1:19" x14ac:dyDescent="0.25">
      <c r="A192" s="1">
        <f t="shared" si="19"/>
        <v>189</v>
      </c>
      <c r="B192" s="2">
        <f t="shared" ca="1" si="20"/>
        <v>33</v>
      </c>
      <c r="C192" s="5">
        <f t="shared" ca="1" si="25"/>
        <v>11</v>
      </c>
      <c r="D192" s="7">
        <f ca="1">COUNTIF(OFFSET(B191,-(C192-1),0,1,1):B191,B192)</f>
        <v>1</v>
      </c>
      <c r="E192" s="7">
        <f t="shared" ca="1" si="21"/>
        <v>25</v>
      </c>
      <c r="F192" s="7">
        <f t="shared" ca="1" si="22"/>
        <v>-137</v>
      </c>
      <c r="G192" s="7">
        <f t="shared" ca="1" si="23"/>
        <v>23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4"/>
      <c r="S192" s="4"/>
    </row>
    <row r="193" spans="1:19" x14ac:dyDescent="0.25">
      <c r="A193" s="1">
        <f t="shared" si="19"/>
        <v>190</v>
      </c>
      <c r="B193" s="2">
        <f t="shared" ca="1" si="20"/>
        <v>30</v>
      </c>
      <c r="C193" s="5">
        <f t="shared" ca="1" si="25"/>
        <v>1</v>
      </c>
      <c r="D193" s="7">
        <f ca="1">COUNTIF(OFFSET(B192,-(C193-1),0,1,1):B192,B193)</f>
        <v>0</v>
      </c>
      <c r="E193" s="7">
        <f t="shared" ca="1" si="21"/>
        <v>-1</v>
      </c>
      <c r="F193" s="7">
        <f t="shared" ca="1" si="22"/>
        <v>-138</v>
      </c>
      <c r="G193" s="7">
        <f t="shared" ca="1" si="23"/>
        <v>24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4"/>
      <c r="S193" s="4"/>
    </row>
    <row r="194" spans="1:19" x14ac:dyDescent="0.25">
      <c r="A194" s="1">
        <f t="shared" si="19"/>
        <v>191</v>
      </c>
      <c r="B194" s="2">
        <f t="shared" ca="1" si="20"/>
        <v>11</v>
      </c>
      <c r="C194" s="5">
        <f t="shared" ca="1" si="25"/>
        <v>2</v>
      </c>
      <c r="D194" s="7">
        <f ca="1">COUNTIF(OFFSET(B193,-(C194-1),0,1,1):B193,B194)</f>
        <v>0</v>
      </c>
      <c r="E194" s="7">
        <f t="shared" ca="1" si="21"/>
        <v>-2</v>
      </c>
      <c r="F194" s="7">
        <f t="shared" ca="1" si="22"/>
        <v>-140</v>
      </c>
      <c r="G194" s="7">
        <f t="shared" ca="1" si="23"/>
        <v>24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4"/>
      <c r="S194" s="4"/>
    </row>
    <row r="195" spans="1:19" x14ac:dyDescent="0.25">
      <c r="A195" s="1">
        <f t="shared" si="19"/>
        <v>192</v>
      </c>
      <c r="B195" s="2">
        <f t="shared" ca="1" si="20"/>
        <v>26</v>
      </c>
      <c r="C195" s="5">
        <f t="shared" ca="1" si="25"/>
        <v>3</v>
      </c>
      <c r="D195" s="7">
        <f ca="1">COUNTIF(OFFSET(B194,-(C195-1),0,1,1):B194,B195)</f>
        <v>0</v>
      </c>
      <c r="E195" s="7">
        <f t="shared" ca="1" si="21"/>
        <v>-3</v>
      </c>
      <c r="F195" s="7">
        <f t="shared" ca="1" si="22"/>
        <v>-143</v>
      </c>
      <c r="G195" s="7">
        <f t="shared" ca="1" si="23"/>
        <v>24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4"/>
      <c r="S195" s="4"/>
    </row>
    <row r="196" spans="1:19" x14ac:dyDescent="0.25">
      <c r="A196" s="1">
        <f t="shared" si="19"/>
        <v>193</v>
      </c>
      <c r="B196" s="2">
        <f t="shared" ca="1" si="20"/>
        <v>1</v>
      </c>
      <c r="C196" s="5">
        <f t="shared" ca="1" si="25"/>
        <v>4</v>
      </c>
      <c r="D196" s="7">
        <f ca="1">COUNTIF(OFFSET(B195,-(C196-1),0,1,1):B195,B196)</f>
        <v>0</v>
      </c>
      <c r="E196" s="7">
        <f t="shared" ca="1" si="21"/>
        <v>-4</v>
      </c>
      <c r="F196" s="7">
        <f t="shared" ca="1" si="22"/>
        <v>-147</v>
      </c>
      <c r="G196" s="7">
        <f t="shared" ca="1" si="23"/>
        <v>24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4"/>
      <c r="S196" s="4"/>
    </row>
    <row r="197" spans="1:19" x14ac:dyDescent="0.25">
      <c r="A197" s="1">
        <f t="shared" ref="A197:A260" si="26">A196+1</f>
        <v>194</v>
      </c>
      <c r="B197" s="2">
        <f t="shared" ref="B197:B260" ca="1" si="27">RANDBETWEEN(0,36)</f>
        <v>33</v>
      </c>
      <c r="C197" s="5">
        <f t="shared" ca="1" si="25"/>
        <v>5</v>
      </c>
      <c r="D197" s="7">
        <f ca="1">COUNTIF(OFFSET(B196,-(C197-1),0,1,1):B196,B197)</f>
        <v>1</v>
      </c>
      <c r="E197" s="7">
        <f t="shared" ca="1" si="21"/>
        <v>31</v>
      </c>
      <c r="F197" s="7">
        <f t="shared" ca="1" si="22"/>
        <v>-116</v>
      </c>
      <c r="G197" s="7">
        <f t="shared" ca="1" si="23"/>
        <v>24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4"/>
      <c r="S197" s="4"/>
    </row>
    <row r="198" spans="1:19" x14ac:dyDescent="0.25">
      <c r="A198" s="1">
        <f t="shared" si="26"/>
        <v>195</v>
      </c>
      <c r="B198" s="2">
        <f t="shared" ca="1" si="27"/>
        <v>34</v>
      </c>
      <c r="C198" s="5">
        <f t="shared" ca="1" si="25"/>
        <v>1</v>
      </c>
      <c r="D198" s="7">
        <f ca="1">COUNTIF(OFFSET(B197,-(C198-1),0,1,1):B197,B198)</f>
        <v>0</v>
      </c>
      <c r="E198" s="7">
        <f t="shared" ref="E198:E261" ca="1" si="28">D198*36-C198</f>
        <v>-1</v>
      </c>
      <c r="F198" s="7">
        <f t="shared" ref="F198:F261" ca="1" si="29">E198+F197</f>
        <v>-117</v>
      </c>
      <c r="G198" s="7">
        <f t="shared" ref="G198:G261" ca="1" si="30">D197+G197</f>
        <v>25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4"/>
      <c r="S198" s="4"/>
    </row>
    <row r="199" spans="1:19" x14ac:dyDescent="0.25">
      <c r="A199" s="1">
        <f t="shared" si="26"/>
        <v>196</v>
      </c>
      <c r="B199" s="2">
        <f t="shared" ca="1" si="27"/>
        <v>8</v>
      </c>
      <c r="C199" s="5">
        <f t="shared" ca="1" si="25"/>
        <v>2</v>
      </c>
      <c r="D199" s="7">
        <f ca="1">COUNTIF(OFFSET(B198,-(C199-1),0,1,1):B198,B199)</f>
        <v>0</v>
      </c>
      <c r="E199" s="7">
        <f t="shared" ca="1" si="28"/>
        <v>-2</v>
      </c>
      <c r="F199" s="7">
        <f t="shared" ca="1" si="29"/>
        <v>-119</v>
      </c>
      <c r="G199" s="7">
        <f t="shared" ca="1" si="30"/>
        <v>25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4"/>
      <c r="S199" s="4"/>
    </row>
    <row r="200" spans="1:19" x14ac:dyDescent="0.25">
      <c r="A200" s="1">
        <f t="shared" si="26"/>
        <v>197</v>
      </c>
      <c r="B200" s="2">
        <f t="shared" ca="1" si="27"/>
        <v>22</v>
      </c>
      <c r="C200" s="5">
        <f t="shared" ca="1" si="25"/>
        <v>3</v>
      </c>
      <c r="D200" s="7">
        <f ca="1">COUNTIF(OFFSET(B199,-(C200-1),0,1,1):B199,B200)</f>
        <v>0</v>
      </c>
      <c r="E200" s="7">
        <f t="shared" ca="1" si="28"/>
        <v>-3</v>
      </c>
      <c r="F200" s="7">
        <f t="shared" ca="1" si="29"/>
        <v>-122</v>
      </c>
      <c r="G200" s="7">
        <f t="shared" ca="1" si="30"/>
        <v>25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4"/>
      <c r="S200" s="4"/>
    </row>
    <row r="201" spans="1:19" x14ac:dyDescent="0.25">
      <c r="A201" s="1">
        <f t="shared" si="26"/>
        <v>198</v>
      </c>
      <c r="B201" s="2">
        <f t="shared" ca="1" si="27"/>
        <v>36</v>
      </c>
      <c r="C201" s="5">
        <f t="shared" ca="1" si="25"/>
        <v>4</v>
      </c>
      <c r="D201" s="7">
        <f ca="1">COUNTIF(OFFSET(B200,-(C201-1),0,1,1):B200,B201)</f>
        <v>0</v>
      </c>
      <c r="E201" s="7">
        <f t="shared" ca="1" si="28"/>
        <v>-4</v>
      </c>
      <c r="F201" s="7">
        <f t="shared" ca="1" si="29"/>
        <v>-126</v>
      </c>
      <c r="G201" s="7">
        <f t="shared" ca="1" si="30"/>
        <v>25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4"/>
      <c r="S201" s="4"/>
    </row>
    <row r="202" spans="1:19" x14ac:dyDescent="0.25">
      <c r="A202" s="1">
        <f t="shared" si="26"/>
        <v>199</v>
      </c>
      <c r="B202" s="2">
        <f t="shared" ca="1" si="27"/>
        <v>27</v>
      </c>
      <c r="C202" s="5">
        <f t="shared" ca="1" si="25"/>
        <v>5</v>
      </c>
      <c r="D202" s="7">
        <f ca="1">COUNTIF(OFFSET(B201,-(C202-1),0,1,1):B201,B202)</f>
        <v>0</v>
      </c>
      <c r="E202" s="7">
        <f t="shared" ca="1" si="28"/>
        <v>-5</v>
      </c>
      <c r="F202" s="7">
        <f t="shared" ca="1" si="29"/>
        <v>-131</v>
      </c>
      <c r="G202" s="7">
        <f t="shared" ca="1" si="30"/>
        <v>25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4"/>
      <c r="S202" s="4"/>
    </row>
    <row r="203" spans="1:19" x14ac:dyDescent="0.25">
      <c r="A203" s="1">
        <f t="shared" si="26"/>
        <v>200</v>
      </c>
      <c r="B203" s="2">
        <f t="shared" ca="1" si="27"/>
        <v>2</v>
      </c>
      <c r="C203" s="5">
        <f t="shared" ca="1" si="25"/>
        <v>6</v>
      </c>
      <c r="D203" s="7">
        <f ca="1">COUNTIF(OFFSET(B202,-(C203-1),0,1,1):B202,B203)</f>
        <v>0</v>
      </c>
      <c r="E203" s="7">
        <f t="shared" ca="1" si="28"/>
        <v>-6</v>
      </c>
      <c r="F203" s="7">
        <f t="shared" ca="1" si="29"/>
        <v>-137</v>
      </c>
      <c r="G203" s="7">
        <f t="shared" ca="1" si="30"/>
        <v>25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4"/>
      <c r="S203" s="4"/>
    </row>
    <row r="204" spans="1:19" x14ac:dyDescent="0.25">
      <c r="A204" s="1">
        <f t="shared" si="26"/>
        <v>201</v>
      </c>
      <c r="B204" s="2">
        <f t="shared" ca="1" si="27"/>
        <v>21</v>
      </c>
      <c r="C204" s="5">
        <f t="shared" ca="1" si="25"/>
        <v>7</v>
      </c>
      <c r="D204" s="7">
        <f ca="1">COUNTIF(OFFSET(B203,-(C204-1),0,1,1):B203,B204)</f>
        <v>0</v>
      </c>
      <c r="E204" s="7">
        <f t="shared" ca="1" si="28"/>
        <v>-7</v>
      </c>
      <c r="F204" s="7">
        <f t="shared" ca="1" si="29"/>
        <v>-144</v>
      </c>
      <c r="G204" s="7">
        <f t="shared" ca="1" si="30"/>
        <v>25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4"/>
      <c r="S204" s="4"/>
    </row>
    <row r="205" spans="1:19" x14ac:dyDescent="0.25">
      <c r="A205" s="1">
        <f t="shared" si="26"/>
        <v>202</v>
      </c>
      <c r="B205" s="2">
        <f t="shared" ca="1" si="27"/>
        <v>20</v>
      </c>
      <c r="C205" s="5">
        <f t="shared" ca="1" si="25"/>
        <v>8</v>
      </c>
      <c r="D205" s="7">
        <f ca="1">COUNTIF(OFFSET(B204,-(C205-1),0,1,1):B204,B205)</f>
        <v>0</v>
      </c>
      <c r="E205" s="7">
        <f t="shared" ca="1" si="28"/>
        <v>-8</v>
      </c>
      <c r="F205" s="7">
        <f t="shared" ca="1" si="29"/>
        <v>-152</v>
      </c>
      <c r="G205" s="7">
        <f t="shared" ca="1" si="30"/>
        <v>25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4"/>
      <c r="S205" s="4"/>
    </row>
    <row r="206" spans="1:19" x14ac:dyDescent="0.25">
      <c r="A206" s="1">
        <f t="shared" si="26"/>
        <v>203</v>
      </c>
      <c r="B206" s="2">
        <f t="shared" ca="1" si="27"/>
        <v>29</v>
      </c>
      <c r="C206" s="5">
        <f t="shared" ca="1" si="25"/>
        <v>9</v>
      </c>
      <c r="D206" s="7">
        <f ca="1">COUNTIF(OFFSET(B205,-(C206-1),0,1,1):B205,B206)</f>
        <v>0</v>
      </c>
      <c r="E206" s="7">
        <f t="shared" ca="1" si="28"/>
        <v>-9</v>
      </c>
      <c r="F206" s="7">
        <f t="shared" ca="1" si="29"/>
        <v>-161</v>
      </c>
      <c r="G206" s="7">
        <f t="shared" ca="1" si="30"/>
        <v>25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4"/>
      <c r="S206" s="4"/>
    </row>
    <row r="207" spans="1:19" x14ac:dyDescent="0.25">
      <c r="A207" s="1">
        <f t="shared" si="26"/>
        <v>204</v>
      </c>
      <c r="B207" s="2">
        <f t="shared" ca="1" si="27"/>
        <v>36</v>
      </c>
      <c r="C207" s="5">
        <f t="shared" ca="1" si="25"/>
        <v>10</v>
      </c>
      <c r="D207" s="7">
        <f ca="1">COUNTIF(OFFSET(B206,-(C207-1),0,1,1):B206,B207)</f>
        <v>1</v>
      </c>
      <c r="E207" s="7">
        <f t="shared" ca="1" si="28"/>
        <v>26</v>
      </c>
      <c r="F207" s="7">
        <f t="shared" ca="1" si="29"/>
        <v>-135</v>
      </c>
      <c r="G207" s="7">
        <f t="shared" ca="1" si="30"/>
        <v>25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4"/>
      <c r="S207" s="4"/>
    </row>
    <row r="208" spans="1:19" x14ac:dyDescent="0.25">
      <c r="A208" s="1">
        <f t="shared" si="26"/>
        <v>205</v>
      </c>
      <c r="B208" s="2">
        <f t="shared" ca="1" si="27"/>
        <v>31</v>
      </c>
      <c r="C208" s="5">
        <f t="shared" ca="1" si="25"/>
        <v>1</v>
      </c>
      <c r="D208" s="7">
        <f ca="1">COUNTIF(OFFSET(B207,-(C208-1),0,1,1):B207,B208)</f>
        <v>0</v>
      </c>
      <c r="E208" s="7">
        <f t="shared" ca="1" si="28"/>
        <v>-1</v>
      </c>
      <c r="F208" s="7">
        <f t="shared" ca="1" si="29"/>
        <v>-136</v>
      </c>
      <c r="G208" s="7">
        <f t="shared" ca="1" si="30"/>
        <v>26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4"/>
      <c r="S208" s="4"/>
    </row>
    <row r="209" spans="1:19" x14ac:dyDescent="0.25">
      <c r="A209" s="1">
        <f t="shared" si="26"/>
        <v>206</v>
      </c>
      <c r="B209" s="2">
        <f t="shared" ca="1" si="27"/>
        <v>5</v>
      </c>
      <c r="C209" s="5">
        <f t="shared" ca="1" si="25"/>
        <v>2</v>
      </c>
      <c r="D209" s="7">
        <f ca="1">COUNTIF(OFFSET(B208,-(C209-1),0,1,1):B208,B209)</f>
        <v>0</v>
      </c>
      <c r="E209" s="7">
        <f t="shared" ca="1" si="28"/>
        <v>-2</v>
      </c>
      <c r="F209" s="7">
        <f t="shared" ca="1" si="29"/>
        <v>-138</v>
      </c>
      <c r="G209" s="7">
        <f t="shared" ca="1" si="30"/>
        <v>26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4"/>
      <c r="S209" s="4"/>
    </row>
    <row r="210" spans="1:19" x14ac:dyDescent="0.25">
      <c r="A210" s="1">
        <f t="shared" si="26"/>
        <v>207</v>
      </c>
      <c r="B210" s="2">
        <f t="shared" ca="1" si="27"/>
        <v>23</v>
      </c>
      <c r="C210" s="5">
        <f t="shared" ca="1" si="25"/>
        <v>3</v>
      </c>
      <c r="D210" s="7">
        <f ca="1">COUNTIF(OFFSET(B209,-(C210-1),0,1,1):B209,B210)</f>
        <v>0</v>
      </c>
      <c r="E210" s="7">
        <f t="shared" ca="1" si="28"/>
        <v>-3</v>
      </c>
      <c r="F210" s="7">
        <f t="shared" ca="1" si="29"/>
        <v>-141</v>
      </c>
      <c r="G210" s="7">
        <f t="shared" ca="1" si="30"/>
        <v>26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4"/>
      <c r="S210" s="4"/>
    </row>
    <row r="211" spans="1:19" x14ac:dyDescent="0.25">
      <c r="A211" s="1">
        <f t="shared" si="26"/>
        <v>208</v>
      </c>
      <c r="B211" s="2">
        <f t="shared" ca="1" si="27"/>
        <v>10</v>
      </c>
      <c r="C211" s="5">
        <f t="shared" ca="1" si="25"/>
        <v>4</v>
      </c>
      <c r="D211" s="7">
        <f ca="1">COUNTIF(OFFSET(B210,-(C211-1),0,1,1):B210,B211)</f>
        <v>0</v>
      </c>
      <c r="E211" s="7">
        <f t="shared" ca="1" si="28"/>
        <v>-4</v>
      </c>
      <c r="F211" s="7">
        <f t="shared" ca="1" si="29"/>
        <v>-145</v>
      </c>
      <c r="G211" s="7">
        <f t="shared" ca="1" si="30"/>
        <v>26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4"/>
      <c r="S211" s="4"/>
    </row>
    <row r="212" spans="1:19" x14ac:dyDescent="0.25">
      <c r="A212" s="1">
        <f t="shared" si="26"/>
        <v>209</v>
      </c>
      <c r="B212" s="2">
        <f t="shared" ca="1" si="27"/>
        <v>27</v>
      </c>
      <c r="C212" s="5">
        <f t="shared" ca="1" si="25"/>
        <v>5</v>
      </c>
      <c r="D212" s="7">
        <f ca="1">COUNTIF(OFFSET(B211,-(C212-1),0,1,1):B211,B212)</f>
        <v>0</v>
      </c>
      <c r="E212" s="7">
        <f t="shared" ca="1" si="28"/>
        <v>-5</v>
      </c>
      <c r="F212" s="7">
        <f t="shared" ca="1" si="29"/>
        <v>-150</v>
      </c>
      <c r="G212" s="7">
        <f t="shared" ca="1" si="30"/>
        <v>26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4"/>
      <c r="S212" s="4"/>
    </row>
    <row r="213" spans="1:19" x14ac:dyDescent="0.25">
      <c r="A213" s="1">
        <f t="shared" si="26"/>
        <v>210</v>
      </c>
      <c r="B213" s="2">
        <f t="shared" ca="1" si="27"/>
        <v>16</v>
      </c>
      <c r="C213" s="5">
        <f t="shared" ca="1" si="25"/>
        <v>6</v>
      </c>
      <c r="D213" s="7">
        <f ca="1">COUNTIF(OFFSET(B212,-(C213-1),0,1,1):B212,B213)</f>
        <v>0</v>
      </c>
      <c r="E213" s="7">
        <f t="shared" ca="1" si="28"/>
        <v>-6</v>
      </c>
      <c r="F213" s="7">
        <f t="shared" ca="1" si="29"/>
        <v>-156</v>
      </c>
      <c r="G213" s="7">
        <f t="shared" ca="1" si="30"/>
        <v>26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4"/>
      <c r="S213" s="4"/>
    </row>
    <row r="214" spans="1:19" x14ac:dyDescent="0.25">
      <c r="A214" s="1">
        <f t="shared" si="26"/>
        <v>211</v>
      </c>
      <c r="B214" s="2">
        <f t="shared" ca="1" si="27"/>
        <v>35</v>
      </c>
      <c r="C214" s="5">
        <f t="shared" ca="1" si="25"/>
        <v>7</v>
      </c>
      <c r="D214" s="7">
        <f ca="1">COUNTIF(OFFSET(B213,-(C214-1),0,1,1):B213,B214)</f>
        <v>0</v>
      </c>
      <c r="E214" s="7">
        <f t="shared" ca="1" si="28"/>
        <v>-7</v>
      </c>
      <c r="F214" s="7">
        <f t="shared" ca="1" si="29"/>
        <v>-163</v>
      </c>
      <c r="G214" s="7">
        <f t="shared" ca="1" si="30"/>
        <v>26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4"/>
      <c r="S214" s="4"/>
    </row>
    <row r="215" spans="1:19" x14ac:dyDescent="0.25">
      <c r="A215" s="1">
        <f t="shared" si="26"/>
        <v>212</v>
      </c>
      <c r="B215" s="2">
        <f t="shared" ca="1" si="27"/>
        <v>34</v>
      </c>
      <c r="C215" s="5">
        <f t="shared" ca="1" si="25"/>
        <v>8</v>
      </c>
      <c r="D215" s="7">
        <f ca="1">COUNTIF(OFFSET(B214,-(C215-1),0,1,1):B214,B215)</f>
        <v>0</v>
      </c>
      <c r="E215" s="7">
        <f t="shared" ca="1" si="28"/>
        <v>-8</v>
      </c>
      <c r="F215" s="7">
        <f t="shared" ca="1" si="29"/>
        <v>-171</v>
      </c>
      <c r="G215" s="7">
        <f t="shared" ca="1" si="30"/>
        <v>26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4"/>
      <c r="S215" s="4"/>
    </row>
    <row r="216" spans="1:19" x14ac:dyDescent="0.25">
      <c r="A216" s="1">
        <f t="shared" si="26"/>
        <v>213</v>
      </c>
      <c r="B216" s="2">
        <f t="shared" ca="1" si="27"/>
        <v>33</v>
      </c>
      <c r="C216" s="5">
        <f t="shared" ca="1" si="25"/>
        <v>9</v>
      </c>
      <c r="D216" s="7">
        <f ca="1">COUNTIF(OFFSET(B215,-(C216-1),0,1,1):B215,B216)</f>
        <v>0</v>
      </c>
      <c r="E216" s="7">
        <f t="shared" ca="1" si="28"/>
        <v>-9</v>
      </c>
      <c r="F216" s="7">
        <f t="shared" ca="1" si="29"/>
        <v>-180</v>
      </c>
      <c r="G216" s="7">
        <f t="shared" ca="1" si="30"/>
        <v>26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4"/>
      <c r="S216" s="4"/>
    </row>
    <row r="217" spans="1:19" x14ac:dyDescent="0.25">
      <c r="A217" s="1">
        <f t="shared" si="26"/>
        <v>214</v>
      </c>
      <c r="B217" s="2">
        <f t="shared" ca="1" si="27"/>
        <v>20</v>
      </c>
      <c r="C217" s="5">
        <f t="shared" ca="1" si="25"/>
        <v>10</v>
      </c>
      <c r="D217" s="7">
        <f ca="1">COUNTIF(OFFSET(B216,-(C217-1),0,1,1):B216,B217)</f>
        <v>0</v>
      </c>
      <c r="E217" s="7">
        <f t="shared" ca="1" si="28"/>
        <v>-10</v>
      </c>
      <c r="F217" s="7">
        <f t="shared" ca="1" si="29"/>
        <v>-190</v>
      </c>
      <c r="G217" s="7">
        <f t="shared" ca="1" si="30"/>
        <v>26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4"/>
      <c r="S217" s="4"/>
    </row>
    <row r="218" spans="1:19" x14ac:dyDescent="0.25">
      <c r="A218" s="1">
        <f t="shared" si="26"/>
        <v>215</v>
      </c>
      <c r="B218" s="2">
        <f t="shared" ca="1" si="27"/>
        <v>21</v>
      </c>
      <c r="C218" s="5">
        <f t="shared" ca="1" si="25"/>
        <v>11</v>
      </c>
      <c r="D218" s="7">
        <f ca="1">COUNTIF(OFFSET(B217,-(C218-1),0,1,1):B217,B218)</f>
        <v>0</v>
      </c>
      <c r="E218" s="7">
        <f t="shared" ca="1" si="28"/>
        <v>-11</v>
      </c>
      <c r="F218" s="7">
        <f t="shared" ca="1" si="29"/>
        <v>-201</v>
      </c>
      <c r="G218" s="7">
        <f t="shared" ca="1" si="30"/>
        <v>26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4"/>
      <c r="S218" s="4"/>
    </row>
    <row r="219" spans="1:19" x14ac:dyDescent="0.25">
      <c r="A219" s="1">
        <f t="shared" si="26"/>
        <v>216</v>
      </c>
      <c r="B219" s="2">
        <f t="shared" ca="1" si="27"/>
        <v>29</v>
      </c>
      <c r="C219" s="5">
        <f t="shared" ca="1" si="25"/>
        <v>12</v>
      </c>
      <c r="D219" s="7">
        <f ca="1">COUNTIF(OFFSET(B218,-(C219-1),0,1,1):B218,B219)</f>
        <v>0</v>
      </c>
      <c r="E219" s="7">
        <f t="shared" ca="1" si="28"/>
        <v>-12</v>
      </c>
      <c r="F219" s="7">
        <f t="shared" ca="1" si="29"/>
        <v>-213</v>
      </c>
      <c r="G219" s="7">
        <f t="shared" ca="1" si="30"/>
        <v>26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4"/>
      <c r="S219" s="4"/>
    </row>
    <row r="220" spans="1:19" x14ac:dyDescent="0.25">
      <c r="A220" s="1">
        <f t="shared" si="26"/>
        <v>217</v>
      </c>
      <c r="B220" s="2">
        <f t="shared" ca="1" si="27"/>
        <v>3</v>
      </c>
      <c r="C220" s="5">
        <f t="shared" ca="1" si="25"/>
        <v>13</v>
      </c>
      <c r="D220" s="7">
        <f ca="1">COUNTIF(OFFSET(B219,-(C220-1),0,1,1):B219,B220)</f>
        <v>0</v>
      </c>
      <c r="E220" s="7">
        <f t="shared" ca="1" si="28"/>
        <v>-13</v>
      </c>
      <c r="F220" s="7">
        <f t="shared" ca="1" si="29"/>
        <v>-226</v>
      </c>
      <c r="G220" s="7">
        <f t="shared" ca="1" si="30"/>
        <v>26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4"/>
      <c r="S220" s="4"/>
    </row>
    <row r="221" spans="1:19" x14ac:dyDescent="0.25">
      <c r="A221" s="1">
        <f t="shared" si="26"/>
        <v>218</v>
      </c>
      <c r="B221" s="2">
        <f t="shared" ca="1" si="27"/>
        <v>27</v>
      </c>
      <c r="C221" s="5">
        <f t="shared" ca="1" si="25"/>
        <v>14</v>
      </c>
      <c r="D221" s="7">
        <f ca="1">COUNTIF(OFFSET(B220,-(C221-1),0,1,1):B220,B221)</f>
        <v>1</v>
      </c>
      <c r="E221" s="7">
        <f t="shared" ca="1" si="28"/>
        <v>22</v>
      </c>
      <c r="F221" s="7">
        <f t="shared" ca="1" si="29"/>
        <v>-204</v>
      </c>
      <c r="G221" s="7">
        <f t="shared" ca="1" si="30"/>
        <v>26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4"/>
      <c r="S221" s="4"/>
    </row>
    <row r="222" spans="1:19" x14ac:dyDescent="0.25">
      <c r="A222" s="1">
        <f t="shared" si="26"/>
        <v>219</v>
      </c>
      <c r="B222" s="2">
        <f t="shared" ca="1" si="27"/>
        <v>17</v>
      </c>
      <c r="C222" s="5">
        <f t="shared" ca="1" si="25"/>
        <v>1</v>
      </c>
      <c r="D222" s="7">
        <f ca="1">COUNTIF(OFFSET(B221,-(C222-1),0,1,1):B221,B222)</f>
        <v>0</v>
      </c>
      <c r="E222" s="7">
        <f t="shared" ca="1" si="28"/>
        <v>-1</v>
      </c>
      <c r="F222" s="7">
        <f t="shared" ca="1" si="29"/>
        <v>-205</v>
      </c>
      <c r="G222" s="7">
        <f t="shared" ca="1" si="30"/>
        <v>27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4"/>
      <c r="S222" s="4"/>
    </row>
    <row r="223" spans="1:19" x14ac:dyDescent="0.25">
      <c r="A223" s="1">
        <f t="shared" si="26"/>
        <v>220</v>
      </c>
      <c r="B223" s="2">
        <f t="shared" ca="1" si="27"/>
        <v>5</v>
      </c>
      <c r="C223" s="5">
        <f t="shared" ca="1" si="25"/>
        <v>2</v>
      </c>
      <c r="D223" s="7">
        <f ca="1">COUNTIF(OFFSET(B222,-(C223-1),0,1,1):B222,B223)</f>
        <v>0</v>
      </c>
      <c r="E223" s="7">
        <f t="shared" ca="1" si="28"/>
        <v>-2</v>
      </c>
      <c r="F223" s="7">
        <f t="shared" ca="1" si="29"/>
        <v>-207</v>
      </c>
      <c r="G223" s="7">
        <f t="shared" ca="1" si="30"/>
        <v>27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4"/>
      <c r="S223" s="4"/>
    </row>
    <row r="224" spans="1:19" x14ac:dyDescent="0.25">
      <c r="A224" s="1">
        <f t="shared" si="26"/>
        <v>221</v>
      </c>
      <c r="B224" s="2">
        <f t="shared" ca="1" si="27"/>
        <v>20</v>
      </c>
      <c r="C224" s="5">
        <f t="shared" ca="1" si="25"/>
        <v>3</v>
      </c>
      <c r="D224" s="7">
        <f ca="1">COUNTIF(OFFSET(B223,-(C224-1),0,1,1):B223,B224)</f>
        <v>0</v>
      </c>
      <c r="E224" s="7">
        <f t="shared" ca="1" si="28"/>
        <v>-3</v>
      </c>
      <c r="F224" s="7">
        <f t="shared" ca="1" si="29"/>
        <v>-210</v>
      </c>
      <c r="G224" s="7">
        <f t="shared" ca="1" si="30"/>
        <v>27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4"/>
      <c r="S224" s="4"/>
    </row>
    <row r="225" spans="1:19" x14ac:dyDescent="0.25">
      <c r="A225" s="1">
        <f t="shared" si="26"/>
        <v>222</v>
      </c>
      <c r="B225" s="2">
        <f t="shared" ca="1" si="27"/>
        <v>32</v>
      </c>
      <c r="C225" s="5">
        <f t="shared" ca="1" si="25"/>
        <v>4</v>
      </c>
      <c r="D225" s="7">
        <f ca="1">COUNTIF(OFFSET(B224,-(C225-1),0,1,1):B224,B225)</f>
        <v>0</v>
      </c>
      <c r="E225" s="7">
        <f t="shared" ca="1" si="28"/>
        <v>-4</v>
      </c>
      <c r="F225" s="7">
        <f t="shared" ca="1" si="29"/>
        <v>-214</v>
      </c>
      <c r="G225" s="7">
        <f t="shared" ca="1" si="30"/>
        <v>27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4"/>
      <c r="S225" s="4"/>
    </row>
    <row r="226" spans="1:19" x14ac:dyDescent="0.25">
      <c r="A226" s="1">
        <f t="shared" si="26"/>
        <v>223</v>
      </c>
      <c r="B226" s="2">
        <f t="shared" ca="1" si="27"/>
        <v>3</v>
      </c>
      <c r="C226" s="5">
        <f t="shared" ca="1" si="25"/>
        <v>5</v>
      </c>
      <c r="D226" s="7">
        <f ca="1">COUNTIF(OFFSET(B225,-(C226-1),0,1,1):B225,B226)</f>
        <v>0</v>
      </c>
      <c r="E226" s="7">
        <f t="shared" ca="1" si="28"/>
        <v>-5</v>
      </c>
      <c r="F226" s="7">
        <f t="shared" ca="1" si="29"/>
        <v>-219</v>
      </c>
      <c r="G226" s="7">
        <f t="shared" ca="1" si="30"/>
        <v>27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4"/>
      <c r="S226" s="4"/>
    </row>
    <row r="227" spans="1:19" x14ac:dyDescent="0.25">
      <c r="A227" s="1">
        <f t="shared" si="26"/>
        <v>224</v>
      </c>
      <c r="B227" s="2">
        <f t="shared" ca="1" si="27"/>
        <v>15</v>
      </c>
      <c r="C227" s="5">
        <f t="shared" ca="1" si="25"/>
        <v>6</v>
      </c>
      <c r="D227" s="7">
        <f ca="1">COUNTIF(OFFSET(B226,-(C227-1),0,1,1):B226,B227)</f>
        <v>0</v>
      </c>
      <c r="E227" s="7">
        <f t="shared" ca="1" si="28"/>
        <v>-6</v>
      </c>
      <c r="F227" s="7">
        <f t="shared" ca="1" si="29"/>
        <v>-225</v>
      </c>
      <c r="G227" s="7">
        <f t="shared" ca="1" si="30"/>
        <v>27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4"/>
      <c r="S227" s="4"/>
    </row>
    <row r="228" spans="1:19" x14ac:dyDescent="0.25">
      <c r="A228" s="1">
        <f t="shared" si="26"/>
        <v>225</v>
      </c>
      <c r="B228" s="2">
        <f t="shared" ca="1" si="27"/>
        <v>3</v>
      </c>
      <c r="C228" s="5">
        <f t="shared" ca="1" si="25"/>
        <v>7</v>
      </c>
      <c r="D228" s="7">
        <f ca="1">COUNTIF(OFFSET(B227,-(C228-1),0,1,1):B227,B228)</f>
        <v>1</v>
      </c>
      <c r="E228" s="7">
        <f t="shared" ca="1" si="28"/>
        <v>29</v>
      </c>
      <c r="F228" s="7">
        <f t="shared" ca="1" si="29"/>
        <v>-196</v>
      </c>
      <c r="G228" s="7">
        <f t="shared" ca="1" si="30"/>
        <v>27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4"/>
      <c r="S228" s="4"/>
    </row>
    <row r="229" spans="1:19" x14ac:dyDescent="0.25">
      <c r="A229" s="1">
        <f t="shared" si="26"/>
        <v>226</v>
      </c>
      <c r="B229" s="2">
        <f t="shared" ca="1" si="27"/>
        <v>27</v>
      </c>
      <c r="C229" s="5">
        <f t="shared" ca="1" si="25"/>
        <v>1</v>
      </c>
      <c r="D229" s="7">
        <f ca="1">COUNTIF(OFFSET(B228,-(C229-1),0,1,1):B228,B229)</f>
        <v>0</v>
      </c>
      <c r="E229" s="7">
        <f t="shared" ca="1" si="28"/>
        <v>-1</v>
      </c>
      <c r="F229" s="7">
        <f t="shared" ca="1" si="29"/>
        <v>-197</v>
      </c>
      <c r="G229" s="7">
        <f t="shared" ca="1" si="30"/>
        <v>28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4"/>
      <c r="S229" s="4"/>
    </row>
    <row r="230" spans="1:19" x14ac:dyDescent="0.25">
      <c r="A230" s="1">
        <f t="shared" si="26"/>
        <v>227</v>
      </c>
      <c r="B230" s="2">
        <f t="shared" ca="1" si="27"/>
        <v>26</v>
      </c>
      <c r="C230" s="5">
        <f t="shared" ca="1" si="25"/>
        <v>2</v>
      </c>
      <c r="D230" s="7">
        <f ca="1">COUNTIF(OFFSET(B229,-(C230-1),0,1,1):B229,B230)</f>
        <v>0</v>
      </c>
      <c r="E230" s="7">
        <f t="shared" ca="1" si="28"/>
        <v>-2</v>
      </c>
      <c r="F230" s="7">
        <f t="shared" ca="1" si="29"/>
        <v>-199</v>
      </c>
      <c r="G230" s="7">
        <f t="shared" ca="1" si="30"/>
        <v>28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4"/>
      <c r="S230" s="4"/>
    </row>
    <row r="231" spans="1:19" x14ac:dyDescent="0.25">
      <c r="A231" s="1">
        <f t="shared" si="26"/>
        <v>228</v>
      </c>
      <c r="B231" s="2">
        <f t="shared" ca="1" si="27"/>
        <v>7</v>
      </c>
      <c r="C231" s="5">
        <f t="shared" ca="1" si="25"/>
        <v>3</v>
      </c>
      <c r="D231" s="7">
        <f ca="1">COUNTIF(OFFSET(B230,-(C231-1),0,1,1):B230,B231)</f>
        <v>0</v>
      </c>
      <c r="E231" s="7">
        <f t="shared" ca="1" si="28"/>
        <v>-3</v>
      </c>
      <c r="F231" s="7">
        <f t="shared" ca="1" si="29"/>
        <v>-202</v>
      </c>
      <c r="G231" s="7">
        <f t="shared" ca="1" si="30"/>
        <v>28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4"/>
      <c r="S231" s="4"/>
    </row>
    <row r="232" spans="1:19" x14ac:dyDescent="0.25">
      <c r="A232" s="1">
        <f t="shared" si="26"/>
        <v>229</v>
      </c>
      <c r="B232" s="2">
        <f t="shared" ca="1" si="27"/>
        <v>33</v>
      </c>
      <c r="C232" s="5">
        <f t="shared" ca="1" si="25"/>
        <v>4</v>
      </c>
      <c r="D232" s="7">
        <f ca="1">COUNTIF(OFFSET(B231,-(C232-1),0,1,1):B231,B232)</f>
        <v>0</v>
      </c>
      <c r="E232" s="7">
        <f t="shared" ca="1" si="28"/>
        <v>-4</v>
      </c>
      <c r="F232" s="7">
        <f t="shared" ca="1" si="29"/>
        <v>-206</v>
      </c>
      <c r="G232" s="7">
        <f t="shared" ca="1" si="30"/>
        <v>28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4"/>
      <c r="S232" s="4"/>
    </row>
    <row r="233" spans="1:19" x14ac:dyDescent="0.25">
      <c r="A233" s="1">
        <f t="shared" si="26"/>
        <v>230</v>
      </c>
      <c r="B233" s="2">
        <f t="shared" ca="1" si="27"/>
        <v>10</v>
      </c>
      <c r="C233" s="5">
        <f t="shared" ref="C233:C296" ca="1" si="31">IF(D232&gt;0,1,1+C232)</f>
        <v>5</v>
      </c>
      <c r="D233" s="7">
        <f ca="1">COUNTIF(OFFSET(B232,-(C233-1),0,1,1):B232,B233)</f>
        <v>0</v>
      </c>
      <c r="E233" s="7">
        <f t="shared" ca="1" si="28"/>
        <v>-5</v>
      </c>
      <c r="F233" s="7">
        <f t="shared" ca="1" si="29"/>
        <v>-211</v>
      </c>
      <c r="G233" s="7">
        <f t="shared" ca="1" si="30"/>
        <v>28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4"/>
      <c r="S233" s="4"/>
    </row>
    <row r="234" spans="1:19" x14ac:dyDescent="0.25">
      <c r="A234" s="1">
        <f t="shared" si="26"/>
        <v>231</v>
      </c>
      <c r="B234" s="2">
        <f t="shared" ca="1" si="27"/>
        <v>35</v>
      </c>
      <c r="C234" s="5">
        <f t="shared" ca="1" si="31"/>
        <v>6</v>
      </c>
      <c r="D234" s="7">
        <f ca="1">COUNTIF(OFFSET(B233,-(C234-1),0,1,1):B233,B234)</f>
        <v>0</v>
      </c>
      <c r="E234" s="7">
        <f t="shared" ca="1" si="28"/>
        <v>-6</v>
      </c>
      <c r="F234" s="7">
        <f t="shared" ca="1" si="29"/>
        <v>-217</v>
      </c>
      <c r="G234" s="7">
        <f t="shared" ca="1" si="30"/>
        <v>28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4"/>
      <c r="S234" s="4"/>
    </row>
    <row r="235" spans="1:19" x14ac:dyDescent="0.25">
      <c r="A235" s="1">
        <f t="shared" si="26"/>
        <v>232</v>
      </c>
      <c r="B235" s="2">
        <f t="shared" ca="1" si="27"/>
        <v>25</v>
      </c>
      <c r="C235" s="5">
        <f t="shared" ca="1" si="31"/>
        <v>7</v>
      </c>
      <c r="D235" s="7">
        <f ca="1">COUNTIF(OFFSET(B234,-(C235-1),0,1,1):B234,B235)</f>
        <v>0</v>
      </c>
      <c r="E235" s="7">
        <f t="shared" ca="1" si="28"/>
        <v>-7</v>
      </c>
      <c r="F235" s="7">
        <f t="shared" ca="1" si="29"/>
        <v>-224</v>
      </c>
      <c r="G235" s="7">
        <f t="shared" ca="1" si="30"/>
        <v>28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4"/>
      <c r="S235" s="4"/>
    </row>
    <row r="236" spans="1:19" x14ac:dyDescent="0.25">
      <c r="A236" s="1">
        <f t="shared" si="26"/>
        <v>233</v>
      </c>
      <c r="B236" s="2">
        <f t="shared" ca="1" si="27"/>
        <v>14</v>
      </c>
      <c r="C236" s="5">
        <f t="shared" ca="1" si="31"/>
        <v>8</v>
      </c>
      <c r="D236" s="7">
        <f ca="1">COUNTIF(OFFSET(B235,-(C236-1),0,1,1):B235,B236)</f>
        <v>0</v>
      </c>
      <c r="E236" s="7">
        <f t="shared" ca="1" si="28"/>
        <v>-8</v>
      </c>
      <c r="F236" s="7">
        <f t="shared" ca="1" si="29"/>
        <v>-232</v>
      </c>
      <c r="G236" s="7">
        <f t="shared" ca="1" si="30"/>
        <v>28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4"/>
      <c r="S236" s="4"/>
    </row>
    <row r="237" spans="1:19" x14ac:dyDescent="0.25">
      <c r="A237" s="1">
        <f t="shared" si="26"/>
        <v>234</v>
      </c>
      <c r="B237" s="2">
        <f t="shared" ca="1" si="27"/>
        <v>1</v>
      </c>
      <c r="C237" s="5">
        <f t="shared" ca="1" si="31"/>
        <v>9</v>
      </c>
      <c r="D237" s="7">
        <f ca="1">COUNTIF(OFFSET(B236,-(C237-1),0,1,1):B236,B237)</f>
        <v>0</v>
      </c>
      <c r="E237" s="7">
        <f t="shared" ca="1" si="28"/>
        <v>-9</v>
      </c>
      <c r="F237" s="7">
        <f t="shared" ca="1" si="29"/>
        <v>-241</v>
      </c>
      <c r="G237" s="7">
        <f t="shared" ca="1" si="30"/>
        <v>28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4"/>
      <c r="S237" s="4"/>
    </row>
    <row r="238" spans="1:19" x14ac:dyDescent="0.25">
      <c r="A238" s="1">
        <f t="shared" si="26"/>
        <v>235</v>
      </c>
      <c r="B238" s="2">
        <f t="shared" ca="1" si="27"/>
        <v>29</v>
      </c>
      <c r="C238" s="5">
        <f t="shared" ca="1" si="31"/>
        <v>10</v>
      </c>
      <c r="D238" s="7">
        <f ca="1">COUNTIF(OFFSET(B237,-(C238-1),0,1,1):B237,B238)</f>
        <v>0</v>
      </c>
      <c r="E238" s="7">
        <f t="shared" ca="1" si="28"/>
        <v>-10</v>
      </c>
      <c r="F238" s="7">
        <f t="shared" ca="1" si="29"/>
        <v>-251</v>
      </c>
      <c r="G238" s="7">
        <f t="shared" ca="1" si="30"/>
        <v>28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4"/>
      <c r="S238" s="4"/>
    </row>
    <row r="239" spans="1:19" x14ac:dyDescent="0.25">
      <c r="A239" s="1">
        <f t="shared" si="26"/>
        <v>236</v>
      </c>
      <c r="B239" s="2">
        <f t="shared" ca="1" si="27"/>
        <v>10</v>
      </c>
      <c r="C239" s="5">
        <f t="shared" ca="1" si="31"/>
        <v>11</v>
      </c>
      <c r="D239" s="7">
        <f ca="1">COUNTIF(OFFSET(B238,-(C239-1),0,1,1):B238,B239)</f>
        <v>1</v>
      </c>
      <c r="E239" s="7">
        <f t="shared" ca="1" si="28"/>
        <v>25</v>
      </c>
      <c r="F239" s="7">
        <f t="shared" ca="1" si="29"/>
        <v>-226</v>
      </c>
      <c r="G239" s="7">
        <f t="shared" ca="1" si="30"/>
        <v>28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4"/>
      <c r="S239" s="4"/>
    </row>
    <row r="240" spans="1:19" x14ac:dyDescent="0.25">
      <c r="A240" s="1">
        <f t="shared" si="26"/>
        <v>237</v>
      </c>
      <c r="B240" s="2">
        <f t="shared" ca="1" si="27"/>
        <v>8</v>
      </c>
      <c r="C240" s="5">
        <f t="shared" ca="1" si="31"/>
        <v>1</v>
      </c>
      <c r="D240" s="7">
        <f ca="1">COUNTIF(OFFSET(B239,-(C240-1),0,1,1):B239,B240)</f>
        <v>0</v>
      </c>
      <c r="E240" s="7">
        <f t="shared" ca="1" si="28"/>
        <v>-1</v>
      </c>
      <c r="F240" s="7">
        <f t="shared" ca="1" si="29"/>
        <v>-227</v>
      </c>
      <c r="G240" s="7">
        <f t="shared" ca="1" si="30"/>
        <v>29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4"/>
      <c r="S240" s="4"/>
    </row>
    <row r="241" spans="1:19" x14ac:dyDescent="0.25">
      <c r="A241" s="1">
        <f t="shared" si="26"/>
        <v>238</v>
      </c>
      <c r="B241" s="2">
        <f t="shared" ca="1" si="27"/>
        <v>17</v>
      </c>
      <c r="C241" s="5">
        <f t="shared" ca="1" si="31"/>
        <v>2</v>
      </c>
      <c r="D241" s="7">
        <f ca="1">COUNTIF(OFFSET(B240,-(C241-1),0,1,1):B240,B241)</f>
        <v>0</v>
      </c>
      <c r="E241" s="7">
        <f t="shared" ca="1" si="28"/>
        <v>-2</v>
      </c>
      <c r="F241" s="7">
        <f t="shared" ca="1" si="29"/>
        <v>-229</v>
      </c>
      <c r="G241" s="7">
        <f t="shared" ca="1" si="30"/>
        <v>29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4"/>
      <c r="S241" s="4"/>
    </row>
    <row r="242" spans="1:19" x14ac:dyDescent="0.25">
      <c r="A242" s="1">
        <f t="shared" si="26"/>
        <v>239</v>
      </c>
      <c r="B242" s="2">
        <f t="shared" ca="1" si="27"/>
        <v>14</v>
      </c>
      <c r="C242" s="5">
        <f t="shared" ca="1" si="31"/>
        <v>3</v>
      </c>
      <c r="D242" s="7">
        <f ca="1">COUNTIF(OFFSET(B241,-(C242-1),0,1,1):B241,B242)</f>
        <v>0</v>
      </c>
      <c r="E242" s="7">
        <f t="shared" ca="1" si="28"/>
        <v>-3</v>
      </c>
      <c r="F242" s="7">
        <f t="shared" ca="1" si="29"/>
        <v>-232</v>
      </c>
      <c r="G242" s="7">
        <f t="shared" ca="1" si="30"/>
        <v>29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4"/>
      <c r="S242" s="4"/>
    </row>
    <row r="243" spans="1:19" x14ac:dyDescent="0.25">
      <c r="A243" s="1">
        <f t="shared" si="26"/>
        <v>240</v>
      </c>
      <c r="B243" s="2">
        <f t="shared" ca="1" si="27"/>
        <v>9</v>
      </c>
      <c r="C243" s="5">
        <f t="shared" ca="1" si="31"/>
        <v>4</v>
      </c>
      <c r="D243" s="7">
        <f ca="1">COUNTIF(OFFSET(B242,-(C243-1),0,1,1):B242,B243)</f>
        <v>0</v>
      </c>
      <c r="E243" s="7">
        <f t="shared" ca="1" si="28"/>
        <v>-4</v>
      </c>
      <c r="F243" s="7">
        <f t="shared" ca="1" si="29"/>
        <v>-236</v>
      </c>
      <c r="G243" s="7">
        <f t="shared" ca="1" si="30"/>
        <v>29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4"/>
      <c r="S243" s="4"/>
    </row>
    <row r="244" spans="1:19" x14ac:dyDescent="0.25">
      <c r="A244" s="1">
        <f t="shared" si="26"/>
        <v>241</v>
      </c>
      <c r="B244" s="2">
        <f t="shared" ca="1" si="27"/>
        <v>27</v>
      </c>
      <c r="C244" s="5">
        <f t="shared" ca="1" si="31"/>
        <v>5</v>
      </c>
      <c r="D244" s="7">
        <f ca="1">COUNTIF(OFFSET(B243,-(C244-1),0,1,1):B243,B244)</f>
        <v>0</v>
      </c>
      <c r="E244" s="7">
        <f t="shared" ca="1" si="28"/>
        <v>-5</v>
      </c>
      <c r="F244" s="7">
        <f t="shared" ca="1" si="29"/>
        <v>-241</v>
      </c>
      <c r="G244" s="7">
        <f t="shared" ca="1" si="30"/>
        <v>29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4"/>
      <c r="S244" s="4"/>
    </row>
    <row r="245" spans="1:19" x14ac:dyDescent="0.25">
      <c r="A245" s="1">
        <f t="shared" si="26"/>
        <v>242</v>
      </c>
      <c r="B245" s="2">
        <f t="shared" ca="1" si="27"/>
        <v>10</v>
      </c>
      <c r="C245" s="5">
        <f t="shared" ca="1" si="31"/>
        <v>6</v>
      </c>
      <c r="D245" s="7">
        <f ca="1">COUNTIF(OFFSET(B244,-(C245-1),0,1,1):B244,B245)</f>
        <v>1</v>
      </c>
      <c r="E245" s="7">
        <f t="shared" ca="1" si="28"/>
        <v>30</v>
      </c>
      <c r="F245" s="7">
        <f t="shared" ca="1" si="29"/>
        <v>-211</v>
      </c>
      <c r="G245" s="7">
        <f t="shared" ca="1" si="30"/>
        <v>29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4"/>
      <c r="S245" s="4"/>
    </row>
    <row r="246" spans="1:19" x14ac:dyDescent="0.25">
      <c r="A246" s="1">
        <f t="shared" si="26"/>
        <v>243</v>
      </c>
      <c r="B246" s="2">
        <f t="shared" ca="1" si="27"/>
        <v>1</v>
      </c>
      <c r="C246" s="5">
        <f t="shared" ca="1" si="31"/>
        <v>1</v>
      </c>
      <c r="D246" s="7">
        <f ca="1">COUNTIF(OFFSET(B245,-(C246-1),0,1,1):B245,B246)</f>
        <v>0</v>
      </c>
      <c r="E246" s="7">
        <f t="shared" ca="1" si="28"/>
        <v>-1</v>
      </c>
      <c r="F246" s="7">
        <f t="shared" ca="1" si="29"/>
        <v>-212</v>
      </c>
      <c r="G246" s="7">
        <f t="shared" ca="1" si="30"/>
        <v>30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4"/>
      <c r="S246" s="4"/>
    </row>
    <row r="247" spans="1:19" x14ac:dyDescent="0.25">
      <c r="A247" s="1">
        <f t="shared" si="26"/>
        <v>244</v>
      </c>
      <c r="B247" s="2">
        <f t="shared" ca="1" si="27"/>
        <v>2</v>
      </c>
      <c r="C247" s="5">
        <f t="shared" ca="1" si="31"/>
        <v>2</v>
      </c>
      <c r="D247" s="7">
        <f ca="1">COUNTIF(OFFSET(B246,-(C247-1),0,1,1):B246,B247)</f>
        <v>0</v>
      </c>
      <c r="E247" s="7">
        <f t="shared" ca="1" si="28"/>
        <v>-2</v>
      </c>
      <c r="F247" s="7">
        <f t="shared" ca="1" si="29"/>
        <v>-214</v>
      </c>
      <c r="G247" s="7">
        <f t="shared" ca="1" si="30"/>
        <v>30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4"/>
      <c r="S247" s="4"/>
    </row>
    <row r="248" spans="1:19" x14ac:dyDescent="0.25">
      <c r="A248" s="1">
        <f t="shared" si="26"/>
        <v>245</v>
      </c>
      <c r="B248" s="2">
        <f t="shared" ca="1" si="27"/>
        <v>29</v>
      </c>
      <c r="C248" s="5">
        <f t="shared" ca="1" si="31"/>
        <v>3</v>
      </c>
      <c r="D248" s="7">
        <f ca="1">COUNTIF(OFFSET(B247,-(C248-1),0,1,1):B247,B248)</f>
        <v>0</v>
      </c>
      <c r="E248" s="7">
        <f t="shared" ca="1" si="28"/>
        <v>-3</v>
      </c>
      <c r="F248" s="7">
        <f t="shared" ca="1" si="29"/>
        <v>-217</v>
      </c>
      <c r="G248" s="7">
        <f t="shared" ca="1" si="30"/>
        <v>30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4"/>
      <c r="S248" s="4"/>
    </row>
    <row r="249" spans="1:19" x14ac:dyDescent="0.25">
      <c r="A249" s="1">
        <f t="shared" si="26"/>
        <v>246</v>
      </c>
      <c r="B249" s="2">
        <f t="shared" ca="1" si="27"/>
        <v>31</v>
      </c>
      <c r="C249" s="5">
        <f t="shared" ca="1" si="31"/>
        <v>4</v>
      </c>
      <c r="D249" s="7">
        <f ca="1">COUNTIF(OFFSET(B248,-(C249-1),0,1,1):B248,B249)</f>
        <v>0</v>
      </c>
      <c r="E249" s="7">
        <f t="shared" ca="1" si="28"/>
        <v>-4</v>
      </c>
      <c r="F249" s="7">
        <f t="shared" ca="1" si="29"/>
        <v>-221</v>
      </c>
      <c r="G249" s="7">
        <f t="shared" ca="1" si="30"/>
        <v>30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4"/>
      <c r="S249" s="4"/>
    </row>
    <row r="250" spans="1:19" x14ac:dyDescent="0.25">
      <c r="A250" s="1">
        <f t="shared" si="26"/>
        <v>247</v>
      </c>
      <c r="B250" s="2">
        <f t="shared" ca="1" si="27"/>
        <v>27</v>
      </c>
      <c r="C250" s="5">
        <f t="shared" ca="1" si="31"/>
        <v>5</v>
      </c>
      <c r="D250" s="7">
        <f ca="1">COUNTIF(OFFSET(B249,-(C250-1),0,1,1):B249,B250)</f>
        <v>0</v>
      </c>
      <c r="E250" s="7">
        <f t="shared" ca="1" si="28"/>
        <v>-5</v>
      </c>
      <c r="F250" s="7">
        <f t="shared" ca="1" si="29"/>
        <v>-226</v>
      </c>
      <c r="G250" s="7">
        <f t="shared" ca="1" si="30"/>
        <v>30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4"/>
      <c r="S250" s="4"/>
    </row>
    <row r="251" spans="1:19" x14ac:dyDescent="0.25">
      <c r="A251" s="1">
        <f t="shared" si="26"/>
        <v>248</v>
      </c>
      <c r="B251" s="2">
        <f t="shared" ca="1" si="27"/>
        <v>32</v>
      </c>
      <c r="C251" s="5">
        <f t="shared" ca="1" si="31"/>
        <v>6</v>
      </c>
      <c r="D251" s="7">
        <f ca="1">COUNTIF(OFFSET(B250,-(C251-1),0,1,1):B250,B251)</f>
        <v>0</v>
      </c>
      <c r="E251" s="7">
        <f t="shared" ca="1" si="28"/>
        <v>-6</v>
      </c>
      <c r="F251" s="7">
        <f t="shared" ca="1" si="29"/>
        <v>-232</v>
      </c>
      <c r="G251" s="7">
        <f t="shared" ca="1" si="30"/>
        <v>30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4"/>
      <c r="S251" s="4"/>
    </row>
    <row r="252" spans="1:19" x14ac:dyDescent="0.25">
      <c r="A252" s="1">
        <f t="shared" si="26"/>
        <v>249</v>
      </c>
      <c r="B252" s="2">
        <f t="shared" ca="1" si="27"/>
        <v>14</v>
      </c>
      <c r="C252" s="5">
        <f t="shared" ca="1" si="31"/>
        <v>7</v>
      </c>
      <c r="D252" s="7">
        <f ca="1">COUNTIF(OFFSET(B251,-(C252-1),0,1,1):B251,B252)</f>
        <v>0</v>
      </c>
      <c r="E252" s="7">
        <f t="shared" ca="1" si="28"/>
        <v>-7</v>
      </c>
      <c r="F252" s="7">
        <f t="shared" ca="1" si="29"/>
        <v>-239</v>
      </c>
      <c r="G252" s="7">
        <f t="shared" ca="1" si="30"/>
        <v>30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4"/>
      <c r="S252" s="4"/>
    </row>
    <row r="253" spans="1:19" x14ac:dyDescent="0.25">
      <c r="A253" s="1">
        <f t="shared" si="26"/>
        <v>250</v>
      </c>
      <c r="B253" s="2">
        <f t="shared" ca="1" si="27"/>
        <v>30</v>
      </c>
      <c r="C253" s="5">
        <f t="shared" ca="1" si="31"/>
        <v>8</v>
      </c>
      <c r="D253" s="7">
        <f ca="1">COUNTIF(OFFSET(B252,-(C253-1),0,1,1):B252,B253)</f>
        <v>0</v>
      </c>
      <c r="E253" s="7">
        <f t="shared" ca="1" si="28"/>
        <v>-8</v>
      </c>
      <c r="F253" s="7">
        <f t="shared" ca="1" si="29"/>
        <v>-247</v>
      </c>
      <c r="G253" s="7">
        <f t="shared" ca="1" si="30"/>
        <v>30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4"/>
      <c r="S253" s="4"/>
    </row>
    <row r="254" spans="1:19" x14ac:dyDescent="0.25">
      <c r="A254" s="1">
        <f t="shared" si="26"/>
        <v>251</v>
      </c>
      <c r="B254" s="2">
        <f t="shared" ca="1" si="27"/>
        <v>30</v>
      </c>
      <c r="C254" s="5">
        <f t="shared" ca="1" si="31"/>
        <v>9</v>
      </c>
      <c r="D254" s="7">
        <f ca="1">COUNTIF(OFFSET(B253,-(C254-1),0,1,1):B253,B254)</f>
        <v>1</v>
      </c>
      <c r="E254" s="7">
        <f t="shared" ca="1" si="28"/>
        <v>27</v>
      </c>
      <c r="F254" s="7">
        <f t="shared" ca="1" si="29"/>
        <v>-220</v>
      </c>
      <c r="G254" s="7">
        <f t="shared" ca="1" si="30"/>
        <v>30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4"/>
      <c r="S254" s="4"/>
    </row>
    <row r="255" spans="1:19" x14ac:dyDescent="0.25">
      <c r="A255" s="1">
        <f t="shared" si="26"/>
        <v>252</v>
      </c>
      <c r="B255" s="2">
        <f t="shared" ca="1" si="27"/>
        <v>21</v>
      </c>
      <c r="C255" s="5">
        <f t="shared" ca="1" si="31"/>
        <v>1</v>
      </c>
      <c r="D255" s="7">
        <f ca="1">COUNTIF(OFFSET(B254,-(C255-1),0,1,1):B254,B255)</f>
        <v>0</v>
      </c>
      <c r="E255" s="7">
        <f t="shared" ca="1" si="28"/>
        <v>-1</v>
      </c>
      <c r="F255" s="7">
        <f t="shared" ca="1" si="29"/>
        <v>-221</v>
      </c>
      <c r="G255" s="7">
        <f t="shared" ca="1" si="30"/>
        <v>31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4"/>
      <c r="S255" s="4"/>
    </row>
    <row r="256" spans="1:19" x14ac:dyDescent="0.25">
      <c r="A256" s="1">
        <f t="shared" si="26"/>
        <v>253</v>
      </c>
      <c r="B256" s="2">
        <f t="shared" ca="1" si="27"/>
        <v>32</v>
      </c>
      <c r="C256" s="5">
        <f t="shared" ca="1" si="31"/>
        <v>2</v>
      </c>
      <c r="D256" s="7">
        <f ca="1">COUNTIF(OFFSET(B255,-(C256-1),0,1,1):B255,B256)</f>
        <v>0</v>
      </c>
      <c r="E256" s="7">
        <f t="shared" ca="1" si="28"/>
        <v>-2</v>
      </c>
      <c r="F256" s="7">
        <f t="shared" ca="1" si="29"/>
        <v>-223</v>
      </c>
      <c r="G256" s="7">
        <f t="shared" ca="1" si="30"/>
        <v>31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4"/>
      <c r="S256" s="4"/>
    </row>
    <row r="257" spans="1:19" x14ac:dyDescent="0.25">
      <c r="A257" s="1">
        <f t="shared" si="26"/>
        <v>254</v>
      </c>
      <c r="B257" s="2">
        <f t="shared" ca="1" si="27"/>
        <v>1</v>
      </c>
      <c r="C257" s="5">
        <f t="shared" ca="1" si="31"/>
        <v>3</v>
      </c>
      <c r="D257" s="7">
        <f ca="1">COUNTIF(OFFSET(B256,-(C257-1),0,1,1):B256,B257)</f>
        <v>0</v>
      </c>
      <c r="E257" s="7">
        <f t="shared" ca="1" si="28"/>
        <v>-3</v>
      </c>
      <c r="F257" s="7">
        <f t="shared" ca="1" si="29"/>
        <v>-226</v>
      </c>
      <c r="G257" s="7">
        <f t="shared" ca="1" si="30"/>
        <v>31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4"/>
      <c r="S257" s="4"/>
    </row>
    <row r="258" spans="1:19" x14ac:dyDescent="0.25">
      <c r="A258" s="1">
        <f t="shared" si="26"/>
        <v>255</v>
      </c>
      <c r="B258" s="2">
        <f t="shared" ca="1" si="27"/>
        <v>2</v>
      </c>
      <c r="C258" s="5">
        <f t="shared" ca="1" si="31"/>
        <v>4</v>
      </c>
      <c r="D258" s="7">
        <f ca="1">COUNTIF(OFFSET(B257,-(C258-1),0,1,1):B257,B258)</f>
        <v>0</v>
      </c>
      <c r="E258" s="7">
        <f t="shared" ca="1" si="28"/>
        <v>-4</v>
      </c>
      <c r="F258" s="7">
        <f t="shared" ca="1" si="29"/>
        <v>-230</v>
      </c>
      <c r="G258" s="7">
        <f t="shared" ca="1" si="30"/>
        <v>31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4"/>
      <c r="S258" s="4"/>
    </row>
    <row r="259" spans="1:19" x14ac:dyDescent="0.25">
      <c r="A259" s="1">
        <f t="shared" si="26"/>
        <v>256</v>
      </c>
      <c r="B259" s="2">
        <f t="shared" ca="1" si="27"/>
        <v>26</v>
      </c>
      <c r="C259" s="5">
        <f t="shared" ca="1" si="31"/>
        <v>5</v>
      </c>
      <c r="D259" s="7">
        <f ca="1">COUNTIF(OFFSET(B258,-(C259-1),0,1,1):B258,B259)</f>
        <v>0</v>
      </c>
      <c r="E259" s="7">
        <f t="shared" ca="1" si="28"/>
        <v>-5</v>
      </c>
      <c r="F259" s="7">
        <f t="shared" ca="1" si="29"/>
        <v>-235</v>
      </c>
      <c r="G259" s="7">
        <f t="shared" ca="1" si="30"/>
        <v>31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4"/>
      <c r="S259" s="4"/>
    </row>
    <row r="260" spans="1:19" x14ac:dyDescent="0.25">
      <c r="A260" s="1">
        <f t="shared" si="26"/>
        <v>257</v>
      </c>
      <c r="B260" s="2">
        <f t="shared" ca="1" si="27"/>
        <v>20</v>
      </c>
      <c r="C260" s="5">
        <f t="shared" ca="1" si="31"/>
        <v>6</v>
      </c>
      <c r="D260" s="7">
        <f ca="1">COUNTIF(OFFSET(B259,-(C260-1),0,1,1):B259,B260)</f>
        <v>0</v>
      </c>
      <c r="E260" s="7">
        <f t="shared" ca="1" si="28"/>
        <v>-6</v>
      </c>
      <c r="F260" s="7">
        <f t="shared" ca="1" si="29"/>
        <v>-241</v>
      </c>
      <c r="G260" s="7">
        <f t="shared" ca="1" si="30"/>
        <v>31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4"/>
      <c r="S260" s="4"/>
    </row>
    <row r="261" spans="1:19" x14ac:dyDescent="0.25">
      <c r="A261" s="1">
        <f t="shared" ref="A261:A324" si="32">A260+1</f>
        <v>258</v>
      </c>
      <c r="B261" s="2">
        <f t="shared" ref="B261:B324" ca="1" si="33">RANDBETWEEN(0,36)</f>
        <v>2</v>
      </c>
      <c r="C261" s="5">
        <f t="shared" ca="1" si="31"/>
        <v>7</v>
      </c>
      <c r="D261" s="7">
        <f ca="1">COUNTIF(OFFSET(B260,-(C261-1),0,1,1):B260,B261)</f>
        <v>1</v>
      </c>
      <c r="E261" s="7">
        <f t="shared" ca="1" si="28"/>
        <v>29</v>
      </c>
      <c r="F261" s="7">
        <f t="shared" ca="1" si="29"/>
        <v>-212</v>
      </c>
      <c r="G261" s="7">
        <f t="shared" ca="1" si="30"/>
        <v>31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4"/>
      <c r="S261" s="4"/>
    </row>
    <row r="262" spans="1:19" x14ac:dyDescent="0.25">
      <c r="A262" s="1">
        <f t="shared" si="32"/>
        <v>259</v>
      </c>
      <c r="B262" s="2">
        <f t="shared" ca="1" si="33"/>
        <v>26</v>
      </c>
      <c r="C262" s="5">
        <f t="shared" ca="1" si="31"/>
        <v>1</v>
      </c>
      <c r="D262" s="7">
        <f ca="1">COUNTIF(OFFSET(B261,-(C262-1),0,1,1):B261,B262)</f>
        <v>0</v>
      </c>
      <c r="E262" s="7">
        <f t="shared" ref="E262:E325" ca="1" si="34">D262*36-C262</f>
        <v>-1</v>
      </c>
      <c r="F262" s="7">
        <f t="shared" ref="F262:F325" ca="1" si="35">E262+F261</f>
        <v>-213</v>
      </c>
      <c r="G262" s="7">
        <f t="shared" ref="G262:G325" ca="1" si="36">D261+G261</f>
        <v>32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4"/>
      <c r="S262" s="4"/>
    </row>
    <row r="263" spans="1:19" x14ac:dyDescent="0.25">
      <c r="A263" s="1">
        <f t="shared" si="32"/>
        <v>260</v>
      </c>
      <c r="B263" s="2">
        <f t="shared" ca="1" si="33"/>
        <v>35</v>
      </c>
      <c r="C263" s="5">
        <f t="shared" ca="1" si="31"/>
        <v>2</v>
      </c>
      <c r="D263" s="7">
        <f ca="1">COUNTIF(OFFSET(B262,-(C263-1),0,1,1):B262,B263)</f>
        <v>0</v>
      </c>
      <c r="E263" s="7">
        <f t="shared" ca="1" si="34"/>
        <v>-2</v>
      </c>
      <c r="F263" s="7">
        <f t="shared" ca="1" si="35"/>
        <v>-215</v>
      </c>
      <c r="G263" s="7">
        <f t="shared" ca="1" si="36"/>
        <v>32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4"/>
      <c r="S263" s="4"/>
    </row>
    <row r="264" spans="1:19" x14ac:dyDescent="0.25">
      <c r="A264" s="1">
        <f t="shared" si="32"/>
        <v>261</v>
      </c>
      <c r="B264" s="2">
        <f t="shared" ca="1" si="33"/>
        <v>7</v>
      </c>
      <c r="C264" s="5">
        <f t="shared" ca="1" si="31"/>
        <v>3</v>
      </c>
      <c r="D264" s="7">
        <f ca="1">COUNTIF(OFFSET(B263,-(C264-1),0,1,1):B263,B264)</f>
        <v>0</v>
      </c>
      <c r="E264" s="7">
        <f t="shared" ca="1" si="34"/>
        <v>-3</v>
      </c>
      <c r="F264" s="7">
        <f t="shared" ca="1" si="35"/>
        <v>-218</v>
      </c>
      <c r="G264" s="7">
        <f t="shared" ca="1" si="36"/>
        <v>32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4"/>
      <c r="S264" s="4"/>
    </row>
    <row r="265" spans="1:19" x14ac:dyDescent="0.25">
      <c r="A265" s="1">
        <f t="shared" si="32"/>
        <v>262</v>
      </c>
      <c r="B265" s="2">
        <f t="shared" ca="1" si="33"/>
        <v>11</v>
      </c>
      <c r="C265" s="5">
        <f t="shared" ca="1" si="31"/>
        <v>4</v>
      </c>
      <c r="D265" s="7">
        <f ca="1">COUNTIF(OFFSET(B264,-(C265-1),0,1,1):B264,B265)</f>
        <v>0</v>
      </c>
      <c r="E265" s="7">
        <f t="shared" ca="1" si="34"/>
        <v>-4</v>
      </c>
      <c r="F265" s="7">
        <f t="shared" ca="1" si="35"/>
        <v>-222</v>
      </c>
      <c r="G265" s="7">
        <f t="shared" ca="1" si="36"/>
        <v>32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4"/>
      <c r="S265" s="4"/>
    </row>
    <row r="266" spans="1:19" x14ac:dyDescent="0.25">
      <c r="A266" s="1">
        <f t="shared" si="32"/>
        <v>263</v>
      </c>
      <c r="B266" s="2">
        <f t="shared" ca="1" si="33"/>
        <v>25</v>
      </c>
      <c r="C266" s="5">
        <f t="shared" ca="1" si="31"/>
        <v>5</v>
      </c>
      <c r="D266" s="7">
        <f ca="1">COUNTIF(OFFSET(B265,-(C266-1),0,1,1):B265,B266)</f>
        <v>0</v>
      </c>
      <c r="E266" s="7">
        <f t="shared" ca="1" si="34"/>
        <v>-5</v>
      </c>
      <c r="F266" s="7">
        <f t="shared" ca="1" si="35"/>
        <v>-227</v>
      </c>
      <c r="G266" s="7">
        <f t="shared" ca="1" si="36"/>
        <v>32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4"/>
      <c r="S266" s="4"/>
    </row>
    <row r="267" spans="1:19" x14ac:dyDescent="0.25">
      <c r="A267" s="1">
        <f t="shared" si="32"/>
        <v>264</v>
      </c>
      <c r="B267" s="2">
        <f t="shared" ca="1" si="33"/>
        <v>12</v>
      </c>
      <c r="C267" s="5">
        <f t="shared" ca="1" si="31"/>
        <v>6</v>
      </c>
      <c r="D267" s="7">
        <f ca="1">COUNTIF(OFFSET(B266,-(C267-1),0,1,1):B266,B267)</f>
        <v>0</v>
      </c>
      <c r="E267" s="7">
        <f t="shared" ca="1" si="34"/>
        <v>-6</v>
      </c>
      <c r="F267" s="7">
        <f t="shared" ca="1" si="35"/>
        <v>-233</v>
      </c>
      <c r="G267" s="7">
        <f t="shared" ca="1" si="36"/>
        <v>32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4"/>
      <c r="S267" s="4"/>
    </row>
    <row r="268" spans="1:19" x14ac:dyDescent="0.25">
      <c r="A268" s="1">
        <f t="shared" si="32"/>
        <v>265</v>
      </c>
      <c r="B268" s="2">
        <f t="shared" ca="1" si="33"/>
        <v>21</v>
      </c>
      <c r="C268" s="5">
        <f t="shared" ca="1" si="31"/>
        <v>7</v>
      </c>
      <c r="D268" s="7">
        <f ca="1">COUNTIF(OFFSET(B267,-(C268-1),0,1,1):B267,B268)</f>
        <v>0</v>
      </c>
      <c r="E268" s="7">
        <f t="shared" ca="1" si="34"/>
        <v>-7</v>
      </c>
      <c r="F268" s="7">
        <f t="shared" ca="1" si="35"/>
        <v>-240</v>
      </c>
      <c r="G268" s="7">
        <f t="shared" ca="1" si="36"/>
        <v>32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4"/>
      <c r="S268" s="4"/>
    </row>
    <row r="269" spans="1:19" x14ac:dyDescent="0.25">
      <c r="A269" s="1">
        <f t="shared" si="32"/>
        <v>266</v>
      </c>
      <c r="B269" s="2">
        <f t="shared" ca="1" si="33"/>
        <v>7</v>
      </c>
      <c r="C269" s="5">
        <f t="shared" ca="1" si="31"/>
        <v>8</v>
      </c>
      <c r="D269" s="7">
        <f ca="1">COUNTIF(OFFSET(B268,-(C269-1),0,1,1):B268,B269)</f>
        <v>1</v>
      </c>
      <c r="E269" s="7">
        <f t="shared" ca="1" si="34"/>
        <v>28</v>
      </c>
      <c r="F269" s="7">
        <f t="shared" ca="1" si="35"/>
        <v>-212</v>
      </c>
      <c r="G269" s="7">
        <f t="shared" ca="1" si="36"/>
        <v>32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4"/>
      <c r="S269" s="4"/>
    </row>
    <row r="270" spans="1:19" x14ac:dyDescent="0.25">
      <c r="A270" s="1">
        <f t="shared" si="32"/>
        <v>267</v>
      </c>
      <c r="B270" s="2">
        <f t="shared" ca="1" si="33"/>
        <v>27</v>
      </c>
      <c r="C270" s="5">
        <f t="shared" ca="1" si="31"/>
        <v>1</v>
      </c>
      <c r="D270" s="7">
        <f ca="1">COUNTIF(OFFSET(B269,-(C270-1),0,1,1):B269,B270)</f>
        <v>0</v>
      </c>
      <c r="E270" s="7">
        <f t="shared" ca="1" si="34"/>
        <v>-1</v>
      </c>
      <c r="F270" s="7">
        <f t="shared" ca="1" si="35"/>
        <v>-213</v>
      </c>
      <c r="G270" s="7">
        <f t="shared" ca="1" si="36"/>
        <v>33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4"/>
      <c r="S270" s="4"/>
    </row>
    <row r="271" spans="1:19" x14ac:dyDescent="0.25">
      <c r="A271" s="1">
        <f t="shared" si="32"/>
        <v>268</v>
      </c>
      <c r="B271" s="2">
        <f t="shared" ca="1" si="33"/>
        <v>22</v>
      </c>
      <c r="C271" s="5">
        <f t="shared" ca="1" si="31"/>
        <v>2</v>
      </c>
      <c r="D271" s="7">
        <f ca="1">COUNTIF(OFFSET(B270,-(C271-1),0,1,1):B270,B271)</f>
        <v>0</v>
      </c>
      <c r="E271" s="7">
        <f t="shared" ca="1" si="34"/>
        <v>-2</v>
      </c>
      <c r="F271" s="7">
        <f t="shared" ca="1" si="35"/>
        <v>-215</v>
      </c>
      <c r="G271" s="7">
        <f t="shared" ca="1" si="36"/>
        <v>33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4"/>
      <c r="S271" s="4"/>
    </row>
    <row r="272" spans="1:19" x14ac:dyDescent="0.25">
      <c r="A272" s="1">
        <f t="shared" si="32"/>
        <v>269</v>
      </c>
      <c r="B272" s="2">
        <f t="shared" ca="1" si="33"/>
        <v>31</v>
      </c>
      <c r="C272" s="5">
        <f t="shared" ca="1" si="31"/>
        <v>3</v>
      </c>
      <c r="D272" s="7">
        <f ca="1">COUNTIF(OFFSET(B271,-(C272-1),0,1,1):B271,B272)</f>
        <v>0</v>
      </c>
      <c r="E272" s="7">
        <f t="shared" ca="1" si="34"/>
        <v>-3</v>
      </c>
      <c r="F272" s="7">
        <f t="shared" ca="1" si="35"/>
        <v>-218</v>
      </c>
      <c r="G272" s="7">
        <f t="shared" ca="1" si="36"/>
        <v>33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4"/>
      <c r="S272" s="4"/>
    </row>
    <row r="273" spans="1:19" x14ac:dyDescent="0.25">
      <c r="A273" s="1">
        <f t="shared" si="32"/>
        <v>270</v>
      </c>
      <c r="B273" s="2">
        <f t="shared" ca="1" si="33"/>
        <v>14</v>
      </c>
      <c r="C273" s="5">
        <f t="shared" ca="1" si="31"/>
        <v>4</v>
      </c>
      <c r="D273" s="7">
        <f ca="1">COUNTIF(OFFSET(B272,-(C273-1),0,1,1):B272,B273)</f>
        <v>0</v>
      </c>
      <c r="E273" s="7">
        <f t="shared" ca="1" si="34"/>
        <v>-4</v>
      </c>
      <c r="F273" s="7">
        <f t="shared" ca="1" si="35"/>
        <v>-222</v>
      </c>
      <c r="G273" s="7">
        <f t="shared" ca="1" si="36"/>
        <v>33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4"/>
      <c r="S273" s="4"/>
    </row>
    <row r="274" spans="1:19" x14ac:dyDescent="0.25">
      <c r="A274" s="1">
        <f t="shared" si="32"/>
        <v>271</v>
      </c>
      <c r="B274" s="2">
        <f t="shared" ca="1" si="33"/>
        <v>4</v>
      </c>
      <c r="C274" s="5">
        <f t="shared" ca="1" si="31"/>
        <v>5</v>
      </c>
      <c r="D274" s="7">
        <f ca="1">COUNTIF(OFFSET(B273,-(C274-1),0,1,1):B273,B274)</f>
        <v>0</v>
      </c>
      <c r="E274" s="7">
        <f t="shared" ca="1" si="34"/>
        <v>-5</v>
      </c>
      <c r="F274" s="7">
        <f t="shared" ca="1" si="35"/>
        <v>-227</v>
      </c>
      <c r="G274" s="7">
        <f t="shared" ca="1" si="36"/>
        <v>33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4"/>
      <c r="S274" s="4"/>
    </row>
    <row r="275" spans="1:19" x14ac:dyDescent="0.25">
      <c r="A275" s="1">
        <f t="shared" si="32"/>
        <v>272</v>
      </c>
      <c r="B275" s="2">
        <f t="shared" ca="1" si="33"/>
        <v>36</v>
      </c>
      <c r="C275" s="5">
        <f t="shared" ca="1" si="31"/>
        <v>6</v>
      </c>
      <c r="D275" s="7">
        <f ca="1">COUNTIF(OFFSET(B274,-(C275-1),0,1,1):B274,B275)</f>
        <v>0</v>
      </c>
      <c r="E275" s="7">
        <f t="shared" ca="1" si="34"/>
        <v>-6</v>
      </c>
      <c r="F275" s="7">
        <f t="shared" ca="1" si="35"/>
        <v>-233</v>
      </c>
      <c r="G275" s="7">
        <f t="shared" ca="1" si="36"/>
        <v>33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4"/>
      <c r="S275" s="4"/>
    </row>
    <row r="276" spans="1:19" x14ac:dyDescent="0.25">
      <c r="A276" s="1">
        <f t="shared" si="32"/>
        <v>273</v>
      </c>
      <c r="B276" s="2">
        <f t="shared" ca="1" si="33"/>
        <v>32</v>
      </c>
      <c r="C276" s="5">
        <f t="shared" ca="1" si="31"/>
        <v>7</v>
      </c>
      <c r="D276" s="7">
        <f ca="1">COUNTIF(OFFSET(B275,-(C276-1),0,1,1):B275,B276)</f>
        <v>0</v>
      </c>
      <c r="E276" s="7">
        <f t="shared" ca="1" si="34"/>
        <v>-7</v>
      </c>
      <c r="F276" s="7">
        <f t="shared" ca="1" si="35"/>
        <v>-240</v>
      </c>
      <c r="G276" s="7">
        <f t="shared" ca="1" si="36"/>
        <v>33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4"/>
      <c r="S276" s="4"/>
    </row>
    <row r="277" spans="1:19" x14ac:dyDescent="0.25">
      <c r="A277" s="1">
        <f t="shared" si="32"/>
        <v>274</v>
      </c>
      <c r="B277" s="2">
        <f t="shared" ca="1" si="33"/>
        <v>3</v>
      </c>
      <c r="C277" s="5">
        <f t="shared" ca="1" si="31"/>
        <v>8</v>
      </c>
      <c r="D277" s="7">
        <f ca="1">COUNTIF(OFFSET(B276,-(C277-1),0,1,1):B276,B277)</f>
        <v>0</v>
      </c>
      <c r="E277" s="7">
        <f t="shared" ca="1" si="34"/>
        <v>-8</v>
      </c>
      <c r="F277" s="7">
        <f t="shared" ca="1" si="35"/>
        <v>-248</v>
      </c>
      <c r="G277" s="7">
        <f t="shared" ca="1" si="36"/>
        <v>33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4"/>
      <c r="S277" s="4"/>
    </row>
    <row r="278" spans="1:19" x14ac:dyDescent="0.25">
      <c r="A278" s="1">
        <f t="shared" si="32"/>
        <v>275</v>
      </c>
      <c r="B278" s="2">
        <f t="shared" ca="1" si="33"/>
        <v>33</v>
      </c>
      <c r="C278" s="5">
        <f t="shared" ca="1" si="31"/>
        <v>9</v>
      </c>
      <c r="D278" s="7">
        <f ca="1">COUNTIF(OFFSET(B277,-(C278-1),0,1,1):B277,B278)</f>
        <v>0</v>
      </c>
      <c r="E278" s="7">
        <f t="shared" ca="1" si="34"/>
        <v>-9</v>
      </c>
      <c r="F278" s="7">
        <f t="shared" ca="1" si="35"/>
        <v>-257</v>
      </c>
      <c r="G278" s="7">
        <f t="shared" ca="1" si="36"/>
        <v>33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4"/>
      <c r="S278" s="4"/>
    </row>
    <row r="279" spans="1:19" x14ac:dyDescent="0.25">
      <c r="A279" s="1">
        <f t="shared" si="32"/>
        <v>276</v>
      </c>
      <c r="B279" s="2">
        <f t="shared" ca="1" si="33"/>
        <v>36</v>
      </c>
      <c r="C279" s="5">
        <f t="shared" ca="1" si="31"/>
        <v>10</v>
      </c>
      <c r="D279" s="7">
        <f ca="1">COUNTIF(OFFSET(B278,-(C279-1),0,1,1):B278,B279)</f>
        <v>1</v>
      </c>
      <c r="E279" s="7">
        <f t="shared" ca="1" si="34"/>
        <v>26</v>
      </c>
      <c r="F279" s="7">
        <f t="shared" ca="1" si="35"/>
        <v>-231</v>
      </c>
      <c r="G279" s="7">
        <f t="shared" ca="1" si="36"/>
        <v>33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4"/>
      <c r="S279" s="4"/>
    </row>
    <row r="280" spans="1:19" x14ac:dyDescent="0.25">
      <c r="A280" s="1">
        <f t="shared" si="32"/>
        <v>277</v>
      </c>
      <c r="B280" s="2">
        <f t="shared" ca="1" si="33"/>
        <v>6</v>
      </c>
      <c r="C280" s="5">
        <f t="shared" ca="1" si="31"/>
        <v>1</v>
      </c>
      <c r="D280" s="7">
        <f ca="1">COUNTIF(OFFSET(B279,-(C280-1),0,1,1):B279,B280)</f>
        <v>0</v>
      </c>
      <c r="E280" s="7">
        <f t="shared" ca="1" si="34"/>
        <v>-1</v>
      </c>
      <c r="F280" s="7">
        <f t="shared" ca="1" si="35"/>
        <v>-232</v>
      </c>
      <c r="G280" s="7">
        <f t="shared" ca="1" si="36"/>
        <v>34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4"/>
      <c r="S280" s="4"/>
    </row>
    <row r="281" spans="1:19" x14ac:dyDescent="0.25">
      <c r="A281" s="1">
        <f t="shared" si="32"/>
        <v>278</v>
      </c>
      <c r="B281" s="2">
        <f t="shared" ca="1" si="33"/>
        <v>19</v>
      </c>
      <c r="C281" s="5">
        <f t="shared" ca="1" si="31"/>
        <v>2</v>
      </c>
      <c r="D281" s="7">
        <f ca="1">COUNTIF(OFFSET(B280,-(C281-1),0,1,1):B280,B281)</f>
        <v>0</v>
      </c>
      <c r="E281" s="7">
        <f t="shared" ca="1" si="34"/>
        <v>-2</v>
      </c>
      <c r="F281" s="7">
        <f t="shared" ca="1" si="35"/>
        <v>-234</v>
      </c>
      <c r="G281" s="7">
        <f t="shared" ca="1" si="36"/>
        <v>34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4"/>
      <c r="S281" s="4"/>
    </row>
    <row r="282" spans="1:19" x14ac:dyDescent="0.25">
      <c r="A282" s="1">
        <f t="shared" si="32"/>
        <v>279</v>
      </c>
      <c r="B282" s="2">
        <f t="shared" ca="1" si="33"/>
        <v>27</v>
      </c>
      <c r="C282" s="5">
        <f t="shared" ca="1" si="31"/>
        <v>3</v>
      </c>
      <c r="D282" s="7">
        <f ca="1">COUNTIF(OFFSET(B281,-(C282-1),0,1,1):B281,B282)</f>
        <v>0</v>
      </c>
      <c r="E282" s="7">
        <f t="shared" ca="1" si="34"/>
        <v>-3</v>
      </c>
      <c r="F282" s="7">
        <f t="shared" ca="1" si="35"/>
        <v>-237</v>
      </c>
      <c r="G282" s="7">
        <f t="shared" ca="1" si="36"/>
        <v>34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4"/>
      <c r="S282" s="4"/>
    </row>
    <row r="283" spans="1:19" x14ac:dyDescent="0.25">
      <c r="A283" s="1">
        <f t="shared" si="32"/>
        <v>280</v>
      </c>
      <c r="B283" s="2">
        <f t="shared" ca="1" si="33"/>
        <v>8</v>
      </c>
      <c r="C283" s="5">
        <f t="shared" ca="1" si="31"/>
        <v>4</v>
      </c>
      <c r="D283" s="7">
        <f ca="1">COUNTIF(OFFSET(B282,-(C283-1),0,1,1):B282,B283)</f>
        <v>0</v>
      </c>
      <c r="E283" s="7">
        <f t="shared" ca="1" si="34"/>
        <v>-4</v>
      </c>
      <c r="F283" s="7">
        <f t="shared" ca="1" si="35"/>
        <v>-241</v>
      </c>
      <c r="G283" s="7">
        <f t="shared" ca="1" si="36"/>
        <v>34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4"/>
      <c r="S283" s="4"/>
    </row>
    <row r="284" spans="1:19" x14ac:dyDescent="0.25">
      <c r="A284" s="1">
        <f t="shared" si="32"/>
        <v>281</v>
      </c>
      <c r="B284" s="2">
        <f t="shared" ca="1" si="33"/>
        <v>12</v>
      </c>
      <c r="C284" s="5">
        <f t="shared" ca="1" si="31"/>
        <v>5</v>
      </c>
      <c r="D284" s="7">
        <f ca="1">COUNTIF(OFFSET(B283,-(C284-1),0,1,1):B283,B284)</f>
        <v>0</v>
      </c>
      <c r="E284" s="7">
        <f t="shared" ca="1" si="34"/>
        <v>-5</v>
      </c>
      <c r="F284" s="7">
        <f t="shared" ca="1" si="35"/>
        <v>-246</v>
      </c>
      <c r="G284" s="7">
        <f t="shared" ca="1" si="36"/>
        <v>34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4"/>
      <c r="S284" s="4"/>
    </row>
    <row r="285" spans="1:19" x14ac:dyDescent="0.25">
      <c r="A285" s="1">
        <f t="shared" si="32"/>
        <v>282</v>
      </c>
      <c r="B285" s="2">
        <f t="shared" ca="1" si="33"/>
        <v>29</v>
      </c>
      <c r="C285" s="5">
        <f t="shared" ca="1" si="31"/>
        <v>6</v>
      </c>
      <c r="D285" s="7">
        <f ca="1">COUNTIF(OFFSET(B284,-(C285-1),0,1,1):B284,B285)</f>
        <v>0</v>
      </c>
      <c r="E285" s="7">
        <f t="shared" ca="1" si="34"/>
        <v>-6</v>
      </c>
      <c r="F285" s="7">
        <f t="shared" ca="1" si="35"/>
        <v>-252</v>
      </c>
      <c r="G285" s="7">
        <f t="shared" ca="1" si="36"/>
        <v>34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4"/>
      <c r="S285" s="4"/>
    </row>
    <row r="286" spans="1:19" x14ac:dyDescent="0.25">
      <c r="A286" s="1">
        <f t="shared" si="32"/>
        <v>283</v>
      </c>
      <c r="B286" s="2">
        <f t="shared" ca="1" si="33"/>
        <v>35</v>
      </c>
      <c r="C286" s="5">
        <f t="shared" ca="1" si="31"/>
        <v>7</v>
      </c>
      <c r="D286" s="7">
        <f ca="1">COUNTIF(OFFSET(B285,-(C286-1),0,1,1):B285,B286)</f>
        <v>0</v>
      </c>
      <c r="E286" s="7">
        <f t="shared" ca="1" si="34"/>
        <v>-7</v>
      </c>
      <c r="F286" s="7">
        <f t="shared" ca="1" si="35"/>
        <v>-259</v>
      </c>
      <c r="G286" s="7">
        <f t="shared" ca="1" si="36"/>
        <v>34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4"/>
      <c r="S286" s="4"/>
    </row>
    <row r="287" spans="1:19" x14ac:dyDescent="0.25">
      <c r="A287" s="1">
        <f t="shared" si="32"/>
        <v>284</v>
      </c>
      <c r="B287" s="2">
        <f t="shared" ca="1" si="33"/>
        <v>24</v>
      </c>
      <c r="C287" s="5">
        <f t="shared" ca="1" si="31"/>
        <v>8</v>
      </c>
      <c r="D287" s="7">
        <f ca="1">COUNTIF(OFFSET(B286,-(C287-1),0,1,1):B286,B287)</f>
        <v>0</v>
      </c>
      <c r="E287" s="7">
        <f t="shared" ca="1" si="34"/>
        <v>-8</v>
      </c>
      <c r="F287" s="7">
        <f t="shared" ca="1" si="35"/>
        <v>-267</v>
      </c>
      <c r="G287" s="7">
        <f t="shared" ca="1" si="36"/>
        <v>34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4"/>
      <c r="S287" s="4"/>
    </row>
    <row r="288" spans="1:19" x14ac:dyDescent="0.25">
      <c r="A288" s="1">
        <f t="shared" si="32"/>
        <v>285</v>
      </c>
      <c r="B288" s="2">
        <f t="shared" ca="1" si="33"/>
        <v>32</v>
      </c>
      <c r="C288" s="5">
        <f t="shared" ca="1" si="31"/>
        <v>9</v>
      </c>
      <c r="D288" s="7">
        <f ca="1">COUNTIF(OFFSET(B287,-(C288-1),0,1,1):B287,B288)</f>
        <v>0</v>
      </c>
      <c r="E288" s="7">
        <f t="shared" ca="1" si="34"/>
        <v>-9</v>
      </c>
      <c r="F288" s="7">
        <f t="shared" ca="1" si="35"/>
        <v>-276</v>
      </c>
      <c r="G288" s="7">
        <f t="shared" ca="1" si="36"/>
        <v>34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4"/>
      <c r="S288" s="4"/>
    </row>
    <row r="289" spans="1:19" x14ac:dyDescent="0.25">
      <c r="A289" s="1">
        <f t="shared" si="32"/>
        <v>286</v>
      </c>
      <c r="B289" s="2">
        <f t="shared" ca="1" si="33"/>
        <v>20</v>
      </c>
      <c r="C289" s="5">
        <f t="shared" ca="1" si="31"/>
        <v>10</v>
      </c>
      <c r="D289" s="7">
        <f ca="1">COUNTIF(OFFSET(B288,-(C289-1),0,1,1):B288,B289)</f>
        <v>0</v>
      </c>
      <c r="E289" s="7">
        <f t="shared" ca="1" si="34"/>
        <v>-10</v>
      </c>
      <c r="F289" s="7">
        <f t="shared" ca="1" si="35"/>
        <v>-286</v>
      </c>
      <c r="G289" s="7">
        <f t="shared" ca="1" si="36"/>
        <v>34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4"/>
      <c r="S289" s="4"/>
    </row>
    <row r="290" spans="1:19" x14ac:dyDescent="0.25">
      <c r="A290" s="1">
        <f t="shared" si="32"/>
        <v>287</v>
      </c>
      <c r="B290" s="2">
        <f t="shared" ca="1" si="33"/>
        <v>5</v>
      </c>
      <c r="C290" s="5">
        <f t="shared" ca="1" si="31"/>
        <v>11</v>
      </c>
      <c r="D290" s="7">
        <f ca="1">COUNTIF(OFFSET(B289,-(C290-1),0,1,1):B289,B290)</f>
        <v>0</v>
      </c>
      <c r="E290" s="7">
        <f t="shared" ca="1" si="34"/>
        <v>-11</v>
      </c>
      <c r="F290" s="7">
        <f t="shared" ca="1" si="35"/>
        <v>-297</v>
      </c>
      <c r="G290" s="7">
        <f t="shared" ca="1" si="36"/>
        <v>34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4"/>
      <c r="S290" s="4"/>
    </row>
    <row r="291" spans="1:19" x14ac:dyDescent="0.25">
      <c r="A291" s="1">
        <f t="shared" si="32"/>
        <v>288</v>
      </c>
      <c r="B291" s="2">
        <f t="shared" ca="1" si="33"/>
        <v>25</v>
      </c>
      <c r="C291" s="5">
        <f t="shared" ca="1" si="31"/>
        <v>12</v>
      </c>
      <c r="D291" s="7">
        <f ca="1">COUNTIF(OFFSET(B290,-(C291-1),0,1,1):B290,B291)</f>
        <v>0</v>
      </c>
      <c r="E291" s="7">
        <f t="shared" ca="1" si="34"/>
        <v>-12</v>
      </c>
      <c r="F291" s="7">
        <f t="shared" ca="1" si="35"/>
        <v>-309</v>
      </c>
      <c r="G291" s="7">
        <f t="shared" ca="1" si="36"/>
        <v>34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4"/>
      <c r="S291" s="4"/>
    </row>
    <row r="292" spans="1:19" x14ac:dyDescent="0.25">
      <c r="A292" s="1">
        <f t="shared" si="32"/>
        <v>289</v>
      </c>
      <c r="B292" s="2">
        <f t="shared" ca="1" si="33"/>
        <v>32</v>
      </c>
      <c r="C292" s="5">
        <f t="shared" ca="1" si="31"/>
        <v>13</v>
      </c>
      <c r="D292" s="7">
        <f ca="1">COUNTIF(OFFSET(B291,-(C292-1),0,1,1):B291,B292)</f>
        <v>1</v>
      </c>
      <c r="E292" s="7">
        <f t="shared" ca="1" si="34"/>
        <v>23</v>
      </c>
      <c r="F292" s="7">
        <f t="shared" ca="1" si="35"/>
        <v>-286</v>
      </c>
      <c r="G292" s="7">
        <f t="shared" ca="1" si="36"/>
        <v>34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4"/>
      <c r="S292" s="4"/>
    </row>
    <row r="293" spans="1:19" x14ac:dyDescent="0.25">
      <c r="A293" s="1">
        <f t="shared" si="32"/>
        <v>290</v>
      </c>
      <c r="B293" s="2">
        <f t="shared" ca="1" si="33"/>
        <v>36</v>
      </c>
      <c r="C293" s="5">
        <f t="shared" ca="1" si="31"/>
        <v>1</v>
      </c>
      <c r="D293" s="7">
        <f ca="1">COUNTIF(OFFSET(B292,-(C293-1),0,1,1):B292,B293)</f>
        <v>0</v>
      </c>
      <c r="E293" s="7">
        <f t="shared" ca="1" si="34"/>
        <v>-1</v>
      </c>
      <c r="F293" s="7">
        <f t="shared" ca="1" si="35"/>
        <v>-287</v>
      </c>
      <c r="G293" s="7">
        <f t="shared" ca="1" si="36"/>
        <v>35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4"/>
      <c r="S293" s="4"/>
    </row>
    <row r="294" spans="1:19" x14ac:dyDescent="0.25">
      <c r="A294" s="1">
        <f t="shared" si="32"/>
        <v>291</v>
      </c>
      <c r="B294" s="2">
        <f t="shared" ca="1" si="33"/>
        <v>36</v>
      </c>
      <c r="C294" s="5">
        <f t="shared" ca="1" si="31"/>
        <v>2</v>
      </c>
      <c r="D294" s="7">
        <f ca="1">COUNTIF(OFFSET(B293,-(C294-1),0,1,1):B293,B294)</f>
        <v>1</v>
      </c>
      <c r="E294" s="7">
        <f t="shared" ca="1" si="34"/>
        <v>34</v>
      </c>
      <c r="F294" s="7">
        <f t="shared" ca="1" si="35"/>
        <v>-253</v>
      </c>
      <c r="G294" s="7">
        <f t="shared" ca="1" si="36"/>
        <v>35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4"/>
      <c r="S294" s="4"/>
    </row>
    <row r="295" spans="1:19" x14ac:dyDescent="0.25">
      <c r="A295" s="1">
        <f t="shared" si="32"/>
        <v>292</v>
      </c>
      <c r="B295" s="2">
        <f t="shared" ca="1" si="33"/>
        <v>27</v>
      </c>
      <c r="C295" s="5">
        <f t="shared" ca="1" si="31"/>
        <v>1</v>
      </c>
      <c r="D295" s="7">
        <f ca="1">COUNTIF(OFFSET(B294,-(C295-1),0,1,1):B294,B295)</f>
        <v>0</v>
      </c>
      <c r="E295" s="7">
        <f t="shared" ca="1" si="34"/>
        <v>-1</v>
      </c>
      <c r="F295" s="7">
        <f t="shared" ca="1" si="35"/>
        <v>-254</v>
      </c>
      <c r="G295" s="7">
        <f t="shared" ca="1" si="36"/>
        <v>36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4"/>
      <c r="S295" s="4"/>
    </row>
    <row r="296" spans="1:19" x14ac:dyDescent="0.25">
      <c r="A296" s="1">
        <f t="shared" si="32"/>
        <v>293</v>
      </c>
      <c r="B296" s="2">
        <f t="shared" ca="1" si="33"/>
        <v>20</v>
      </c>
      <c r="C296" s="5">
        <f t="shared" ca="1" si="31"/>
        <v>2</v>
      </c>
      <c r="D296" s="7">
        <f ca="1">COUNTIF(OFFSET(B295,-(C296-1),0,1,1):B295,B296)</f>
        <v>0</v>
      </c>
      <c r="E296" s="7">
        <f t="shared" ca="1" si="34"/>
        <v>-2</v>
      </c>
      <c r="F296" s="7">
        <f t="shared" ca="1" si="35"/>
        <v>-256</v>
      </c>
      <c r="G296" s="7">
        <f t="shared" ca="1" si="36"/>
        <v>36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4"/>
      <c r="S296" s="4"/>
    </row>
    <row r="297" spans="1:19" x14ac:dyDescent="0.25">
      <c r="A297" s="1">
        <f t="shared" si="32"/>
        <v>294</v>
      </c>
      <c r="B297" s="2">
        <f t="shared" ca="1" si="33"/>
        <v>9</v>
      </c>
      <c r="C297" s="5">
        <f t="shared" ref="C297:C360" ca="1" si="37">IF(D296&gt;0,1,1+C296)</f>
        <v>3</v>
      </c>
      <c r="D297" s="7">
        <f ca="1">COUNTIF(OFFSET(B296,-(C297-1),0,1,1):B296,B297)</f>
        <v>0</v>
      </c>
      <c r="E297" s="7">
        <f t="shared" ca="1" si="34"/>
        <v>-3</v>
      </c>
      <c r="F297" s="7">
        <f t="shared" ca="1" si="35"/>
        <v>-259</v>
      </c>
      <c r="G297" s="7">
        <f t="shared" ca="1" si="36"/>
        <v>36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4"/>
      <c r="S297" s="4"/>
    </row>
    <row r="298" spans="1:19" x14ac:dyDescent="0.25">
      <c r="A298" s="1">
        <f t="shared" si="32"/>
        <v>295</v>
      </c>
      <c r="B298" s="2">
        <f t="shared" ca="1" si="33"/>
        <v>27</v>
      </c>
      <c r="C298" s="5">
        <f t="shared" ca="1" si="37"/>
        <v>4</v>
      </c>
      <c r="D298" s="7">
        <f ca="1">COUNTIF(OFFSET(B297,-(C298-1),0,1,1):B297,B298)</f>
        <v>1</v>
      </c>
      <c r="E298" s="7">
        <f t="shared" ca="1" si="34"/>
        <v>32</v>
      </c>
      <c r="F298" s="7">
        <f t="shared" ca="1" si="35"/>
        <v>-227</v>
      </c>
      <c r="G298" s="7">
        <f t="shared" ca="1" si="36"/>
        <v>36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4"/>
      <c r="S298" s="4"/>
    </row>
    <row r="299" spans="1:19" x14ac:dyDescent="0.25">
      <c r="A299" s="1">
        <f t="shared" si="32"/>
        <v>296</v>
      </c>
      <c r="B299" s="2">
        <f t="shared" ca="1" si="33"/>
        <v>21</v>
      </c>
      <c r="C299" s="5">
        <f t="shared" ca="1" si="37"/>
        <v>1</v>
      </c>
      <c r="D299" s="7">
        <f ca="1">COUNTIF(OFFSET(B298,-(C299-1),0,1,1):B298,B299)</f>
        <v>0</v>
      </c>
      <c r="E299" s="7">
        <f t="shared" ca="1" si="34"/>
        <v>-1</v>
      </c>
      <c r="F299" s="7">
        <f t="shared" ca="1" si="35"/>
        <v>-228</v>
      </c>
      <c r="G299" s="7">
        <f t="shared" ca="1" si="36"/>
        <v>37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4"/>
      <c r="S299" s="4"/>
    </row>
    <row r="300" spans="1:19" x14ac:dyDescent="0.25">
      <c r="A300" s="1">
        <f t="shared" si="32"/>
        <v>297</v>
      </c>
      <c r="B300" s="2">
        <f t="shared" ca="1" si="33"/>
        <v>30</v>
      </c>
      <c r="C300" s="5">
        <f t="shared" ca="1" si="37"/>
        <v>2</v>
      </c>
      <c r="D300" s="7">
        <f ca="1">COUNTIF(OFFSET(B299,-(C300-1),0,1,1):B299,B300)</f>
        <v>0</v>
      </c>
      <c r="E300" s="7">
        <f t="shared" ca="1" si="34"/>
        <v>-2</v>
      </c>
      <c r="F300" s="7">
        <f t="shared" ca="1" si="35"/>
        <v>-230</v>
      </c>
      <c r="G300" s="7">
        <f t="shared" ca="1" si="36"/>
        <v>37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4"/>
      <c r="S300" s="4"/>
    </row>
    <row r="301" spans="1:19" x14ac:dyDescent="0.25">
      <c r="A301" s="1">
        <f t="shared" si="32"/>
        <v>298</v>
      </c>
      <c r="B301" s="2">
        <f t="shared" ca="1" si="33"/>
        <v>19</v>
      </c>
      <c r="C301" s="5">
        <f t="shared" ca="1" si="37"/>
        <v>3</v>
      </c>
      <c r="D301" s="7">
        <f ca="1">COUNTIF(OFFSET(B300,-(C301-1),0,1,1):B300,B301)</f>
        <v>0</v>
      </c>
      <c r="E301" s="7">
        <f t="shared" ca="1" si="34"/>
        <v>-3</v>
      </c>
      <c r="F301" s="7">
        <f t="shared" ca="1" si="35"/>
        <v>-233</v>
      </c>
      <c r="G301" s="7">
        <f t="shared" ca="1" si="36"/>
        <v>37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4"/>
      <c r="S301" s="4"/>
    </row>
    <row r="302" spans="1:19" x14ac:dyDescent="0.25">
      <c r="A302" s="1">
        <f t="shared" si="32"/>
        <v>299</v>
      </c>
      <c r="B302" s="2">
        <f t="shared" ca="1" si="33"/>
        <v>11</v>
      </c>
      <c r="C302" s="5">
        <f t="shared" ca="1" si="37"/>
        <v>4</v>
      </c>
      <c r="D302" s="7">
        <f ca="1">COUNTIF(OFFSET(B301,-(C302-1),0,1,1):B301,B302)</f>
        <v>0</v>
      </c>
      <c r="E302" s="7">
        <f t="shared" ca="1" si="34"/>
        <v>-4</v>
      </c>
      <c r="F302" s="7">
        <f t="shared" ca="1" si="35"/>
        <v>-237</v>
      </c>
      <c r="G302" s="7">
        <f t="shared" ca="1" si="36"/>
        <v>37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4"/>
      <c r="S302" s="4"/>
    </row>
    <row r="303" spans="1:19" x14ac:dyDescent="0.25">
      <c r="A303" s="1">
        <f t="shared" si="32"/>
        <v>300</v>
      </c>
      <c r="B303" s="2">
        <f t="shared" ca="1" si="33"/>
        <v>6</v>
      </c>
      <c r="C303" s="5">
        <f t="shared" ca="1" si="37"/>
        <v>5</v>
      </c>
      <c r="D303" s="7">
        <f ca="1">COUNTIF(OFFSET(B302,-(C303-1),0,1,1):B302,B303)</f>
        <v>0</v>
      </c>
      <c r="E303" s="7">
        <f t="shared" ca="1" si="34"/>
        <v>-5</v>
      </c>
      <c r="F303" s="7">
        <f t="shared" ca="1" si="35"/>
        <v>-242</v>
      </c>
      <c r="G303" s="7">
        <f t="shared" ca="1" si="36"/>
        <v>37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4"/>
      <c r="S303" s="4"/>
    </row>
    <row r="304" spans="1:19" x14ac:dyDescent="0.25">
      <c r="A304" s="1">
        <f t="shared" si="32"/>
        <v>301</v>
      </c>
      <c r="B304" s="2">
        <f t="shared" ca="1" si="33"/>
        <v>17</v>
      </c>
      <c r="C304" s="5">
        <f t="shared" ca="1" si="37"/>
        <v>6</v>
      </c>
      <c r="D304" s="7">
        <f ca="1">COUNTIF(OFFSET(B303,-(C304-1),0,1,1):B303,B304)</f>
        <v>0</v>
      </c>
      <c r="E304" s="7">
        <f t="shared" ca="1" si="34"/>
        <v>-6</v>
      </c>
      <c r="F304" s="7">
        <f t="shared" ca="1" si="35"/>
        <v>-248</v>
      </c>
      <c r="G304" s="7">
        <f t="shared" ca="1" si="36"/>
        <v>37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4"/>
      <c r="S304" s="4"/>
    </row>
    <row r="305" spans="1:19" x14ac:dyDescent="0.25">
      <c r="A305" s="1">
        <f t="shared" si="32"/>
        <v>302</v>
      </c>
      <c r="B305" s="2">
        <f t="shared" ca="1" si="33"/>
        <v>12</v>
      </c>
      <c r="C305" s="5">
        <f t="shared" ca="1" si="37"/>
        <v>7</v>
      </c>
      <c r="D305" s="7">
        <f ca="1">COUNTIF(OFFSET(B304,-(C305-1),0,1,1):B304,B305)</f>
        <v>0</v>
      </c>
      <c r="E305" s="7">
        <f t="shared" ca="1" si="34"/>
        <v>-7</v>
      </c>
      <c r="F305" s="7">
        <f t="shared" ca="1" si="35"/>
        <v>-255</v>
      </c>
      <c r="G305" s="7">
        <f t="shared" ca="1" si="36"/>
        <v>37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4"/>
      <c r="S305" s="4"/>
    </row>
    <row r="306" spans="1:19" x14ac:dyDescent="0.25">
      <c r="A306" s="1">
        <f t="shared" si="32"/>
        <v>303</v>
      </c>
      <c r="B306" s="2">
        <f t="shared" ca="1" si="33"/>
        <v>32</v>
      </c>
      <c r="C306" s="5">
        <f t="shared" ca="1" si="37"/>
        <v>8</v>
      </c>
      <c r="D306" s="7">
        <f ca="1">COUNTIF(OFFSET(B305,-(C306-1),0,1,1):B305,B306)</f>
        <v>0</v>
      </c>
      <c r="E306" s="7">
        <f t="shared" ca="1" si="34"/>
        <v>-8</v>
      </c>
      <c r="F306" s="7">
        <f t="shared" ca="1" si="35"/>
        <v>-263</v>
      </c>
      <c r="G306" s="7">
        <f t="shared" ca="1" si="36"/>
        <v>37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4"/>
      <c r="S306" s="4"/>
    </row>
    <row r="307" spans="1:19" x14ac:dyDescent="0.25">
      <c r="A307" s="1">
        <f t="shared" si="32"/>
        <v>304</v>
      </c>
      <c r="B307" s="2">
        <f t="shared" ca="1" si="33"/>
        <v>29</v>
      </c>
      <c r="C307" s="5">
        <f t="shared" ca="1" si="37"/>
        <v>9</v>
      </c>
      <c r="D307" s="7">
        <f ca="1">COUNTIF(OFFSET(B306,-(C307-1),0,1,1):B306,B307)</f>
        <v>0</v>
      </c>
      <c r="E307" s="7">
        <f t="shared" ca="1" si="34"/>
        <v>-9</v>
      </c>
      <c r="F307" s="7">
        <f t="shared" ca="1" si="35"/>
        <v>-272</v>
      </c>
      <c r="G307" s="7">
        <f t="shared" ca="1" si="36"/>
        <v>37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4"/>
      <c r="S307" s="4"/>
    </row>
    <row r="308" spans="1:19" x14ac:dyDescent="0.25">
      <c r="A308" s="1">
        <f t="shared" si="32"/>
        <v>305</v>
      </c>
      <c r="B308" s="2">
        <f t="shared" ca="1" si="33"/>
        <v>26</v>
      </c>
      <c r="C308" s="5">
        <f t="shared" ca="1" si="37"/>
        <v>10</v>
      </c>
      <c r="D308" s="7">
        <f ca="1">COUNTIF(OFFSET(B307,-(C308-1),0,1,1):B307,B308)</f>
        <v>0</v>
      </c>
      <c r="E308" s="7">
        <f t="shared" ca="1" si="34"/>
        <v>-10</v>
      </c>
      <c r="F308" s="7">
        <f t="shared" ca="1" si="35"/>
        <v>-282</v>
      </c>
      <c r="G308" s="7">
        <f t="shared" ca="1" si="36"/>
        <v>37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4"/>
      <c r="S308" s="4"/>
    </row>
    <row r="309" spans="1:19" x14ac:dyDescent="0.25">
      <c r="A309" s="1">
        <f t="shared" si="32"/>
        <v>306</v>
      </c>
      <c r="B309" s="2">
        <f t="shared" ca="1" si="33"/>
        <v>21</v>
      </c>
      <c r="C309" s="5">
        <f t="shared" ca="1" si="37"/>
        <v>11</v>
      </c>
      <c r="D309" s="7">
        <f ca="1">COUNTIF(OFFSET(B308,-(C309-1),0,1,1):B308,B309)</f>
        <v>1</v>
      </c>
      <c r="E309" s="7">
        <f t="shared" ca="1" si="34"/>
        <v>25</v>
      </c>
      <c r="F309" s="7">
        <f t="shared" ca="1" si="35"/>
        <v>-257</v>
      </c>
      <c r="G309" s="7">
        <f t="shared" ca="1" si="36"/>
        <v>37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4"/>
      <c r="S309" s="4"/>
    </row>
    <row r="310" spans="1:19" x14ac:dyDescent="0.25">
      <c r="A310" s="1">
        <f t="shared" si="32"/>
        <v>307</v>
      </c>
      <c r="B310" s="2">
        <f t="shared" ca="1" si="33"/>
        <v>10</v>
      </c>
      <c r="C310" s="5">
        <f t="shared" ca="1" si="37"/>
        <v>1</v>
      </c>
      <c r="D310" s="7">
        <f ca="1">COUNTIF(OFFSET(B309,-(C310-1),0,1,1):B309,B310)</f>
        <v>0</v>
      </c>
      <c r="E310" s="7">
        <f t="shared" ca="1" si="34"/>
        <v>-1</v>
      </c>
      <c r="F310" s="7">
        <f t="shared" ca="1" si="35"/>
        <v>-258</v>
      </c>
      <c r="G310" s="7">
        <f t="shared" ca="1" si="36"/>
        <v>38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4"/>
      <c r="S310" s="4"/>
    </row>
    <row r="311" spans="1:19" x14ac:dyDescent="0.25">
      <c r="A311" s="1">
        <f t="shared" si="32"/>
        <v>308</v>
      </c>
      <c r="B311" s="2">
        <f t="shared" ca="1" si="33"/>
        <v>2</v>
      </c>
      <c r="C311" s="5">
        <f t="shared" ca="1" si="37"/>
        <v>2</v>
      </c>
      <c r="D311" s="7">
        <f ca="1">COUNTIF(OFFSET(B310,-(C311-1),0,1,1):B310,B311)</f>
        <v>0</v>
      </c>
      <c r="E311" s="7">
        <f t="shared" ca="1" si="34"/>
        <v>-2</v>
      </c>
      <c r="F311" s="7">
        <f t="shared" ca="1" si="35"/>
        <v>-260</v>
      </c>
      <c r="G311" s="7">
        <f t="shared" ca="1" si="36"/>
        <v>38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4"/>
      <c r="S311" s="4"/>
    </row>
    <row r="312" spans="1:19" x14ac:dyDescent="0.25">
      <c r="A312" s="1">
        <f t="shared" si="32"/>
        <v>309</v>
      </c>
      <c r="B312" s="2">
        <f t="shared" ca="1" si="33"/>
        <v>25</v>
      </c>
      <c r="C312" s="5">
        <f t="shared" ca="1" si="37"/>
        <v>3</v>
      </c>
      <c r="D312" s="7">
        <f ca="1">COUNTIF(OFFSET(B311,-(C312-1),0,1,1):B311,B312)</f>
        <v>0</v>
      </c>
      <c r="E312" s="7">
        <f t="shared" ca="1" si="34"/>
        <v>-3</v>
      </c>
      <c r="F312" s="7">
        <f t="shared" ca="1" si="35"/>
        <v>-263</v>
      </c>
      <c r="G312" s="7">
        <f t="shared" ca="1" si="36"/>
        <v>38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4"/>
      <c r="S312" s="4"/>
    </row>
    <row r="313" spans="1:19" x14ac:dyDescent="0.25">
      <c r="A313" s="1">
        <f t="shared" si="32"/>
        <v>310</v>
      </c>
      <c r="B313" s="2">
        <f t="shared" ca="1" si="33"/>
        <v>4</v>
      </c>
      <c r="C313" s="5">
        <f t="shared" ca="1" si="37"/>
        <v>4</v>
      </c>
      <c r="D313" s="7">
        <f ca="1">COUNTIF(OFFSET(B312,-(C313-1),0,1,1):B312,B313)</f>
        <v>0</v>
      </c>
      <c r="E313" s="7">
        <f t="shared" ca="1" si="34"/>
        <v>-4</v>
      </c>
      <c r="F313" s="7">
        <f t="shared" ca="1" si="35"/>
        <v>-267</v>
      </c>
      <c r="G313" s="7">
        <f t="shared" ca="1" si="36"/>
        <v>38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4"/>
      <c r="S313" s="4"/>
    </row>
    <row r="314" spans="1:19" x14ac:dyDescent="0.25">
      <c r="A314" s="1">
        <f t="shared" si="32"/>
        <v>311</v>
      </c>
      <c r="B314" s="2">
        <f t="shared" ca="1" si="33"/>
        <v>15</v>
      </c>
      <c r="C314" s="5">
        <f t="shared" ca="1" si="37"/>
        <v>5</v>
      </c>
      <c r="D314" s="7">
        <f ca="1">COUNTIF(OFFSET(B313,-(C314-1),0,1,1):B313,B314)</f>
        <v>0</v>
      </c>
      <c r="E314" s="7">
        <f t="shared" ca="1" si="34"/>
        <v>-5</v>
      </c>
      <c r="F314" s="7">
        <f t="shared" ca="1" si="35"/>
        <v>-272</v>
      </c>
      <c r="G314" s="7">
        <f t="shared" ca="1" si="36"/>
        <v>38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4"/>
      <c r="S314" s="4"/>
    </row>
    <row r="315" spans="1:19" x14ac:dyDescent="0.25">
      <c r="A315" s="1">
        <f t="shared" si="32"/>
        <v>312</v>
      </c>
      <c r="B315" s="2">
        <f t="shared" ca="1" si="33"/>
        <v>18</v>
      </c>
      <c r="C315" s="5">
        <f t="shared" ca="1" si="37"/>
        <v>6</v>
      </c>
      <c r="D315" s="7">
        <f ca="1">COUNTIF(OFFSET(B314,-(C315-1),0,1,1):B314,B315)</f>
        <v>0</v>
      </c>
      <c r="E315" s="7">
        <f t="shared" ca="1" si="34"/>
        <v>-6</v>
      </c>
      <c r="F315" s="7">
        <f t="shared" ca="1" si="35"/>
        <v>-278</v>
      </c>
      <c r="G315" s="7">
        <f t="shared" ca="1" si="36"/>
        <v>38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4"/>
      <c r="S315" s="4"/>
    </row>
    <row r="316" spans="1:19" x14ac:dyDescent="0.25">
      <c r="A316" s="1">
        <f t="shared" si="32"/>
        <v>313</v>
      </c>
      <c r="B316" s="2">
        <f t="shared" ca="1" si="33"/>
        <v>36</v>
      </c>
      <c r="C316" s="5">
        <f t="shared" ca="1" si="37"/>
        <v>7</v>
      </c>
      <c r="D316" s="7">
        <f ca="1">COUNTIF(OFFSET(B315,-(C316-1),0,1,1):B315,B316)</f>
        <v>0</v>
      </c>
      <c r="E316" s="7">
        <f t="shared" ca="1" si="34"/>
        <v>-7</v>
      </c>
      <c r="F316" s="7">
        <f t="shared" ca="1" si="35"/>
        <v>-285</v>
      </c>
      <c r="G316" s="7">
        <f t="shared" ca="1" si="36"/>
        <v>38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4"/>
      <c r="S316" s="4"/>
    </row>
    <row r="317" spans="1:19" x14ac:dyDescent="0.25">
      <c r="A317" s="1">
        <f t="shared" si="32"/>
        <v>314</v>
      </c>
      <c r="B317" s="2">
        <f t="shared" ca="1" si="33"/>
        <v>5</v>
      </c>
      <c r="C317" s="5">
        <f t="shared" ca="1" si="37"/>
        <v>8</v>
      </c>
      <c r="D317" s="7">
        <f ca="1">COUNTIF(OFFSET(B316,-(C317-1),0,1,1):B316,B317)</f>
        <v>0</v>
      </c>
      <c r="E317" s="7">
        <f t="shared" ca="1" si="34"/>
        <v>-8</v>
      </c>
      <c r="F317" s="7">
        <f t="shared" ca="1" si="35"/>
        <v>-293</v>
      </c>
      <c r="G317" s="7">
        <f t="shared" ca="1" si="36"/>
        <v>38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4"/>
      <c r="S317" s="4"/>
    </row>
    <row r="318" spans="1:19" x14ac:dyDescent="0.25">
      <c r="A318" s="1">
        <f t="shared" si="32"/>
        <v>315</v>
      </c>
      <c r="B318" s="2">
        <f t="shared" ca="1" si="33"/>
        <v>29</v>
      </c>
      <c r="C318" s="5">
        <f t="shared" ca="1" si="37"/>
        <v>9</v>
      </c>
      <c r="D318" s="7">
        <f ca="1">COUNTIF(OFFSET(B317,-(C318-1),0,1,1):B317,B318)</f>
        <v>0</v>
      </c>
      <c r="E318" s="7">
        <f t="shared" ca="1" si="34"/>
        <v>-9</v>
      </c>
      <c r="F318" s="7">
        <f t="shared" ca="1" si="35"/>
        <v>-302</v>
      </c>
      <c r="G318" s="7">
        <f t="shared" ca="1" si="36"/>
        <v>38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4"/>
      <c r="S318" s="4"/>
    </row>
    <row r="319" spans="1:19" x14ac:dyDescent="0.25">
      <c r="A319" s="1">
        <f t="shared" si="32"/>
        <v>316</v>
      </c>
      <c r="B319" s="2">
        <f t="shared" ca="1" si="33"/>
        <v>14</v>
      </c>
      <c r="C319" s="5">
        <f t="shared" ca="1" si="37"/>
        <v>10</v>
      </c>
      <c r="D319" s="7">
        <f ca="1">COUNTIF(OFFSET(B318,-(C319-1),0,1,1):B318,B319)</f>
        <v>0</v>
      </c>
      <c r="E319" s="7">
        <f t="shared" ca="1" si="34"/>
        <v>-10</v>
      </c>
      <c r="F319" s="7">
        <f t="shared" ca="1" si="35"/>
        <v>-312</v>
      </c>
      <c r="G319" s="7">
        <f t="shared" ca="1" si="36"/>
        <v>38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4"/>
      <c r="S319" s="4"/>
    </row>
    <row r="320" spans="1:19" x14ac:dyDescent="0.25">
      <c r="A320" s="1">
        <f t="shared" si="32"/>
        <v>317</v>
      </c>
      <c r="B320" s="2">
        <f t="shared" ca="1" si="33"/>
        <v>17</v>
      </c>
      <c r="C320" s="5">
        <f t="shared" ca="1" si="37"/>
        <v>11</v>
      </c>
      <c r="D320" s="7">
        <f ca="1">COUNTIF(OFFSET(B319,-(C320-1),0,1,1):B319,B320)</f>
        <v>0</v>
      </c>
      <c r="E320" s="7">
        <f t="shared" ca="1" si="34"/>
        <v>-11</v>
      </c>
      <c r="F320" s="7">
        <f t="shared" ca="1" si="35"/>
        <v>-323</v>
      </c>
      <c r="G320" s="7">
        <f t="shared" ca="1" si="36"/>
        <v>38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4"/>
      <c r="S320" s="4"/>
    </row>
    <row r="321" spans="1:19" x14ac:dyDescent="0.25">
      <c r="A321" s="1">
        <f t="shared" si="32"/>
        <v>318</v>
      </c>
      <c r="B321" s="2">
        <f t="shared" ca="1" si="33"/>
        <v>18</v>
      </c>
      <c r="C321" s="5">
        <f t="shared" ca="1" si="37"/>
        <v>12</v>
      </c>
      <c r="D321" s="7">
        <f ca="1">COUNTIF(OFFSET(B320,-(C321-1),0,1,1):B320,B321)</f>
        <v>1</v>
      </c>
      <c r="E321" s="7">
        <f t="shared" ca="1" si="34"/>
        <v>24</v>
      </c>
      <c r="F321" s="7">
        <f t="shared" ca="1" si="35"/>
        <v>-299</v>
      </c>
      <c r="G321" s="7">
        <f t="shared" ca="1" si="36"/>
        <v>38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4"/>
      <c r="S321" s="4"/>
    </row>
    <row r="322" spans="1:19" x14ac:dyDescent="0.25">
      <c r="A322" s="1">
        <f t="shared" si="32"/>
        <v>319</v>
      </c>
      <c r="B322" s="2">
        <f t="shared" ca="1" si="33"/>
        <v>33</v>
      </c>
      <c r="C322" s="5">
        <f t="shared" ca="1" si="37"/>
        <v>1</v>
      </c>
      <c r="D322" s="7">
        <f ca="1">COUNTIF(OFFSET(B321,-(C322-1),0,1,1):B321,B322)</f>
        <v>0</v>
      </c>
      <c r="E322" s="7">
        <f t="shared" ca="1" si="34"/>
        <v>-1</v>
      </c>
      <c r="F322" s="7">
        <f t="shared" ca="1" si="35"/>
        <v>-300</v>
      </c>
      <c r="G322" s="7">
        <f t="shared" ca="1" si="36"/>
        <v>39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4"/>
      <c r="S322" s="4"/>
    </row>
    <row r="323" spans="1:19" x14ac:dyDescent="0.25">
      <c r="A323" s="1">
        <f t="shared" si="32"/>
        <v>320</v>
      </c>
      <c r="B323" s="2">
        <f t="shared" ca="1" si="33"/>
        <v>17</v>
      </c>
      <c r="C323" s="5">
        <f t="shared" ca="1" si="37"/>
        <v>2</v>
      </c>
      <c r="D323" s="7">
        <f ca="1">COUNTIF(OFFSET(B322,-(C323-1),0,1,1):B322,B323)</f>
        <v>0</v>
      </c>
      <c r="E323" s="7">
        <f t="shared" ca="1" si="34"/>
        <v>-2</v>
      </c>
      <c r="F323" s="7">
        <f t="shared" ca="1" si="35"/>
        <v>-302</v>
      </c>
      <c r="G323" s="7">
        <f t="shared" ca="1" si="36"/>
        <v>39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4"/>
      <c r="S323" s="4"/>
    </row>
    <row r="324" spans="1:19" x14ac:dyDescent="0.25">
      <c r="A324" s="1">
        <f t="shared" si="32"/>
        <v>321</v>
      </c>
      <c r="B324" s="2">
        <f t="shared" ca="1" si="33"/>
        <v>29</v>
      </c>
      <c r="C324" s="5">
        <f t="shared" ca="1" si="37"/>
        <v>3</v>
      </c>
      <c r="D324" s="7">
        <f ca="1">COUNTIF(OFFSET(B323,-(C324-1),0,1,1):B323,B324)</f>
        <v>0</v>
      </c>
      <c r="E324" s="7">
        <f t="shared" ca="1" si="34"/>
        <v>-3</v>
      </c>
      <c r="F324" s="7">
        <f t="shared" ca="1" si="35"/>
        <v>-305</v>
      </c>
      <c r="G324" s="7">
        <f t="shared" ca="1" si="36"/>
        <v>39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4"/>
      <c r="S324" s="4"/>
    </row>
    <row r="325" spans="1:19" x14ac:dyDescent="0.25">
      <c r="A325" s="1">
        <f t="shared" ref="A325:A388" si="38">A324+1</f>
        <v>322</v>
      </c>
      <c r="B325" s="2">
        <f t="shared" ref="B325:B388" ca="1" si="39">RANDBETWEEN(0,36)</f>
        <v>18</v>
      </c>
      <c r="C325" s="5">
        <f t="shared" ca="1" si="37"/>
        <v>4</v>
      </c>
      <c r="D325" s="7">
        <f ca="1">COUNTIF(OFFSET(B324,-(C325-1),0,1,1):B324,B325)</f>
        <v>1</v>
      </c>
      <c r="E325" s="7">
        <f t="shared" ca="1" si="34"/>
        <v>32</v>
      </c>
      <c r="F325" s="7">
        <f t="shared" ca="1" si="35"/>
        <v>-273</v>
      </c>
      <c r="G325" s="7">
        <f t="shared" ca="1" si="36"/>
        <v>39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4"/>
      <c r="S325" s="4"/>
    </row>
    <row r="326" spans="1:19" x14ac:dyDescent="0.25">
      <c r="A326" s="1">
        <f t="shared" si="38"/>
        <v>323</v>
      </c>
      <c r="B326" s="2">
        <f t="shared" ca="1" si="39"/>
        <v>20</v>
      </c>
      <c r="C326" s="5">
        <f t="shared" ca="1" si="37"/>
        <v>1</v>
      </c>
      <c r="D326" s="7">
        <f ca="1">COUNTIF(OFFSET(B325,-(C326-1),0,1,1):B325,B326)</f>
        <v>0</v>
      </c>
      <c r="E326" s="7">
        <f t="shared" ref="E326:E389" ca="1" si="40">D326*36-C326</f>
        <v>-1</v>
      </c>
      <c r="F326" s="7">
        <f t="shared" ref="F326:F389" ca="1" si="41">E326+F325</f>
        <v>-274</v>
      </c>
      <c r="G326" s="7">
        <f t="shared" ref="G326:G389" ca="1" si="42">D325+G325</f>
        <v>40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4"/>
      <c r="S326" s="4"/>
    </row>
    <row r="327" spans="1:19" x14ac:dyDescent="0.25">
      <c r="A327" s="1">
        <f t="shared" si="38"/>
        <v>324</v>
      </c>
      <c r="B327" s="2">
        <f t="shared" ca="1" si="39"/>
        <v>20</v>
      </c>
      <c r="C327" s="5">
        <f t="shared" ca="1" si="37"/>
        <v>2</v>
      </c>
      <c r="D327" s="7">
        <f ca="1">COUNTIF(OFFSET(B326,-(C327-1),0,1,1):B326,B327)</f>
        <v>1</v>
      </c>
      <c r="E327" s="7">
        <f t="shared" ca="1" si="40"/>
        <v>34</v>
      </c>
      <c r="F327" s="7">
        <f t="shared" ca="1" si="41"/>
        <v>-240</v>
      </c>
      <c r="G327" s="7">
        <f t="shared" ca="1" si="42"/>
        <v>40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4"/>
      <c r="S327" s="4"/>
    </row>
    <row r="328" spans="1:19" x14ac:dyDescent="0.25">
      <c r="A328" s="1">
        <f t="shared" si="38"/>
        <v>325</v>
      </c>
      <c r="B328" s="2">
        <f t="shared" ca="1" si="39"/>
        <v>0</v>
      </c>
      <c r="C328" s="5">
        <f t="shared" ca="1" si="37"/>
        <v>1</v>
      </c>
      <c r="D328" s="7">
        <f ca="1">COUNTIF(OFFSET(B327,-(C328-1),0,1,1):B327,B328)</f>
        <v>0</v>
      </c>
      <c r="E328" s="7">
        <f t="shared" ca="1" si="40"/>
        <v>-1</v>
      </c>
      <c r="F328" s="7">
        <f t="shared" ca="1" si="41"/>
        <v>-241</v>
      </c>
      <c r="G328" s="7">
        <f t="shared" ca="1" si="42"/>
        <v>41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4"/>
      <c r="S328" s="4"/>
    </row>
    <row r="329" spans="1:19" x14ac:dyDescent="0.25">
      <c r="A329" s="1">
        <f t="shared" si="38"/>
        <v>326</v>
      </c>
      <c r="B329" s="2">
        <f t="shared" ca="1" si="39"/>
        <v>15</v>
      </c>
      <c r="C329" s="5">
        <f t="shared" ca="1" si="37"/>
        <v>2</v>
      </c>
      <c r="D329" s="7">
        <f ca="1">COUNTIF(OFFSET(B328,-(C329-1),0,1,1):B328,B329)</f>
        <v>0</v>
      </c>
      <c r="E329" s="7">
        <f t="shared" ca="1" si="40"/>
        <v>-2</v>
      </c>
      <c r="F329" s="7">
        <f t="shared" ca="1" si="41"/>
        <v>-243</v>
      </c>
      <c r="G329" s="7">
        <f t="shared" ca="1" si="42"/>
        <v>41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4"/>
      <c r="S329" s="4"/>
    </row>
    <row r="330" spans="1:19" x14ac:dyDescent="0.25">
      <c r="A330" s="1">
        <f t="shared" si="38"/>
        <v>327</v>
      </c>
      <c r="B330" s="2">
        <f t="shared" ca="1" si="39"/>
        <v>32</v>
      </c>
      <c r="C330" s="5">
        <f t="shared" ca="1" si="37"/>
        <v>3</v>
      </c>
      <c r="D330" s="7">
        <f ca="1">COUNTIF(OFFSET(B329,-(C330-1),0,1,1):B329,B330)</f>
        <v>0</v>
      </c>
      <c r="E330" s="7">
        <f t="shared" ca="1" si="40"/>
        <v>-3</v>
      </c>
      <c r="F330" s="7">
        <f t="shared" ca="1" si="41"/>
        <v>-246</v>
      </c>
      <c r="G330" s="7">
        <f t="shared" ca="1" si="42"/>
        <v>41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4"/>
      <c r="S330" s="4"/>
    </row>
    <row r="331" spans="1:19" x14ac:dyDescent="0.25">
      <c r="A331" s="1">
        <f t="shared" si="38"/>
        <v>328</v>
      </c>
      <c r="B331" s="2">
        <f t="shared" ca="1" si="39"/>
        <v>12</v>
      </c>
      <c r="C331" s="5">
        <f t="shared" ca="1" si="37"/>
        <v>4</v>
      </c>
      <c r="D331" s="7">
        <f ca="1">COUNTIF(OFFSET(B330,-(C331-1),0,1,1):B330,B331)</f>
        <v>0</v>
      </c>
      <c r="E331" s="7">
        <f t="shared" ca="1" si="40"/>
        <v>-4</v>
      </c>
      <c r="F331" s="7">
        <f t="shared" ca="1" si="41"/>
        <v>-250</v>
      </c>
      <c r="G331" s="7">
        <f t="shared" ca="1" si="42"/>
        <v>41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4"/>
      <c r="S331" s="4"/>
    </row>
    <row r="332" spans="1:19" x14ac:dyDescent="0.25">
      <c r="A332" s="1">
        <f t="shared" si="38"/>
        <v>329</v>
      </c>
      <c r="B332" s="2">
        <f t="shared" ca="1" si="39"/>
        <v>11</v>
      </c>
      <c r="C332" s="5">
        <f t="shared" ca="1" si="37"/>
        <v>5</v>
      </c>
      <c r="D332" s="7">
        <f ca="1">COUNTIF(OFFSET(B331,-(C332-1),0,1,1):B331,B332)</f>
        <v>0</v>
      </c>
      <c r="E332" s="7">
        <f t="shared" ca="1" si="40"/>
        <v>-5</v>
      </c>
      <c r="F332" s="7">
        <f t="shared" ca="1" si="41"/>
        <v>-255</v>
      </c>
      <c r="G332" s="7">
        <f t="shared" ca="1" si="42"/>
        <v>41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4"/>
      <c r="S332" s="4"/>
    </row>
    <row r="333" spans="1:19" x14ac:dyDescent="0.25">
      <c r="A333" s="1">
        <f t="shared" si="38"/>
        <v>330</v>
      </c>
      <c r="B333" s="2">
        <f t="shared" ca="1" si="39"/>
        <v>30</v>
      </c>
      <c r="C333" s="5">
        <f t="shared" ca="1" si="37"/>
        <v>6</v>
      </c>
      <c r="D333" s="7">
        <f ca="1">COUNTIF(OFFSET(B332,-(C333-1),0,1,1):B332,B333)</f>
        <v>0</v>
      </c>
      <c r="E333" s="7">
        <f t="shared" ca="1" si="40"/>
        <v>-6</v>
      </c>
      <c r="F333" s="7">
        <f t="shared" ca="1" si="41"/>
        <v>-261</v>
      </c>
      <c r="G333" s="7">
        <f t="shared" ca="1" si="42"/>
        <v>41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4"/>
      <c r="S333" s="4"/>
    </row>
    <row r="334" spans="1:19" x14ac:dyDescent="0.25">
      <c r="A334" s="1">
        <f t="shared" si="38"/>
        <v>331</v>
      </c>
      <c r="B334" s="2">
        <f t="shared" ca="1" si="39"/>
        <v>6</v>
      </c>
      <c r="C334" s="5">
        <f t="shared" ca="1" si="37"/>
        <v>7</v>
      </c>
      <c r="D334" s="7">
        <f ca="1">COUNTIF(OFFSET(B333,-(C334-1),0,1,1):B333,B334)</f>
        <v>0</v>
      </c>
      <c r="E334" s="7">
        <f t="shared" ca="1" si="40"/>
        <v>-7</v>
      </c>
      <c r="F334" s="7">
        <f t="shared" ca="1" si="41"/>
        <v>-268</v>
      </c>
      <c r="G334" s="7">
        <f t="shared" ca="1" si="42"/>
        <v>41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4"/>
      <c r="S334" s="4"/>
    </row>
    <row r="335" spans="1:19" x14ac:dyDescent="0.25">
      <c r="A335" s="1">
        <f t="shared" si="38"/>
        <v>332</v>
      </c>
      <c r="B335" s="2">
        <f t="shared" ca="1" si="39"/>
        <v>4</v>
      </c>
      <c r="C335" s="5">
        <f t="shared" ca="1" si="37"/>
        <v>8</v>
      </c>
      <c r="D335" s="7">
        <f ca="1">COUNTIF(OFFSET(B334,-(C335-1),0,1,1):B334,B335)</f>
        <v>0</v>
      </c>
      <c r="E335" s="7">
        <f t="shared" ca="1" si="40"/>
        <v>-8</v>
      </c>
      <c r="F335" s="7">
        <f t="shared" ca="1" si="41"/>
        <v>-276</v>
      </c>
      <c r="G335" s="7">
        <f t="shared" ca="1" si="42"/>
        <v>41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4"/>
      <c r="S335" s="4"/>
    </row>
    <row r="336" spans="1:19" x14ac:dyDescent="0.25">
      <c r="A336" s="1">
        <f t="shared" si="38"/>
        <v>333</v>
      </c>
      <c r="B336" s="2">
        <f t="shared" ca="1" si="39"/>
        <v>20</v>
      </c>
      <c r="C336" s="5">
        <f t="shared" ca="1" si="37"/>
        <v>9</v>
      </c>
      <c r="D336" s="7">
        <f ca="1">COUNTIF(OFFSET(B335,-(C336-1),0,1,1):B335,B336)</f>
        <v>1</v>
      </c>
      <c r="E336" s="7">
        <f t="shared" ca="1" si="40"/>
        <v>27</v>
      </c>
      <c r="F336" s="7">
        <f t="shared" ca="1" si="41"/>
        <v>-249</v>
      </c>
      <c r="G336" s="7">
        <f t="shared" ca="1" si="42"/>
        <v>41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4"/>
      <c r="S336" s="4"/>
    </row>
    <row r="337" spans="1:19" x14ac:dyDescent="0.25">
      <c r="A337" s="1">
        <f t="shared" si="38"/>
        <v>334</v>
      </c>
      <c r="B337" s="2">
        <f t="shared" ca="1" si="39"/>
        <v>1</v>
      </c>
      <c r="C337" s="5">
        <f t="shared" ca="1" si="37"/>
        <v>1</v>
      </c>
      <c r="D337" s="7">
        <f ca="1">COUNTIF(OFFSET(B336,-(C337-1),0,1,1):B336,B337)</f>
        <v>0</v>
      </c>
      <c r="E337" s="7">
        <f t="shared" ca="1" si="40"/>
        <v>-1</v>
      </c>
      <c r="F337" s="7">
        <f t="shared" ca="1" si="41"/>
        <v>-250</v>
      </c>
      <c r="G337" s="7">
        <f t="shared" ca="1" si="42"/>
        <v>42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4"/>
      <c r="S337" s="4"/>
    </row>
    <row r="338" spans="1:19" x14ac:dyDescent="0.25">
      <c r="A338" s="1">
        <f t="shared" si="38"/>
        <v>335</v>
      </c>
      <c r="B338" s="2">
        <f t="shared" ca="1" si="39"/>
        <v>20</v>
      </c>
      <c r="C338" s="5">
        <f t="shared" ca="1" si="37"/>
        <v>2</v>
      </c>
      <c r="D338" s="7">
        <f ca="1">COUNTIF(OFFSET(B337,-(C338-1),0,1,1):B337,B338)</f>
        <v>1</v>
      </c>
      <c r="E338" s="7">
        <f t="shared" ca="1" si="40"/>
        <v>34</v>
      </c>
      <c r="F338" s="7">
        <f t="shared" ca="1" si="41"/>
        <v>-216</v>
      </c>
      <c r="G338" s="7">
        <f t="shared" ca="1" si="42"/>
        <v>42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4"/>
      <c r="S338" s="4"/>
    </row>
    <row r="339" spans="1:19" x14ac:dyDescent="0.25">
      <c r="A339" s="1">
        <f t="shared" si="38"/>
        <v>336</v>
      </c>
      <c r="B339" s="2">
        <f t="shared" ca="1" si="39"/>
        <v>31</v>
      </c>
      <c r="C339" s="5">
        <f t="shared" ca="1" si="37"/>
        <v>1</v>
      </c>
      <c r="D339" s="7">
        <f ca="1">COUNTIF(OFFSET(B338,-(C339-1),0,1,1):B338,B339)</f>
        <v>0</v>
      </c>
      <c r="E339" s="7">
        <f t="shared" ca="1" si="40"/>
        <v>-1</v>
      </c>
      <c r="F339" s="7">
        <f t="shared" ca="1" si="41"/>
        <v>-217</v>
      </c>
      <c r="G339" s="7">
        <f t="shared" ca="1" si="42"/>
        <v>43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4"/>
      <c r="S339" s="4"/>
    </row>
    <row r="340" spans="1:19" x14ac:dyDescent="0.25">
      <c r="A340" s="1">
        <f t="shared" si="38"/>
        <v>337</v>
      </c>
      <c r="B340" s="2">
        <f t="shared" ca="1" si="39"/>
        <v>7</v>
      </c>
      <c r="C340" s="5">
        <f t="shared" ca="1" si="37"/>
        <v>2</v>
      </c>
      <c r="D340" s="7">
        <f ca="1">COUNTIF(OFFSET(B339,-(C340-1),0,1,1):B339,B340)</f>
        <v>0</v>
      </c>
      <c r="E340" s="7">
        <f t="shared" ca="1" si="40"/>
        <v>-2</v>
      </c>
      <c r="F340" s="7">
        <f t="shared" ca="1" si="41"/>
        <v>-219</v>
      </c>
      <c r="G340" s="7">
        <f t="shared" ca="1" si="42"/>
        <v>43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4"/>
      <c r="S340" s="4"/>
    </row>
    <row r="341" spans="1:19" x14ac:dyDescent="0.25">
      <c r="A341" s="1">
        <f t="shared" si="38"/>
        <v>338</v>
      </c>
      <c r="B341" s="2">
        <f t="shared" ca="1" si="39"/>
        <v>14</v>
      </c>
      <c r="C341" s="5">
        <f t="shared" ca="1" si="37"/>
        <v>3</v>
      </c>
      <c r="D341" s="7">
        <f ca="1">COUNTIF(OFFSET(B340,-(C341-1),0,1,1):B340,B341)</f>
        <v>0</v>
      </c>
      <c r="E341" s="7">
        <f t="shared" ca="1" si="40"/>
        <v>-3</v>
      </c>
      <c r="F341" s="7">
        <f t="shared" ca="1" si="41"/>
        <v>-222</v>
      </c>
      <c r="G341" s="7">
        <f t="shared" ca="1" si="42"/>
        <v>43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4"/>
      <c r="S341" s="4"/>
    </row>
    <row r="342" spans="1:19" x14ac:dyDescent="0.25">
      <c r="A342" s="1">
        <f t="shared" si="38"/>
        <v>339</v>
      </c>
      <c r="B342" s="2">
        <f t="shared" ca="1" si="39"/>
        <v>28</v>
      </c>
      <c r="C342" s="5">
        <f t="shared" ca="1" si="37"/>
        <v>4</v>
      </c>
      <c r="D342" s="7">
        <f ca="1">COUNTIF(OFFSET(B341,-(C342-1),0,1,1):B341,B342)</f>
        <v>0</v>
      </c>
      <c r="E342" s="7">
        <f t="shared" ca="1" si="40"/>
        <v>-4</v>
      </c>
      <c r="F342" s="7">
        <f t="shared" ca="1" si="41"/>
        <v>-226</v>
      </c>
      <c r="G342" s="7">
        <f t="shared" ca="1" si="42"/>
        <v>43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4"/>
      <c r="S342" s="4"/>
    </row>
    <row r="343" spans="1:19" x14ac:dyDescent="0.25">
      <c r="A343" s="1">
        <f t="shared" si="38"/>
        <v>340</v>
      </c>
      <c r="B343" s="2">
        <f t="shared" ca="1" si="39"/>
        <v>22</v>
      </c>
      <c r="C343" s="5">
        <f t="shared" ca="1" si="37"/>
        <v>5</v>
      </c>
      <c r="D343" s="7">
        <f ca="1">COUNTIF(OFFSET(B342,-(C343-1),0,1,1):B342,B343)</f>
        <v>0</v>
      </c>
      <c r="E343" s="7">
        <f t="shared" ca="1" si="40"/>
        <v>-5</v>
      </c>
      <c r="F343" s="7">
        <f t="shared" ca="1" si="41"/>
        <v>-231</v>
      </c>
      <c r="G343" s="7">
        <f t="shared" ca="1" si="42"/>
        <v>43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4"/>
      <c r="S343" s="4"/>
    </row>
    <row r="344" spans="1:19" x14ac:dyDescent="0.25">
      <c r="A344" s="1">
        <f t="shared" si="38"/>
        <v>341</v>
      </c>
      <c r="B344" s="2">
        <f t="shared" ca="1" si="39"/>
        <v>33</v>
      </c>
      <c r="C344" s="5">
        <f t="shared" ca="1" si="37"/>
        <v>6</v>
      </c>
      <c r="D344" s="7">
        <f ca="1">COUNTIF(OFFSET(B343,-(C344-1),0,1,1):B343,B344)</f>
        <v>0</v>
      </c>
      <c r="E344" s="7">
        <f t="shared" ca="1" si="40"/>
        <v>-6</v>
      </c>
      <c r="F344" s="7">
        <f t="shared" ca="1" si="41"/>
        <v>-237</v>
      </c>
      <c r="G344" s="7">
        <f t="shared" ca="1" si="42"/>
        <v>43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4"/>
      <c r="S344" s="4"/>
    </row>
    <row r="345" spans="1:19" x14ac:dyDescent="0.25">
      <c r="A345" s="1">
        <f t="shared" si="38"/>
        <v>342</v>
      </c>
      <c r="B345" s="2">
        <f t="shared" ca="1" si="39"/>
        <v>13</v>
      </c>
      <c r="C345" s="5">
        <f t="shared" ca="1" si="37"/>
        <v>7</v>
      </c>
      <c r="D345" s="7">
        <f ca="1">COUNTIF(OFFSET(B344,-(C345-1),0,1,1):B344,B345)</f>
        <v>0</v>
      </c>
      <c r="E345" s="7">
        <f t="shared" ca="1" si="40"/>
        <v>-7</v>
      </c>
      <c r="F345" s="7">
        <f t="shared" ca="1" si="41"/>
        <v>-244</v>
      </c>
      <c r="G345" s="7">
        <f t="shared" ca="1" si="42"/>
        <v>43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4"/>
      <c r="S345" s="4"/>
    </row>
    <row r="346" spans="1:19" x14ac:dyDescent="0.25">
      <c r="A346" s="1">
        <f t="shared" si="38"/>
        <v>343</v>
      </c>
      <c r="B346" s="2">
        <f t="shared" ca="1" si="39"/>
        <v>35</v>
      </c>
      <c r="C346" s="5">
        <f t="shared" ca="1" si="37"/>
        <v>8</v>
      </c>
      <c r="D346" s="7">
        <f ca="1">COUNTIF(OFFSET(B345,-(C346-1),0,1,1):B345,B346)</f>
        <v>0</v>
      </c>
      <c r="E346" s="7">
        <f t="shared" ca="1" si="40"/>
        <v>-8</v>
      </c>
      <c r="F346" s="7">
        <f t="shared" ca="1" si="41"/>
        <v>-252</v>
      </c>
      <c r="G346" s="7">
        <f t="shared" ca="1" si="42"/>
        <v>43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4"/>
      <c r="S346" s="4"/>
    </row>
    <row r="347" spans="1:19" x14ac:dyDescent="0.25">
      <c r="A347" s="1">
        <f t="shared" si="38"/>
        <v>344</v>
      </c>
      <c r="B347" s="2">
        <f t="shared" ca="1" si="39"/>
        <v>11</v>
      </c>
      <c r="C347" s="5">
        <f t="shared" ca="1" si="37"/>
        <v>9</v>
      </c>
      <c r="D347" s="7">
        <f ca="1">COUNTIF(OFFSET(B346,-(C347-1),0,1,1):B346,B347)</f>
        <v>0</v>
      </c>
      <c r="E347" s="7">
        <f t="shared" ca="1" si="40"/>
        <v>-9</v>
      </c>
      <c r="F347" s="7">
        <f t="shared" ca="1" si="41"/>
        <v>-261</v>
      </c>
      <c r="G347" s="7">
        <f t="shared" ca="1" si="42"/>
        <v>43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4"/>
      <c r="S347" s="4"/>
    </row>
    <row r="348" spans="1:19" x14ac:dyDescent="0.25">
      <c r="A348" s="1">
        <f t="shared" si="38"/>
        <v>345</v>
      </c>
      <c r="B348" s="2">
        <f t="shared" ca="1" si="39"/>
        <v>26</v>
      </c>
      <c r="C348" s="5">
        <f t="shared" ca="1" si="37"/>
        <v>10</v>
      </c>
      <c r="D348" s="7">
        <f ca="1">COUNTIF(OFFSET(B347,-(C348-1),0,1,1):B347,B348)</f>
        <v>0</v>
      </c>
      <c r="E348" s="7">
        <f t="shared" ca="1" si="40"/>
        <v>-10</v>
      </c>
      <c r="F348" s="7">
        <f t="shared" ca="1" si="41"/>
        <v>-271</v>
      </c>
      <c r="G348" s="7">
        <f t="shared" ca="1" si="42"/>
        <v>43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4"/>
      <c r="S348" s="4"/>
    </row>
    <row r="349" spans="1:19" x14ac:dyDescent="0.25">
      <c r="A349" s="1">
        <f t="shared" si="38"/>
        <v>346</v>
      </c>
      <c r="B349" s="2">
        <f t="shared" ca="1" si="39"/>
        <v>36</v>
      </c>
      <c r="C349" s="5">
        <f t="shared" ca="1" si="37"/>
        <v>11</v>
      </c>
      <c r="D349" s="7">
        <f ca="1">COUNTIF(OFFSET(B348,-(C349-1),0,1,1):B348,B349)</f>
        <v>0</v>
      </c>
      <c r="E349" s="7">
        <f t="shared" ca="1" si="40"/>
        <v>-11</v>
      </c>
      <c r="F349" s="7">
        <f t="shared" ca="1" si="41"/>
        <v>-282</v>
      </c>
      <c r="G349" s="7">
        <f t="shared" ca="1" si="42"/>
        <v>43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4"/>
      <c r="S349" s="4"/>
    </row>
    <row r="350" spans="1:19" x14ac:dyDescent="0.25">
      <c r="A350" s="1">
        <f t="shared" si="38"/>
        <v>347</v>
      </c>
      <c r="B350" s="2">
        <f t="shared" ca="1" si="39"/>
        <v>7</v>
      </c>
      <c r="C350" s="5">
        <f t="shared" ca="1" si="37"/>
        <v>12</v>
      </c>
      <c r="D350" s="7">
        <f ca="1">COUNTIF(OFFSET(B349,-(C350-1),0,1,1):B349,B350)</f>
        <v>1</v>
      </c>
      <c r="E350" s="7">
        <f t="shared" ca="1" si="40"/>
        <v>24</v>
      </c>
      <c r="F350" s="7">
        <f t="shared" ca="1" si="41"/>
        <v>-258</v>
      </c>
      <c r="G350" s="7">
        <f t="shared" ca="1" si="42"/>
        <v>43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4"/>
      <c r="S350" s="4"/>
    </row>
    <row r="351" spans="1:19" x14ac:dyDescent="0.25">
      <c r="A351" s="1">
        <f t="shared" si="38"/>
        <v>348</v>
      </c>
      <c r="B351" s="2">
        <f t="shared" ca="1" si="39"/>
        <v>6</v>
      </c>
      <c r="C351" s="5">
        <f t="shared" ca="1" si="37"/>
        <v>1</v>
      </c>
      <c r="D351" s="7">
        <f ca="1">COUNTIF(OFFSET(B350,-(C351-1),0,1,1):B350,B351)</f>
        <v>0</v>
      </c>
      <c r="E351" s="7">
        <f t="shared" ca="1" si="40"/>
        <v>-1</v>
      </c>
      <c r="F351" s="7">
        <f t="shared" ca="1" si="41"/>
        <v>-259</v>
      </c>
      <c r="G351" s="7">
        <f t="shared" ca="1" si="42"/>
        <v>44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4"/>
      <c r="S351" s="4"/>
    </row>
    <row r="352" spans="1:19" x14ac:dyDescent="0.25">
      <c r="A352" s="1">
        <f t="shared" si="38"/>
        <v>349</v>
      </c>
      <c r="B352" s="2">
        <f t="shared" ca="1" si="39"/>
        <v>0</v>
      </c>
      <c r="C352" s="5">
        <f t="shared" ca="1" si="37"/>
        <v>2</v>
      </c>
      <c r="D352" s="7">
        <f ca="1">COUNTIF(OFFSET(B351,-(C352-1),0,1,1):B351,B352)</f>
        <v>0</v>
      </c>
      <c r="E352" s="7">
        <f t="shared" ca="1" si="40"/>
        <v>-2</v>
      </c>
      <c r="F352" s="7">
        <f t="shared" ca="1" si="41"/>
        <v>-261</v>
      </c>
      <c r="G352" s="7">
        <f t="shared" ca="1" si="42"/>
        <v>44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4"/>
      <c r="S352" s="4"/>
    </row>
    <row r="353" spans="1:19" x14ac:dyDescent="0.25">
      <c r="A353" s="1">
        <f t="shared" si="38"/>
        <v>350</v>
      </c>
      <c r="B353" s="2">
        <f t="shared" ca="1" si="39"/>
        <v>5</v>
      </c>
      <c r="C353" s="5">
        <f t="shared" ca="1" si="37"/>
        <v>3</v>
      </c>
      <c r="D353" s="7">
        <f ca="1">COUNTIF(OFFSET(B352,-(C353-1),0,1,1):B352,B353)</f>
        <v>0</v>
      </c>
      <c r="E353" s="7">
        <f t="shared" ca="1" si="40"/>
        <v>-3</v>
      </c>
      <c r="F353" s="7">
        <f t="shared" ca="1" si="41"/>
        <v>-264</v>
      </c>
      <c r="G353" s="7">
        <f t="shared" ca="1" si="42"/>
        <v>44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4"/>
      <c r="S353" s="4"/>
    </row>
    <row r="354" spans="1:19" x14ac:dyDescent="0.25">
      <c r="A354" s="1">
        <f t="shared" si="38"/>
        <v>351</v>
      </c>
      <c r="B354" s="2">
        <f t="shared" ca="1" si="39"/>
        <v>2</v>
      </c>
      <c r="C354" s="5">
        <f t="shared" ca="1" si="37"/>
        <v>4</v>
      </c>
      <c r="D354" s="7">
        <f ca="1">COUNTIF(OFFSET(B353,-(C354-1),0,1,1):B353,B354)</f>
        <v>0</v>
      </c>
      <c r="E354" s="7">
        <f t="shared" ca="1" si="40"/>
        <v>-4</v>
      </c>
      <c r="F354" s="7">
        <f t="shared" ca="1" si="41"/>
        <v>-268</v>
      </c>
      <c r="G354" s="7">
        <f t="shared" ca="1" si="42"/>
        <v>44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4"/>
      <c r="S354" s="4"/>
    </row>
    <row r="355" spans="1:19" x14ac:dyDescent="0.25">
      <c r="A355" s="1">
        <f t="shared" si="38"/>
        <v>352</v>
      </c>
      <c r="B355" s="2">
        <f t="shared" ca="1" si="39"/>
        <v>33</v>
      </c>
      <c r="C355" s="5">
        <f t="shared" ca="1" si="37"/>
        <v>5</v>
      </c>
      <c r="D355" s="7">
        <f ca="1">COUNTIF(OFFSET(B354,-(C355-1),0,1,1):B354,B355)</f>
        <v>0</v>
      </c>
      <c r="E355" s="7">
        <f t="shared" ca="1" si="40"/>
        <v>-5</v>
      </c>
      <c r="F355" s="7">
        <f t="shared" ca="1" si="41"/>
        <v>-273</v>
      </c>
      <c r="G355" s="7">
        <f t="shared" ca="1" si="42"/>
        <v>44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4"/>
      <c r="S355" s="4"/>
    </row>
    <row r="356" spans="1:19" x14ac:dyDescent="0.25">
      <c r="A356" s="1">
        <f t="shared" si="38"/>
        <v>353</v>
      </c>
      <c r="B356" s="2">
        <f t="shared" ca="1" si="39"/>
        <v>17</v>
      </c>
      <c r="C356" s="5">
        <f t="shared" ca="1" si="37"/>
        <v>6</v>
      </c>
      <c r="D356" s="7">
        <f ca="1">COUNTIF(OFFSET(B355,-(C356-1),0,1,1):B355,B356)</f>
        <v>0</v>
      </c>
      <c r="E356" s="7">
        <f t="shared" ca="1" si="40"/>
        <v>-6</v>
      </c>
      <c r="F356" s="7">
        <f t="shared" ca="1" si="41"/>
        <v>-279</v>
      </c>
      <c r="G356" s="7">
        <f t="shared" ca="1" si="42"/>
        <v>44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4"/>
      <c r="S356" s="4"/>
    </row>
    <row r="357" spans="1:19" x14ac:dyDescent="0.25">
      <c r="A357" s="1">
        <f t="shared" si="38"/>
        <v>354</v>
      </c>
      <c r="B357" s="2">
        <f t="shared" ca="1" si="39"/>
        <v>1</v>
      </c>
      <c r="C357" s="5">
        <f t="shared" ca="1" si="37"/>
        <v>7</v>
      </c>
      <c r="D357" s="7">
        <f ca="1">COUNTIF(OFFSET(B356,-(C357-1),0,1,1):B356,B357)</f>
        <v>0</v>
      </c>
      <c r="E357" s="7">
        <f t="shared" ca="1" si="40"/>
        <v>-7</v>
      </c>
      <c r="F357" s="7">
        <f t="shared" ca="1" si="41"/>
        <v>-286</v>
      </c>
      <c r="G357" s="7">
        <f t="shared" ca="1" si="42"/>
        <v>44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4"/>
      <c r="S357" s="4"/>
    </row>
    <row r="358" spans="1:19" x14ac:dyDescent="0.25">
      <c r="A358" s="1">
        <f t="shared" si="38"/>
        <v>355</v>
      </c>
      <c r="B358" s="2">
        <f t="shared" ca="1" si="39"/>
        <v>28</v>
      </c>
      <c r="C358" s="5">
        <f t="shared" ca="1" si="37"/>
        <v>8</v>
      </c>
      <c r="D358" s="7">
        <f ca="1">COUNTIF(OFFSET(B357,-(C358-1),0,1,1):B357,B358)</f>
        <v>0</v>
      </c>
      <c r="E358" s="7">
        <f t="shared" ca="1" si="40"/>
        <v>-8</v>
      </c>
      <c r="F358" s="7">
        <f t="shared" ca="1" si="41"/>
        <v>-294</v>
      </c>
      <c r="G358" s="7">
        <f t="shared" ca="1" si="42"/>
        <v>44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4"/>
      <c r="S358" s="4"/>
    </row>
    <row r="359" spans="1:19" x14ac:dyDescent="0.25">
      <c r="A359" s="1">
        <f t="shared" si="38"/>
        <v>356</v>
      </c>
      <c r="B359" s="2">
        <f t="shared" ca="1" si="39"/>
        <v>24</v>
      </c>
      <c r="C359" s="5">
        <f t="shared" ca="1" si="37"/>
        <v>9</v>
      </c>
      <c r="D359" s="7">
        <f ca="1">COUNTIF(OFFSET(B358,-(C359-1),0,1,1):B358,B359)</f>
        <v>0</v>
      </c>
      <c r="E359" s="7">
        <f t="shared" ca="1" si="40"/>
        <v>-9</v>
      </c>
      <c r="F359" s="7">
        <f t="shared" ca="1" si="41"/>
        <v>-303</v>
      </c>
      <c r="G359" s="7">
        <f t="shared" ca="1" si="42"/>
        <v>44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4"/>
      <c r="S359" s="4"/>
    </row>
    <row r="360" spans="1:19" x14ac:dyDescent="0.25">
      <c r="A360" s="1">
        <f t="shared" si="38"/>
        <v>357</v>
      </c>
      <c r="B360" s="2">
        <f t="shared" ca="1" si="39"/>
        <v>12</v>
      </c>
      <c r="C360" s="5">
        <f t="shared" ca="1" si="37"/>
        <v>10</v>
      </c>
      <c r="D360" s="7">
        <f ca="1">COUNTIF(OFFSET(B359,-(C360-1),0,1,1):B359,B360)</f>
        <v>0</v>
      </c>
      <c r="E360" s="7">
        <f t="shared" ca="1" si="40"/>
        <v>-10</v>
      </c>
      <c r="F360" s="7">
        <f t="shared" ca="1" si="41"/>
        <v>-313</v>
      </c>
      <c r="G360" s="7">
        <f t="shared" ca="1" si="42"/>
        <v>44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4"/>
      <c r="S360" s="4"/>
    </row>
    <row r="361" spans="1:19" x14ac:dyDescent="0.25">
      <c r="A361" s="1">
        <f t="shared" si="38"/>
        <v>358</v>
      </c>
      <c r="B361" s="2">
        <f t="shared" ca="1" si="39"/>
        <v>26</v>
      </c>
      <c r="C361" s="5">
        <f t="shared" ref="C361:C424" ca="1" si="43">IF(D360&gt;0,1,1+C360)</f>
        <v>11</v>
      </c>
      <c r="D361" s="7">
        <f ca="1">COUNTIF(OFFSET(B360,-(C361-1),0,1,1):B360,B361)</f>
        <v>0</v>
      </c>
      <c r="E361" s="7">
        <f t="shared" ca="1" si="40"/>
        <v>-11</v>
      </c>
      <c r="F361" s="7">
        <f t="shared" ca="1" si="41"/>
        <v>-324</v>
      </c>
      <c r="G361" s="7">
        <f t="shared" ca="1" si="42"/>
        <v>44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4"/>
      <c r="S361" s="4"/>
    </row>
    <row r="362" spans="1:19" x14ac:dyDescent="0.25">
      <c r="A362" s="1">
        <f t="shared" si="38"/>
        <v>359</v>
      </c>
      <c r="B362" s="2">
        <f t="shared" ca="1" si="39"/>
        <v>18</v>
      </c>
      <c r="C362" s="5">
        <f t="shared" ca="1" si="43"/>
        <v>12</v>
      </c>
      <c r="D362" s="7">
        <f ca="1">COUNTIF(OFFSET(B361,-(C362-1),0,1,1):B361,B362)</f>
        <v>0</v>
      </c>
      <c r="E362" s="7">
        <f t="shared" ca="1" si="40"/>
        <v>-12</v>
      </c>
      <c r="F362" s="7">
        <f t="shared" ca="1" si="41"/>
        <v>-336</v>
      </c>
      <c r="G362" s="7">
        <f t="shared" ca="1" si="42"/>
        <v>44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4"/>
      <c r="S362" s="4"/>
    </row>
    <row r="363" spans="1:19" x14ac:dyDescent="0.25">
      <c r="A363" s="1">
        <f t="shared" si="38"/>
        <v>360</v>
      </c>
      <c r="B363" s="2">
        <f t="shared" ca="1" si="39"/>
        <v>31</v>
      </c>
      <c r="C363" s="5">
        <f t="shared" ca="1" si="43"/>
        <v>13</v>
      </c>
      <c r="D363" s="7">
        <f ca="1">COUNTIF(OFFSET(B362,-(C363-1),0,1,1):B362,B363)</f>
        <v>0</v>
      </c>
      <c r="E363" s="7">
        <f t="shared" ca="1" si="40"/>
        <v>-13</v>
      </c>
      <c r="F363" s="7">
        <f t="shared" ca="1" si="41"/>
        <v>-349</v>
      </c>
      <c r="G363" s="7">
        <f t="shared" ca="1" si="42"/>
        <v>44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4"/>
      <c r="S363" s="4"/>
    </row>
    <row r="364" spans="1:19" x14ac:dyDescent="0.25">
      <c r="A364" s="1">
        <f t="shared" si="38"/>
        <v>361</v>
      </c>
      <c r="B364" s="2">
        <f t="shared" ca="1" si="39"/>
        <v>13</v>
      </c>
      <c r="C364" s="5">
        <f t="shared" ca="1" si="43"/>
        <v>14</v>
      </c>
      <c r="D364" s="7">
        <f ca="1">COUNTIF(OFFSET(B363,-(C364-1),0,1,1):B363,B364)</f>
        <v>0</v>
      </c>
      <c r="E364" s="7">
        <f t="shared" ca="1" si="40"/>
        <v>-14</v>
      </c>
      <c r="F364" s="7">
        <f t="shared" ca="1" si="41"/>
        <v>-363</v>
      </c>
      <c r="G364" s="7">
        <f t="shared" ca="1" si="42"/>
        <v>44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4"/>
      <c r="S364" s="4"/>
    </row>
    <row r="365" spans="1:19" x14ac:dyDescent="0.25">
      <c r="A365" s="1">
        <f t="shared" si="38"/>
        <v>362</v>
      </c>
      <c r="B365" s="2">
        <f t="shared" ca="1" si="39"/>
        <v>11</v>
      </c>
      <c r="C365" s="5">
        <f t="shared" ca="1" si="43"/>
        <v>15</v>
      </c>
      <c r="D365" s="7">
        <f ca="1">COUNTIF(OFFSET(B364,-(C365-1),0,1,1):B364,B365)</f>
        <v>0</v>
      </c>
      <c r="E365" s="7">
        <f t="shared" ca="1" si="40"/>
        <v>-15</v>
      </c>
      <c r="F365" s="7">
        <f t="shared" ca="1" si="41"/>
        <v>-378</v>
      </c>
      <c r="G365" s="7">
        <f t="shared" ca="1" si="42"/>
        <v>44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4"/>
      <c r="S365" s="4"/>
    </row>
    <row r="366" spans="1:19" x14ac:dyDescent="0.25">
      <c r="A366" s="1">
        <f t="shared" si="38"/>
        <v>363</v>
      </c>
      <c r="B366" s="2">
        <f t="shared" ca="1" si="39"/>
        <v>0</v>
      </c>
      <c r="C366" s="5">
        <f t="shared" ca="1" si="43"/>
        <v>16</v>
      </c>
      <c r="D366" s="7">
        <f ca="1">COUNTIF(OFFSET(B365,-(C366-1),0,1,1):B365,B366)</f>
        <v>1</v>
      </c>
      <c r="E366" s="7">
        <f t="shared" ca="1" si="40"/>
        <v>20</v>
      </c>
      <c r="F366" s="7">
        <f t="shared" ca="1" si="41"/>
        <v>-358</v>
      </c>
      <c r="G366" s="7">
        <f t="shared" ca="1" si="42"/>
        <v>44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4"/>
      <c r="S366" s="4"/>
    </row>
    <row r="367" spans="1:19" x14ac:dyDescent="0.25">
      <c r="A367" s="1">
        <f t="shared" si="38"/>
        <v>364</v>
      </c>
      <c r="B367" s="2">
        <f t="shared" ca="1" si="39"/>
        <v>26</v>
      </c>
      <c r="C367" s="5">
        <f t="shared" ca="1" si="43"/>
        <v>1</v>
      </c>
      <c r="D367" s="7">
        <f ca="1">COUNTIF(OFFSET(B366,-(C367-1),0,1,1):B366,B367)</f>
        <v>0</v>
      </c>
      <c r="E367" s="7">
        <f t="shared" ca="1" si="40"/>
        <v>-1</v>
      </c>
      <c r="F367" s="7">
        <f t="shared" ca="1" si="41"/>
        <v>-359</v>
      </c>
      <c r="G367" s="7">
        <f t="shared" ca="1" si="42"/>
        <v>45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4"/>
      <c r="S367" s="4"/>
    </row>
    <row r="368" spans="1:19" x14ac:dyDescent="0.25">
      <c r="A368" s="1">
        <f t="shared" si="38"/>
        <v>365</v>
      </c>
      <c r="B368" s="2">
        <f t="shared" ca="1" si="39"/>
        <v>35</v>
      </c>
      <c r="C368" s="5">
        <f t="shared" ca="1" si="43"/>
        <v>2</v>
      </c>
      <c r="D368" s="7">
        <f ca="1">COUNTIF(OFFSET(B367,-(C368-1),0,1,1):B367,B368)</f>
        <v>0</v>
      </c>
      <c r="E368" s="7">
        <f t="shared" ca="1" si="40"/>
        <v>-2</v>
      </c>
      <c r="F368" s="7">
        <f t="shared" ca="1" si="41"/>
        <v>-361</v>
      </c>
      <c r="G368" s="7">
        <f t="shared" ca="1" si="42"/>
        <v>45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4"/>
      <c r="S368" s="4"/>
    </row>
    <row r="369" spans="1:19" x14ac:dyDescent="0.25">
      <c r="A369" s="1">
        <f t="shared" si="38"/>
        <v>366</v>
      </c>
      <c r="B369" s="2">
        <f t="shared" ca="1" si="39"/>
        <v>1</v>
      </c>
      <c r="C369" s="5">
        <f t="shared" ca="1" si="43"/>
        <v>3</v>
      </c>
      <c r="D369" s="7">
        <f ca="1">COUNTIF(OFFSET(B368,-(C369-1),0,1,1):B368,B369)</f>
        <v>0</v>
      </c>
      <c r="E369" s="7">
        <f t="shared" ca="1" si="40"/>
        <v>-3</v>
      </c>
      <c r="F369" s="7">
        <f t="shared" ca="1" si="41"/>
        <v>-364</v>
      </c>
      <c r="G369" s="7">
        <f t="shared" ca="1" si="42"/>
        <v>45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4"/>
      <c r="S369" s="4"/>
    </row>
    <row r="370" spans="1:19" x14ac:dyDescent="0.25">
      <c r="A370" s="1">
        <f t="shared" si="38"/>
        <v>367</v>
      </c>
      <c r="B370" s="2">
        <f t="shared" ca="1" si="39"/>
        <v>29</v>
      </c>
      <c r="C370" s="5">
        <f t="shared" ca="1" si="43"/>
        <v>4</v>
      </c>
      <c r="D370" s="7">
        <f ca="1">COUNTIF(OFFSET(B369,-(C370-1),0,1,1):B369,B370)</f>
        <v>0</v>
      </c>
      <c r="E370" s="7">
        <f t="shared" ca="1" si="40"/>
        <v>-4</v>
      </c>
      <c r="F370" s="7">
        <f t="shared" ca="1" si="41"/>
        <v>-368</v>
      </c>
      <c r="G370" s="7">
        <f t="shared" ca="1" si="42"/>
        <v>45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4"/>
      <c r="S370" s="4"/>
    </row>
    <row r="371" spans="1:19" x14ac:dyDescent="0.25">
      <c r="A371" s="1">
        <f t="shared" si="38"/>
        <v>368</v>
      </c>
      <c r="B371" s="2">
        <f t="shared" ca="1" si="39"/>
        <v>4</v>
      </c>
      <c r="C371" s="5">
        <f t="shared" ca="1" si="43"/>
        <v>5</v>
      </c>
      <c r="D371" s="7">
        <f ca="1">COUNTIF(OFFSET(B370,-(C371-1),0,1,1):B370,B371)</f>
        <v>0</v>
      </c>
      <c r="E371" s="7">
        <f t="shared" ca="1" si="40"/>
        <v>-5</v>
      </c>
      <c r="F371" s="7">
        <f t="shared" ca="1" si="41"/>
        <v>-373</v>
      </c>
      <c r="G371" s="7">
        <f t="shared" ca="1" si="42"/>
        <v>45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4"/>
      <c r="S371" s="4"/>
    </row>
    <row r="372" spans="1:19" x14ac:dyDescent="0.25">
      <c r="A372" s="1">
        <f t="shared" si="38"/>
        <v>369</v>
      </c>
      <c r="B372" s="2">
        <f t="shared" ca="1" si="39"/>
        <v>12</v>
      </c>
      <c r="C372" s="5">
        <f t="shared" ca="1" si="43"/>
        <v>6</v>
      </c>
      <c r="D372" s="7">
        <f ca="1">COUNTIF(OFFSET(B371,-(C372-1),0,1,1):B371,B372)</f>
        <v>0</v>
      </c>
      <c r="E372" s="7">
        <f t="shared" ca="1" si="40"/>
        <v>-6</v>
      </c>
      <c r="F372" s="7">
        <f t="shared" ca="1" si="41"/>
        <v>-379</v>
      </c>
      <c r="G372" s="7">
        <f t="shared" ca="1" si="42"/>
        <v>45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4"/>
      <c r="S372" s="4"/>
    </row>
    <row r="373" spans="1:19" x14ac:dyDescent="0.25">
      <c r="A373" s="1">
        <f t="shared" si="38"/>
        <v>370</v>
      </c>
      <c r="B373" s="2">
        <f t="shared" ca="1" si="39"/>
        <v>32</v>
      </c>
      <c r="C373" s="5">
        <f t="shared" ca="1" si="43"/>
        <v>7</v>
      </c>
      <c r="D373" s="7">
        <f ca="1">COUNTIF(OFFSET(B372,-(C373-1),0,1,1):B372,B373)</f>
        <v>0</v>
      </c>
      <c r="E373" s="7">
        <f t="shared" ca="1" si="40"/>
        <v>-7</v>
      </c>
      <c r="F373" s="7">
        <f t="shared" ca="1" si="41"/>
        <v>-386</v>
      </c>
      <c r="G373" s="7">
        <f t="shared" ca="1" si="42"/>
        <v>45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4"/>
      <c r="S373" s="4"/>
    </row>
    <row r="374" spans="1:19" x14ac:dyDescent="0.25">
      <c r="A374" s="1">
        <f t="shared" si="38"/>
        <v>371</v>
      </c>
      <c r="B374" s="2">
        <f t="shared" ca="1" si="39"/>
        <v>11</v>
      </c>
      <c r="C374" s="5">
        <f t="shared" ca="1" si="43"/>
        <v>8</v>
      </c>
      <c r="D374" s="7">
        <f ca="1">COUNTIF(OFFSET(B373,-(C374-1),0,1,1):B373,B374)</f>
        <v>0</v>
      </c>
      <c r="E374" s="7">
        <f t="shared" ca="1" si="40"/>
        <v>-8</v>
      </c>
      <c r="F374" s="7">
        <f t="shared" ca="1" si="41"/>
        <v>-394</v>
      </c>
      <c r="G374" s="7">
        <f t="shared" ca="1" si="42"/>
        <v>45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4"/>
      <c r="S374" s="4"/>
    </row>
    <row r="375" spans="1:19" x14ac:dyDescent="0.25">
      <c r="A375" s="1">
        <f t="shared" si="38"/>
        <v>372</v>
      </c>
      <c r="B375" s="2">
        <f t="shared" ca="1" si="39"/>
        <v>9</v>
      </c>
      <c r="C375" s="5">
        <f t="shared" ca="1" si="43"/>
        <v>9</v>
      </c>
      <c r="D375" s="7">
        <f ca="1">COUNTIF(OFFSET(B374,-(C375-1),0,1,1):B374,B375)</f>
        <v>0</v>
      </c>
      <c r="E375" s="7">
        <f t="shared" ca="1" si="40"/>
        <v>-9</v>
      </c>
      <c r="F375" s="7">
        <f t="shared" ca="1" si="41"/>
        <v>-403</v>
      </c>
      <c r="G375" s="7">
        <f t="shared" ca="1" si="42"/>
        <v>45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4"/>
      <c r="S375" s="4"/>
    </row>
    <row r="376" spans="1:19" x14ac:dyDescent="0.25">
      <c r="A376" s="1">
        <f t="shared" si="38"/>
        <v>373</v>
      </c>
      <c r="B376" s="2">
        <f t="shared" ca="1" si="39"/>
        <v>13</v>
      </c>
      <c r="C376" s="5">
        <f t="shared" ca="1" si="43"/>
        <v>10</v>
      </c>
      <c r="D376" s="7">
        <f ca="1">COUNTIF(OFFSET(B375,-(C376-1),0,1,1):B375,B376)</f>
        <v>0</v>
      </c>
      <c r="E376" s="7">
        <f t="shared" ca="1" si="40"/>
        <v>-10</v>
      </c>
      <c r="F376" s="7">
        <f t="shared" ca="1" si="41"/>
        <v>-413</v>
      </c>
      <c r="G376" s="7">
        <f t="shared" ca="1" si="42"/>
        <v>45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4"/>
      <c r="S376" s="4"/>
    </row>
    <row r="377" spans="1:19" x14ac:dyDescent="0.25">
      <c r="A377" s="1">
        <f t="shared" si="38"/>
        <v>374</v>
      </c>
      <c r="B377" s="2">
        <f t="shared" ca="1" si="39"/>
        <v>34</v>
      </c>
      <c r="C377" s="5">
        <f t="shared" ca="1" si="43"/>
        <v>11</v>
      </c>
      <c r="D377" s="7">
        <f ca="1">COUNTIF(OFFSET(B376,-(C377-1),0,1,1):B376,B377)</f>
        <v>0</v>
      </c>
      <c r="E377" s="7">
        <f t="shared" ca="1" si="40"/>
        <v>-11</v>
      </c>
      <c r="F377" s="7">
        <f t="shared" ca="1" si="41"/>
        <v>-424</v>
      </c>
      <c r="G377" s="7">
        <f t="shared" ca="1" si="42"/>
        <v>45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4"/>
      <c r="S377" s="4"/>
    </row>
    <row r="378" spans="1:19" x14ac:dyDescent="0.25">
      <c r="A378" s="1">
        <f t="shared" si="38"/>
        <v>375</v>
      </c>
      <c r="B378" s="2">
        <f t="shared" ca="1" si="39"/>
        <v>0</v>
      </c>
      <c r="C378" s="5">
        <f t="shared" ca="1" si="43"/>
        <v>12</v>
      </c>
      <c r="D378" s="7">
        <f ca="1">COUNTIF(OFFSET(B377,-(C378-1),0,1,1):B377,B378)</f>
        <v>1</v>
      </c>
      <c r="E378" s="7">
        <f t="shared" ca="1" si="40"/>
        <v>24</v>
      </c>
      <c r="F378" s="7">
        <f t="shared" ca="1" si="41"/>
        <v>-400</v>
      </c>
      <c r="G378" s="7">
        <f t="shared" ca="1" si="42"/>
        <v>45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4"/>
      <c r="S378" s="4"/>
    </row>
    <row r="379" spans="1:19" x14ac:dyDescent="0.25">
      <c r="A379" s="1">
        <f t="shared" si="38"/>
        <v>376</v>
      </c>
      <c r="B379" s="2">
        <f t="shared" ca="1" si="39"/>
        <v>3</v>
      </c>
      <c r="C379" s="5">
        <f t="shared" ca="1" si="43"/>
        <v>1</v>
      </c>
      <c r="D379" s="7">
        <f ca="1">COUNTIF(OFFSET(B378,-(C379-1),0,1,1):B378,B379)</f>
        <v>0</v>
      </c>
      <c r="E379" s="7">
        <f t="shared" ca="1" si="40"/>
        <v>-1</v>
      </c>
      <c r="F379" s="7">
        <f t="shared" ca="1" si="41"/>
        <v>-401</v>
      </c>
      <c r="G379" s="7">
        <f t="shared" ca="1" si="42"/>
        <v>46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4"/>
      <c r="S379" s="4"/>
    </row>
    <row r="380" spans="1:19" x14ac:dyDescent="0.25">
      <c r="A380" s="1">
        <f t="shared" si="38"/>
        <v>377</v>
      </c>
      <c r="B380" s="2">
        <f t="shared" ca="1" si="39"/>
        <v>3</v>
      </c>
      <c r="C380" s="5">
        <f t="shared" ca="1" si="43"/>
        <v>2</v>
      </c>
      <c r="D380" s="7">
        <f ca="1">COUNTIF(OFFSET(B379,-(C380-1),0,1,1):B379,B380)</f>
        <v>1</v>
      </c>
      <c r="E380" s="7">
        <f t="shared" ca="1" si="40"/>
        <v>34</v>
      </c>
      <c r="F380" s="7">
        <f t="shared" ca="1" si="41"/>
        <v>-367</v>
      </c>
      <c r="G380" s="7">
        <f t="shared" ca="1" si="42"/>
        <v>46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4"/>
      <c r="S380" s="4"/>
    </row>
    <row r="381" spans="1:19" x14ac:dyDescent="0.25">
      <c r="A381" s="1">
        <f t="shared" si="38"/>
        <v>378</v>
      </c>
      <c r="B381" s="2">
        <f t="shared" ca="1" si="39"/>
        <v>13</v>
      </c>
      <c r="C381" s="5">
        <f t="shared" ca="1" si="43"/>
        <v>1</v>
      </c>
      <c r="D381" s="7">
        <f ca="1">COUNTIF(OFFSET(B380,-(C381-1),0,1,1):B380,B381)</f>
        <v>0</v>
      </c>
      <c r="E381" s="7">
        <f t="shared" ca="1" si="40"/>
        <v>-1</v>
      </c>
      <c r="F381" s="7">
        <f t="shared" ca="1" si="41"/>
        <v>-368</v>
      </c>
      <c r="G381" s="7">
        <f t="shared" ca="1" si="42"/>
        <v>47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4"/>
      <c r="S381" s="4"/>
    </row>
    <row r="382" spans="1:19" x14ac:dyDescent="0.25">
      <c r="A382" s="1">
        <f t="shared" si="38"/>
        <v>379</v>
      </c>
      <c r="B382" s="2">
        <f t="shared" ca="1" si="39"/>
        <v>16</v>
      </c>
      <c r="C382" s="5">
        <f t="shared" ca="1" si="43"/>
        <v>2</v>
      </c>
      <c r="D382" s="7">
        <f ca="1">COUNTIF(OFFSET(B381,-(C382-1),0,1,1):B381,B382)</f>
        <v>0</v>
      </c>
      <c r="E382" s="7">
        <f t="shared" ca="1" si="40"/>
        <v>-2</v>
      </c>
      <c r="F382" s="7">
        <f t="shared" ca="1" si="41"/>
        <v>-370</v>
      </c>
      <c r="G382" s="7">
        <f t="shared" ca="1" si="42"/>
        <v>47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4"/>
      <c r="S382" s="4"/>
    </row>
    <row r="383" spans="1:19" x14ac:dyDescent="0.25">
      <c r="A383" s="1">
        <f t="shared" si="38"/>
        <v>380</v>
      </c>
      <c r="B383" s="2">
        <f t="shared" ca="1" si="39"/>
        <v>26</v>
      </c>
      <c r="C383" s="5">
        <f t="shared" ca="1" si="43"/>
        <v>3</v>
      </c>
      <c r="D383" s="7">
        <f ca="1">COUNTIF(OFFSET(B382,-(C383-1),0,1,1):B382,B383)</f>
        <v>0</v>
      </c>
      <c r="E383" s="7">
        <f t="shared" ca="1" si="40"/>
        <v>-3</v>
      </c>
      <c r="F383" s="7">
        <f t="shared" ca="1" si="41"/>
        <v>-373</v>
      </c>
      <c r="G383" s="7">
        <f t="shared" ca="1" si="42"/>
        <v>47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4"/>
      <c r="S383" s="4"/>
    </row>
    <row r="384" spans="1:19" x14ac:dyDescent="0.25">
      <c r="A384" s="1">
        <f t="shared" si="38"/>
        <v>381</v>
      </c>
      <c r="B384" s="2">
        <f t="shared" ca="1" si="39"/>
        <v>23</v>
      </c>
      <c r="C384" s="5">
        <f t="shared" ca="1" si="43"/>
        <v>4</v>
      </c>
      <c r="D384" s="7">
        <f ca="1">COUNTIF(OFFSET(B383,-(C384-1),0,1,1):B383,B384)</f>
        <v>0</v>
      </c>
      <c r="E384" s="7">
        <f t="shared" ca="1" si="40"/>
        <v>-4</v>
      </c>
      <c r="F384" s="7">
        <f t="shared" ca="1" si="41"/>
        <v>-377</v>
      </c>
      <c r="G384" s="7">
        <f t="shared" ca="1" si="42"/>
        <v>47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4"/>
      <c r="S384" s="4"/>
    </row>
    <row r="385" spans="1:19" x14ac:dyDescent="0.25">
      <c r="A385" s="1">
        <f t="shared" si="38"/>
        <v>382</v>
      </c>
      <c r="B385" s="2">
        <f t="shared" ca="1" si="39"/>
        <v>5</v>
      </c>
      <c r="C385" s="5">
        <f t="shared" ca="1" si="43"/>
        <v>5</v>
      </c>
      <c r="D385" s="7">
        <f ca="1">COUNTIF(OFFSET(B384,-(C385-1),0,1,1):B384,B385)</f>
        <v>0</v>
      </c>
      <c r="E385" s="7">
        <f t="shared" ca="1" si="40"/>
        <v>-5</v>
      </c>
      <c r="F385" s="7">
        <f t="shared" ca="1" si="41"/>
        <v>-382</v>
      </c>
      <c r="G385" s="7">
        <f t="shared" ca="1" si="42"/>
        <v>47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4"/>
      <c r="S385" s="4"/>
    </row>
    <row r="386" spans="1:19" x14ac:dyDescent="0.25">
      <c r="A386" s="1">
        <f t="shared" si="38"/>
        <v>383</v>
      </c>
      <c r="B386" s="2">
        <f t="shared" ca="1" si="39"/>
        <v>20</v>
      </c>
      <c r="C386" s="5">
        <f t="shared" ca="1" si="43"/>
        <v>6</v>
      </c>
      <c r="D386" s="7">
        <f ca="1">COUNTIF(OFFSET(B385,-(C386-1),0,1,1):B385,B386)</f>
        <v>0</v>
      </c>
      <c r="E386" s="7">
        <f t="shared" ca="1" si="40"/>
        <v>-6</v>
      </c>
      <c r="F386" s="7">
        <f t="shared" ca="1" si="41"/>
        <v>-388</v>
      </c>
      <c r="G386" s="7">
        <f t="shared" ca="1" si="42"/>
        <v>47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4"/>
      <c r="S386" s="4"/>
    </row>
    <row r="387" spans="1:19" x14ac:dyDescent="0.25">
      <c r="A387" s="1">
        <f t="shared" si="38"/>
        <v>384</v>
      </c>
      <c r="B387" s="2">
        <f t="shared" ca="1" si="39"/>
        <v>24</v>
      </c>
      <c r="C387" s="5">
        <f t="shared" ca="1" si="43"/>
        <v>7</v>
      </c>
      <c r="D387" s="7">
        <f ca="1">COUNTIF(OFFSET(B386,-(C387-1),0,1,1):B386,B387)</f>
        <v>0</v>
      </c>
      <c r="E387" s="7">
        <f t="shared" ca="1" si="40"/>
        <v>-7</v>
      </c>
      <c r="F387" s="7">
        <f t="shared" ca="1" si="41"/>
        <v>-395</v>
      </c>
      <c r="G387" s="7">
        <f t="shared" ca="1" si="42"/>
        <v>47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4"/>
      <c r="S387" s="4"/>
    </row>
    <row r="388" spans="1:19" x14ac:dyDescent="0.25">
      <c r="A388" s="1">
        <f t="shared" si="38"/>
        <v>385</v>
      </c>
      <c r="B388" s="2">
        <f t="shared" ca="1" si="39"/>
        <v>3</v>
      </c>
      <c r="C388" s="5">
        <f t="shared" ca="1" si="43"/>
        <v>8</v>
      </c>
      <c r="D388" s="7">
        <f ca="1">COUNTIF(OFFSET(B387,-(C388-1),0,1,1):B387,B388)</f>
        <v>1</v>
      </c>
      <c r="E388" s="7">
        <f t="shared" ca="1" si="40"/>
        <v>28</v>
      </c>
      <c r="F388" s="7">
        <f t="shared" ca="1" si="41"/>
        <v>-367</v>
      </c>
      <c r="G388" s="7">
        <f t="shared" ca="1" si="42"/>
        <v>47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4"/>
      <c r="S388" s="4"/>
    </row>
    <row r="389" spans="1:19" x14ac:dyDescent="0.25">
      <c r="A389" s="1">
        <f t="shared" ref="A389:A452" si="44">A388+1</f>
        <v>386</v>
      </c>
      <c r="B389" s="2">
        <f t="shared" ref="B389:B452" ca="1" si="45">RANDBETWEEN(0,36)</f>
        <v>20</v>
      </c>
      <c r="C389" s="5">
        <f t="shared" ca="1" si="43"/>
        <v>1</v>
      </c>
      <c r="D389" s="7">
        <f ca="1">COUNTIF(OFFSET(B388,-(C389-1),0,1,1):B388,B389)</f>
        <v>0</v>
      </c>
      <c r="E389" s="7">
        <f t="shared" ca="1" si="40"/>
        <v>-1</v>
      </c>
      <c r="F389" s="7">
        <f t="shared" ca="1" si="41"/>
        <v>-368</v>
      </c>
      <c r="G389" s="7">
        <f t="shared" ca="1" si="42"/>
        <v>48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4"/>
      <c r="S389" s="4"/>
    </row>
    <row r="390" spans="1:19" x14ac:dyDescent="0.25">
      <c r="A390" s="1">
        <f t="shared" si="44"/>
        <v>387</v>
      </c>
      <c r="B390" s="2">
        <f t="shared" ca="1" si="45"/>
        <v>1</v>
      </c>
      <c r="C390" s="5">
        <f t="shared" ca="1" si="43"/>
        <v>2</v>
      </c>
      <c r="D390" s="7">
        <f ca="1">COUNTIF(OFFSET(B389,-(C390-1),0,1,1):B389,B390)</f>
        <v>0</v>
      </c>
      <c r="E390" s="7">
        <f t="shared" ref="E390:E453" ca="1" si="46">D390*36-C390</f>
        <v>-2</v>
      </c>
      <c r="F390" s="7">
        <f t="shared" ref="F390:F453" ca="1" si="47">E390+F389</f>
        <v>-370</v>
      </c>
      <c r="G390" s="7">
        <f t="shared" ref="G390:G453" ca="1" si="48">D389+G389</f>
        <v>48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4"/>
      <c r="S390" s="4"/>
    </row>
    <row r="391" spans="1:19" x14ac:dyDescent="0.25">
      <c r="A391" s="1">
        <f t="shared" si="44"/>
        <v>388</v>
      </c>
      <c r="B391" s="2">
        <f t="shared" ca="1" si="45"/>
        <v>11</v>
      </c>
      <c r="C391" s="5">
        <f t="shared" ca="1" si="43"/>
        <v>3</v>
      </c>
      <c r="D391" s="7">
        <f ca="1">COUNTIF(OFFSET(B390,-(C391-1),0,1,1):B390,B391)</f>
        <v>0</v>
      </c>
      <c r="E391" s="7">
        <f t="shared" ca="1" si="46"/>
        <v>-3</v>
      </c>
      <c r="F391" s="7">
        <f t="shared" ca="1" si="47"/>
        <v>-373</v>
      </c>
      <c r="G391" s="7">
        <f t="shared" ca="1" si="48"/>
        <v>48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4"/>
      <c r="S391" s="4"/>
    </row>
    <row r="392" spans="1:19" x14ac:dyDescent="0.25">
      <c r="A392" s="1">
        <f t="shared" si="44"/>
        <v>389</v>
      </c>
      <c r="B392" s="2">
        <f t="shared" ca="1" si="45"/>
        <v>34</v>
      </c>
      <c r="C392" s="5">
        <f t="shared" ca="1" si="43"/>
        <v>4</v>
      </c>
      <c r="D392" s="7">
        <f ca="1">COUNTIF(OFFSET(B391,-(C392-1),0,1,1):B391,B392)</f>
        <v>0</v>
      </c>
      <c r="E392" s="7">
        <f t="shared" ca="1" si="46"/>
        <v>-4</v>
      </c>
      <c r="F392" s="7">
        <f t="shared" ca="1" si="47"/>
        <v>-377</v>
      </c>
      <c r="G392" s="7">
        <f t="shared" ca="1" si="48"/>
        <v>48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4"/>
      <c r="S392" s="4"/>
    </row>
    <row r="393" spans="1:19" x14ac:dyDescent="0.25">
      <c r="A393" s="1">
        <f t="shared" si="44"/>
        <v>390</v>
      </c>
      <c r="B393" s="2">
        <f t="shared" ca="1" si="45"/>
        <v>15</v>
      </c>
      <c r="C393" s="5">
        <f t="shared" ca="1" si="43"/>
        <v>5</v>
      </c>
      <c r="D393" s="7">
        <f ca="1">COUNTIF(OFFSET(B392,-(C393-1),0,1,1):B392,B393)</f>
        <v>0</v>
      </c>
      <c r="E393" s="7">
        <f t="shared" ca="1" si="46"/>
        <v>-5</v>
      </c>
      <c r="F393" s="7">
        <f t="shared" ca="1" si="47"/>
        <v>-382</v>
      </c>
      <c r="G393" s="7">
        <f t="shared" ca="1" si="48"/>
        <v>48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4"/>
      <c r="S393" s="4"/>
    </row>
    <row r="394" spans="1:19" x14ac:dyDescent="0.25">
      <c r="A394" s="1">
        <f t="shared" si="44"/>
        <v>391</v>
      </c>
      <c r="B394" s="2">
        <f t="shared" ca="1" si="45"/>
        <v>23</v>
      </c>
      <c r="C394" s="5">
        <f t="shared" ca="1" si="43"/>
        <v>6</v>
      </c>
      <c r="D394" s="7">
        <f ca="1">COUNTIF(OFFSET(B393,-(C394-1),0,1,1):B393,B394)</f>
        <v>0</v>
      </c>
      <c r="E394" s="7">
        <f t="shared" ca="1" si="46"/>
        <v>-6</v>
      </c>
      <c r="F394" s="7">
        <f t="shared" ca="1" si="47"/>
        <v>-388</v>
      </c>
      <c r="G394" s="7">
        <f t="shared" ca="1" si="48"/>
        <v>48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4"/>
      <c r="S394" s="4"/>
    </row>
    <row r="395" spans="1:19" x14ac:dyDescent="0.25">
      <c r="A395" s="1">
        <f t="shared" si="44"/>
        <v>392</v>
      </c>
      <c r="B395" s="2">
        <f t="shared" ca="1" si="45"/>
        <v>17</v>
      </c>
      <c r="C395" s="5">
        <f t="shared" ca="1" si="43"/>
        <v>7</v>
      </c>
      <c r="D395" s="7">
        <f ca="1">COUNTIF(OFFSET(B394,-(C395-1),0,1,1):B394,B395)</f>
        <v>0</v>
      </c>
      <c r="E395" s="7">
        <f t="shared" ca="1" si="46"/>
        <v>-7</v>
      </c>
      <c r="F395" s="7">
        <f t="shared" ca="1" si="47"/>
        <v>-395</v>
      </c>
      <c r="G395" s="7">
        <f t="shared" ca="1" si="48"/>
        <v>48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4"/>
      <c r="S395" s="4"/>
    </row>
    <row r="396" spans="1:19" x14ac:dyDescent="0.25">
      <c r="A396" s="1">
        <f t="shared" si="44"/>
        <v>393</v>
      </c>
      <c r="B396" s="2">
        <f t="shared" ca="1" si="45"/>
        <v>15</v>
      </c>
      <c r="C396" s="5">
        <f t="shared" ca="1" si="43"/>
        <v>8</v>
      </c>
      <c r="D396" s="7">
        <f ca="1">COUNTIF(OFFSET(B395,-(C396-1),0,1,1):B395,B396)</f>
        <v>1</v>
      </c>
      <c r="E396" s="7">
        <f t="shared" ca="1" si="46"/>
        <v>28</v>
      </c>
      <c r="F396" s="7">
        <f t="shared" ca="1" si="47"/>
        <v>-367</v>
      </c>
      <c r="G396" s="7">
        <f t="shared" ca="1" si="48"/>
        <v>48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4"/>
      <c r="S396" s="4"/>
    </row>
    <row r="397" spans="1:19" x14ac:dyDescent="0.25">
      <c r="A397" s="1">
        <f t="shared" si="44"/>
        <v>394</v>
      </c>
      <c r="B397" s="2">
        <f t="shared" ca="1" si="45"/>
        <v>31</v>
      </c>
      <c r="C397" s="5">
        <f t="shared" ca="1" si="43"/>
        <v>1</v>
      </c>
      <c r="D397" s="7">
        <f ca="1">COUNTIF(OFFSET(B396,-(C397-1),0,1,1):B396,B397)</f>
        <v>0</v>
      </c>
      <c r="E397" s="7">
        <f t="shared" ca="1" si="46"/>
        <v>-1</v>
      </c>
      <c r="F397" s="7">
        <f t="shared" ca="1" si="47"/>
        <v>-368</v>
      </c>
      <c r="G397" s="7">
        <f t="shared" ca="1" si="48"/>
        <v>49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4"/>
      <c r="S397" s="4"/>
    </row>
    <row r="398" spans="1:19" x14ac:dyDescent="0.25">
      <c r="A398" s="1">
        <f t="shared" si="44"/>
        <v>395</v>
      </c>
      <c r="B398" s="2">
        <f t="shared" ca="1" si="45"/>
        <v>32</v>
      </c>
      <c r="C398" s="5">
        <f t="shared" ca="1" si="43"/>
        <v>2</v>
      </c>
      <c r="D398" s="7">
        <f ca="1">COUNTIF(OFFSET(B397,-(C398-1),0,1,1):B397,B398)</f>
        <v>0</v>
      </c>
      <c r="E398" s="7">
        <f t="shared" ca="1" si="46"/>
        <v>-2</v>
      </c>
      <c r="F398" s="7">
        <f t="shared" ca="1" si="47"/>
        <v>-370</v>
      </c>
      <c r="G398" s="7">
        <f t="shared" ca="1" si="48"/>
        <v>49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4"/>
      <c r="S398" s="4"/>
    </row>
    <row r="399" spans="1:19" x14ac:dyDescent="0.25">
      <c r="A399" s="1">
        <f t="shared" si="44"/>
        <v>396</v>
      </c>
      <c r="B399" s="2">
        <f t="shared" ca="1" si="45"/>
        <v>19</v>
      </c>
      <c r="C399" s="5">
        <f t="shared" ca="1" si="43"/>
        <v>3</v>
      </c>
      <c r="D399" s="7">
        <f ca="1">COUNTIF(OFFSET(B398,-(C399-1),0,1,1):B398,B399)</f>
        <v>0</v>
      </c>
      <c r="E399" s="7">
        <f t="shared" ca="1" si="46"/>
        <v>-3</v>
      </c>
      <c r="F399" s="7">
        <f t="shared" ca="1" si="47"/>
        <v>-373</v>
      </c>
      <c r="G399" s="7">
        <f t="shared" ca="1" si="48"/>
        <v>49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4"/>
      <c r="S399" s="4"/>
    </row>
    <row r="400" spans="1:19" x14ac:dyDescent="0.25">
      <c r="A400" s="1">
        <f t="shared" si="44"/>
        <v>397</v>
      </c>
      <c r="B400" s="2">
        <f t="shared" ca="1" si="45"/>
        <v>29</v>
      </c>
      <c r="C400" s="5">
        <f t="shared" ca="1" si="43"/>
        <v>4</v>
      </c>
      <c r="D400" s="7">
        <f ca="1">COUNTIF(OFFSET(B399,-(C400-1),0,1,1):B399,B400)</f>
        <v>0</v>
      </c>
      <c r="E400" s="7">
        <f t="shared" ca="1" si="46"/>
        <v>-4</v>
      </c>
      <c r="F400" s="7">
        <f t="shared" ca="1" si="47"/>
        <v>-377</v>
      </c>
      <c r="G400" s="7">
        <f t="shared" ca="1" si="48"/>
        <v>49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4"/>
      <c r="S400" s="4"/>
    </row>
    <row r="401" spans="1:19" x14ac:dyDescent="0.25">
      <c r="A401" s="1">
        <f t="shared" si="44"/>
        <v>398</v>
      </c>
      <c r="B401" s="2">
        <f t="shared" ca="1" si="45"/>
        <v>11</v>
      </c>
      <c r="C401" s="5">
        <f t="shared" ca="1" si="43"/>
        <v>5</v>
      </c>
      <c r="D401" s="7">
        <f ca="1">COUNTIF(OFFSET(B400,-(C401-1),0,1,1):B400,B401)</f>
        <v>0</v>
      </c>
      <c r="E401" s="7">
        <f t="shared" ca="1" si="46"/>
        <v>-5</v>
      </c>
      <c r="F401" s="7">
        <f t="shared" ca="1" si="47"/>
        <v>-382</v>
      </c>
      <c r="G401" s="7">
        <f t="shared" ca="1" si="48"/>
        <v>49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4"/>
      <c r="S401" s="4"/>
    </row>
    <row r="402" spans="1:19" x14ac:dyDescent="0.25">
      <c r="A402" s="1">
        <f t="shared" si="44"/>
        <v>399</v>
      </c>
      <c r="B402" s="2">
        <f t="shared" ca="1" si="45"/>
        <v>26</v>
      </c>
      <c r="C402" s="5">
        <f t="shared" ca="1" si="43"/>
        <v>6</v>
      </c>
      <c r="D402" s="7">
        <f ca="1">COUNTIF(OFFSET(B401,-(C402-1),0,1,1):B401,B402)</f>
        <v>0</v>
      </c>
      <c r="E402" s="7">
        <f t="shared" ca="1" si="46"/>
        <v>-6</v>
      </c>
      <c r="F402" s="7">
        <f t="shared" ca="1" si="47"/>
        <v>-388</v>
      </c>
      <c r="G402" s="7">
        <f t="shared" ca="1" si="48"/>
        <v>49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4"/>
      <c r="S402" s="4"/>
    </row>
    <row r="403" spans="1:19" x14ac:dyDescent="0.25">
      <c r="A403" s="1">
        <f t="shared" si="44"/>
        <v>400</v>
      </c>
      <c r="B403" s="2">
        <f t="shared" ca="1" si="45"/>
        <v>4</v>
      </c>
      <c r="C403" s="5">
        <f t="shared" ca="1" si="43"/>
        <v>7</v>
      </c>
      <c r="D403" s="7">
        <f ca="1">COUNTIF(OFFSET(B402,-(C403-1),0,1,1):B402,B403)</f>
        <v>0</v>
      </c>
      <c r="E403" s="7">
        <f t="shared" ca="1" si="46"/>
        <v>-7</v>
      </c>
      <c r="F403" s="7">
        <f t="shared" ca="1" si="47"/>
        <v>-395</v>
      </c>
      <c r="G403" s="7">
        <f t="shared" ca="1" si="48"/>
        <v>49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4"/>
      <c r="S403" s="4"/>
    </row>
    <row r="404" spans="1:19" x14ac:dyDescent="0.25">
      <c r="A404" s="1">
        <f t="shared" si="44"/>
        <v>401</v>
      </c>
      <c r="B404" s="2">
        <f t="shared" ca="1" si="45"/>
        <v>31</v>
      </c>
      <c r="C404" s="5">
        <f t="shared" ca="1" si="43"/>
        <v>8</v>
      </c>
      <c r="D404" s="7">
        <f ca="1">COUNTIF(OFFSET(B403,-(C404-1),0,1,1):B403,B404)</f>
        <v>1</v>
      </c>
      <c r="E404" s="7">
        <f t="shared" ca="1" si="46"/>
        <v>28</v>
      </c>
      <c r="F404" s="7">
        <f t="shared" ca="1" si="47"/>
        <v>-367</v>
      </c>
      <c r="G404" s="7">
        <f t="shared" ca="1" si="48"/>
        <v>49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4"/>
      <c r="S404" s="4"/>
    </row>
    <row r="405" spans="1:19" x14ac:dyDescent="0.25">
      <c r="A405" s="1">
        <f t="shared" si="44"/>
        <v>402</v>
      </c>
      <c r="B405" s="2">
        <f t="shared" ca="1" si="45"/>
        <v>5</v>
      </c>
      <c r="C405" s="5">
        <f t="shared" ca="1" si="43"/>
        <v>1</v>
      </c>
      <c r="D405" s="7">
        <f ca="1">COUNTIF(OFFSET(B404,-(C405-1),0,1,1):B404,B405)</f>
        <v>0</v>
      </c>
      <c r="E405" s="7">
        <f t="shared" ca="1" si="46"/>
        <v>-1</v>
      </c>
      <c r="F405" s="7">
        <f t="shared" ca="1" si="47"/>
        <v>-368</v>
      </c>
      <c r="G405" s="7">
        <f t="shared" ca="1" si="48"/>
        <v>50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4"/>
      <c r="S405" s="4"/>
    </row>
    <row r="406" spans="1:19" x14ac:dyDescent="0.25">
      <c r="A406" s="1">
        <f t="shared" si="44"/>
        <v>403</v>
      </c>
      <c r="B406" s="2">
        <f t="shared" ca="1" si="45"/>
        <v>18</v>
      </c>
      <c r="C406" s="5">
        <f t="shared" ca="1" si="43"/>
        <v>2</v>
      </c>
      <c r="D406" s="7">
        <f ca="1">COUNTIF(OFFSET(B405,-(C406-1),0,1,1):B405,B406)</f>
        <v>0</v>
      </c>
      <c r="E406" s="7">
        <f t="shared" ca="1" si="46"/>
        <v>-2</v>
      </c>
      <c r="F406" s="7">
        <f t="shared" ca="1" si="47"/>
        <v>-370</v>
      </c>
      <c r="G406" s="7">
        <f t="shared" ca="1" si="48"/>
        <v>50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4"/>
      <c r="S406" s="4"/>
    </row>
    <row r="407" spans="1:19" x14ac:dyDescent="0.25">
      <c r="A407" s="1">
        <f t="shared" si="44"/>
        <v>404</v>
      </c>
      <c r="B407" s="2">
        <f t="shared" ca="1" si="45"/>
        <v>1</v>
      </c>
      <c r="C407" s="5">
        <f t="shared" ca="1" si="43"/>
        <v>3</v>
      </c>
      <c r="D407" s="7">
        <f ca="1">COUNTIF(OFFSET(B406,-(C407-1),0,1,1):B406,B407)</f>
        <v>0</v>
      </c>
      <c r="E407" s="7">
        <f t="shared" ca="1" si="46"/>
        <v>-3</v>
      </c>
      <c r="F407" s="7">
        <f t="shared" ca="1" si="47"/>
        <v>-373</v>
      </c>
      <c r="G407" s="7">
        <f t="shared" ca="1" si="48"/>
        <v>50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4"/>
      <c r="S407" s="4"/>
    </row>
    <row r="408" spans="1:19" x14ac:dyDescent="0.25">
      <c r="A408" s="1">
        <f t="shared" si="44"/>
        <v>405</v>
      </c>
      <c r="B408" s="2">
        <f t="shared" ca="1" si="45"/>
        <v>8</v>
      </c>
      <c r="C408" s="5">
        <f t="shared" ca="1" si="43"/>
        <v>4</v>
      </c>
      <c r="D408" s="7">
        <f ca="1">COUNTIF(OFFSET(B407,-(C408-1),0,1,1):B407,B408)</f>
        <v>0</v>
      </c>
      <c r="E408" s="7">
        <f t="shared" ca="1" si="46"/>
        <v>-4</v>
      </c>
      <c r="F408" s="7">
        <f t="shared" ca="1" si="47"/>
        <v>-377</v>
      </c>
      <c r="G408" s="7">
        <f t="shared" ca="1" si="48"/>
        <v>50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4"/>
      <c r="S408" s="4"/>
    </row>
    <row r="409" spans="1:19" x14ac:dyDescent="0.25">
      <c r="A409" s="1">
        <f t="shared" si="44"/>
        <v>406</v>
      </c>
      <c r="B409" s="2">
        <f t="shared" ca="1" si="45"/>
        <v>10</v>
      </c>
      <c r="C409" s="5">
        <f t="shared" ca="1" si="43"/>
        <v>5</v>
      </c>
      <c r="D409" s="7">
        <f ca="1">COUNTIF(OFFSET(B408,-(C409-1),0,1,1):B408,B409)</f>
        <v>0</v>
      </c>
      <c r="E409" s="7">
        <f t="shared" ca="1" si="46"/>
        <v>-5</v>
      </c>
      <c r="F409" s="7">
        <f t="shared" ca="1" si="47"/>
        <v>-382</v>
      </c>
      <c r="G409" s="7">
        <f t="shared" ca="1" si="48"/>
        <v>50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4"/>
      <c r="S409" s="4"/>
    </row>
    <row r="410" spans="1:19" x14ac:dyDescent="0.25">
      <c r="A410" s="1">
        <f t="shared" si="44"/>
        <v>407</v>
      </c>
      <c r="B410" s="2">
        <f t="shared" ca="1" si="45"/>
        <v>3</v>
      </c>
      <c r="C410" s="5">
        <f t="shared" ca="1" si="43"/>
        <v>6</v>
      </c>
      <c r="D410" s="7">
        <f ca="1">COUNTIF(OFFSET(B409,-(C410-1),0,1,1):B409,B410)</f>
        <v>0</v>
      </c>
      <c r="E410" s="7">
        <f t="shared" ca="1" si="46"/>
        <v>-6</v>
      </c>
      <c r="F410" s="7">
        <f t="shared" ca="1" si="47"/>
        <v>-388</v>
      </c>
      <c r="G410" s="7">
        <f t="shared" ca="1" si="48"/>
        <v>50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4"/>
      <c r="S410" s="4"/>
    </row>
    <row r="411" spans="1:19" x14ac:dyDescent="0.25">
      <c r="A411" s="1">
        <f t="shared" si="44"/>
        <v>408</v>
      </c>
      <c r="B411" s="2">
        <f t="shared" ca="1" si="45"/>
        <v>15</v>
      </c>
      <c r="C411" s="5">
        <f t="shared" ca="1" si="43"/>
        <v>7</v>
      </c>
      <c r="D411" s="7">
        <f ca="1">COUNTIF(OFFSET(B410,-(C411-1),0,1,1):B410,B411)</f>
        <v>0</v>
      </c>
      <c r="E411" s="7">
        <f t="shared" ca="1" si="46"/>
        <v>-7</v>
      </c>
      <c r="F411" s="7">
        <f t="shared" ca="1" si="47"/>
        <v>-395</v>
      </c>
      <c r="G411" s="7">
        <f t="shared" ca="1" si="48"/>
        <v>50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4"/>
      <c r="S411" s="4"/>
    </row>
    <row r="412" spans="1:19" x14ac:dyDescent="0.25">
      <c r="A412" s="1">
        <f t="shared" si="44"/>
        <v>409</v>
      </c>
      <c r="B412" s="2">
        <f t="shared" ca="1" si="45"/>
        <v>34</v>
      </c>
      <c r="C412" s="5">
        <f t="shared" ca="1" si="43"/>
        <v>8</v>
      </c>
      <c r="D412" s="7">
        <f ca="1">COUNTIF(OFFSET(B411,-(C412-1),0,1,1):B411,B412)</f>
        <v>0</v>
      </c>
      <c r="E412" s="7">
        <f t="shared" ca="1" si="46"/>
        <v>-8</v>
      </c>
      <c r="F412" s="7">
        <f t="shared" ca="1" si="47"/>
        <v>-403</v>
      </c>
      <c r="G412" s="7">
        <f t="shared" ca="1" si="48"/>
        <v>50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4"/>
      <c r="S412" s="4"/>
    </row>
    <row r="413" spans="1:19" x14ac:dyDescent="0.25">
      <c r="A413" s="1">
        <f t="shared" si="44"/>
        <v>410</v>
      </c>
      <c r="B413" s="2">
        <f t="shared" ca="1" si="45"/>
        <v>33</v>
      </c>
      <c r="C413" s="5">
        <f t="shared" ca="1" si="43"/>
        <v>9</v>
      </c>
      <c r="D413" s="7">
        <f ca="1">COUNTIF(OFFSET(B412,-(C413-1),0,1,1):B412,B413)</f>
        <v>0</v>
      </c>
      <c r="E413" s="7">
        <f t="shared" ca="1" si="46"/>
        <v>-9</v>
      </c>
      <c r="F413" s="7">
        <f t="shared" ca="1" si="47"/>
        <v>-412</v>
      </c>
      <c r="G413" s="7">
        <f t="shared" ca="1" si="48"/>
        <v>50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4"/>
      <c r="S413" s="4"/>
    </row>
    <row r="414" spans="1:19" x14ac:dyDescent="0.25">
      <c r="A414" s="1">
        <f t="shared" si="44"/>
        <v>411</v>
      </c>
      <c r="B414" s="2">
        <f t="shared" ca="1" si="45"/>
        <v>15</v>
      </c>
      <c r="C414" s="5">
        <f t="shared" ca="1" si="43"/>
        <v>10</v>
      </c>
      <c r="D414" s="7">
        <f ca="1">COUNTIF(OFFSET(B413,-(C414-1),0,1,1):B413,B414)</f>
        <v>1</v>
      </c>
      <c r="E414" s="7">
        <f t="shared" ca="1" si="46"/>
        <v>26</v>
      </c>
      <c r="F414" s="7">
        <f t="shared" ca="1" si="47"/>
        <v>-386</v>
      </c>
      <c r="G414" s="7">
        <f t="shared" ca="1" si="48"/>
        <v>50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4"/>
      <c r="S414" s="4"/>
    </row>
    <row r="415" spans="1:19" x14ac:dyDescent="0.25">
      <c r="A415" s="1">
        <f t="shared" si="44"/>
        <v>412</v>
      </c>
      <c r="B415" s="2">
        <f t="shared" ca="1" si="45"/>
        <v>17</v>
      </c>
      <c r="C415" s="5">
        <f t="shared" ca="1" si="43"/>
        <v>1</v>
      </c>
      <c r="D415" s="7">
        <f ca="1">COUNTIF(OFFSET(B414,-(C415-1),0,1,1):B414,B415)</f>
        <v>0</v>
      </c>
      <c r="E415" s="7">
        <f t="shared" ca="1" si="46"/>
        <v>-1</v>
      </c>
      <c r="F415" s="7">
        <f t="shared" ca="1" si="47"/>
        <v>-387</v>
      </c>
      <c r="G415" s="7">
        <f t="shared" ca="1" si="48"/>
        <v>51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4"/>
      <c r="S415" s="4"/>
    </row>
    <row r="416" spans="1:19" x14ac:dyDescent="0.25">
      <c r="A416" s="1">
        <f t="shared" si="44"/>
        <v>413</v>
      </c>
      <c r="B416" s="2">
        <f t="shared" ca="1" si="45"/>
        <v>29</v>
      </c>
      <c r="C416" s="5">
        <f t="shared" ca="1" si="43"/>
        <v>2</v>
      </c>
      <c r="D416" s="7">
        <f ca="1">COUNTIF(OFFSET(B415,-(C416-1),0,1,1):B415,B416)</f>
        <v>0</v>
      </c>
      <c r="E416" s="7">
        <f t="shared" ca="1" si="46"/>
        <v>-2</v>
      </c>
      <c r="F416" s="7">
        <f t="shared" ca="1" si="47"/>
        <v>-389</v>
      </c>
      <c r="G416" s="7">
        <f t="shared" ca="1" si="48"/>
        <v>51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4"/>
      <c r="S416" s="4"/>
    </row>
    <row r="417" spans="1:19" x14ac:dyDescent="0.25">
      <c r="A417" s="1">
        <f t="shared" si="44"/>
        <v>414</v>
      </c>
      <c r="B417" s="2">
        <f t="shared" ca="1" si="45"/>
        <v>8</v>
      </c>
      <c r="C417" s="5">
        <f t="shared" ca="1" si="43"/>
        <v>3</v>
      </c>
      <c r="D417" s="7">
        <f ca="1">COUNTIF(OFFSET(B416,-(C417-1),0,1,1):B416,B417)</f>
        <v>0</v>
      </c>
      <c r="E417" s="7">
        <f t="shared" ca="1" si="46"/>
        <v>-3</v>
      </c>
      <c r="F417" s="7">
        <f t="shared" ca="1" si="47"/>
        <v>-392</v>
      </c>
      <c r="G417" s="7">
        <f t="shared" ca="1" si="48"/>
        <v>51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4"/>
      <c r="S417" s="4"/>
    </row>
    <row r="418" spans="1:19" x14ac:dyDescent="0.25">
      <c r="A418" s="1">
        <f t="shared" si="44"/>
        <v>415</v>
      </c>
      <c r="B418" s="2">
        <f t="shared" ca="1" si="45"/>
        <v>18</v>
      </c>
      <c r="C418" s="5">
        <f t="shared" ca="1" si="43"/>
        <v>4</v>
      </c>
      <c r="D418" s="7">
        <f ca="1">COUNTIF(OFFSET(B417,-(C418-1),0,1,1):B417,B418)</f>
        <v>0</v>
      </c>
      <c r="E418" s="7">
        <f t="shared" ca="1" si="46"/>
        <v>-4</v>
      </c>
      <c r="F418" s="7">
        <f t="shared" ca="1" si="47"/>
        <v>-396</v>
      </c>
      <c r="G418" s="7">
        <f t="shared" ca="1" si="48"/>
        <v>51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4"/>
      <c r="S418" s="4"/>
    </row>
    <row r="419" spans="1:19" x14ac:dyDescent="0.25">
      <c r="A419" s="1">
        <f t="shared" si="44"/>
        <v>416</v>
      </c>
      <c r="B419" s="2">
        <f t="shared" ca="1" si="45"/>
        <v>29</v>
      </c>
      <c r="C419" s="5">
        <f t="shared" ca="1" si="43"/>
        <v>5</v>
      </c>
      <c r="D419" s="7">
        <f ca="1">COUNTIF(OFFSET(B418,-(C419-1),0,1,1):B418,B419)</f>
        <v>1</v>
      </c>
      <c r="E419" s="7">
        <f t="shared" ca="1" si="46"/>
        <v>31</v>
      </c>
      <c r="F419" s="7">
        <f t="shared" ca="1" si="47"/>
        <v>-365</v>
      </c>
      <c r="G419" s="7">
        <f t="shared" ca="1" si="48"/>
        <v>51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4"/>
      <c r="S419" s="4"/>
    </row>
    <row r="420" spans="1:19" x14ac:dyDescent="0.25">
      <c r="A420" s="1">
        <f t="shared" si="44"/>
        <v>417</v>
      </c>
      <c r="B420" s="2">
        <f t="shared" ca="1" si="45"/>
        <v>23</v>
      </c>
      <c r="C420" s="5">
        <f t="shared" ca="1" si="43"/>
        <v>1</v>
      </c>
      <c r="D420" s="7">
        <f ca="1">COUNTIF(OFFSET(B419,-(C420-1),0,1,1):B419,B420)</f>
        <v>0</v>
      </c>
      <c r="E420" s="7">
        <f t="shared" ca="1" si="46"/>
        <v>-1</v>
      </c>
      <c r="F420" s="7">
        <f t="shared" ca="1" si="47"/>
        <v>-366</v>
      </c>
      <c r="G420" s="7">
        <f t="shared" ca="1" si="48"/>
        <v>52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4"/>
      <c r="S420" s="4"/>
    </row>
    <row r="421" spans="1:19" x14ac:dyDescent="0.25">
      <c r="A421" s="1">
        <f t="shared" si="44"/>
        <v>418</v>
      </c>
      <c r="B421" s="2">
        <f t="shared" ca="1" si="45"/>
        <v>28</v>
      </c>
      <c r="C421" s="5">
        <f t="shared" ca="1" si="43"/>
        <v>2</v>
      </c>
      <c r="D421" s="7">
        <f ca="1">COUNTIF(OFFSET(B420,-(C421-1),0,1,1):B420,B421)</f>
        <v>0</v>
      </c>
      <c r="E421" s="7">
        <f t="shared" ca="1" si="46"/>
        <v>-2</v>
      </c>
      <c r="F421" s="7">
        <f t="shared" ca="1" si="47"/>
        <v>-368</v>
      </c>
      <c r="G421" s="7">
        <f t="shared" ca="1" si="48"/>
        <v>52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4"/>
      <c r="S421" s="4"/>
    </row>
    <row r="422" spans="1:19" x14ac:dyDescent="0.25">
      <c r="A422" s="1">
        <f t="shared" si="44"/>
        <v>419</v>
      </c>
      <c r="B422" s="2">
        <f t="shared" ca="1" si="45"/>
        <v>17</v>
      </c>
      <c r="C422" s="5">
        <f t="shared" ca="1" si="43"/>
        <v>3</v>
      </c>
      <c r="D422" s="7">
        <f ca="1">COUNTIF(OFFSET(B421,-(C422-1),0,1,1):B421,B422)</f>
        <v>0</v>
      </c>
      <c r="E422" s="7">
        <f t="shared" ca="1" si="46"/>
        <v>-3</v>
      </c>
      <c r="F422" s="7">
        <f t="shared" ca="1" si="47"/>
        <v>-371</v>
      </c>
      <c r="G422" s="7">
        <f t="shared" ca="1" si="48"/>
        <v>52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4"/>
      <c r="S422" s="4"/>
    </row>
    <row r="423" spans="1:19" x14ac:dyDescent="0.25">
      <c r="A423" s="1">
        <f t="shared" si="44"/>
        <v>420</v>
      </c>
      <c r="B423" s="2">
        <f t="shared" ca="1" si="45"/>
        <v>11</v>
      </c>
      <c r="C423" s="5">
        <f t="shared" ca="1" si="43"/>
        <v>4</v>
      </c>
      <c r="D423" s="7">
        <f ca="1">COUNTIF(OFFSET(B422,-(C423-1),0,1,1):B422,B423)</f>
        <v>0</v>
      </c>
      <c r="E423" s="7">
        <f t="shared" ca="1" si="46"/>
        <v>-4</v>
      </c>
      <c r="F423" s="7">
        <f t="shared" ca="1" si="47"/>
        <v>-375</v>
      </c>
      <c r="G423" s="7">
        <f t="shared" ca="1" si="48"/>
        <v>52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4"/>
      <c r="S423" s="4"/>
    </row>
    <row r="424" spans="1:19" x14ac:dyDescent="0.25">
      <c r="A424" s="1">
        <f t="shared" si="44"/>
        <v>421</v>
      </c>
      <c r="B424" s="2">
        <f t="shared" ca="1" si="45"/>
        <v>21</v>
      </c>
      <c r="C424" s="5">
        <f t="shared" ca="1" si="43"/>
        <v>5</v>
      </c>
      <c r="D424" s="7">
        <f ca="1">COUNTIF(OFFSET(B423,-(C424-1),0,1,1):B423,B424)</f>
        <v>0</v>
      </c>
      <c r="E424" s="7">
        <f t="shared" ca="1" si="46"/>
        <v>-5</v>
      </c>
      <c r="F424" s="7">
        <f t="shared" ca="1" si="47"/>
        <v>-380</v>
      </c>
      <c r="G424" s="7">
        <f t="shared" ca="1" si="48"/>
        <v>52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4"/>
      <c r="S424" s="4"/>
    </row>
    <row r="425" spans="1:19" x14ac:dyDescent="0.25">
      <c r="A425" s="1">
        <f t="shared" si="44"/>
        <v>422</v>
      </c>
      <c r="B425" s="2">
        <f t="shared" ca="1" si="45"/>
        <v>25</v>
      </c>
      <c r="C425" s="5">
        <f t="shared" ref="C425:C488" ca="1" si="49">IF(D424&gt;0,1,1+C424)</f>
        <v>6</v>
      </c>
      <c r="D425" s="7">
        <f ca="1">COUNTIF(OFFSET(B424,-(C425-1),0,1,1):B424,B425)</f>
        <v>0</v>
      </c>
      <c r="E425" s="7">
        <f t="shared" ca="1" si="46"/>
        <v>-6</v>
      </c>
      <c r="F425" s="7">
        <f t="shared" ca="1" si="47"/>
        <v>-386</v>
      </c>
      <c r="G425" s="7">
        <f t="shared" ca="1" si="48"/>
        <v>52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4"/>
      <c r="S425" s="4"/>
    </row>
    <row r="426" spans="1:19" x14ac:dyDescent="0.25">
      <c r="A426" s="1">
        <f t="shared" si="44"/>
        <v>423</v>
      </c>
      <c r="B426" s="2">
        <f t="shared" ca="1" si="45"/>
        <v>24</v>
      </c>
      <c r="C426" s="5">
        <f t="shared" ca="1" si="49"/>
        <v>7</v>
      </c>
      <c r="D426" s="7">
        <f ca="1">COUNTIF(OFFSET(B425,-(C426-1),0,1,1):B425,B426)</f>
        <v>0</v>
      </c>
      <c r="E426" s="7">
        <f t="shared" ca="1" si="46"/>
        <v>-7</v>
      </c>
      <c r="F426" s="7">
        <f t="shared" ca="1" si="47"/>
        <v>-393</v>
      </c>
      <c r="G426" s="7">
        <f t="shared" ca="1" si="48"/>
        <v>52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4"/>
      <c r="S426" s="4"/>
    </row>
    <row r="427" spans="1:19" x14ac:dyDescent="0.25">
      <c r="A427" s="1">
        <f t="shared" si="44"/>
        <v>424</v>
      </c>
      <c r="B427" s="2">
        <f t="shared" ca="1" si="45"/>
        <v>25</v>
      </c>
      <c r="C427" s="5">
        <f t="shared" ca="1" si="49"/>
        <v>8</v>
      </c>
      <c r="D427" s="7">
        <f ca="1">COUNTIF(OFFSET(B426,-(C427-1),0,1,1):B426,B427)</f>
        <v>1</v>
      </c>
      <c r="E427" s="7">
        <f t="shared" ca="1" si="46"/>
        <v>28</v>
      </c>
      <c r="F427" s="7">
        <f t="shared" ca="1" si="47"/>
        <v>-365</v>
      </c>
      <c r="G427" s="7">
        <f t="shared" ca="1" si="48"/>
        <v>52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4"/>
      <c r="S427" s="4"/>
    </row>
    <row r="428" spans="1:19" x14ac:dyDescent="0.25">
      <c r="A428" s="1">
        <f t="shared" si="44"/>
        <v>425</v>
      </c>
      <c r="B428" s="2">
        <f t="shared" ca="1" si="45"/>
        <v>0</v>
      </c>
      <c r="C428" s="5">
        <f t="shared" ca="1" si="49"/>
        <v>1</v>
      </c>
      <c r="D428" s="7">
        <f ca="1">COUNTIF(OFFSET(B427,-(C428-1),0,1,1):B427,B428)</f>
        <v>0</v>
      </c>
      <c r="E428" s="7">
        <f t="shared" ca="1" si="46"/>
        <v>-1</v>
      </c>
      <c r="F428" s="7">
        <f t="shared" ca="1" si="47"/>
        <v>-366</v>
      </c>
      <c r="G428" s="7">
        <f t="shared" ca="1" si="48"/>
        <v>53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4"/>
      <c r="S428" s="4"/>
    </row>
    <row r="429" spans="1:19" x14ac:dyDescent="0.25">
      <c r="A429" s="1">
        <f t="shared" si="44"/>
        <v>426</v>
      </c>
      <c r="B429" s="2">
        <f t="shared" ca="1" si="45"/>
        <v>32</v>
      </c>
      <c r="C429" s="5">
        <f t="shared" ca="1" si="49"/>
        <v>2</v>
      </c>
      <c r="D429" s="7">
        <f ca="1">COUNTIF(OFFSET(B428,-(C429-1),0,1,1):B428,B429)</f>
        <v>0</v>
      </c>
      <c r="E429" s="7">
        <f t="shared" ca="1" si="46"/>
        <v>-2</v>
      </c>
      <c r="F429" s="7">
        <f t="shared" ca="1" si="47"/>
        <v>-368</v>
      </c>
      <c r="G429" s="7">
        <f t="shared" ca="1" si="48"/>
        <v>53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4"/>
      <c r="S429" s="4"/>
    </row>
    <row r="430" spans="1:19" x14ac:dyDescent="0.25">
      <c r="A430" s="1">
        <f t="shared" si="44"/>
        <v>427</v>
      </c>
      <c r="B430" s="2">
        <f t="shared" ca="1" si="45"/>
        <v>33</v>
      </c>
      <c r="C430" s="5">
        <f t="shared" ca="1" si="49"/>
        <v>3</v>
      </c>
      <c r="D430" s="7">
        <f ca="1">COUNTIF(OFFSET(B429,-(C430-1),0,1,1):B429,B430)</f>
        <v>0</v>
      </c>
      <c r="E430" s="7">
        <f t="shared" ca="1" si="46"/>
        <v>-3</v>
      </c>
      <c r="F430" s="7">
        <f t="shared" ca="1" si="47"/>
        <v>-371</v>
      </c>
      <c r="G430" s="7">
        <f t="shared" ca="1" si="48"/>
        <v>53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4"/>
      <c r="S430" s="4"/>
    </row>
    <row r="431" spans="1:19" x14ac:dyDescent="0.25">
      <c r="A431" s="1">
        <f t="shared" si="44"/>
        <v>428</v>
      </c>
      <c r="B431" s="2">
        <f t="shared" ca="1" si="45"/>
        <v>29</v>
      </c>
      <c r="C431" s="5">
        <f t="shared" ca="1" si="49"/>
        <v>4</v>
      </c>
      <c r="D431" s="7">
        <f ca="1">COUNTIF(OFFSET(B430,-(C431-1),0,1,1):B430,B431)</f>
        <v>0</v>
      </c>
      <c r="E431" s="7">
        <f t="shared" ca="1" si="46"/>
        <v>-4</v>
      </c>
      <c r="F431" s="7">
        <f t="shared" ca="1" si="47"/>
        <v>-375</v>
      </c>
      <c r="G431" s="7">
        <f t="shared" ca="1" si="48"/>
        <v>53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4"/>
      <c r="S431" s="4"/>
    </row>
    <row r="432" spans="1:19" x14ac:dyDescent="0.25">
      <c r="A432" s="1">
        <f t="shared" si="44"/>
        <v>429</v>
      </c>
      <c r="B432" s="2">
        <f t="shared" ca="1" si="45"/>
        <v>35</v>
      </c>
      <c r="C432" s="5">
        <f t="shared" ca="1" si="49"/>
        <v>5</v>
      </c>
      <c r="D432" s="7">
        <f ca="1">COUNTIF(OFFSET(B431,-(C432-1),0,1,1):B431,B432)</f>
        <v>0</v>
      </c>
      <c r="E432" s="7">
        <f t="shared" ca="1" si="46"/>
        <v>-5</v>
      </c>
      <c r="F432" s="7">
        <f t="shared" ca="1" si="47"/>
        <v>-380</v>
      </c>
      <c r="G432" s="7">
        <f t="shared" ca="1" si="48"/>
        <v>53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4"/>
      <c r="S432" s="4"/>
    </row>
    <row r="433" spans="1:19" x14ac:dyDescent="0.25">
      <c r="A433" s="1">
        <f t="shared" si="44"/>
        <v>430</v>
      </c>
      <c r="B433" s="2">
        <f t="shared" ca="1" si="45"/>
        <v>15</v>
      </c>
      <c r="C433" s="5">
        <f t="shared" ca="1" si="49"/>
        <v>6</v>
      </c>
      <c r="D433" s="7">
        <f ca="1">COUNTIF(OFFSET(B432,-(C433-1),0,1,1):B432,B433)</f>
        <v>0</v>
      </c>
      <c r="E433" s="7">
        <f t="shared" ca="1" si="46"/>
        <v>-6</v>
      </c>
      <c r="F433" s="7">
        <f t="shared" ca="1" si="47"/>
        <v>-386</v>
      </c>
      <c r="G433" s="7">
        <f t="shared" ca="1" si="48"/>
        <v>53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4"/>
      <c r="S433" s="4"/>
    </row>
    <row r="434" spans="1:19" x14ac:dyDescent="0.25">
      <c r="A434" s="1">
        <f t="shared" si="44"/>
        <v>431</v>
      </c>
      <c r="B434" s="2">
        <f t="shared" ca="1" si="45"/>
        <v>21</v>
      </c>
      <c r="C434" s="5">
        <f t="shared" ca="1" si="49"/>
        <v>7</v>
      </c>
      <c r="D434" s="7">
        <f ca="1">COUNTIF(OFFSET(B433,-(C434-1),0,1,1):B433,B434)</f>
        <v>0</v>
      </c>
      <c r="E434" s="7">
        <f t="shared" ca="1" si="46"/>
        <v>-7</v>
      </c>
      <c r="F434" s="7">
        <f t="shared" ca="1" si="47"/>
        <v>-393</v>
      </c>
      <c r="G434" s="7">
        <f t="shared" ca="1" si="48"/>
        <v>53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4"/>
      <c r="S434" s="4"/>
    </row>
    <row r="435" spans="1:19" x14ac:dyDescent="0.25">
      <c r="A435" s="1">
        <f t="shared" si="44"/>
        <v>432</v>
      </c>
      <c r="B435" s="2">
        <f t="shared" ca="1" si="45"/>
        <v>4</v>
      </c>
      <c r="C435" s="5">
        <f t="shared" ca="1" si="49"/>
        <v>8</v>
      </c>
      <c r="D435" s="7">
        <f ca="1">COUNTIF(OFFSET(B434,-(C435-1),0,1,1):B434,B435)</f>
        <v>0</v>
      </c>
      <c r="E435" s="7">
        <f t="shared" ca="1" si="46"/>
        <v>-8</v>
      </c>
      <c r="F435" s="7">
        <f t="shared" ca="1" si="47"/>
        <v>-401</v>
      </c>
      <c r="G435" s="7">
        <f t="shared" ca="1" si="48"/>
        <v>53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4"/>
      <c r="S435" s="4"/>
    </row>
    <row r="436" spans="1:19" x14ac:dyDescent="0.25">
      <c r="A436" s="1">
        <f t="shared" si="44"/>
        <v>433</v>
      </c>
      <c r="B436" s="2">
        <f t="shared" ca="1" si="45"/>
        <v>11</v>
      </c>
      <c r="C436" s="5">
        <f t="shared" ca="1" si="49"/>
        <v>9</v>
      </c>
      <c r="D436" s="7">
        <f ca="1">COUNTIF(OFFSET(B435,-(C436-1),0,1,1):B435,B436)</f>
        <v>0</v>
      </c>
      <c r="E436" s="7">
        <f t="shared" ca="1" si="46"/>
        <v>-9</v>
      </c>
      <c r="F436" s="7">
        <f t="shared" ca="1" si="47"/>
        <v>-410</v>
      </c>
      <c r="G436" s="7">
        <f t="shared" ca="1" si="48"/>
        <v>53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4"/>
      <c r="S436" s="4"/>
    </row>
    <row r="437" spans="1:19" x14ac:dyDescent="0.25">
      <c r="A437" s="1">
        <f t="shared" si="44"/>
        <v>434</v>
      </c>
      <c r="B437" s="2">
        <f t="shared" ca="1" si="45"/>
        <v>30</v>
      </c>
      <c r="C437" s="5">
        <f t="shared" ca="1" si="49"/>
        <v>10</v>
      </c>
      <c r="D437" s="7">
        <f ca="1">COUNTIF(OFFSET(B436,-(C437-1),0,1,1):B436,B437)</f>
        <v>0</v>
      </c>
      <c r="E437" s="7">
        <f t="shared" ca="1" si="46"/>
        <v>-10</v>
      </c>
      <c r="F437" s="7">
        <f t="shared" ca="1" si="47"/>
        <v>-420</v>
      </c>
      <c r="G437" s="7">
        <f t="shared" ca="1" si="48"/>
        <v>53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4"/>
      <c r="S437" s="4"/>
    </row>
    <row r="438" spans="1:19" x14ac:dyDescent="0.25">
      <c r="A438" s="1">
        <f t="shared" si="44"/>
        <v>435</v>
      </c>
      <c r="B438" s="2">
        <f t="shared" ca="1" si="45"/>
        <v>2</v>
      </c>
      <c r="C438" s="5">
        <f t="shared" ca="1" si="49"/>
        <v>11</v>
      </c>
      <c r="D438" s="7">
        <f ca="1">COUNTIF(OFFSET(B437,-(C438-1),0,1,1):B437,B438)</f>
        <v>0</v>
      </c>
      <c r="E438" s="7">
        <f t="shared" ca="1" si="46"/>
        <v>-11</v>
      </c>
      <c r="F438" s="7">
        <f t="shared" ca="1" si="47"/>
        <v>-431</v>
      </c>
      <c r="G438" s="7">
        <f t="shared" ca="1" si="48"/>
        <v>53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4"/>
      <c r="S438" s="4"/>
    </row>
    <row r="439" spans="1:19" x14ac:dyDescent="0.25">
      <c r="A439" s="1">
        <f t="shared" si="44"/>
        <v>436</v>
      </c>
      <c r="B439" s="2">
        <f t="shared" ca="1" si="45"/>
        <v>23</v>
      </c>
      <c r="C439" s="5">
        <f t="shared" ca="1" si="49"/>
        <v>12</v>
      </c>
      <c r="D439" s="7">
        <f ca="1">COUNTIF(OFFSET(B438,-(C439-1),0,1,1):B438,B439)</f>
        <v>0</v>
      </c>
      <c r="E439" s="7">
        <f t="shared" ca="1" si="46"/>
        <v>-12</v>
      </c>
      <c r="F439" s="7">
        <f t="shared" ca="1" si="47"/>
        <v>-443</v>
      </c>
      <c r="G439" s="7">
        <f t="shared" ca="1" si="48"/>
        <v>53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4"/>
      <c r="S439" s="4"/>
    </row>
    <row r="440" spans="1:19" x14ac:dyDescent="0.25">
      <c r="A440" s="1">
        <f t="shared" si="44"/>
        <v>437</v>
      </c>
      <c r="B440" s="2">
        <f t="shared" ca="1" si="45"/>
        <v>36</v>
      </c>
      <c r="C440" s="5">
        <f t="shared" ca="1" si="49"/>
        <v>13</v>
      </c>
      <c r="D440" s="7">
        <f ca="1">COUNTIF(OFFSET(B439,-(C440-1),0,1,1):B439,B440)</f>
        <v>0</v>
      </c>
      <c r="E440" s="7">
        <f t="shared" ca="1" si="46"/>
        <v>-13</v>
      </c>
      <c r="F440" s="7">
        <f t="shared" ca="1" si="47"/>
        <v>-456</v>
      </c>
      <c r="G440" s="7">
        <f t="shared" ca="1" si="48"/>
        <v>53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4"/>
      <c r="S440" s="4"/>
    </row>
    <row r="441" spans="1:19" x14ac:dyDescent="0.25">
      <c r="A441" s="1">
        <f t="shared" si="44"/>
        <v>438</v>
      </c>
      <c r="B441" s="2">
        <f t="shared" ca="1" si="45"/>
        <v>2</v>
      </c>
      <c r="C441" s="5">
        <f t="shared" ca="1" si="49"/>
        <v>14</v>
      </c>
      <c r="D441" s="7">
        <f ca="1">COUNTIF(OFFSET(B440,-(C441-1),0,1,1):B440,B441)</f>
        <v>1</v>
      </c>
      <c r="E441" s="7">
        <f t="shared" ca="1" si="46"/>
        <v>22</v>
      </c>
      <c r="F441" s="7">
        <f t="shared" ca="1" si="47"/>
        <v>-434</v>
      </c>
      <c r="G441" s="7">
        <f t="shared" ca="1" si="48"/>
        <v>53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4"/>
      <c r="S441" s="4"/>
    </row>
    <row r="442" spans="1:19" x14ac:dyDescent="0.25">
      <c r="A442" s="1">
        <f t="shared" si="44"/>
        <v>439</v>
      </c>
      <c r="B442" s="2">
        <f t="shared" ca="1" si="45"/>
        <v>12</v>
      </c>
      <c r="C442" s="5">
        <f t="shared" ca="1" si="49"/>
        <v>1</v>
      </c>
      <c r="D442" s="7">
        <f ca="1">COUNTIF(OFFSET(B441,-(C442-1),0,1,1):B441,B442)</f>
        <v>0</v>
      </c>
      <c r="E442" s="7">
        <f t="shared" ca="1" si="46"/>
        <v>-1</v>
      </c>
      <c r="F442" s="7">
        <f t="shared" ca="1" si="47"/>
        <v>-435</v>
      </c>
      <c r="G442" s="7">
        <f t="shared" ca="1" si="48"/>
        <v>54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4"/>
      <c r="S442" s="4"/>
    </row>
    <row r="443" spans="1:19" x14ac:dyDescent="0.25">
      <c r="A443" s="1">
        <f t="shared" si="44"/>
        <v>440</v>
      </c>
      <c r="B443" s="2">
        <f t="shared" ca="1" si="45"/>
        <v>17</v>
      </c>
      <c r="C443" s="5">
        <f t="shared" ca="1" si="49"/>
        <v>2</v>
      </c>
      <c r="D443" s="7">
        <f ca="1">COUNTIF(OFFSET(B442,-(C443-1),0,1,1):B442,B443)</f>
        <v>0</v>
      </c>
      <c r="E443" s="7">
        <f t="shared" ca="1" si="46"/>
        <v>-2</v>
      </c>
      <c r="F443" s="7">
        <f t="shared" ca="1" si="47"/>
        <v>-437</v>
      </c>
      <c r="G443" s="7">
        <f t="shared" ca="1" si="48"/>
        <v>54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4"/>
      <c r="S443" s="4"/>
    </row>
    <row r="444" spans="1:19" x14ac:dyDescent="0.25">
      <c r="A444" s="1">
        <f t="shared" si="44"/>
        <v>441</v>
      </c>
      <c r="B444" s="2">
        <f t="shared" ca="1" si="45"/>
        <v>8</v>
      </c>
      <c r="C444" s="5">
        <f t="shared" ca="1" si="49"/>
        <v>3</v>
      </c>
      <c r="D444" s="7">
        <f ca="1">COUNTIF(OFFSET(B443,-(C444-1),0,1,1):B443,B444)</f>
        <v>0</v>
      </c>
      <c r="E444" s="7">
        <f t="shared" ca="1" si="46"/>
        <v>-3</v>
      </c>
      <c r="F444" s="7">
        <f t="shared" ca="1" si="47"/>
        <v>-440</v>
      </c>
      <c r="G444" s="7">
        <f t="shared" ca="1" si="48"/>
        <v>54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4"/>
      <c r="S444" s="4"/>
    </row>
    <row r="445" spans="1:19" x14ac:dyDescent="0.25">
      <c r="A445" s="1">
        <f t="shared" si="44"/>
        <v>442</v>
      </c>
      <c r="B445" s="2">
        <f t="shared" ca="1" si="45"/>
        <v>1</v>
      </c>
      <c r="C445" s="5">
        <f t="shared" ca="1" si="49"/>
        <v>4</v>
      </c>
      <c r="D445" s="7">
        <f ca="1">COUNTIF(OFFSET(B444,-(C445-1),0,1,1):B444,B445)</f>
        <v>0</v>
      </c>
      <c r="E445" s="7">
        <f t="shared" ca="1" si="46"/>
        <v>-4</v>
      </c>
      <c r="F445" s="7">
        <f t="shared" ca="1" si="47"/>
        <v>-444</v>
      </c>
      <c r="G445" s="7">
        <f t="shared" ca="1" si="48"/>
        <v>54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4"/>
      <c r="S445" s="4"/>
    </row>
    <row r="446" spans="1:19" x14ac:dyDescent="0.25">
      <c r="A446" s="1">
        <f t="shared" si="44"/>
        <v>443</v>
      </c>
      <c r="B446" s="2">
        <f t="shared" ca="1" si="45"/>
        <v>26</v>
      </c>
      <c r="C446" s="5">
        <f t="shared" ca="1" si="49"/>
        <v>5</v>
      </c>
      <c r="D446" s="7">
        <f ca="1">COUNTIF(OFFSET(B445,-(C446-1),0,1,1):B445,B446)</f>
        <v>0</v>
      </c>
      <c r="E446" s="7">
        <f t="shared" ca="1" si="46"/>
        <v>-5</v>
      </c>
      <c r="F446" s="7">
        <f t="shared" ca="1" si="47"/>
        <v>-449</v>
      </c>
      <c r="G446" s="7">
        <f t="shared" ca="1" si="48"/>
        <v>54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4"/>
      <c r="S446" s="4"/>
    </row>
    <row r="447" spans="1:19" x14ac:dyDescent="0.25">
      <c r="A447" s="1">
        <f t="shared" si="44"/>
        <v>444</v>
      </c>
      <c r="B447" s="2">
        <f t="shared" ca="1" si="45"/>
        <v>8</v>
      </c>
      <c r="C447" s="5">
        <f t="shared" ca="1" si="49"/>
        <v>6</v>
      </c>
      <c r="D447" s="7">
        <f ca="1">COUNTIF(OFFSET(B446,-(C447-1),0,1,1):B446,B447)</f>
        <v>1</v>
      </c>
      <c r="E447" s="7">
        <f t="shared" ca="1" si="46"/>
        <v>30</v>
      </c>
      <c r="F447" s="7">
        <f t="shared" ca="1" si="47"/>
        <v>-419</v>
      </c>
      <c r="G447" s="7">
        <f t="shared" ca="1" si="48"/>
        <v>54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4"/>
      <c r="S447" s="4"/>
    </row>
    <row r="448" spans="1:19" x14ac:dyDescent="0.25">
      <c r="A448" s="1">
        <f t="shared" si="44"/>
        <v>445</v>
      </c>
      <c r="B448" s="2">
        <f t="shared" ca="1" si="45"/>
        <v>6</v>
      </c>
      <c r="C448" s="5">
        <f t="shared" ca="1" si="49"/>
        <v>1</v>
      </c>
      <c r="D448" s="7">
        <f ca="1">COUNTIF(OFFSET(B447,-(C448-1),0,1,1):B447,B448)</f>
        <v>0</v>
      </c>
      <c r="E448" s="7">
        <f t="shared" ca="1" si="46"/>
        <v>-1</v>
      </c>
      <c r="F448" s="7">
        <f t="shared" ca="1" si="47"/>
        <v>-420</v>
      </c>
      <c r="G448" s="7">
        <f t="shared" ca="1" si="48"/>
        <v>55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4"/>
      <c r="S448" s="4"/>
    </row>
    <row r="449" spans="1:19" x14ac:dyDescent="0.25">
      <c r="A449" s="1">
        <f t="shared" si="44"/>
        <v>446</v>
      </c>
      <c r="B449" s="2">
        <f t="shared" ca="1" si="45"/>
        <v>0</v>
      </c>
      <c r="C449" s="5">
        <f t="shared" ca="1" si="49"/>
        <v>2</v>
      </c>
      <c r="D449" s="7">
        <f ca="1">COUNTIF(OFFSET(B448,-(C449-1),0,1,1):B448,B449)</f>
        <v>0</v>
      </c>
      <c r="E449" s="7">
        <f t="shared" ca="1" si="46"/>
        <v>-2</v>
      </c>
      <c r="F449" s="7">
        <f t="shared" ca="1" si="47"/>
        <v>-422</v>
      </c>
      <c r="G449" s="7">
        <f t="shared" ca="1" si="48"/>
        <v>55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4"/>
      <c r="S449" s="4"/>
    </row>
    <row r="450" spans="1:19" x14ac:dyDescent="0.25">
      <c r="A450" s="1">
        <f t="shared" si="44"/>
        <v>447</v>
      </c>
      <c r="B450" s="2">
        <f t="shared" ca="1" si="45"/>
        <v>21</v>
      </c>
      <c r="C450" s="5">
        <f t="shared" ca="1" si="49"/>
        <v>3</v>
      </c>
      <c r="D450" s="7">
        <f ca="1">COUNTIF(OFFSET(B449,-(C450-1),0,1,1):B449,B450)</f>
        <v>0</v>
      </c>
      <c r="E450" s="7">
        <f t="shared" ca="1" si="46"/>
        <v>-3</v>
      </c>
      <c r="F450" s="7">
        <f t="shared" ca="1" si="47"/>
        <v>-425</v>
      </c>
      <c r="G450" s="7">
        <f t="shared" ca="1" si="48"/>
        <v>55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4"/>
      <c r="S450" s="4"/>
    </row>
    <row r="451" spans="1:19" x14ac:dyDescent="0.25">
      <c r="A451" s="1">
        <f t="shared" si="44"/>
        <v>448</v>
      </c>
      <c r="B451" s="2">
        <f t="shared" ca="1" si="45"/>
        <v>36</v>
      </c>
      <c r="C451" s="5">
        <f t="shared" ca="1" si="49"/>
        <v>4</v>
      </c>
      <c r="D451" s="7">
        <f ca="1">COUNTIF(OFFSET(B450,-(C451-1),0,1,1):B450,B451)</f>
        <v>0</v>
      </c>
      <c r="E451" s="7">
        <f t="shared" ca="1" si="46"/>
        <v>-4</v>
      </c>
      <c r="F451" s="7">
        <f t="shared" ca="1" si="47"/>
        <v>-429</v>
      </c>
      <c r="G451" s="7">
        <f t="shared" ca="1" si="48"/>
        <v>55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4"/>
      <c r="S451" s="4"/>
    </row>
    <row r="452" spans="1:19" x14ac:dyDescent="0.25">
      <c r="A452" s="1">
        <f t="shared" si="44"/>
        <v>449</v>
      </c>
      <c r="B452" s="2">
        <f t="shared" ca="1" si="45"/>
        <v>30</v>
      </c>
      <c r="C452" s="5">
        <f t="shared" ca="1" si="49"/>
        <v>5</v>
      </c>
      <c r="D452" s="7">
        <f ca="1">COUNTIF(OFFSET(B451,-(C452-1),0,1,1):B451,B452)</f>
        <v>0</v>
      </c>
      <c r="E452" s="7">
        <f t="shared" ca="1" si="46"/>
        <v>-5</v>
      </c>
      <c r="F452" s="7">
        <f t="shared" ca="1" si="47"/>
        <v>-434</v>
      </c>
      <c r="G452" s="7">
        <f t="shared" ca="1" si="48"/>
        <v>55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4"/>
      <c r="S452" s="4"/>
    </row>
    <row r="453" spans="1:19" x14ac:dyDescent="0.25">
      <c r="A453" s="1">
        <f t="shared" ref="A453:A503" si="50">A452+1</f>
        <v>450</v>
      </c>
      <c r="B453" s="2">
        <f t="shared" ref="B453:B503" ca="1" si="51">RANDBETWEEN(0,36)</f>
        <v>28</v>
      </c>
      <c r="C453" s="5">
        <f t="shared" ca="1" si="49"/>
        <v>6</v>
      </c>
      <c r="D453" s="7">
        <f ca="1">COUNTIF(OFFSET(B452,-(C453-1),0,1,1):B452,B453)</f>
        <v>0</v>
      </c>
      <c r="E453" s="7">
        <f t="shared" ca="1" si="46"/>
        <v>-6</v>
      </c>
      <c r="F453" s="7">
        <f t="shared" ca="1" si="47"/>
        <v>-440</v>
      </c>
      <c r="G453" s="7">
        <f t="shared" ca="1" si="48"/>
        <v>55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4"/>
      <c r="S453" s="4"/>
    </row>
    <row r="454" spans="1:19" x14ac:dyDescent="0.25">
      <c r="A454" s="1">
        <f t="shared" si="50"/>
        <v>451</v>
      </c>
      <c r="B454" s="2">
        <f t="shared" ca="1" si="51"/>
        <v>14</v>
      </c>
      <c r="C454" s="5">
        <f t="shared" ca="1" si="49"/>
        <v>7</v>
      </c>
      <c r="D454" s="7">
        <f ca="1">COUNTIF(OFFSET(B453,-(C454-1),0,1,1):B453,B454)</f>
        <v>0</v>
      </c>
      <c r="E454" s="7">
        <f t="shared" ref="E454:E503" ca="1" si="52">D454*36-C454</f>
        <v>-7</v>
      </c>
      <c r="F454" s="7">
        <f t="shared" ref="F454:F503" ca="1" si="53">E454+F453</f>
        <v>-447</v>
      </c>
      <c r="G454" s="7">
        <f t="shared" ref="G454:G503" ca="1" si="54">D453+G453</f>
        <v>55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4"/>
      <c r="S454" s="4"/>
    </row>
    <row r="455" spans="1:19" x14ac:dyDescent="0.25">
      <c r="A455" s="1">
        <f t="shared" si="50"/>
        <v>452</v>
      </c>
      <c r="B455" s="2">
        <f t="shared" ca="1" si="51"/>
        <v>14</v>
      </c>
      <c r="C455" s="5">
        <f t="shared" ca="1" si="49"/>
        <v>8</v>
      </c>
      <c r="D455" s="7">
        <f ca="1">COUNTIF(OFFSET(B454,-(C455-1),0,1,1):B454,B455)</f>
        <v>1</v>
      </c>
      <c r="E455" s="7">
        <f t="shared" ca="1" si="52"/>
        <v>28</v>
      </c>
      <c r="F455" s="7">
        <f t="shared" ca="1" si="53"/>
        <v>-419</v>
      </c>
      <c r="G455" s="7">
        <f t="shared" ca="1" si="54"/>
        <v>55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4"/>
      <c r="S455" s="4"/>
    </row>
    <row r="456" spans="1:19" x14ac:dyDescent="0.25">
      <c r="A456" s="1">
        <f t="shared" si="50"/>
        <v>453</v>
      </c>
      <c r="B456" s="2">
        <f t="shared" ca="1" si="51"/>
        <v>24</v>
      </c>
      <c r="C456" s="5">
        <f t="shared" ca="1" si="49"/>
        <v>1</v>
      </c>
      <c r="D456" s="7">
        <f ca="1">COUNTIF(OFFSET(B455,-(C456-1),0,1,1):B455,B456)</f>
        <v>0</v>
      </c>
      <c r="E456" s="7">
        <f t="shared" ca="1" si="52"/>
        <v>-1</v>
      </c>
      <c r="F456" s="7">
        <f t="shared" ca="1" si="53"/>
        <v>-420</v>
      </c>
      <c r="G456" s="7">
        <f t="shared" ca="1" si="54"/>
        <v>56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4"/>
      <c r="S456" s="4"/>
    </row>
    <row r="457" spans="1:19" x14ac:dyDescent="0.25">
      <c r="A457" s="1">
        <f t="shared" si="50"/>
        <v>454</v>
      </c>
      <c r="B457" s="2">
        <f t="shared" ca="1" si="51"/>
        <v>23</v>
      </c>
      <c r="C457" s="5">
        <f t="shared" ca="1" si="49"/>
        <v>2</v>
      </c>
      <c r="D457" s="7">
        <f ca="1">COUNTIF(OFFSET(B456,-(C457-1),0,1,1):B456,B457)</f>
        <v>0</v>
      </c>
      <c r="E457" s="7">
        <f t="shared" ca="1" si="52"/>
        <v>-2</v>
      </c>
      <c r="F457" s="7">
        <f t="shared" ca="1" si="53"/>
        <v>-422</v>
      </c>
      <c r="G457" s="7">
        <f t="shared" ca="1" si="54"/>
        <v>56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4"/>
      <c r="S457" s="4"/>
    </row>
    <row r="458" spans="1:19" x14ac:dyDescent="0.25">
      <c r="A458" s="1">
        <f t="shared" si="50"/>
        <v>455</v>
      </c>
      <c r="B458" s="2">
        <f t="shared" ca="1" si="51"/>
        <v>34</v>
      </c>
      <c r="C458" s="5">
        <f t="shared" ca="1" si="49"/>
        <v>3</v>
      </c>
      <c r="D458" s="7">
        <f ca="1">COUNTIF(OFFSET(B457,-(C458-1),0,1,1):B457,B458)</f>
        <v>0</v>
      </c>
      <c r="E458" s="7">
        <f t="shared" ca="1" si="52"/>
        <v>-3</v>
      </c>
      <c r="F458" s="7">
        <f t="shared" ca="1" si="53"/>
        <v>-425</v>
      </c>
      <c r="G458" s="7">
        <f t="shared" ca="1" si="54"/>
        <v>56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4"/>
      <c r="S458" s="4"/>
    </row>
    <row r="459" spans="1:19" x14ac:dyDescent="0.25">
      <c r="A459" s="1">
        <f t="shared" si="50"/>
        <v>456</v>
      </c>
      <c r="B459" s="2">
        <f t="shared" ca="1" si="51"/>
        <v>21</v>
      </c>
      <c r="C459" s="5">
        <f t="shared" ca="1" si="49"/>
        <v>4</v>
      </c>
      <c r="D459" s="7">
        <f ca="1">COUNTIF(OFFSET(B458,-(C459-1),0,1,1):B458,B459)</f>
        <v>0</v>
      </c>
      <c r="E459" s="7">
        <f t="shared" ca="1" si="52"/>
        <v>-4</v>
      </c>
      <c r="F459" s="7">
        <f t="shared" ca="1" si="53"/>
        <v>-429</v>
      </c>
      <c r="G459" s="7">
        <f t="shared" ca="1" si="54"/>
        <v>56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4"/>
      <c r="S459" s="4"/>
    </row>
    <row r="460" spans="1:19" x14ac:dyDescent="0.25">
      <c r="A460" s="1">
        <f t="shared" si="50"/>
        <v>457</v>
      </c>
      <c r="B460" s="2">
        <f t="shared" ca="1" si="51"/>
        <v>22</v>
      </c>
      <c r="C460" s="5">
        <f t="shared" ca="1" si="49"/>
        <v>5</v>
      </c>
      <c r="D460" s="7">
        <f ca="1">COUNTIF(OFFSET(B459,-(C460-1),0,1,1):B459,B460)</f>
        <v>0</v>
      </c>
      <c r="E460" s="7">
        <f t="shared" ca="1" si="52"/>
        <v>-5</v>
      </c>
      <c r="F460" s="7">
        <f t="shared" ca="1" si="53"/>
        <v>-434</v>
      </c>
      <c r="G460" s="7">
        <f t="shared" ca="1" si="54"/>
        <v>56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4"/>
      <c r="S460" s="4"/>
    </row>
    <row r="461" spans="1:19" x14ac:dyDescent="0.25">
      <c r="A461" s="1">
        <f t="shared" si="50"/>
        <v>458</v>
      </c>
      <c r="B461" s="2">
        <f t="shared" ca="1" si="51"/>
        <v>4</v>
      </c>
      <c r="C461" s="5">
        <f t="shared" ca="1" si="49"/>
        <v>6</v>
      </c>
      <c r="D461" s="7">
        <f ca="1">COUNTIF(OFFSET(B460,-(C461-1),0,1,1):B460,B461)</f>
        <v>0</v>
      </c>
      <c r="E461" s="7">
        <f t="shared" ca="1" si="52"/>
        <v>-6</v>
      </c>
      <c r="F461" s="7">
        <f t="shared" ca="1" si="53"/>
        <v>-440</v>
      </c>
      <c r="G461" s="7">
        <f t="shared" ca="1" si="54"/>
        <v>56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4"/>
      <c r="S461" s="4"/>
    </row>
    <row r="462" spans="1:19" x14ac:dyDescent="0.25">
      <c r="A462" s="1">
        <f t="shared" si="50"/>
        <v>459</v>
      </c>
      <c r="B462" s="2">
        <f t="shared" ca="1" si="51"/>
        <v>1</v>
      </c>
      <c r="C462" s="5">
        <f t="shared" ca="1" si="49"/>
        <v>7</v>
      </c>
      <c r="D462" s="7">
        <f ca="1">COUNTIF(OFFSET(B461,-(C462-1),0,1,1):B461,B462)</f>
        <v>0</v>
      </c>
      <c r="E462" s="7">
        <f t="shared" ca="1" si="52"/>
        <v>-7</v>
      </c>
      <c r="F462" s="7">
        <f t="shared" ca="1" si="53"/>
        <v>-447</v>
      </c>
      <c r="G462" s="7">
        <f t="shared" ca="1" si="54"/>
        <v>56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4"/>
      <c r="S462" s="4"/>
    </row>
    <row r="463" spans="1:19" x14ac:dyDescent="0.25">
      <c r="A463" s="1">
        <f t="shared" si="50"/>
        <v>460</v>
      </c>
      <c r="B463" s="2">
        <f t="shared" ca="1" si="51"/>
        <v>4</v>
      </c>
      <c r="C463" s="5">
        <f t="shared" ca="1" si="49"/>
        <v>8</v>
      </c>
      <c r="D463" s="7">
        <f ca="1">COUNTIF(OFFSET(B462,-(C463-1),0,1,1):B462,B463)</f>
        <v>1</v>
      </c>
      <c r="E463" s="7">
        <f t="shared" ca="1" si="52"/>
        <v>28</v>
      </c>
      <c r="F463" s="7">
        <f t="shared" ca="1" si="53"/>
        <v>-419</v>
      </c>
      <c r="G463" s="7">
        <f t="shared" ca="1" si="54"/>
        <v>56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4"/>
      <c r="S463" s="4"/>
    </row>
    <row r="464" spans="1:19" x14ac:dyDescent="0.25">
      <c r="A464" s="1">
        <f t="shared" si="50"/>
        <v>461</v>
      </c>
      <c r="B464" s="2">
        <f t="shared" ca="1" si="51"/>
        <v>23</v>
      </c>
      <c r="C464" s="5">
        <f t="shared" ca="1" si="49"/>
        <v>1</v>
      </c>
      <c r="D464" s="7">
        <f ca="1">COUNTIF(OFFSET(B463,-(C464-1),0,1,1):B463,B464)</f>
        <v>0</v>
      </c>
      <c r="E464" s="7">
        <f t="shared" ca="1" si="52"/>
        <v>-1</v>
      </c>
      <c r="F464" s="7">
        <f t="shared" ca="1" si="53"/>
        <v>-420</v>
      </c>
      <c r="G464" s="7">
        <f t="shared" ca="1" si="54"/>
        <v>57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4"/>
      <c r="S464" s="4"/>
    </row>
    <row r="465" spans="1:19" x14ac:dyDescent="0.25">
      <c r="A465" s="1">
        <f t="shared" si="50"/>
        <v>462</v>
      </c>
      <c r="B465" s="2">
        <f t="shared" ca="1" si="51"/>
        <v>8</v>
      </c>
      <c r="C465" s="5">
        <f t="shared" ca="1" si="49"/>
        <v>2</v>
      </c>
      <c r="D465" s="7">
        <f ca="1">COUNTIF(OFFSET(B464,-(C465-1),0,1,1):B464,B465)</f>
        <v>0</v>
      </c>
      <c r="E465" s="7">
        <f t="shared" ca="1" si="52"/>
        <v>-2</v>
      </c>
      <c r="F465" s="7">
        <f t="shared" ca="1" si="53"/>
        <v>-422</v>
      </c>
      <c r="G465" s="7">
        <f t="shared" ca="1" si="54"/>
        <v>57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4"/>
      <c r="S465" s="4"/>
    </row>
    <row r="466" spans="1:19" x14ac:dyDescent="0.25">
      <c r="A466" s="1">
        <f t="shared" si="50"/>
        <v>463</v>
      </c>
      <c r="B466" s="2">
        <f t="shared" ca="1" si="51"/>
        <v>1</v>
      </c>
      <c r="C466" s="5">
        <f t="shared" ca="1" si="49"/>
        <v>3</v>
      </c>
      <c r="D466" s="7">
        <f ca="1">COUNTIF(OFFSET(B465,-(C466-1),0,1,1):B465,B466)</f>
        <v>0</v>
      </c>
      <c r="E466" s="7">
        <f t="shared" ca="1" si="52"/>
        <v>-3</v>
      </c>
      <c r="F466" s="7">
        <f t="shared" ca="1" si="53"/>
        <v>-425</v>
      </c>
      <c r="G466" s="7">
        <f t="shared" ca="1" si="54"/>
        <v>57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4"/>
      <c r="S466" s="4"/>
    </row>
    <row r="467" spans="1:19" x14ac:dyDescent="0.25">
      <c r="A467" s="1">
        <f t="shared" si="50"/>
        <v>464</v>
      </c>
      <c r="B467" s="2">
        <f t="shared" ca="1" si="51"/>
        <v>17</v>
      </c>
      <c r="C467" s="5">
        <f t="shared" ca="1" si="49"/>
        <v>4</v>
      </c>
      <c r="D467" s="7">
        <f ca="1">COUNTIF(OFFSET(B466,-(C467-1),0,1,1):B466,B467)</f>
        <v>0</v>
      </c>
      <c r="E467" s="7">
        <f t="shared" ca="1" si="52"/>
        <v>-4</v>
      </c>
      <c r="F467" s="7">
        <f t="shared" ca="1" si="53"/>
        <v>-429</v>
      </c>
      <c r="G467" s="7">
        <f t="shared" ca="1" si="54"/>
        <v>57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4"/>
      <c r="S467" s="4"/>
    </row>
    <row r="468" spans="1:19" x14ac:dyDescent="0.25">
      <c r="A468" s="1">
        <f t="shared" si="50"/>
        <v>465</v>
      </c>
      <c r="B468" s="2">
        <f t="shared" ca="1" si="51"/>
        <v>32</v>
      </c>
      <c r="C468" s="5">
        <f t="shared" ca="1" si="49"/>
        <v>5</v>
      </c>
      <c r="D468" s="7">
        <f ca="1">COUNTIF(OFFSET(B467,-(C468-1),0,1,1):B467,B468)</f>
        <v>0</v>
      </c>
      <c r="E468" s="7">
        <f t="shared" ca="1" si="52"/>
        <v>-5</v>
      </c>
      <c r="F468" s="7">
        <f t="shared" ca="1" si="53"/>
        <v>-434</v>
      </c>
      <c r="G468" s="7">
        <f t="shared" ca="1" si="54"/>
        <v>57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4"/>
      <c r="S468" s="4"/>
    </row>
    <row r="469" spans="1:19" x14ac:dyDescent="0.25">
      <c r="A469" s="1">
        <f t="shared" si="50"/>
        <v>466</v>
      </c>
      <c r="B469" s="2">
        <f t="shared" ca="1" si="51"/>
        <v>29</v>
      </c>
      <c r="C469" s="5">
        <f t="shared" ca="1" si="49"/>
        <v>6</v>
      </c>
      <c r="D469" s="7">
        <f ca="1">COUNTIF(OFFSET(B468,-(C469-1),0,1,1):B468,B469)</f>
        <v>0</v>
      </c>
      <c r="E469" s="7">
        <f t="shared" ca="1" si="52"/>
        <v>-6</v>
      </c>
      <c r="F469" s="7">
        <f t="shared" ca="1" si="53"/>
        <v>-440</v>
      </c>
      <c r="G469" s="7">
        <f t="shared" ca="1" si="54"/>
        <v>57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4"/>
      <c r="S469" s="4"/>
    </row>
    <row r="470" spans="1:19" x14ac:dyDescent="0.25">
      <c r="A470" s="1">
        <f t="shared" si="50"/>
        <v>467</v>
      </c>
      <c r="B470" s="2">
        <f t="shared" ca="1" si="51"/>
        <v>32</v>
      </c>
      <c r="C470" s="5">
        <f t="shared" ca="1" si="49"/>
        <v>7</v>
      </c>
      <c r="D470" s="7">
        <f ca="1">COUNTIF(OFFSET(B469,-(C470-1),0,1,1):B469,B470)</f>
        <v>1</v>
      </c>
      <c r="E470" s="7">
        <f t="shared" ca="1" si="52"/>
        <v>29</v>
      </c>
      <c r="F470" s="7">
        <f t="shared" ca="1" si="53"/>
        <v>-411</v>
      </c>
      <c r="G470" s="7">
        <f t="shared" ca="1" si="54"/>
        <v>57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4"/>
      <c r="S470" s="4"/>
    </row>
    <row r="471" spans="1:19" x14ac:dyDescent="0.25">
      <c r="A471" s="1">
        <f t="shared" si="50"/>
        <v>468</v>
      </c>
      <c r="B471" s="2">
        <f t="shared" ca="1" si="51"/>
        <v>27</v>
      </c>
      <c r="C471" s="5">
        <f t="shared" ca="1" si="49"/>
        <v>1</v>
      </c>
      <c r="D471" s="7">
        <f ca="1">COUNTIF(OFFSET(B470,-(C471-1),0,1,1):B470,B471)</f>
        <v>0</v>
      </c>
      <c r="E471" s="7">
        <f t="shared" ca="1" si="52"/>
        <v>-1</v>
      </c>
      <c r="F471" s="7">
        <f t="shared" ca="1" si="53"/>
        <v>-412</v>
      </c>
      <c r="G471" s="7">
        <f t="shared" ca="1" si="54"/>
        <v>58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4"/>
      <c r="S471" s="4"/>
    </row>
    <row r="472" spans="1:19" x14ac:dyDescent="0.25">
      <c r="A472" s="1">
        <f t="shared" si="50"/>
        <v>469</v>
      </c>
      <c r="B472" s="2">
        <f t="shared" ca="1" si="51"/>
        <v>21</v>
      </c>
      <c r="C472" s="5">
        <f t="shared" ca="1" si="49"/>
        <v>2</v>
      </c>
      <c r="D472" s="7">
        <f ca="1">COUNTIF(OFFSET(B471,-(C472-1),0,1,1):B471,B472)</f>
        <v>0</v>
      </c>
      <c r="E472" s="7">
        <f t="shared" ca="1" si="52"/>
        <v>-2</v>
      </c>
      <c r="F472" s="7">
        <f t="shared" ca="1" si="53"/>
        <v>-414</v>
      </c>
      <c r="G472" s="7">
        <f t="shared" ca="1" si="54"/>
        <v>58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4"/>
      <c r="S472" s="4"/>
    </row>
    <row r="473" spans="1:19" x14ac:dyDescent="0.25">
      <c r="A473" s="1">
        <f t="shared" si="50"/>
        <v>470</v>
      </c>
      <c r="B473" s="2">
        <f t="shared" ca="1" si="51"/>
        <v>15</v>
      </c>
      <c r="C473" s="5">
        <f t="shared" ca="1" si="49"/>
        <v>3</v>
      </c>
      <c r="D473" s="7">
        <f ca="1">COUNTIF(OFFSET(B472,-(C473-1),0,1,1):B472,B473)</f>
        <v>0</v>
      </c>
      <c r="E473" s="7">
        <f t="shared" ca="1" si="52"/>
        <v>-3</v>
      </c>
      <c r="F473" s="7">
        <f t="shared" ca="1" si="53"/>
        <v>-417</v>
      </c>
      <c r="G473" s="7">
        <f t="shared" ca="1" si="54"/>
        <v>58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4"/>
      <c r="S473" s="4"/>
    </row>
    <row r="474" spans="1:19" x14ac:dyDescent="0.25">
      <c r="A474" s="1">
        <f t="shared" si="50"/>
        <v>471</v>
      </c>
      <c r="B474" s="2">
        <f t="shared" ca="1" si="51"/>
        <v>33</v>
      </c>
      <c r="C474" s="5">
        <f t="shared" ca="1" si="49"/>
        <v>4</v>
      </c>
      <c r="D474" s="7">
        <f ca="1">COUNTIF(OFFSET(B473,-(C474-1),0,1,1):B473,B474)</f>
        <v>0</v>
      </c>
      <c r="E474" s="7">
        <f t="shared" ca="1" si="52"/>
        <v>-4</v>
      </c>
      <c r="F474" s="7">
        <f t="shared" ca="1" si="53"/>
        <v>-421</v>
      </c>
      <c r="G474" s="7">
        <f t="shared" ca="1" si="54"/>
        <v>58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4"/>
      <c r="S474" s="4"/>
    </row>
    <row r="475" spans="1:19" x14ac:dyDescent="0.25">
      <c r="A475" s="1">
        <f t="shared" si="50"/>
        <v>472</v>
      </c>
      <c r="B475" s="2">
        <f t="shared" ca="1" si="51"/>
        <v>36</v>
      </c>
      <c r="C475" s="5">
        <f t="shared" ca="1" si="49"/>
        <v>5</v>
      </c>
      <c r="D475" s="7">
        <f ca="1">COUNTIF(OFFSET(B474,-(C475-1),0,1,1):B474,B475)</f>
        <v>0</v>
      </c>
      <c r="E475" s="7">
        <f t="shared" ca="1" si="52"/>
        <v>-5</v>
      </c>
      <c r="F475" s="7">
        <f t="shared" ca="1" si="53"/>
        <v>-426</v>
      </c>
      <c r="G475" s="7">
        <f t="shared" ca="1" si="54"/>
        <v>58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4"/>
      <c r="S475" s="4"/>
    </row>
    <row r="476" spans="1:19" x14ac:dyDescent="0.25">
      <c r="A476" s="1">
        <f t="shared" si="50"/>
        <v>473</v>
      </c>
      <c r="B476" s="2">
        <f t="shared" ca="1" si="51"/>
        <v>8</v>
      </c>
      <c r="C476" s="5">
        <f t="shared" ca="1" si="49"/>
        <v>6</v>
      </c>
      <c r="D476" s="7">
        <f ca="1">COUNTIF(OFFSET(B475,-(C476-1),0,1,1):B475,B476)</f>
        <v>0</v>
      </c>
      <c r="E476" s="7">
        <f t="shared" ca="1" si="52"/>
        <v>-6</v>
      </c>
      <c r="F476" s="7">
        <f t="shared" ca="1" si="53"/>
        <v>-432</v>
      </c>
      <c r="G476" s="7">
        <f t="shared" ca="1" si="54"/>
        <v>58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4"/>
      <c r="S476" s="4"/>
    </row>
    <row r="477" spans="1:19" x14ac:dyDescent="0.25">
      <c r="A477" s="1">
        <f t="shared" si="50"/>
        <v>474</v>
      </c>
      <c r="B477" s="2">
        <f t="shared" ca="1" si="51"/>
        <v>10</v>
      </c>
      <c r="C477" s="5">
        <f t="shared" ca="1" si="49"/>
        <v>7</v>
      </c>
      <c r="D477" s="7">
        <f ca="1">COUNTIF(OFFSET(B476,-(C477-1),0,1,1):B476,B477)</f>
        <v>0</v>
      </c>
      <c r="E477" s="7">
        <f t="shared" ca="1" si="52"/>
        <v>-7</v>
      </c>
      <c r="F477" s="7">
        <f t="shared" ca="1" si="53"/>
        <v>-439</v>
      </c>
      <c r="G477" s="7">
        <f t="shared" ca="1" si="54"/>
        <v>58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4"/>
      <c r="S477" s="4"/>
    </row>
    <row r="478" spans="1:19" x14ac:dyDescent="0.25">
      <c r="A478" s="1">
        <f t="shared" si="50"/>
        <v>475</v>
      </c>
      <c r="B478" s="2">
        <f t="shared" ca="1" si="51"/>
        <v>20</v>
      </c>
      <c r="C478" s="5">
        <f t="shared" ca="1" si="49"/>
        <v>8</v>
      </c>
      <c r="D478" s="7">
        <f ca="1">COUNTIF(OFFSET(B477,-(C478-1),0,1,1):B477,B478)</f>
        <v>0</v>
      </c>
      <c r="E478" s="7">
        <f t="shared" ca="1" si="52"/>
        <v>-8</v>
      </c>
      <c r="F478" s="7">
        <f t="shared" ca="1" si="53"/>
        <v>-447</v>
      </c>
      <c r="G478" s="7">
        <f t="shared" ca="1" si="54"/>
        <v>58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4"/>
      <c r="S478" s="4"/>
    </row>
    <row r="479" spans="1:19" x14ac:dyDescent="0.25">
      <c r="A479" s="1">
        <f t="shared" si="50"/>
        <v>476</v>
      </c>
      <c r="B479" s="2">
        <f t="shared" ca="1" si="51"/>
        <v>21</v>
      </c>
      <c r="C479" s="5">
        <f t="shared" ca="1" si="49"/>
        <v>9</v>
      </c>
      <c r="D479" s="7">
        <f ca="1">COUNTIF(OFFSET(B478,-(C479-1),0,1,1):B478,B479)</f>
        <v>1</v>
      </c>
      <c r="E479" s="7">
        <f t="shared" ca="1" si="52"/>
        <v>27</v>
      </c>
      <c r="F479" s="7">
        <f t="shared" ca="1" si="53"/>
        <v>-420</v>
      </c>
      <c r="G479" s="7">
        <f t="shared" ca="1" si="54"/>
        <v>58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4"/>
      <c r="S479" s="4"/>
    </row>
    <row r="480" spans="1:19" x14ac:dyDescent="0.25">
      <c r="A480" s="1">
        <f t="shared" si="50"/>
        <v>477</v>
      </c>
      <c r="B480" s="2">
        <f t="shared" ca="1" si="51"/>
        <v>9</v>
      </c>
      <c r="C480" s="5">
        <f t="shared" ca="1" si="49"/>
        <v>1</v>
      </c>
      <c r="D480" s="7">
        <f ca="1">COUNTIF(OFFSET(B479,-(C480-1),0,1,1):B479,B480)</f>
        <v>0</v>
      </c>
      <c r="E480" s="7">
        <f t="shared" ca="1" si="52"/>
        <v>-1</v>
      </c>
      <c r="F480" s="7">
        <f t="shared" ca="1" si="53"/>
        <v>-421</v>
      </c>
      <c r="G480" s="7">
        <f t="shared" ca="1" si="54"/>
        <v>59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4"/>
      <c r="S480" s="4"/>
    </row>
    <row r="481" spans="1:19" x14ac:dyDescent="0.25">
      <c r="A481" s="1">
        <f t="shared" si="50"/>
        <v>478</v>
      </c>
      <c r="B481" s="2">
        <f t="shared" ca="1" si="51"/>
        <v>9</v>
      </c>
      <c r="C481" s="5">
        <f t="shared" ca="1" si="49"/>
        <v>2</v>
      </c>
      <c r="D481" s="7">
        <f ca="1">COUNTIF(OFFSET(B480,-(C481-1),0,1,1):B480,B481)</f>
        <v>1</v>
      </c>
      <c r="E481" s="7">
        <f t="shared" ca="1" si="52"/>
        <v>34</v>
      </c>
      <c r="F481" s="7">
        <f t="shared" ca="1" si="53"/>
        <v>-387</v>
      </c>
      <c r="G481" s="7">
        <f t="shared" ca="1" si="54"/>
        <v>59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4"/>
      <c r="S481" s="4"/>
    </row>
    <row r="482" spans="1:19" x14ac:dyDescent="0.25">
      <c r="A482" s="1">
        <f t="shared" si="50"/>
        <v>479</v>
      </c>
      <c r="B482" s="2">
        <f t="shared" ca="1" si="51"/>
        <v>25</v>
      </c>
      <c r="C482" s="5">
        <f t="shared" ca="1" si="49"/>
        <v>1</v>
      </c>
      <c r="D482" s="7">
        <f ca="1">COUNTIF(OFFSET(B481,-(C482-1),0,1,1):B481,B482)</f>
        <v>0</v>
      </c>
      <c r="E482" s="7">
        <f t="shared" ca="1" si="52"/>
        <v>-1</v>
      </c>
      <c r="F482" s="7">
        <f t="shared" ca="1" si="53"/>
        <v>-388</v>
      </c>
      <c r="G482" s="7">
        <f t="shared" ca="1" si="54"/>
        <v>60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4"/>
      <c r="S482" s="4"/>
    </row>
    <row r="483" spans="1:19" x14ac:dyDescent="0.25">
      <c r="A483" s="1">
        <f t="shared" si="50"/>
        <v>480</v>
      </c>
      <c r="B483" s="2">
        <f t="shared" ca="1" si="51"/>
        <v>22</v>
      </c>
      <c r="C483" s="5">
        <f t="shared" ca="1" si="49"/>
        <v>2</v>
      </c>
      <c r="D483" s="7">
        <f ca="1">COUNTIF(OFFSET(B482,-(C483-1),0,1,1):B482,B483)</f>
        <v>0</v>
      </c>
      <c r="E483" s="7">
        <f t="shared" ca="1" si="52"/>
        <v>-2</v>
      </c>
      <c r="F483" s="7">
        <f t="shared" ca="1" si="53"/>
        <v>-390</v>
      </c>
      <c r="G483" s="7">
        <f t="shared" ca="1" si="54"/>
        <v>60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4"/>
      <c r="S483" s="4"/>
    </row>
    <row r="484" spans="1:19" x14ac:dyDescent="0.25">
      <c r="A484" s="1">
        <f t="shared" si="50"/>
        <v>481</v>
      </c>
      <c r="B484" s="2">
        <f t="shared" ca="1" si="51"/>
        <v>29</v>
      </c>
      <c r="C484" s="5">
        <f t="shared" ca="1" si="49"/>
        <v>3</v>
      </c>
      <c r="D484" s="7">
        <f ca="1">COUNTIF(OFFSET(B483,-(C484-1),0,1,1):B483,B484)</f>
        <v>0</v>
      </c>
      <c r="E484" s="7">
        <f t="shared" ca="1" si="52"/>
        <v>-3</v>
      </c>
      <c r="F484" s="7">
        <f t="shared" ca="1" si="53"/>
        <v>-393</v>
      </c>
      <c r="G484" s="7">
        <f t="shared" ca="1" si="54"/>
        <v>60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4"/>
      <c r="S484" s="4"/>
    </row>
    <row r="485" spans="1:19" x14ac:dyDescent="0.25">
      <c r="A485" s="1">
        <f t="shared" si="50"/>
        <v>482</v>
      </c>
      <c r="B485" s="2">
        <f t="shared" ca="1" si="51"/>
        <v>23</v>
      </c>
      <c r="C485" s="5">
        <f t="shared" ca="1" si="49"/>
        <v>4</v>
      </c>
      <c r="D485" s="7">
        <f ca="1">COUNTIF(OFFSET(B484,-(C485-1),0,1,1):B484,B485)</f>
        <v>0</v>
      </c>
      <c r="E485" s="7">
        <f t="shared" ca="1" si="52"/>
        <v>-4</v>
      </c>
      <c r="F485" s="7">
        <f t="shared" ca="1" si="53"/>
        <v>-397</v>
      </c>
      <c r="G485" s="7">
        <f t="shared" ca="1" si="54"/>
        <v>60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4"/>
      <c r="S485" s="4"/>
    </row>
    <row r="486" spans="1:19" x14ac:dyDescent="0.25">
      <c r="A486" s="1">
        <f t="shared" si="50"/>
        <v>483</v>
      </c>
      <c r="B486" s="2">
        <f t="shared" ca="1" si="51"/>
        <v>30</v>
      </c>
      <c r="C486" s="5">
        <f t="shared" ca="1" si="49"/>
        <v>5</v>
      </c>
      <c r="D486" s="7">
        <f ca="1">COUNTIF(OFFSET(B485,-(C486-1),0,1,1):B485,B486)</f>
        <v>0</v>
      </c>
      <c r="E486" s="7">
        <f t="shared" ca="1" si="52"/>
        <v>-5</v>
      </c>
      <c r="F486" s="7">
        <f t="shared" ca="1" si="53"/>
        <v>-402</v>
      </c>
      <c r="G486" s="7">
        <f t="shared" ca="1" si="54"/>
        <v>60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4"/>
      <c r="S486" s="4"/>
    </row>
    <row r="487" spans="1:19" x14ac:dyDescent="0.25">
      <c r="A487" s="1">
        <f t="shared" si="50"/>
        <v>484</v>
      </c>
      <c r="B487" s="2">
        <f t="shared" ca="1" si="51"/>
        <v>17</v>
      </c>
      <c r="C487" s="5">
        <f t="shared" ca="1" si="49"/>
        <v>6</v>
      </c>
      <c r="D487" s="7">
        <f ca="1">COUNTIF(OFFSET(B486,-(C487-1),0,1,1):B486,B487)</f>
        <v>0</v>
      </c>
      <c r="E487" s="7">
        <f t="shared" ca="1" si="52"/>
        <v>-6</v>
      </c>
      <c r="F487" s="7">
        <f t="shared" ca="1" si="53"/>
        <v>-408</v>
      </c>
      <c r="G487" s="7">
        <f t="shared" ca="1" si="54"/>
        <v>60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4"/>
      <c r="S487" s="4"/>
    </row>
    <row r="488" spans="1:19" x14ac:dyDescent="0.25">
      <c r="A488" s="1">
        <f t="shared" si="50"/>
        <v>485</v>
      </c>
      <c r="B488" s="2">
        <f t="shared" ca="1" si="51"/>
        <v>26</v>
      </c>
      <c r="C488" s="5">
        <f t="shared" ca="1" si="49"/>
        <v>7</v>
      </c>
      <c r="D488" s="7">
        <f ca="1">COUNTIF(OFFSET(B487,-(C488-1),0,1,1):B487,B488)</f>
        <v>0</v>
      </c>
      <c r="E488" s="7">
        <f t="shared" ca="1" si="52"/>
        <v>-7</v>
      </c>
      <c r="F488" s="7">
        <f t="shared" ca="1" si="53"/>
        <v>-415</v>
      </c>
      <c r="G488" s="7">
        <f t="shared" ca="1" si="54"/>
        <v>60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4"/>
      <c r="S488" s="4"/>
    </row>
    <row r="489" spans="1:19" x14ac:dyDescent="0.25">
      <c r="A489" s="1">
        <f t="shared" si="50"/>
        <v>486</v>
      </c>
      <c r="B489" s="2">
        <f t="shared" ca="1" si="51"/>
        <v>17</v>
      </c>
      <c r="C489" s="5">
        <f t="shared" ref="C489:C503" ca="1" si="55">IF(D488&gt;0,1,1+C488)</f>
        <v>8</v>
      </c>
      <c r="D489" s="7">
        <f ca="1">COUNTIF(OFFSET(B488,-(C489-1),0,1,1):B488,B489)</f>
        <v>1</v>
      </c>
      <c r="E489" s="7">
        <f t="shared" ca="1" si="52"/>
        <v>28</v>
      </c>
      <c r="F489" s="7">
        <f t="shared" ca="1" si="53"/>
        <v>-387</v>
      </c>
      <c r="G489" s="7">
        <f t="shared" ca="1" si="54"/>
        <v>60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4"/>
      <c r="S489" s="4"/>
    </row>
    <row r="490" spans="1:19" x14ac:dyDescent="0.25">
      <c r="A490" s="1">
        <f t="shared" si="50"/>
        <v>487</v>
      </c>
      <c r="B490" s="2">
        <f t="shared" ca="1" si="51"/>
        <v>35</v>
      </c>
      <c r="C490" s="5">
        <f t="shared" ca="1" si="55"/>
        <v>1</v>
      </c>
      <c r="D490" s="7">
        <f ca="1">COUNTIF(OFFSET(B489,-(C490-1),0,1,1):B489,B490)</f>
        <v>0</v>
      </c>
      <c r="E490" s="7">
        <f t="shared" ca="1" si="52"/>
        <v>-1</v>
      </c>
      <c r="F490" s="7">
        <f t="shared" ca="1" si="53"/>
        <v>-388</v>
      </c>
      <c r="G490" s="7">
        <f t="shared" ca="1" si="54"/>
        <v>61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4"/>
      <c r="S490" s="4"/>
    </row>
    <row r="491" spans="1:19" x14ac:dyDescent="0.25">
      <c r="A491" s="1">
        <f t="shared" si="50"/>
        <v>488</v>
      </c>
      <c r="B491" s="2">
        <f t="shared" ca="1" si="51"/>
        <v>25</v>
      </c>
      <c r="C491" s="5">
        <f t="shared" ca="1" si="55"/>
        <v>2</v>
      </c>
      <c r="D491" s="7">
        <f ca="1">COUNTIF(OFFSET(B490,-(C491-1),0,1,1):B490,B491)</f>
        <v>0</v>
      </c>
      <c r="E491" s="7">
        <f t="shared" ca="1" si="52"/>
        <v>-2</v>
      </c>
      <c r="F491" s="7">
        <f t="shared" ca="1" si="53"/>
        <v>-390</v>
      </c>
      <c r="G491" s="7">
        <f t="shared" ca="1" si="54"/>
        <v>61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4"/>
      <c r="S491" s="4"/>
    </row>
    <row r="492" spans="1:19" x14ac:dyDescent="0.25">
      <c r="A492" s="1">
        <f t="shared" si="50"/>
        <v>489</v>
      </c>
      <c r="B492" s="2">
        <f t="shared" ca="1" si="51"/>
        <v>34</v>
      </c>
      <c r="C492" s="5">
        <f t="shared" ca="1" si="55"/>
        <v>3</v>
      </c>
      <c r="D492" s="7">
        <f ca="1">COUNTIF(OFFSET(B491,-(C492-1),0,1,1):B491,B492)</f>
        <v>0</v>
      </c>
      <c r="E492" s="7">
        <f t="shared" ca="1" si="52"/>
        <v>-3</v>
      </c>
      <c r="F492" s="7">
        <f t="shared" ca="1" si="53"/>
        <v>-393</v>
      </c>
      <c r="G492" s="7">
        <f t="shared" ca="1" si="54"/>
        <v>61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4"/>
      <c r="S492" s="4"/>
    </row>
    <row r="493" spans="1:19" x14ac:dyDescent="0.25">
      <c r="A493" s="1">
        <f t="shared" si="50"/>
        <v>490</v>
      </c>
      <c r="B493" s="2">
        <f t="shared" ca="1" si="51"/>
        <v>10</v>
      </c>
      <c r="C493" s="5">
        <f t="shared" ca="1" si="55"/>
        <v>4</v>
      </c>
      <c r="D493" s="7">
        <f ca="1">COUNTIF(OFFSET(B492,-(C493-1),0,1,1):B492,B493)</f>
        <v>0</v>
      </c>
      <c r="E493" s="7">
        <f t="shared" ca="1" si="52"/>
        <v>-4</v>
      </c>
      <c r="F493" s="7">
        <f t="shared" ca="1" si="53"/>
        <v>-397</v>
      </c>
      <c r="G493" s="7">
        <f t="shared" ca="1" si="54"/>
        <v>61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4"/>
      <c r="S493" s="4"/>
    </row>
    <row r="494" spans="1:19" x14ac:dyDescent="0.25">
      <c r="A494" s="1">
        <f t="shared" si="50"/>
        <v>491</v>
      </c>
      <c r="B494" s="2">
        <f t="shared" ca="1" si="51"/>
        <v>35</v>
      </c>
      <c r="C494" s="5">
        <f t="shared" ca="1" si="55"/>
        <v>5</v>
      </c>
      <c r="D494" s="7">
        <f ca="1">COUNTIF(OFFSET(B493,-(C494-1),0,1,1):B493,B494)</f>
        <v>1</v>
      </c>
      <c r="E494" s="7">
        <f t="shared" ca="1" si="52"/>
        <v>31</v>
      </c>
      <c r="F494" s="7">
        <f t="shared" ca="1" si="53"/>
        <v>-366</v>
      </c>
      <c r="G494" s="7">
        <f t="shared" ca="1" si="54"/>
        <v>61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4"/>
      <c r="S494" s="4"/>
    </row>
    <row r="495" spans="1:19" x14ac:dyDescent="0.25">
      <c r="A495" s="1">
        <f t="shared" si="50"/>
        <v>492</v>
      </c>
      <c r="B495" s="2">
        <f t="shared" ca="1" si="51"/>
        <v>32</v>
      </c>
      <c r="C495" s="5">
        <f t="shared" ca="1" si="55"/>
        <v>1</v>
      </c>
      <c r="D495" s="7">
        <f ca="1">COUNTIF(OFFSET(B494,-(C495-1),0,1,1):B494,B495)</f>
        <v>0</v>
      </c>
      <c r="E495" s="7">
        <f t="shared" ca="1" si="52"/>
        <v>-1</v>
      </c>
      <c r="F495" s="7">
        <f t="shared" ca="1" si="53"/>
        <v>-367</v>
      </c>
      <c r="G495" s="7">
        <f t="shared" ca="1" si="54"/>
        <v>62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4"/>
      <c r="S495" s="4"/>
    </row>
    <row r="496" spans="1:19" x14ac:dyDescent="0.25">
      <c r="A496" s="1">
        <f t="shared" si="50"/>
        <v>493</v>
      </c>
      <c r="B496" s="2">
        <f t="shared" ca="1" si="51"/>
        <v>36</v>
      </c>
      <c r="C496" s="5">
        <f t="shared" ca="1" si="55"/>
        <v>2</v>
      </c>
      <c r="D496" s="7">
        <f ca="1">COUNTIF(OFFSET(B495,-(C496-1),0,1,1):B495,B496)</f>
        <v>0</v>
      </c>
      <c r="E496" s="7">
        <f t="shared" ca="1" si="52"/>
        <v>-2</v>
      </c>
      <c r="F496" s="7">
        <f t="shared" ca="1" si="53"/>
        <v>-369</v>
      </c>
      <c r="G496" s="7">
        <f t="shared" ca="1" si="54"/>
        <v>62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4"/>
      <c r="S496" s="4"/>
    </row>
    <row r="497" spans="1:19" x14ac:dyDescent="0.25">
      <c r="A497" s="1">
        <f t="shared" si="50"/>
        <v>494</v>
      </c>
      <c r="B497" s="2">
        <f t="shared" ca="1" si="51"/>
        <v>21</v>
      </c>
      <c r="C497" s="5">
        <f t="shared" ca="1" si="55"/>
        <v>3</v>
      </c>
      <c r="D497" s="7">
        <f ca="1">COUNTIF(OFFSET(B496,-(C497-1),0,1,1):B496,B497)</f>
        <v>0</v>
      </c>
      <c r="E497" s="7">
        <f t="shared" ca="1" si="52"/>
        <v>-3</v>
      </c>
      <c r="F497" s="7">
        <f t="shared" ca="1" si="53"/>
        <v>-372</v>
      </c>
      <c r="G497" s="7">
        <f t="shared" ca="1" si="54"/>
        <v>62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4"/>
      <c r="S497" s="4"/>
    </row>
    <row r="498" spans="1:19" x14ac:dyDescent="0.25">
      <c r="A498" s="1">
        <f t="shared" si="50"/>
        <v>495</v>
      </c>
      <c r="B498" s="2">
        <f t="shared" ca="1" si="51"/>
        <v>33</v>
      </c>
      <c r="C498" s="5">
        <f t="shared" ca="1" si="55"/>
        <v>4</v>
      </c>
      <c r="D498" s="7">
        <f ca="1">COUNTIF(OFFSET(B497,-(C498-1),0,1,1):B497,B498)</f>
        <v>0</v>
      </c>
      <c r="E498" s="7">
        <f t="shared" ca="1" si="52"/>
        <v>-4</v>
      </c>
      <c r="F498" s="7">
        <f t="shared" ca="1" si="53"/>
        <v>-376</v>
      </c>
      <c r="G498" s="7">
        <f t="shared" ca="1" si="54"/>
        <v>62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4"/>
      <c r="S498" s="4"/>
    </row>
    <row r="499" spans="1:19" x14ac:dyDescent="0.25">
      <c r="A499" s="1">
        <f t="shared" si="50"/>
        <v>496</v>
      </c>
      <c r="B499" s="2">
        <f t="shared" ca="1" si="51"/>
        <v>5</v>
      </c>
      <c r="C499" s="5">
        <f t="shared" ca="1" si="55"/>
        <v>5</v>
      </c>
      <c r="D499" s="7">
        <f ca="1">COUNTIF(OFFSET(B498,-(C499-1),0,1,1):B498,B499)</f>
        <v>0</v>
      </c>
      <c r="E499" s="7">
        <f t="shared" ca="1" si="52"/>
        <v>-5</v>
      </c>
      <c r="F499" s="7">
        <f t="shared" ca="1" si="53"/>
        <v>-381</v>
      </c>
      <c r="G499" s="7">
        <f t="shared" ca="1" si="54"/>
        <v>62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4"/>
      <c r="S499" s="4"/>
    </row>
    <row r="500" spans="1:19" x14ac:dyDescent="0.25">
      <c r="A500" s="1">
        <f t="shared" si="50"/>
        <v>497</v>
      </c>
      <c r="B500" s="2">
        <f t="shared" ca="1" si="51"/>
        <v>31</v>
      </c>
      <c r="C500" s="5">
        <f t="shared" ca="1" si="55"/>
        <v>6</v>
      </c>
      <c r="D500" s="7">
        <f ca="1">COUNTIF(OFFSET(B499,-(C500-1),0,1,1):B499,B500)</f>
        <v>0</v>
      </c>
      <c r="E500" s="7">
        <f t="shared" ca="1" si="52"/>
        <v>-6</v>
      </c>
      <c r="F500" s="7">
        <f t="shared" ca="1" si="53"/>
        <v>-387</v>
      </c>
      <c r="G500" s="7">
        <f t="shared" ca="1" si="54"/>
        <v>62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4"/>
      <c r="S500" s="4"/>
    </row>
    <row r="501" spans="1:19" x14ac:dyDescent="0.25">
      <c r="A501" s="1">
        <f t="shared" si="50"/>
        <v>498</v>
      </c>
      <c r="B501" s="2">
        <f t="shared" ca="1" si="51"/>
        <v>25</v>
      </c>
      <c r="C501" s="5">
        <f t="shared" ca="1" si="55"/>
        <v>7</v>
      </c>
      <c r="D501" s="7">
        <f ca="1">COUNTIF(OFFSET(B500,-(C501-1),0,1,1):B500,B501)</f>
        <v>0</v>
      </c>
      <c r="E501" s="7">
        <f t="shared" ca="1" si="52"/>
        <v>-7</v>
      </c>
      <c r="F501" s="7">
        <f t="shared" ca="1" si="53"/>
        <v>-394</v>
      </c>
      <c r="G501" s="7">
        <f t="shared" ca="1" si="54"/>
        <v>62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4"/>
      <c r="S501" s="4"/>
    </row>
    <row r="502" spans="1:19" x14ac:dyDescent="0.25">
      <c r="A502" s="1">
        <f t="shared" si="50"/>
        <v>499</v>
      </c>
      <c r="B502" s="2">
        <f t="shared" ca="1" si="51"/>
        <v>7</v>
      </c>
      <c r="C502" s="5">
        <f t="shared" ca="1" si="55"/>
        <v>8</v>
      </c>
      <c r="D502" s="7">
        <f ca="1">COUNTIF(OFFSET(B501,-(C502-1),0,1,1):B501,B502)</f>
        <v>0</v>
      </c>
      <c r="E502" s="7">
        <f t="shared" ca="1" si="52"/>
        <v>-8</v>
      </c>
      <c r="F502" s="7">
        <f t="shared" ca="1" si="53"/>
        <v>-402</v>
      </c>
      <c r="G502" s="7">
        <f t="shared" ca="1" si="54"/>
        <v>62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4"/>
      <c r="S502" s="4"/>
    </row>
    <row r="503" spans="1:19" x14ac:dyDescent="0.25">
      <c r="A503" s="1">
        <f t="shared" si="50"/>
        <v>500</v>
      </c>
      <c r="B503" s="2">
        <f t="shared" ca="1" si="51"/>
        <v>11</v>
      </c>
      <c r="C503" s="5">
        <f t="shared" ca="1" si="55"/>
        <v>9</v>
      </c>
      <c r="D503" s="7">
        <f ca="1">COUNTIF(OFFSET(B502,-(C503-1),0,1,1):B502,B503)</f>
        <v>0</v>
      </c>
      <c r="E503" s="7">
        <f t="shared" ca="1" si="52"/>
        <v>-9</v>
      </c>
      <c r="F503" s="7">
        <f t="shared" ca="1" si="53"/>
        <v>-411</v>
      </c>
      <c r="G503" s="7">
        <f t="shared" ca="1" si="54"/>
        <v>62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4"/>
      <c r="S503" s="4"/>
    </row>
    <row r="504" spans="1:19" x14ac:dyDescent="0.25">
      <c r="A504" s="2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x14ac:dyDescent="0.25">
      <c r="A505" s="2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x14ac:dyDescent="0.25">
      <c r="A506" s="2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x14ac:dyDescent="0.25">
      <c r="A507" s="2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x14ac:dyDescent="0.25">
      <c r="A508" s="2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x14ac:dyDescent="0.25">
      <c r="A509" s="2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x14ac:dyDescent="0.25">
      <c r="A510" s="2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x14ac:dyDescent="0.25">
      <c r="A511" s="2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x14ac:dyDescent="0.25">
      <c r="A512" s="2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x14ac:dyDescent="0.25">
      <c r="A513" s="2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x14ac:dyDescent="0.25">
      <c r="A514" s="2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x14ac:dyDescent="0.25">
      <c r="A515" s="2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x14ac:dyDescent="0.25">
      <c r="A516" s="2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x14ac:dyDescent="0.25">
      <c r="A517" s="2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x14ac:dyDescent="0.25">
      <c r="A518" s="2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x14ac:dyDescent="0.25">
      <c r="A519" s="2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x14ac:dyDescent="0.25">
      <c r="A520" s="2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x14ac:dyDescent="0.25">
      <c r="A521" s="2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x14ac:dyDescent="0.25">
      <c r="A522" s="2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x14ac:dyDescent="0.25">
      <c r="A523" s="2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x14ac:dyDescent="0.25">
      <c r="A524" s="2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x14ac:dyDescent="0.25">
      <c r="A525" s="2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x14ac:dyDescent="0.25">
      <c r="A526" s="2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x14ac:dyDescent="0.25">
      <c r="A527" s="2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x14ac:dyDescent="0.25">
      <c r="A528" s="2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x14ac:dyDescent="0.25">
      <c r="A529" s="2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5">
      <c r="A530" s="2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x14ac:dyDescent="0.25">
      <c r="A531" s="2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x14ac:dyDescent="0.25">
      <c r="A532" s="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x14ac:dyDescent="0.25">
      <c r="A533" s="2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x14ac:dyDescent="0.25">
      <c r="A534" s="2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x14ac:dyDescent="0.25">
      <c r="A535" s="2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x14ac:dyDescent="0.25">
      <c r="A536" s="2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x14ac:dyDescent="0.25">
      <c r="A537" s="2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x14ac:dyDescent="0.25">
      <c r="A538" s="2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x14ac:dyDescent="0.25">
      <c r="A539" s="2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x14ac:dyDescent="0.25">
      <c r="A540" s="2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x14ac:dyDescent="0.25">
      <c r="A541" s="2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x14ac:dyDescent="0.25">
      <c r="A542" s="2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x14ac:dyDescent="0.25">
      <c r="A543" s="2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5">
      <c r="A544" s="2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x14ac:dyDescent="0.25">
      <c r="A545" s="2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x14ac:dyDescent="0.25">
      <c r="A546" s="2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x14ac:dyDescent="0.25">
      <c r="A547" s="2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x14ac:dyDescent="0.25">
      <c r="A548" s="2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x14ac:dyDescent="0.25">
      <c r="A549" s="2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x14ac:dyDescent="0.25">
      <c r="A550" s="2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x14ac:dyDescent="0.25">
      <c r="A551" s="2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x14ac:dyDescent="0.25">
      <c r="A552" s="2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x14ac:dyDescent="0.25">
      <c r="A553" s="2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x14ac:dyDescent="0.25">
      <c r="A554" s="2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x14ac:dyDescent="0.25">
      <c r="A555" s="2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x14ac:dyDescent="0.25">
      <c r="A556" s="2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x14ac:dyDescent="0.25">
      <c r="A557" s="2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x14ac:dyDescent="0.25">
      <c r="A558" s="2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x14ac:dyDescent="0.25">
      <c r="A559" s="2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x14ac:dyDescent="0.25">
      <c r="A560" s="2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x14ac:dyDescent="0.25">
      <c r="A561" s="2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x14ac:dyDescent="0.25">
      <c r="A562" s="2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x14ac:dyDescent="0.25">
      <c r="A563" s="2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x14ac:dyDescent="0.25">
      <c r="A564" s="2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x14ac:dyDescent="0.25">
      <c r="A565" s="2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x14ac:dyDescent="0.25">
      <c r="A566" s="2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x14ac:dyDescent="0.25">
      <c r="A567" s="2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x14ac:dyDescent="0.25">
      <c r="A568" s="2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x14ac:dyDescent="0.25">
      <c r="A569" s="2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x14ac:dyDescent="0.25">
      <c r="A570" s="2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x14ac:dyDescent="0.25">
      <c r="A571" s="2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x14ac:dyDescent="0.25">
      <c r="A572" s="2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x14ac:dyDescent="0.25">
      <c r="A573" s="2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x14ac:dyDescent="0.25">
      <c r="A574" s="2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x14ac:dyDescent="0.25">
      <c r="A575" s="2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x14ac:dyDescent="0.25">
      <c r="A576" s="2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x14ac:dyDescent="0.25">
      <c r="A577" s="2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x14ac:dyDescent="0.25">
      <c r="A578" s="2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x14ac:dyDescent="0.25">
      <c r="A579" s="2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x14ac:dyDescent="0.25">
      <c r="A580" s="2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x14ac:dyDescent="0.25">
      <c r="A581" s="2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x14ac:dyDescent="0.25">
      <c r="A582" s="2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x14ac:dyDescent="0.25">
      <c r="A583" s="2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x14ac:dyDescent="0.25">
      <c r="A584" s="2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x14ac:dyDescent="0.25">
      <c r="A585" s="2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x14ac:dyDescent="0.25">
      <c r="A586" s="2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x14ac:dyDescent="0.25">
      <c r="A587" s="2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x14ac:dyDescent="0.25">
      <c r="A588" s="2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x14ac:dyDescent="0.25">
      <c r="A589" s="2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x14ac:dyDescent="0.25">
      <c r="A590" s="2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x14ac:dyDescent="0.25">
      <c r="A591" s="2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x14ac:dyDescent="0.25">
      <c r="A592" s="2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x14ac:dyDescent="0.25">
      <c r="A593" s="2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x14ac:dyDescent="0.25">
      <c r="A594" s="2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x14ac:dyDescent="0.25">
      <c r="A595" s="2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x14ac:dyDescent="0.25">
      <c r="A596" s="2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x14ac:dyDescent="0.25">
      <c r="A597" s="2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x14ac:dyDescent="0.25">
      <c r="A598" s="2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x14ac:dyDescent="0.25">
      <c r="A599" s="2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x14ac:dyDescent="0.25">
      <c r="A600" s="2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x14ac:dyDescent="0.25">
      <c r="A601" s="2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x14ac:dyDescent="0.25">
      <c r="A602" s="2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x14ac:dyDescent="0.25">
      <c r="A603" s="2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x14ac:dyDescent="0.25">
      <c r="A604" s="2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x14ac:dyDescent="0.25">
      <c r="A605" s="2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x14ac:dyDescent="0.25">
      <c r="A606" s="2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x14ac:dyDescent="0.25">
      <c r="A607" s="2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x14ac:dyDescent="0.25">
      <c r="A608" s="2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x14ac:dyDescent="0.25">
      <c r="A609" s="2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x14ac:dyDescent="0.25">
      <c r="A610" s="2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x14ac:dyDescent="0.25">
      <c r="A611" s="2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x14ac:dyDescent="0.25">
      <c r="A612" s="2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x14ac:dyDescent="0.25">
      <c r="A613" s="2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x14ac:dyDescent="0.25">
      <c r="A614" s="2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x14ac:dyDescent="0.25">
      <c r="A615" s="2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x14ac:dyDescent="0.25">
      <c r="A616" s="2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x14ac:dyDescent="0.25">
      <c r="A617" s="2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x14ac:dyDescent="0.25">
      <c r="A618" s="2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x14ac:dyDescent="0.25">
      <c r="A619" s="2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x14ac:dyDescent="0.25">
      <c r="A620" s="2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x14ac:dyDescent="0.25">
      <c r="A621" s="2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x14ac:dyDescent="0.25">
      <c r="A622" s="2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x14ac:dyDescent="0.25">
      <c r="A623" s="2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x14ac:dyDescent="0.25">
      <c r="A624" s="2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x14ac:dyDescent="0.25">
      <c r="A625" s="2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x14ac:dyDescent="0.25">
      <c r="A626" s="2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x14ac:dyDescent="0.25">
      <c r="A627" s="2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x14ac:dyDescent="0.25">
      <c r="A628" s="2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x14ac:dyDescent="0.25">
      <c r="A629" s="2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x14ac:dyDescent="0.25">
      <c r="A630" s="2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x14ac:dyDescent="0.25">
      <c r="A631" s="2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x14ac:dyDescent="0.25">
      <c r="A632" s="2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x14ac:dyDescent="0.25">
      <c r="A633" s="2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x14ac:dyDescent="0.25">
      <c r="A634" s="2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x14ac:dyDescent="0.25">
      <c r="A635" s="2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x14ac:dyDescent="0.25">
      <c r="A636" s="2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x14ac:dyDescent="0.25">
      <c r="A637" s="2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x14ac:dyDescent="0.25">
      <c r="A638" s="2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x14ac:dyDescent="0.25">
      <c r="A639" s="2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x14ac:dyDescent="0.25">
      <c r="A640" s="2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x14ac:dyDescent="0.25">
      <c r="A641" s="2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x14ac:dyDescent="0.25">
      <c r="A642" s="2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x14ac:dyDescent="0.25">
      <c r="A643" s="2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x14ac:dyDescent="0.25">
      <c r="A644" s="2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x14ac:dyDescent="0.25">
      <c r="A645" s="2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x14ac:dyDescent="0.25">
      <c r="A646" s="2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x14ac:dyDescent="0.25">
      <c r="A647" s="2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x14ac:dyDescent="0.25">
      <c r="A648" s="2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x14ac:dyDescent="0.25">
      <c r="A649" s="2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x14ac:dyDescent="0.25">
      <c r="A650" s="2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x14ac:dyDescent="0.25">
      <c r="A651" s="2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x14ac:dyDescent="0.25">
      <c r="A652" s="2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x14ac:dyDescent="0.25">
      <c r="A653" s="2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x14ac:dyDescent="0.25">
      <c r="A654" s="2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x14ac:dyDescent="0.25">
      <c r="A655" s="2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x14ac:dyDescent="0.25">
      <c r="A656" s="2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x14ac:dyDescent="0.25">
      <c r="A657" s="2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x14ac:dyDescent="0.25">
      <c r="A658" s="2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x14ac:dyDescent="0.25">
      <c r="A659" s="2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x14ac:dyDescent="0.25">
      <c r="A660" s="2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x14ac:dyDescent="0.25">
      <c r="A661" s="2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x14ac:dyDescent="0.25">
      <c r="A662" s="2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x14ac:dyDescent="0.25">
      <c r="A663" s="2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x14ac:dyDescent="0.25">
      <c r="A664" s="2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x14ac:dyDescent="0.25">
      <c r="A665" s="2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x14ac:dyDescent="0.25">
      <c r="A666" s="2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x14ac:dyDescent="0.25">
      <c r="A667" s="2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x14ac:dyDescent="0.25">
      <c r="A668" s="2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x14ac:dyDescent="0.25">
      <c r="A669" s="2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x14ac:dyDescent="0.25">
      <c r="A670" s="2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x14ac:dyDescent="0.25">
      <c r="A671" s="2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x14ac:dyDescent="0.25">
      <c r="A672" s="2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x14ac:dyDescent="0.25">
      <c r="A673" s="2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x14ac:dyDescent="0.25">
      <c r="A674" s="2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x14ac:dyDescent="0.25">
      <c r="A675" s="2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x14ac:dyDescent="0.25">
      <c r="A676" s="2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x14ac:dyDescent="0.25">
      <c r="A677" s="2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x14ac:dyDescent="0.25">
      <c r="A678" s="2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x14ac:dyDescent="0.25">
      <c r="A679" s="2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x14ac:dyDescent="0.25">
      <c r="A680" s="2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x14ac:dyDescent="0.25">
      <c r="A681" s="2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x14ac:dyDescent="0.25">
      <c r="A682" s="2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x14ac:dyDescent="0.25">
      <c r="A683" s="2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x14ac:dyDescent="0.25">
      <c r="A684" s="2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x14ac:dyDescent="0.25">
      <c r="A685" s="2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x14ac:dyDescent="0.25">
      <c r="A686" s="2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x14ac:dyDescent="0.25">
      <c r="A687" s="2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x14ac:dyDescent="0.25">
      <c r="A688" s="2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x14ac:dyDescent="0.25">
      <c r="A689" s="2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x14ac:dyDescent="0.25">
      <c r="A690" s="2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x14ac:dyDescent="0.25">
      <c r="A691" s="2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x14ac:dyDescent="0.25">
      <c r="A692" s="2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x14ac:dyDescent="0.25">
      <c r="A693" s="2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x14ac:dyDescent="0.25">
      <c r="A694" s="2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x14ac:dyDescent="0.25">
      <c r="A695" s="2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x14ac:dyDescent="0.25">
      <c r="A696" s="2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x14ac:dyDescent="0.25">
      <c r="A697" s="2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x14ac:dyDescent="0.25">
      <c r="A698" s="2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x14ac:dyDescent="0.25">
      <c r="A699" s="2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x14ac:dyDescent="0.25">
      <c r="A700" s="2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x14ac:dyDescent="0.25">
      <c r="A701" s="2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x14ac:dyDescent="0.25">
      <c r="A702" s="2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x14ac:dyDescent="0.25">
      <c r="A703" s="2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x14ac:dyDescent="0.25">
      <c r="A704" s="2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x14ac:dyDescent="0.25">
      <c r="A705" s="2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x14ac:dyDescent="0.25">
      <c r="A706" s="2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x14ac:dyDescent="0.25">
      <c r="A707" s="2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x14ac:dyDescent="0.25">
      <c r="A708" s="2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x14ac:dyDescent="0.25">
      <c r="A709" s="2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x14ac:dyDescent="0.25">
      <c r="A710" s="2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x14ac:dyDescent="0.25">
      <c r="A711" s="2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x14ac:dyDescent="0.25">
      <c r="A712" s="2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x14ac:dyDescent="0.25">
      <c r="A713" s="2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x14ac:dyDescent="0.25">
      <c r="A714" s="2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x14ac:dyDescent="0.25">
      <c r="A715" s="2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x14ac:dyDescent="0.25">
      <c r="A716" s="2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x14ac:dyDescent="0.25">
      <c r="A717" s="2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x14ac:dyDescent="0.25">
      <c r="A718" s="2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x14ac:dyDescent="0.25">
      <c r="A719" s="2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x14ac:dyDescent="0.25">
      <c r="A720" s="2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x14ac:dyDescent="0.25">
      <c r="A721" s="2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x14ac:dyDescent="0.25">
      <c r="A722" s="2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x14ac:dyDescent="0.25">
      <c r="A723" s="2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x14ac:dyDescent="0.25">
      <c r="A724" s="2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x14ac:dyDescent="0.25">
      <c r="A725" s="2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x14ac:dyDescent="0.25">
      <c r="A726" s="2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x14ac:dyDescent="0.25">
      <c r="A727" s="2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x14ac:dyDescent="0.25">
      <c r="A728" s="2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x14ac:dyDescent="0.25">
      <c r="A729" s="2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x14ac:dyDescent="0.25">
      <c r="A730" s="2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x14ac:dyDescent="0.25">
      <c r="A731" s="2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x14ac:dyDescent="0.25">
      <c r="A732" s="2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x14ac:dyDescent="0.25">
      <c r="A733" s="2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x14ac:dyDescent="0.25">
      <c r="A734" s="2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x14ac:dyDescent="0.25">
      <c r="A735" s="2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x14ac:dyDescent="0.25">
      <c r="A736" s="2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x14ac:dyDescent="0.25">
      <c r="A737" s="2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x14ac:dyDescent="0.25">
      <c r="A738" s="2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x14ac:dyDescent="0.25">
      <c r="A739" s="2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x14ac:dyDescent="0.25">
      <c r="A740" s="2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x14ac:dyDescent="0.25">
      <c r="A741" s="2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x14ac:dyDescent="0.25">
      <c r="A742" s="2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x14ac:dyDescent="0.25">
      <c r="A743" s="2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x14ac:dyDescent="0.25">
      <c r="A744" s="2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x14ac:dyDescent="0.25">
      <c r="A745" s="2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x14ac:dyDescent="0.25">
      <c r="A746" s="2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x14ac:dyDescent="0.25">
      <c r="A747" s="2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x14ac:dyDescent="0.25">
      <c r="A748" s="2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x14ac:dyDescent="0.25">
      <c r="A749" s="2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x14ac:dyDescent="0.25">
      <c r="A750" s="2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x14ac:dyDescent="0.25">
      <c r="A751" s="2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x14ac:dyDescent="0.25">
      <c r="A752" s="2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x14ac:dyDescent="0.25">
      <c r="A753" s="2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x14ac:dyDescent="0.25">
      <c r="A754" s="2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x14ac:dyDescent="0.25">
      <c r="A755" s="2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x14ac:dyDescent="0.25">
      <c r="A756" s="2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x14ac:dyDescent="0.25">
      <c r="A757" s="2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x14ac:dyDescent="0.25">
      <c r="A758" s="2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x14ac:dyDescent="0.25">
      <c r="A759" s="2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x14ac:dyDescent="0.25">
      <c r="A760" s="2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x14ac:dyDescent="0.25">
      <c r="A761" s="2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x14ac:dyDescent="0.25">
      <c r="A762" s="2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x14ac:dyDescent="0.25">
      <c r="A763" s="2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x14ac:dyDescent="0.25">
      <c r="A764" s="2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x14ac:dyDescent="0.25">
      <c r="A765" s="2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x14ac:dyDescent="0.25">
      <c r="A766" s="2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x14ac:dyDescent="0.25">
      <c r="A767" s="2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x14ac:dyDescent="0.25">
      <c r="A768" s="2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x14ac:dyDescent="0.25">
      <c r="A769" s="2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x14ac:dyDescent="0.25">
      <c r="A770" s="2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x14ac:dyDescent="0.25">
      <c r="A771" s="2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x14ac:dyDescent="0.25">
      <c r="A772" s="2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x14ac:dyDescent="0.25">
      <c r="A773" s="2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x14ac:dyDescent="0.25">
      <c r="A774" s="2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x14ac:dyDescent="0.25">
      <c r="A775" s="2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x14ac:dyDescent="0.25">
      <c r="A776" s="2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x14ac:dyDescent="0.25">
      <c r="A777" s="2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x14ac:dyDescent="0.25">
      <c r="A778" s="2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x14ac:dyDescent="0.25">
      <c r="A779" s="2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x14ac:dyDescent="0.25">
      <c r="A780" s="2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x14ac:dyDescent="0.25">
      <c r="A781" s="2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x14ac:dyDescent="0.25">
      <c r="A782" s="2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x14ac:dyDescent="0.25">
      <c r="A783" s="2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x14ac:dyDescent="0.25">
      <c r="A784" s="2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x14ac:dyDescent="0.25">
      <c r="A785" s="2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x14ac:dyDescent="0.25">
      <c r="A786" s="2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x14ac:dyDescent="0.25">
      <c r="A787" s="2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x14ac:dyDescent="0.25">
      <c r="A788" s="2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x14ac:dyDescent="0.25">
      <c r="A789" s="2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x14ac:dyDescent="0.25">
      <c r="A790" s="2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x14ac:dyDescent="0.25">
      <c r="A791" s="2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x14ac:dyDescent="0.25">
      <c r="A792" s="2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x14ac:dyDescent="0.25">
      <c r="A793" s="2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x14ac:dyDescent="0.25">
      <c r="A794" s="2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x14ac:dyDescent="0.25">
      <c r="A795" s="2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x14ac:dyDescent="0.25">
      <c r="A796" s="2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x14ac:dyDescent="0.25">
      <c r="A797" s="2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x14ac:dyDescent="0.25">
      <c r="A798" s="2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x14ac:dyDescent="0.25">
      <c r="A799" s="2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x14ac:dyDescent="0.25">
      <c r="A800" s="2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x14ac:dyDescent="0.25">
      <c r="A801" s="2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x14ac:dyDescent="0.25">
      <c r="A802" s="2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x14ac:dyDescent="0.25">
      <c r="A803" s="2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x14ac:dyDescent="0.25">
      <c r="A804" s="2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x14ac:dyDescent="0.25">
      <c r="A805" s="2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x14ac:dyDescent="0.25">
      <c r="A806" s="2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x14ac:dyDescent="0.25">
      <c r="A807" s="2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x14ac:dyDescent="0.25">
      <c r="A808" s="2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x14ac:dyDescent="0.25">
      <c r="A809" s="2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x14ac:dyDescent="0.25">
      <c r="A810" s="2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x14ac:dyDescent="0.25">
      <c r="A811" s="2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x14ac:dyDescent="0.25">
      <c r="A812" s="2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x14ac:dyDescent="0.25">
      <c r="A813" s="2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x14ac:dyDescent="0.25">
      <c r="A814" s="2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x14ac:dyDescent="0.25">
      <c r="A815" s="2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x14ac:dyDescent="0.25">
      <c r="A816" s="2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x14ac:dyDescent="0.25">
      <c r="A817" s="2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x14ac:dyDescent="0.25">
      <c r="A818" s="2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x14ac:dyDescent="0.25">
      <c r="A819" s="2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x14ac:dyDescent="0.25">
      <c r="A820" s="2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x14ac:dyDescent="0.25">
      <c r="A821" s="2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x14ac:dyDescent="0.25">
      <c r="A822" s="2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x14ac:dyDescent="0.25">
      <c r="A823" s="2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x14ac:dyDescent="0.25">
      <c r="A824" s="2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x14ac:dyDescent="0.25">
      <c r="A825" s="2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x14ac:dyDescent="0.25">
      <c r="A826" s="2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x14ac:dyDescent="0.25">
      <c r="A827" s="2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x14ac:dyDescent="0.25">
      <c r="A828" s="2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x14ac:dyDescent="0.25">
      <c r="A829" s="2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x14ac:dyDescent="0.25">
      <c r="A830" s="2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x14ac:dyDescent="0.25">
      <c r="A831" s="2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x14ac:dyDescent="0.25">
      <c r="A832" s="2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x14ac:dyDescent="0.25">
      <c r="A833" s="2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x14ac:dyDescent="0.25">
      <c r="A834" s="2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x14ac:dyDescent="0.25">
      <c r="A835" s="2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x14ac:dyDescent="0.25">
      <c r="A836" s="2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x14ac:dyDescent="0.25">
      <c r="A837" s="2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x14ac:dyDescent="0.25">
      <c r="A838" s="2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x14ac:dyDescent="0.25">
      <c r="A839" s="2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x14ac:dyDescent="0.25">
      <c r="A840" s="2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x14ac:dyDescent="0.25">
      <c r="A841" s="2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x14ac:dyDescent="0.25">
      <c r="A842" s="2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x14ac:dyDescent="0.25">
      <c r="A843" s="2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x14ac:dyDescent="0.25">
      <c r="A844" s="2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x14ac:dyDescent="0.25">
      <c r="A845" s="2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x14ac:dyDescent="0.25">
      <c r="A846" s="2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x14ac:dyDescent="0.25">
      <c r="A847" s="2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x14ac:dyDescent="0.25">
      <c r="A848" s="2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x14ac:dyDescent="0.25">
      <c r="A849" s="2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x14ac:dyDescent="0.25">
      <c r="A850" s="2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x14ac:dyDescent="0.25">
      <c r="A851" s="2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x14ac:dyDescent="0.25">
      <c r="A852" s="2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x14ac:dyDescent="0.25">
      <c r="A853" s="2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x14ac:dyDescent="0.25">
      <c r="A854" s="2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x14ac:dyDescent="0.25">
      <c r="A855" s="2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x14ac:dyDescent="0.25">
      <c r="A856" s="2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x14ac:dyDescent="0.25">
      <c r="A857" s="2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x14ac:dyDescent="0.25">
      <c r="A858" s="2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x14ac:dyDescent="0.25">
      <c r="A859" s="2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x14ac:dyDescent="0.25">
      <c r="A860" s="2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x14ac:dyDescent="0.25">
      <c r="A861" s="2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x14ac:dyDescent="0.25">
      <c r="A862" s="2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x14ac:dyDescent="0.25">
      <c r="A863" s="2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x14ac:dyDescent="0.25">
      <c r="A864" s="2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x14ac:dyDescent="0.25">
      <c r="A865" s="2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x14ac:dyDescent="0.25">
      <c r="A866" s="2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x14ac:dyDescent="0.25">
      <c r="A867" s="2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x14ac:dyDescent="0.25">
      <c r="A868" s="2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x14ac:dyDescent="0.25">
      <c r="A869" s="2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x14ac:dyDescent="0.25">
      <c r="A870" s="2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x14ac:dyDescent="0.25">
      <c r="A871" s="2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x14ac:dyDescent="0.25">
      <c r="A872" s="2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x14ac:dyDescent="0.25">
      <c r="A873" s="2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x14ac:dyDescent="0.25">
      <c r="A874" s="2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x14ac:dyDescent="0.25">
      <c r="A875" s="2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x14ac:dyDescent="0.25">
      <c r="A876" s="2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x14ac:dyDescent="0.25">
      <c r="A877" s="2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x14ac:dyDescent="0.25">
      <c r="A878" s="2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x14ac:dyDescent="0.25">
      <c r="A879" s="2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x14ac:dyDescent="0.25">
      <c r="A880" s="2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x14ac:dyDescent="0.25">
      <c r="A881" s="2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x14ac:dyDescent="0.25">
      <c r="A882" s="2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x14ac:dyDescent="0.25">
      <c r="A883" s="2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x14ac:dyDescent="0.25">
      <c r="A884" s="2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x14ac:dyDescent="0.25">
      <c r="A885" s="2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x14ac:dyDescent="0.25">
      <c r="A886" s="2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x14ac:dyDescent="0.25">
      <c r="A887" s="2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x14ac:dyDescent="0.25">
      <c r="A888" s="2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x14ac:dyDescent="0.25">
      <c r="A889" s="2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x14ac:dyDescent="0.25">
      <c r="A890" s="2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x14ac:dyDescent="0.25">
      <c r="A891" s="2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x14ac:dyDescent="0.25">
      <c r="A892" s="2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x14ac:dyDescent="0.25">
      <c r="A893" s="2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x14ac:dyDescent="0.25">
      <c r="A894" s="2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x14ac:dyDescent="0.25">
      <c r="A895" s="2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x14ac:dyDescent="0.25">
      <c r="A896" s="2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x14ac:dyDescent="0.25">
      <c r="A897" s="2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x14ac:dyDescent="0.25">
      <c r="A898" s="2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x14ac:dyDescent="0.25">
      <c r="A899" s="2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x14ac:dyDescent="0.25">
      <c r="A900" s="2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x14ac:dyDescent="0.25">
      <c r="A901" s="2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x14ac:dyDescent="0.25">
      <c r="A902" s="2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x14ac:dyDescent="0.25">
      <c r="A903" s="2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x14ac:dyDescent="0.25">
      <c r="A904" s="2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x14ac:dyDescent="0.25">
      <c r="A905" s="2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x14ac:dyDescent="0.25">
      <c r="A906" s="2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x14ac:dyDescent="0.25">
      <c r="A907" s="2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x14ac:dyDescent="0.25">
      <c r="A908" s="2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x14ac:dyDescent="0.25">
      <c r="A909" s="2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x14ac:dyDescent="0.25">
      <c r="A910" s="2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x14ac:dyDescent="0.25">
      <c r="A911" s="2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x14ac:dyDescent="0.25">
      <c r="A912" s="2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x14ac:dyDescent="0.25">
      <c r="A913" s="2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x14ac:dyDescent="0.25">
      <c r="A914" s="2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x14ac:dyDescent="0.25">
      <c r="A915" s="2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x14ac:dyDescent="0.25">
      <c r="A916" s="2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x14ac:dyDescent="0.25">
      <c r="A917" s="2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x14ac:dyDescent="0.25">
      <c r="A918" s="2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x14ac:dyDescent="0.25">
      <c r="A919" s="2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x14ac:dyDescent="0.25">
      <c r="A920" s="2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x14ac:dyDescent="0.25">
      <c r="A921" s="2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x14ac:dyDescent="0.25">
      <c r="A922" s="2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x14ac:dyDescent="0.25">
      <c r="A923" s="2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x14ac:dyDescent="0.25">
      <c r="A924" s="2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x14ac:dyDescent="0.25">
      <c r="A925" s="2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x14ac:dyDescent="0.25">
      <c r="A926" s="2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x14ac:dyDescent="0.25">
      <c r="A927" s="2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x14ac:dyDescent="0.25">
      <c r="A928" s="2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x14ac:dyDescent="0.25">
      <c r="A929" s="2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x14ac:dyDescent="0.25">
      <c r="A930" s="2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x14ac:dyDescent="0.25">
      <c r="A931" s="2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x14ac:dyDescent="0.25">
      <c r="A932" s="2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x14ac:dyDescent="0.25">
      <c r="A933" s="2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x14ac:dyDescent="0.25">
      <c r="A934" s="2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x14ac:dyDescent="0.25">
      <c r="A935" s="2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x14ac:dyDescent="0.25">
      <c r="A936" s="2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x14ac:dyDescent="0.25">
      <c r="A937" s="2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x14ac:dyDescent="0.25">
      <c r="A938" s="2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x14ac:dyDescent="0.25">
      <c r="A939" s="2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x14ac:dyDescent="0.25">
      <c r="A940" s="2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x14ac:dyDescent="0.25">
      <c r="A941" s="2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x14ac:dyDescent="0.25">
      <c r="A942" s="2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x14ac:dyDescent="0.25">
      <c r="A943" s="2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x14ac:dyDescent="0.25">
      <c r="A944" s="2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x14ac:dyDescent="0.25">
      <c r="A945" s="2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x14ac:dyDescent="0.25">
      <c r="A946" s="2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x14ac:dyDescent="0.25">
      <c r="A947" s="2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x14ac:dyDescent="0.25">
      <c r="A948" s="2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x14ac:dyDescent="0.25">
      <c r="A949" s="2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x14ac:dyDescent="0.25">
      <c r="A950" s="2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x14ac:dyDescent="0.25">
      <c r="A951" s="2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x14ac:dyDescent="0.25">
      <c r="A952" s="2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x14ac:dyDescent="0.25">
      <c r="A953" s="2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x14ac:dyDescent="0.25">
      <c r="A954" s="2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x14ac:dyDescent="0.25">
      <c r="A955" s="2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x14ac:dyDescent="0.25">
      <c r="A956" s="2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x14ac:dyDescent="0.25">
      <c r="A957" s="2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x14ac:dyDescent="0.25">
      <c r="A958" s="2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x14ac:dyDescent="0.25">
      <c r="A959" s="2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x14ac:dyDescent="0.25">
      <c r="A960" s="2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x14ac:dyDescent="0.25">
      <c r="A961" s="2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x14ac:dyDescent="0.25">
      <c r="A962" s="2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x14ac:dyDescent="0.25">
      <c r="A963" s="2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x14ac:dyDescent="0.25">
      <c r="A964" s="2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x14ac:dyDescent="0.25">
      <c r="A965" s="2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x14ac:dyDescent="0.25">
      <c r="A966" s="2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x14ac:dyDescent="0.25">
      <c r="A967" s="2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x14ac:dyDescent="0.25">
      <c r="A968" s="2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x14ac:dyDescent="0.25">
      <c r="A969" s="2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x14ac:dyDescent="0.25">
      <c r="A970" s="2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x14ac:dyDescent="0.25">
      <c r="A971" s="2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x14ac:dyDescent="0.25">
      <c r="A972" s="2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x14ac:dyDescent="0.25">
      <c r="A973" s="2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x14ac:dyDescent="0.25">
      <c r="A974" s="2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x14ac:dyDescent="0.25">
      <c r="A975" s="2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x14ac:dyDescent="0.25">
      <c r="A976" s="2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x14ac:dyDescent="0.25">
      <c r="A977" s="2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x14ac:dyDescent="0.25">
      <c r="A978" s="2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x14ac:dyDescent="0.25">
      <c r="A979" s="2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x14ac:dyDescent="0.25">
      <c r="A980" s="2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x14ac:dyDescent="0.25">
      <c r="A981" s="2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x14ac:dyDescent="0.25">
      <c r="A982" s="2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x14ac:dyDescent="0.25">
      <c r="A983" s="2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x14ac:dyDescent="0.25">
      <c r="A984" s="2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x14ac:dyDescent="0.25">
      <c r="A985" s="2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x14ac:dyDescent="0.25">
      <c r="A986" s="2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x14ac:dyDescent="0.25">
      <c r="A987" s="2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x14ac:dyDescent="0.25">
      <c r="A988" s="2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x14ac:dyDescent="0.25">
      <c r="A989" s="2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x14ac:dyDescent="0.25">
      <c r="A990" s="2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x14ac:dyDescent="0.25">
      <c r="A991" s="2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x14ac:dyDescent="0.25">
      <c r="A992" s="2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x14ac:dyDescent="0.25">
      <c r="A993" s="2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x14ac:dyDescent="0.25">
      <c r="A994" s="2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x14ac:dyDescent="0.25">
      <c r="A995" s="2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x14ac:dyDescent="0.25">
      <c r="A996" s="2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x14ac:dyDescent="0.25">
      <c r="A997" s="2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x14ac:dyDescent="0.25">
      <c r="A998" s="2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x14ac:dyDescent="0.25">
      <c r="A999" s="2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x14ac:dyDescent="0.25">
      <c r="A1000" s="2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x14ac:dyDescent="0.25">
      <c r="A1001" s="2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x14ac:dyDescent="0.25">
      <c r="A1002" s="2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x14ac:dyDescent="0.25">
      <c r="A1003" s="2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x14ac:dyDescent="0.25">
      <c r="A1004" s="2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x14ac:dyDescent="0.25">
      <c r="A1005" s="2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x14ac:dyDescent="0.25">
      <c r="A1006" s="2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x14ac:dyDescent="0.25">
      <c r="A1007" s="2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x14ac:dyDescent="0.25">
      <c r="A1008" s="2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x14ac:dyDescent="0.25">
      <c r="A1009" s="2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x14ac:dyDescent="0.25">
      <c r="A1010" s="2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x14ac:dyDescent="0.25">
      <c r="A1011" s="2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x14ac:dyDescent="0.25">
      <c r="A1012" s="2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x14ac:dyDescent="0.25">
      <c r="A1013" s="2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x14ac:dyDescent="0.25">
      <c r="A1014" s="2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x14ac:dyDescent="0.25">
      <c r="A1015" s="2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x14ac:dyDescent="0.25">
      <c r="A1016" s="2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x14ac:dyDescent="0.25">
      <c r="A1017" s="2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x14ac:dyDescent="0.25">
      <c r="A1018" s="2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x14ac:dyDescent="0.25">
      <c r="A1019" s="2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x14ac:dyDescent="0.25">
      <c r="A1020" s="2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x14ac:dyDescent="0.25">
      <c r="A1021" s="2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x14ac:dyDescent="0.25">
      <c r="A1022" s="2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x14ac:dyDescent="0.25">
      <c r="A1023" s="2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x14ac:dyDescent="0.25">
      <c r="A1024" s="2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x14ac:dyDescent="0.25">
      <c r="A1025" s="2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x14ac:dyDescent="0.25">
      <c r="A1026" s="2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x14ac:dyDescent="0.25">
      <c r="A1027" s="2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x14ac:dyDescent="0.25">
      <c r="A1028" s="2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x14ac:dyDescent="0.25">
      <c r="A1029" s="2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x14ac:dyDescent="0.25">
      <c r="A1030" s="2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x14ac:dyDescent="0.25">
      <c r="A1031" s="2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x14ac:dyDescent="0.25">
      <c r="A1032" s="2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x14ac:dyDescent="0.25">
      <c r="A1033" s="2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x14ac:dyDescent="0.25">
      <c r="A1034" s="2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x14ac:dyDescent="0.25">
      <c r="A1035" s="2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x14ac:dyDescent="0.25">
      <c r="A1036" s="2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x14ac:dyDescent="0.25">
      <c r="A1037" s="2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x14ac:dyDescent="0.25">
      <c r="A1038" s="2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x14ac:dyDescent="0.25">
      <c r="A1039" s="2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x14ac:dyDescent="0.25">
      <c r="A1040" s="2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x14ac:dyDescent="0.25">
      <c r="A1041" s="2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x14ac:dyDescent="0.25">
      <c r="A1042" s="2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x14ac:dyDescent="0.25">
      <c r="A1043" s="2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x14ac:dyDescent="0.25">
      <c r="A1044" s="2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x14ac:dyDescent="0.25">
      <c r="A1045" s="2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x14ac:dyDescent="0.25">
      <c r="A1046" s="2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x14ac:dyDescent="0.25">
      <c r="A1047" s="2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x14ac:dyDescent="0.25">
      <c r="A1048" s="2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x14ac:dyDescent="0.25">
      <c r="A1049" s="2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x14ac:dyDescent="0.25">
      <c r="A1050" s="2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x14ac:dyDescent="0.25">
      <c r="A1051" s="2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x14ac:dyDescent="0.25">
      <c r="A1052" s="2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x14ac:dyDescent="0.25">
      <c r="A1053" s="2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x14ac:dyDescent="0.25">
      <c r="A1054" s="2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x14ac:dyDescent="0.25">
      <c r="A1055" s="2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x14ac:dyDescent="0.25">
      <c r="A1056" s="2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x14ac:dyDescent="0.25">
      <c r="A1057" s="2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x14ac:dyDescent="0.25">
      <c r="A1058" s="2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x14ac:dyDescent="0.25">
      <c r="A1059" s="2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x14ac:dyDescent="0.25">
      <c r="A1060" s="2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x14ac:dyDescent="0.25">
      <c r="A1061" s="2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x14ac:dyDescent="0.25">
      <c r="A1062" s="2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x14ac:dyDescent="0.25">
      <c r="A1063" s="2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x14ac:dyDescent="0.25">
      <c r="A1064" s="2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x14ac:dyDescent="0.25">
      <c r="A1065" s="2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x14ac:dyDescent="0.25">
      <c r="A1066" s="2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x14ac:dyDescent="0.25">
      <c r="A1067" s="2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x14ac:dyDescent="0.25">
      <c r="A1068" s="2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x14ac:dyDescent="0.25">
      <c r="A1069" s="2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x14ac:dyDescent="0.25">
      <c r="A1070" s="2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x14ac:dyDescent="0.25">
      <c r="A1071" s="2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x14ac:dyDescent="0.25">
      <c r="A1072" s="2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x14ac:dyDescent="0.25">
      <c r="A1073" s="2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x14ac:dyDescent="0.25">
      <c r="A1074" s="2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x14ac:dyDescent="0.25">
      <c r="A1075" s="2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x14ac:dyDescent="0.25">
      <c r="A1076" s="2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x14ac:dyDescent="0.25">
      <c r="A1077" s="2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x14ac:dyDescent="0.25">
      <c r="A1078" s="2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x14ac:dyDescent="0.25">
      <c r="A1079" s="2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x14ac:dyDescent="0.25">
      <c r="A1080" s="2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x14ac:dyDescent="0.25">
      <c r="A1081" s="2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x14ac:dyDescent="0.25">
      <c r="A1082" s="2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x14ac:dyDescent="0.25">
      <c r="A1083" s="2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x14ac:dyDescent="0.25">
      <c r="A1084" s="2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x14ac:dyDescent="0.25">
      <c r="A1085" s="2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x14ac:dyDescent="0.25">
      <c r="A1086" s="2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x14ac:dyDescent="0.25">
      <c r="A1087" s="2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x14ac:dyDescent="0.25">
      <c r="A1088" s="2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x14ac:dyDescent="0.25">
      <c r="A1089" s="2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x14ac:dyDescent="0.25">
      <c r="A1090" s="2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x14ac:dyDescent="0.25">
      <c r="A1091" s="2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x14ac:dyDescent="0.25">
      <c r="A1092" s="2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x14ac:dyDescent="0.25">
      <c r="A1093" s="2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x14ac:dyDescent="0.25">
      <c r="A1094" s="2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x14ac:dyDescent="0.25">
      <c r="A1095" s="2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x14ac:dyDescent="0.25">
      <c r="A1096" s="2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x14ac:dyDescent="0.25">
      <c r="A1097" s="2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x14ac:dyDescent="0.25">
      <c r="A1098" s="2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x14ac:dyDescent="0.25">
      <c r="A1099" s="2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x14ac:dyDescent="0.25">
      <c r="A1100" s="2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x14ac:dyDescent="0.25">
      <c r="A1101" s="2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x14ac:dyDescent="0.25">
      <c r="A1102" s="2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x14ac:dyDescent="0.25">
      <c r="A1103" s="2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x14ac:dyDescent="0.25">
      <c r="A1104" s="2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x14ac:dyDescent="0.25">
      <c r="A1105" s="2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x14ac:dyDescent="0.25">
      <c r="A1106" s="2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x14ac:dyDescent="0.25">
      <c r="A1107" s="2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x14ac:dyDescent="0.25">
      <c r="A1108" s="2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x14ac:dyDescent="0.25">
      <c r="A1109" s="2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x14ac:dyDescent="0.25">
      <c r="A1110" s="2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x14ac:dyDescent="0.25">
      <c r="A1111" s="2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x14ac:dyDescent="0.25">
      <c r="A1112" s="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x14ac:dyDescent="0.25">
      <c r="A1113" s="2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x14ac:dyDescent="0.25">
      <c r="A1114" s="2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x14ac:dyDescent="0.25">
      <c r="A1115" s="2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x14ac:dyDescent="0.25">
      <c r="A1116" s="2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x14ac:dyDescent="0.25">
      <c r="A1117" s="2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x14ac:dyDescent="0.25">
      <c r="A1118" s="2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x14ac:dyDescent="0.25">
      <c r="A1119" s="2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x14ac:dyDescent="0.25">
      <c r="A1120" s="2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x14ac:dyDescent="0.25">
      <c r="A1121" s="2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x14ac:dyDescent="0.25">
      <c r="A1122" s="2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x14ac:dyDescent="0.25">
      <c r="A1123" s="2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x14ac:dyDescent="0.25">
      <c r="A1124" s="2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x14ac:dyDescent="0.25">
      <c r="A1125" s="2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x14ac:dyDescent="0.25">
      <c r="A1126" s="2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x14ac:dyDescent="0.25">
      <c r="A1127" s="2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x14ac:dyDescent="0.25">
      <c r="A1128" s="2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x14ac:dyDescent="0.25">
      <c r="A1129" s="2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x14ac:dyDescent="0.25">
      <c r="A1130" s="2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x14ac:dyDescent="0.25">
      <c r="A1131" s="2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x14ac:dyDescent="0.25">
      <c r="A1132" s="2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x14ac:dyDescent="0.25">
      <c r="A1133" s="2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x14ac:dyDescent="0.25">
      <c r="A1134" s="2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x14ac:dyDescent="0.25">
      <c r="A1135" s="2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x14ac:dyDescent="0.25">
      <c r="A1136" s="2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x14ac:dyDescent="0.25">
      <c r="A1137" s="2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x14ac:dyDescent="0.25">
      <c r="A1138" s="2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x14ac:dyDescent="0.25">
      <c r="A1139" s="2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x14ac:dyDescent="0.25">
      <c r="A1140" s="2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x14ac:dyDescent="0.25">
      <c r="A1141" s="2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x14ac:dyDescent="0.25">
      <c r="A1142" s="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x14ac:dyDescent="0.25">
      <c r="A1143" s="2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x14ac:dyDescent="0.25">
      <c r="A1144" s="2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x14ac:dyDescent="0.25">
      <c r="A1145" s="2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x14ac:dyDescent="0.25">
      <c r="A1146" s="2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x14ac:dyDescent="0.25">
      <c r="A1147" s="2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x14ac:dyDescent="0.25">
      <c r="A1148" s="2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x14ac:dyDescent="0.25">
      <c r="A1149" s="2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x14ac:dyDescent="0.25">
      <c r="A1150" s="2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x14ac:dyDescent="0.25">
      <c r="A1151" s="2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x14ac:dyDescent="0.25">
      <c r="A1152" s="2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x14ac:dyDescent="0.25">
      <c r="A1153" s="2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x14ac:dyDescent="0.25">
      <c r="A1154" s="2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x14ac:dyDescent="0.25">
      <c r="A1155" s="2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x14ac:dyDescent="0.25">
      <c r="A1156" s="2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x14ac:dyDescent="0.25">
      <c r="A1157" s="2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x14ac:dyDescent="0.25">
      <c r="A1158" s="2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x14ac:dyDescent="0.25">
      <c r="A1159" s="2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x14ac:dyDescent="0.25">
      <c r="A1160" s="2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x14ac:dyDescent="0.25">
      <c r="A1161" s="2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x14ac:dyDescent="0.25">
      <c r="A1162" s="2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x14ac:dyDescent="0.25">
      <c r="A1163" s="2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x14ac:dyDescent="0.25">
      <c r="A1164" s="2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x14ac:dyDescent="0.25">
      <c r="A1165" s="2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x14ac:dyDescent="0.25">
      <c r="A1166" s="2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x14ac:dyDescent="0.25">
      <c r="A1167" s="2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x14ac:dyDescent="0.25">
      <c r="A1168" s="2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x14ac:dyDescent="0.25">
      <c r="A1169" s="2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x14ac:dyDescent="0.25">
      <c r="A1170" s="2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x14ac:dyDescent="0.25">
      <c r="A1171" s="2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x14ac:dyDescent="0.25">
      <c r="A1172" s="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x14ac:dyDescent="0.25">
      <c r="A1173" s="2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x14ac:dyDescent="0.25">
      <c r="A1174" s="2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x14ac:dyDescent="0.25">
      <c r="A1175" s="2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x14ac:dyDescent="0.25">
      <c r="A1176" s="2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x14ac:dyDescent="0.25">
      <c r="A1177" s="2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x14ac:dyDescent="0.25">
      <c r="A1178" s="2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x14ac:dyDescent="0.25">
      <c r="A1179" s="2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x14ac:dyDescent="0.25">
      <c r="A1180" s="2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x14ac:dyDescent="0.25">
      <c r="A1181" s="2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x14ac:dyDescent="0.25">
      <c r="A1182" s="2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x14ac:dyDescent="0.25">
      <c r="A1183" s="2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x14ac:dyDescent="0.25">
      <c r="A1184" s="2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x14ac:dyDescent="0.25">
      <c r="A1185" s="2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x14ac:dyDescent="0.25">
      <c r="A1186" s="2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x14ac:dyDescent="0.25">
      <c r="A1187" s="2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x14ac:dyDescent="0.25">
      <c r="A1188" s="2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x14ac:dyDescent="0.25">
      <c r="A1189" s="2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x14ac:dyDescent="0.25">
      <c r="A1190" s="2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x14ac:dyDescent="0.25">
      <c r="A1191" s="2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x14ac:dyDescent="0.25">
      <c r="A1192" s="2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x14ac:dyDescent="0.25">
      <c r="A1193" s="2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x14ac:dyDescent="0.25">
      <c r="A1194" s="2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x14ac:dyDescent="0.25">
      <c r="A1195" s="2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x14ac:dyDescent="0.25">
      <c r="A1196" s="2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x14ac:dyDescent="0.25">
      <c r="A1197" s="2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x14ac:dyDescent="0.25">
      <c r="A1198" s="2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x14ac:dyDescent="0.25">
      <c r="A1199" s="2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x14ac:dyDescent="0.25">
      <c r="A1200" s="2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x14ac:dyDescent="0.25">
      <c r="A1201" s="2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x14ac:dyDescent="0.25">
      <c r="A1202" s="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x14ac:dyDescent="0.25">
      <c r="A1203" s="2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x14ac:dyDescent="0.25">
      <c r="A1204" s="2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x14ac:dyDescent="0.25">
      <c r="A1205" s="2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x14ac:dyDescent="0.25">
      <c r="A1206" s="2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x14ac:dyDescent="0.25">
      <c r="A1207" s="2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x14ac:dyDescent="0.25">
      <c r="A1208" s="2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x14ac:dyDescent="0.25">
      <c r="A1209" s="2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x14ac:dyDescent="0.25">
      <c r="A1210" s="2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x14ac:dyDescent="0.25">
      <c r="A1211" s="2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x14ac:dyDescent="0.25">
      <c r="A1212" s="2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x14ac:dyDescent="0.25">
      <c r="A1213" s="2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x14ac:dyDescent="0.25">
      <c r="A1214" s="2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x14ac:dyDescent="0.25">
      <c r="A1215" s="2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x14ac:dyDescent="0.25">
      <c r="A1216" s="2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x14ac:dyDescent="0.25">
      <c r="A1217" s="2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x14ac:dyDescent="0.25">
      <c r="A1218" s="2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x14ac:dyDescent="0.25">
      <c r="A1219" s="2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x14ac:dyDescent="0.25">
      <c r="A1220" s="2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x14ac:dyDescent="0.25">
      <c r="A1221" s="2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x14ac:dyDescent="0.25">
      <c r="A1222" s="2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x14ac:dyDescent="0.25">
      <c r="A1223" s="2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x14ac:dyDescent="0.25">
      <c r="A1224" s="2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x14ac:dyDescent="0.25">
      <c r="A1225" s="2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x14ac:dyDescent="0.25">
      <c r="A1226" s="2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x14ac:dyDescent="0.25">
      <c r="A1227" s="2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x14ac:dyDescent="0.25">
      <c r="A1228" s="2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x14ac:dyDescent="0.25">
      <c r="A1229" s="2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x14ac:dyDescent="0.25">
      <c r="A1230" s="2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x14ac:dyDescent="0.25">
      <c r="A1231" s="2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x14ac:dyDescent="0.25">
      <c r="A1232" s="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x14ac:dyDescent="0.25">
      <c r="A1233" s="2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x14ac:dyDescent="0.25">
      <c r="A1234" s="2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x14ac:dyDescent="0.25">
      <c r="A1235" s="2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x14ac:dyDescent="0.25">
      <c r="A1236" s="2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x14ac:dyDescent="0.25">
      <c r="A1237" s="2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x14ac:dyDescent="0.25">
      <c r="A1238" s="2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x14ac:dyDescent="0.25">
      <c r="A1239" s="2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x14ac:dyDescent="0.25">
      <c r="A1240" s="2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x14ac:dyDescent="0.25">
      <c r="A1241" s="2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x14ac:dyDescent="0.25">
      <c r="A1242" s="2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x14ac:dyDescent="0.25">
      <c r="A1243" s="2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x14ac:dyDescent="0.25">
      <c r="A1244" s="2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x14ac:dyDescent="0.25">
      <c r="A1245" s="2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x14ac:dyDescent="0.25">
      <c r="A1246" s="2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x14ac:dyDescent="0.25">
      <c r="A1247" s="2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x14ac:dyDescent="0.25">
      <c r="A1248" s="2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x14ac:dyDescent="0.25">
      <c r="A1249" s="2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x14ac:dyDescent="0.25">
      <c r="A1250" s="2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x14ac:dyDescent="0.25">
      <c r="A1251" s="2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x14ac:dyDescent="0.25">
      <c r="A1252" s="2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x14ac:dyDescent="0.25">
      <c r="A1253" s="2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x14ac:dyDescent="0.25">
      <c r="A1254" s="2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x14ac:dyDescent="0.25">
      <c r="A1255" s="2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x14ac:dyDescent="0.25">
      <c r="A1256" s="2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x14ac:dyDescent="0.25">
      <c r="A1257" s="2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x14ac:dyDescent="0.25">
      <c r="A1258" s="2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x14ac:dyDescent="0.25">
      <c r="A1259" s="2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x14ac:dyDescent="0.25">
      <c r="A1260" s="2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x14ac:dyDescent="0.25">
      <c r="A1261" s="2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x14ac:dyDescent="0.25">
      <c r="A1262" s="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x14ac:dyDescent="0.25">
      <c r="A1263" s="2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x14ac:dyDescent="0.25">
      <c r="A1264" s="2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x14ac:dyDescent="0.25">
      <c r="A1265" s="2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x14ac:dyDescent="0.25">
      <c r="A1266" s="2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x14ac:dyDescent="0.25">
      <c r="A1267" s="2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x14ac:dyDescent="0.25">
      <c r="A1268" s="2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x14ac:dyDescent="0.25">
      <c r="A1269" s="2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x14ac:dyDescent="0.25">
      <c r="A1270" s="2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x14ac:dyDescent="0.25">
      <c r="A1271" s="2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x14ac:dyDescent="0.25">
      <c r="A1272" s="2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x14ac:dyDescent="0.25">
      <c r="A1273" s="2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x14ac:dyDescent="0.25">
      <c r="A1274" s="2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x14ac:dyDescent="0.25">
      <c r="A1275" s="2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x14ac:dyDescent="0.25">
      <c r="A1276" s="2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x14ac:dyDescent="0.25">
      <c r="A1277" s="2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x14ac:dyDescent="0.25">
      <c r="A1278" s="2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x14ac:dyDescent="0.25">
      <c r="A1279" s="2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x14ac:dyDescent="0.25">
      <c r="A1280" s="2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x14ac:dyDescent="0.25">
      <c r="A1281" s="2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x14ac:dyDescent="0.25">
      <c r="A1282" s="2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x14ac:dyDescent="0.25">
      <c r="A1283" s="2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x14ac:dyDescent="0.25">
      <c r="A1284" s="2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x14ac:dyDescent="0.25">
      <c r="A1285" s="2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x14ac:dyDescent="0.25">
      <c r="A1286" s="2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x14ac:dyDescent="0.25">
      <c r="A1287" s="2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x14ac:dyDescent="0.25">
      <c r="A1288" s="2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x14ac:dyDescent="0.25">
      <c r="A1289" s="2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x14ac:dyDescent="0.25">
      <c r="A1290" s="2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x14ac:dyDescent="0.25">
      <c r="A1291" s="2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x14ac:dyDescent="0.25">
      <c r="A1292" s="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x14ac:dyDescent="0.25">
      <c r="A1293" s="2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x14ac:dyDescent="0.25">
      <c r="A1294" s="2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x14ac:dyDescent="0.25">
      <c r="A1295" s="2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x14ac:dyDescent="0.25">
      <c r="A1296" s="2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x14ac:dyDescent="0.25">
      <c r="A1297" s="2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x14ac:dyDescent="0.25">
      <c r="A1298" s="2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x14ac:dyDescent="0.25">
      <c r="A1299" s="2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x14ac:dyDescent="0.25">
      <c r="A1300" s="2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x14ac:dyDescent="0.25">
      <c r="A1301" s="2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x14ac:dyDescent="0.25">
      <c r="A1302" s="2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x14ac:dyDescent="0.25">
      <c r="A1303" s="2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x14ac:dyDescent="0.25">
      <c r="A1304" s="2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x14ac:dyDescent="0.25">
      <c r="A1305" s="2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x14ac:dyDescent="0.25">
      <c r="A1306" s="2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x14ac:dyDescent="0.25">
      <c r="A1307" s="2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x14ac:dyDescent="0.25">
      <c r="A1308" s="2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x14ac:dyDescent="0.25">
      <c r="A1309" s="2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x14ac:dyDescent="0.25">
      <c r="A1310" s="2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x14ac:dyDescent="0.25">
      <c r="A1311" s="2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x14ac:dyDescent="0.25">
      <c r="A1312" s="2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x14ac:dyDescent="0.25">
      <c r="A1313" s="2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x14ac:dyDescent="0.25">
      <c r="A1314" s="2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x14ac:dyDescent="0.25">
      <c r="A1315" s="2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x14ac:dyDescent="0.25">
      <c r="A1316" s="2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x14ac:dyDescent="0.25">
      <c r="A1317" s="2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x14ac:dyDescent="0.25">
      <c r="A1318" s="2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x14ac:dyDescent="0.25">
      <c r="A1319" s="2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x14ac:dyDescent="0.25">
      <c r="A1320" s="2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x14ac:dyDescent="0.25">
      <c r="A1321" s="2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x14ac:dyDescent="0.25">
      <c r="A1322" s="2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x14ac:dyDescent="0.25">
      <c r="A1323" s="2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x14ac:dyDescent="0.25">
      <c r="A1324" s="2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x14ac:dyDescent="0.25">
      <c r="A1325" s="2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x14ac:dyDescent="0.25">
      <c r="A1326" s="2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x14ac:dyDescent="0.25">
      <c r="A1327" s="2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x14ac:dyDescent="0.25">
      <c r="A1328" s="2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x14ac:dyDescent="0.25">
      <c r="A1329" s="2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x14ac:dyDescent="0.25">
      <c r="A1330" s="2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x14ac:dyDescent="0.25">
      <c r="A1331" s="2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x14ac:dyDescent="0.25">
      <c r="A1332" s="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x14ac:dyDescent="0.25">
      <c r="A1333" s="2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x14ac:dyDescent="0.25">
      <c r="A1334" s="2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x14ac:dyDescent="0.25">
      <c r="A1335" s="2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x14ac:dyDescent="0.25">
      <c r="A1336" s="2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x14ac:dyDescent="0.25">
      <c r="A1337" s="2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x14ac:dyDescent="0.25">
      <c r="A1338" s="2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x14ac:dyDescent="0.25">
      <c r="A1339" s="2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x14ac:dyDescent="0.25">
      <c r="A1340" s="2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x14ac:dyDescent="0.25">
      <c r="A1341" s="2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x14ac:dyDescent="0.25">
      <c r="A1342" s="2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x14ac:dyDescent="0.25">
      <c r="A1343" s="2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x14ac:dyDescent="0.25">
      <c r="A1344" s="2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x14ac:dyDescent="0.25">
      <c r="A1345" s="2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x14ac:dyDescent="0.25">
      <c r="A1346" s="2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x14ac:dyDescent="0.25">
      <c r="A1347" s="2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x14ac:dyDescent="0.25">
      <c r="A1348" s="2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x14ac:dyDescent="0.25">
      <c r="A1349" s="2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x14ac:dyDescent="0.25">
      <c r="A1350" s="2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x14ac:dyDescent="0.25">
      <c r="A1351" s="2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x14ac:dyDescent="0.25">
      <c r="A1352" s="2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x14ac:dyDescent="0.25">
      <c r="A1353" s="2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x14ac:dyDescent="0.25">
      <c r="A1354" s="2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x14ac:dyDescent="0.25">
      <c r="A1355" s="2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x14ac:dyDescent="0.25">
      <c r="A1356" s="2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x14ac:dyDescent="0.25">
      <c r="A1357" s="2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x14ac:dyDescent="0.25">
      <c r="A1358" s="2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x14ac:dyDescent="0.25">
      <c r="A1359" s="2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x14ac:dyDescent="0.25">
      <c r="A1360" s="2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x14ac:dyDescent="0.25">
      <c r="A1361" s="2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x14ac:dyDescent="0.25">
      <c r="A1362" s="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x14ac:dyDescent="0.25">
      <c r="A1363" s="2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x14ac:dyDescent="0.25">
      <c r="A1364" s="2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x14ac:dyDescent="0.25">
      <c r="A1365" s="2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x14ac:dyDescent="0.25">
      <c r="A1366" s="2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x14ac:dyDescent="0.25">
      <c r="A1367" s="2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x14ac:dyDescent="0.25">
      <c r="A1368" s="2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x14ac:dyDescent="0.25">
      <c r="A1369" s="2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x14ac:dyDescent="0.25">
      <c r="A1370" s="2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x14ac:dyDescent="0.25">
      <c r="A1371" s="2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x14ac:dyDescent="0.25">
      <c r="A1372" s="2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x14ac:dyDescent="0.25">
      <c r="A1373" s="2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x14ac:dyDescent="0.25">
      <c r="A1374" s="2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x14ac:dyDescent="0.25">
      <c r="A1375" s="2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x14ac:dyDescent="0.25">
      <c r="A1376" s="2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x14ac:dyDescent="0.25">
      <c r="A1377" s="2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x14ac:dyDescent="0.25">
      <c r="A1378" s="2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x14ac:dyDescent="0.25">
      <c r="A1379" s="2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x14ac:dyDescent="0.25">
      <c r="A1380" s="2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x14ac:dyDescent="0.25">
      <c r="A1381" s="2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x14ac:dyDescent="0.25">
      <c r="A1382" s="2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x14ac:dyDescent="0.25">
      <c r="A1383" s="2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x14ac:dyDescent="0.25">
      <c r="A1384" s="2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x14ac:dyDescent="0.25">
      <c r="A1385" s="2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x14ac:dyDescent="0.25">
      <c r="A1386" s="2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x14ac:dyDescent="0.25">
      <c r="A1387" s="2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x14ac:dyDescent="0.25">
      <c r="A1388" s="2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x14ac:dyDescent="0.25">
      <c r="A1389" s="2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x14ac:dyDescent="0.25">
      <c r="A1390" s="2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x14ac:dyDescent="0.25">
      <c r="A1391" s="2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x14ac:dyDescent="0.25">
      <c r="A1392" s="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x14ac:dyDescent="0.25">
      <c r="A1393" s="2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x14ac:dyDescent="0.25">
      <c r="A1394" s="2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x14ac:dyDescent="0.25">
      <c r="A1395" s="2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x14ac:dyDescent="0.25">
      <c r="A1396" s="2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x14ac:dyDescent="0.25">
      <c r="A1397" s="2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x14ac:dyDescent="0.25">
      <c r="A1398" s="2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x14ac:dyDescent="0.25">
      <c r="A1399" s="2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x14ac:dyDescent="0.25">
      <c r="A1400" s="2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x14ac:dyDescent="0.25">
      <c r="A1401" s="2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x14ac:dyDescent="0.25">
      <c r="A1402" s="2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x14ac:dyDescent="0.25">
      <c r="A1403" s="2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x14ac:dyDescent="0.25">
      <c r="A1404" s="2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x14ac:dyDescent="0.25">
      <c r="A1405" s="2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x14ac:dyDescent="0.25">
      <c r="A1406" s="2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x14ac:dyDescent="0.25">
      <c r="A1407" s="2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x14ac:dyDescent="0.25">
      <c r="A1408" s="2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x14ac:dyDescent="0.25">
      <c r="A1409" s="2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x14ac:dyDescent="0.25">
      <c r="A1410" s="2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x14ac:dyDescent="0.25">
      <c r="A1411" s="2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x14ac:dyDescent="0.25">
      <c r="A1412" s="2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x14ac:dyDescent="0.25">
      <c r="A1413" s="2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x14ac:dyDescent="0.25">
      <c r="A1414" s="2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x14ac:dyDescent="0.25">
      <c r="A1415" s="2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x14ac:dyDescent="0.25">
      <c r="A1416" s="2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x14ac:dyDescent="0.25">
      <c r="A1417" s="2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x14ac:dyDescent="0.25">
      <c r="A1418" s="2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x14ac:dyDescent="0.25">
      <c r="A1419" s="2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x14ac:dyDescent="0.25">
      <c r="A1420" s="2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x14ac:dyDescent="0.25">
      <c r="A1421" s="2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x14ac:dyDescent="0.25">
      <c r="A1422" s="2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x14ac:dyDescent="0.25">
      <c r="A1423" s="2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x14ac:dyDescent="0.25">
      <c r="A1424" s="2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x14ac:dyDescent="0.25">
      <c r="A1425" s="2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x14ac:dyDescent="0.25">
      <c r="A1426" s="2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x14ac:dyDescent="0.25">
      <c r="A1427" s="2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x14ac:dyDescent="0.25">
      <c r="A1428" s="2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x14ac:dyDescent="0.25">
      <c r="A1429" s="2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x14ac:dyDescent="0.25">
      <c r="A1430" s="2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x14ac:dyDescent="0.25">
      <c r="A1431" s="2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x14ac:dyDescent="0.25">
      <c r="A1432" s="2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x14ac:dyDescent="0.25">
      <c r="A1433" s="2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x14ac:dyDescent="0.25">
      <c r="A1434" s="2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x14ac:dyDescent="0.25">
      <c r="A1435" s="2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x14ac:dyDescent="0.25">
      <c r="A1436" s="2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x14ac:dyDescent="0.25">
      <c r="A1437" s="2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x14ac:dyDescent="0.25">
      <c r="A1438" s="2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x14ac:dyDescent="0.25">
      <c r="A1439" s="2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x14ac:dyDescent="0.25">
      <c r="A1440" s="2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x14ac:dyDescent="0.25">
      <c r="A1441" s="2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x14ac:dyDescent="0.25">
      <c r="A1442" s="2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x14ac:dyDescent="0.25">
      <c r="A1443" s="2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x14ac:dyDescent="0.25">
      <c r="A1444" s="2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x14ac:dyDescent="0.25">
      <c r="A1445" s="2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x14ac:dyDescent="0.25">
      <c r="A1446" s="2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x14ac:dyDescent="0.25">
      <c r="A1447" s="2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x14ac:dyDescent="0.25">
      <c r="A1448" s="2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x14ac:dyDescent="0.25">
      <c r="A1449" s="2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x14ac:dyDescent="0.25">
      <c r="A1450" s="2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x14ac:dyDescent="0.25">
      <c r="A1451" s="2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x14ac:dyDescent="0.25">
      <c r="A1452" s="2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x14ac:dyDescent="0.25">
      <c r="A1453" s="2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x14ac:dyDescent="0.25">
      <c r="A1454" s="2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x14ac:dyDescent="0.25">
      <c r="A1455" s="2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x14ac:dyDescent="0.25">
      <c r="A1456" s="2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x14ac:dyDescent="0.25">
      <c r="A1457" s="2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x14ac:dyDescent="0.25">
      <c r="A1458" s="2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x14ac:dyDescent="0.25">
      <c r="A1459" s="2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x14ac:dyDescent="0.25">
      <c r="A1460" s="2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x14ac:dyDescent="0.25">
      <c r="A1461" s="2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x14ac:dyDescent="0.25">
      <c r="A1462" s="2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x14ac:dyDescent="0.25">
      <c r="A1463" s="2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x14ac:dyDescent="0.25">
      <c r="A1464" s="2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x14ac:dyDescent="0.25">
      <c r="A1465" s="2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x14ac:dyDescent="0.25">
      <c r="A1466" s="2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x14ac:dyDescent="0.25">
      <c r="A1467" s="2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x14ac:dyDescent="0.25">
      <c r="A1468" s="2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x14ac:dyDescent="0.25">
      <c r="A1469" s="2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x14ac:dyDescent="0.25">
      <c r="A1470" s="2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x14ac:dyDescent="0.25">
      <c r="A1471" s="2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x14ac:dyDescent="0.25">
      <c r="A1472" s="2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x14ac:dyDescent="0.25">
      <c r="A1473" s="2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x14ac:dyDescent="0.25">
      <c r="A1474" s="2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x14ac:dyDescent="0.25">
      <c r="A1475" s="2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x14ac:dyDescent="0.25">
      <c r="A1476" s="2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x14ac:dyDescent="0.25">
      <c r="A1477" s="2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x14ac:dyDescent="0.25">
      <c r="A1478" s="2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x14ac:dyDescent="0.25">
      <c r="A1479" s="2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x14ac:dyDescent="0.25">
      <c r="A1480" s="2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x14ac:dyDescent="0.25">
      <c r="A1481" s="2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x14ac:dyDescent="0.25">
      <c r="A1482" s="2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x14ac:dyDescent="0.25">
      <c r="A1483" s="2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x14ac:dyDescent="0.25">
      <c r="A1484" s="2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x14ac:dyDescent="0.25">
      <c r="A1485" s="2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x14ac:dyDescent="0.25">
      <c r="A1486" s="2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x14ac:dyDescent="0.25">
      <c r="A1487" s="2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x14ac:dyDescent="0.25">
      <c r="A1488" s="2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x14ac:dyDescent="0.25">
      <c r="A1489" s="2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x14ac:dyDescent="0.25">
      <c r="A1490" s="2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x14ac:dyDescent="0.25">
      <c r="A1491" s="2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x14ac:dyDescent="0.25">
      <c r="A1492" s="2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x14ac:dyDescent="0.25">
      <c r="A1493" s="2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x14ac:dyDescent="0.25">
      <c r="A1494" s="2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x14ac:dyDescent="0.25">
      <c r="A1495" s="2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x14ac:dyDescent="0.25">
      <c r="A1496" s="2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x14ac:dyDescent="0.25">
      <c r="A1497" s="2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x14ac:dyDescent="0.25">
      <c r="A1498" s="2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x14ac:dyDescent="0.25">
      <c r="A1499" s="2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x14ac:dyDescent="0.25">
      <c r="A1500" s="2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x14ac:dyDescent="0.25">
      <c r="A1501" s="2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x14ac:dyDescent="0.25">
      <c r="A1502" s="2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x14ac:dyDescent="0.25">
      <c r="A1503" s="2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x14ac:dyDescent="0.25">
      <c r="A1504" s="2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x14ac:dyDescent="0.25">
      <c r="A1505" s="2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x14ac:dyDescent="0.25">
      <c r="A1506" s="2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x14ac:dyDescent="0.25">
      <c r="A1507" s="2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x14ac:dyDescent="0.25">
      <c r="A1508" s="2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x14ac:dyDescent="0.25">
      <c r="A1509" s="2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x14ac:dyDescent="0.25">
      <c r="A1510" s="2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x14ac:dyDescent="0.25">
      <c r="A1511" s="2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x14ac:dyDescent="0.25">
      <c r="A1512" s="2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x14ac:dyDescent="0.25">
      <c r="A1513" s="2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x14ac:dyDescent="0.25">
      <c r="A1514" s="2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x14ac:dyDescent="0.25">
      <c r="A1515" s="2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x14ac:dyDescent="0.25">
      <c r="A1516" s="2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x14ac:dyDescent="0.25">
      <c r="A1517" s="2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x14ac:dyDescent="0.25">
      <c r="A1518" s="2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x14ac:dyDescent="0.25">
      <c r="A1519" s="2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x14ac:dyDescent="0.25">
      <c r="A1520" s="2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x14ac:dyDescent="0.25">
      <c r="A1521" s="2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x14ac:dyDescent="0.25">
      <c r="A1522" s="2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x14ac:dyDescent="0.25">
      <c r="A1523" s="2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x14ac:dyDescent="0.25">
      <c r="A1524" s="2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x14ac:dyDescent="0.25">
      <c r="A1525" s="2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x14ac:dyDescent="0.25">
      <c r="A1526" s="2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x14ac:dyDescent="0.25">
      <c r="A1527" s="2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x14ac:dyDescent="0.25">
      <c r="A1528" s="2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x14ac:dyDescent="0.25">
      <c r="A1529" s="2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x14ac:dyDescent="0.25">
      <c r="A1530" s="2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x14ac:dyDescent="0.25">
      <c r="A1531" s="2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x14ac:dyDescent="0.25">
      <c r="A1532" s="2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x14ac:dyDescent="0.25">
      <c r="A1533" s="2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x14ac:dyDescent="0.25">
      <c r="A1534" s="2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x14ac:dyDescent="0.25">
      <c r="A1535" s="2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x14ac:dyDescent="0.25">
      <c r="A1536" s="2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x14ac:dyDescent="0.25">
      <c r="A1537" s="2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x14ac:dyDescent="0.25">
      <c r="A1538" s="2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x14ac:dyDescent="0.25">
      <c r="A1539" s="2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x14ac:dyDescent="0.25">
      <c r="A1540" s="2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x14ac:dyDescent="0.25">
      <c r="A1541" s="2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x14ac:dyDescent="0.25">
      <c r="A1542" s="2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x14ac:dyDescent="0.25">
      <c r="A1543" s="2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x14ac:dyDescent="0.25">
      <c r="A1544" s="2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x14ac:dyDescent="0.25">
      <c r="A1545" s="2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x14ac:dyDescent="0.25">
      <c r="A1546" s="2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x14ac:dyDescent="0.25">
      <c r="A1547" s="2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x14ac:dyDescent="0.25">
      <c r="A1548" s="2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x14ac:dyDescent="0.25">
      <c r="A1549" s="2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x14ac:dyDescent="0.25">
      <c r="A1550" s="2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x14ac:dyDescent="0.25">
      <c r="A1551" s="2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x14ac:dyDescent="0.25">
      <c r="A1552" s="2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x14ac:dyDescent="0.25">
      <c r="A1553" s="2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x14ac:dyDescent="0.25">
      <c r="A1554" s="2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x14ac:dyDescent="0.25">
      <c r="A1555" s="2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x14ac:dyDescent="0.25">
      <c r="A1556" s="2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x14ac:dyDescent="0.25">
      <c r="A1557" s="2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x14ac:dyDescent="0.25">
      <c r="A1558" s="2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x14ac:dyDescent="0.25">
      <c r="A1559" s="2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x14ac:dyDescent="0.25">
      <c r="A1560" s="2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x14ac:dyDescent="0.25">
      <c r="A1561" s="2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x14ac:dyDescent="0.25">
      <c r="A1562" s="2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x14ac:dyDescent="0.25">
      <c r="A1563" s="2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x14ac:dyDescent="0.25">
      <c r="A1564" s="2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x14ac:dyDescent="0.25">
      <c r="A1565" s="2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x14ac:dyDescent="0.25">
      <c r="A1566" s="2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x14ac:dyDescent="0.25">
      <c r="A1567" s="2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x14ac:dyDescent="0.25">
      <c r="A1568" s="2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x14ac:dyDescent="0.25">
      <c r="A1569" s="2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x14ac:dyDescent="0.25">
      <c r="A1570" s="2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x14ac:dyDescent="0.25">
      <c r="A1571" s="2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x14ac:dyDescent="0.25">
      <c r="A1572" s="2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x14ac:dyDescent="0.25">
      <c r="A1573" s="2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x14ac:dyDescent="0.25">
      <c r="A1574" s="2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x14ac:dyDescent="0.25">
      <c r="A1575" s="2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x14ac:dyDescent="0.25">
      <c r="A1576" s="2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x14ac:dyDescent="0.25">
      <c r="A1577" s="2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x14ac:dyDescent="0.25">
      <c r="A1578" s="2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x14ac:dyDescent="0.25">
      <c r="A1579" s="2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x14ac:dyDescent="0.25">
      <c r="A1580" s="2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x14ac:dyDescent="0.25">
      <c r="A1581" s="2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x14ac:dyDescent="0.25">
      <c r="A1582" s="2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x14ac:dyDescent="0.25">
      <c r="A1583" s="2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x14ac:dyDescent="0.25">
      <c r="A1584" s="2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x14ac:dyDescent="0.25">
      <c r="A1585" s="2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x14ac:dyDescent="0.25">
      <c r="A1586" s="2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x14ac:dyDescent="0.25">
      <c r="A1587" s="2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x14ac:dyDescent="0.25">
      <c r="A1588" s="2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x14ac:dyDescent="0.25">
      <c r="A1589" s="2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x14ac:dyDescent="0.25">
      <c r="A1590" s="2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x14ac:dyDescent="0.25">
      <c r="A1591" s="2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x14ac:dyDescent="0.25">
      <c r="A1592" s="2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x14ac:dyDescent="0.25">
      <c r="A1593" s="2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x14ac:dyDescent="0.25">
      <c r="A1594" s="2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x14ac:dyDescent="0.25">
      <c r="A1595" s="2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x14ac:dyDescent="0.25">
      <c r="A1596" s="2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x14ac:dyDescent="0.25">
      <c r="A1597" s="2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x14ac:dyDescent="0.25">
      <c r="A1598" s="2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x14ac:dyDescent="0.25">
      <c r="A1599" s="2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x14ac:dyDescent="0.25">
      <c r="A1600" s="2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x14ac:dyDescent="0.25">
      <c r="A1601" s="2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x14ac:dyDescent="0.25">
      <c r="A1602" s="2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x14ac:dyDescent="0.25">
      <c r="A1603" s="2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x14ac:dyDescent="0.25">
      <c r="A1604" s="2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x14ac:dyDescent="0.25">
      <c r="A1605" s="2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x14ac:dyDescent="0.25">
      <c r="A1606" s="2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x14ac:dyDescent="0.25">
      <c r="A1607" s="2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x14ac:dyDescent="0.25">
      <c r="A1608" s="2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x14ac:dyDescent="0.25">
      <c r="A1609" s="2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x14ac:dyDescent="0.25">
      <c r="A1610" s="2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x14ac:dyDescent="0.25">
      <c r="A1611" s="2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x14ac:dyDescent="0.25">
      <c r="A1612" s="2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x14ac:dyDescent="0.25">
      <c r="A1613" s="2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x14ac:dyDescent="0.25">
      <c r="A1614" s="2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x14ac:dyDescent="0.25">
      <c r="A1615" s="2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x14ac:dyDescent="0.25">
      <c r="A1616" s="2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x14ac:dyDescent="0.25">
      <c r="A1617" s="2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x14ac:dyDescent="0.25">
      <c r="A1618" s="2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x14ac:dyDescent="0.25">
      <c r="A1619" s="2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x14ac:dyDescent="0.25">
      <c r="A1620" s="2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x14ac:dyDescent="0.25">
      <c r="A1621" s="2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x14ac:dyDescent="0.25">
      <c r="A1622" s="2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x14ac:dyDescent="0.25">
      <c r="A1623" s="2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x14ac:dyDescent="0.25">
      <c r="A1624" s="2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x14ac:dyDescent="0.25">
      <c r="A1625" s="2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x14ac:dyDescent="0.25">
      <c r="A1626" s="2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x14ac:dyDescent="0.25">
      <c r="A1627" s="2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x14ac:dyDescent="0.25">
      <c r="A1628" s="2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x14ac:dyDescent="0.25">
      <c r="A1629" s="2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x14ac:dyDescent="0.25">
      <c r="A1630" s="2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x14ac:dyDescent="0.25">
      <c r="A1631" s="2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x14ac:dyDescent="0.25">
      <c r="A1632" s="2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x14ac:dyDescent="0.25">
      <c r="A1633" s="2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x14ac:dyDescent="0.25">
      <c r="A1634" s="2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x14ac:dyDescent="0.25">
      <c r="A1635" s="2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x14ac:dyDescent="0.25">
      <c r="A1636" s="2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x14ac:dyDescent="0.25">
      <c r="A1637" s="2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x14ac:dyDescent="0.25">
      <c r="A1638" s="2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x14ac:dyDescent="0.25">
      <c r="A1639" s="2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x14ac:dyDescent="0.25">
      <c r="A1640" s="2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x14ac:dyDescent="0.25">
      <c r="A1641" s="2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x14ac:dyDescent="0.25">
      <c r="A1642" s="2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x14ac:dyDescent="0.25">
      <c r="A1643" s="2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x14ac:dyDescent="0.25">
      <c r="A1644" s="2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x14ac:dyDescent="0.25">
      <c r="A1645" s="2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x14ac:dyDescent="0.25">
      <c r="A1646" s="2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x14ac:dyDescent="0.25">
      <c r="A1647" s="2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x14ac:dyDescent="0.25">
      <c r="A1648" s="2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x14ac:dyDescent="0.25">
      <c r="A1649" s="2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x14ac:dyDescent="0.25">
      <c r="A1650" s="2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x14ac:dyDescent="0.25">
      <c r="A1651" s="2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x14ac:dyDescent="0.25">
      <c r="A1652" s="2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x14ac:dyDescent="0.25">
      <c r="A1653" s="2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x14ac:dyDescent="0.25">
      <c r="A1654" s="2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x14ac:dyDescent="0.25">
      <c r="A1655" s="2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x14ac:dyDescent="0.25">
      <c r="A1656" s="2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x14ac:dyDescent="0.25">
      <c r="A1657" s="2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x14ac:dyDescent="0.25">
      <c r="A1658" s="2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x14ac:dyDescent="0.25">
      <c r="A1659" s="2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x14ac:dyDescent="0.25">
      <c r="A1660" s="2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x14ac:dyDescent="0.25">
      <c r="A1661" s="2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x14ac:dyDescent="0.25">
      <c r="A1662" s="2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x14ac:dyDescent="0.25">
      <c r="A1663" s="2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x14ac:dyDescent="0.25">
      <c r="A1664" s="2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x14ac:dyDescent="0.25">
      <c r="A1665" s="2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x14ac:dyDescent="0.25">
      <c r="A1666" s="2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x14ac:dyDescent="0.25">
      <c r="A1667" s="2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x14ac:dyDescent="0.25">
      <c r="A1668" s="2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x14ac:dyDescent="0.25">
      <c r="A1669" s="2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x14ac:dyDescent="0.25">
      <c r="A1670" s="2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x14ac:dyDescent="0.25">
      <c r="A1671" s="2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x14ac:dyDescent="0.25">
      <c r="A1672" s="2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x14ac:dyDescent="0.25">
      <c r="A1673" s="2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x14ac:dyDescent="0.25">
      <c r="A1674" s="2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x14ac:dyDescent="0.25">
      <c r="A1675" s="2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x14ac:dyDescent="0.25">
      <c r="A1676" s="2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x14ac:dyDescent="0.25">
      <c r="A1677" s="2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x14ac:dyDescent="0.25">
      <c r="A1678" s="2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x14ac:dyDescent="0.25">
      <c r="A1679" s="2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x14ac:dyDescent="0.25">
      <c r="A1680" s="2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x14ac:dyDescent="0.25">
      <c r="A1681" s="2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x14ac:dyDescent="0.25">
      <c r="A1682" s="2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x14ac:dyDescent="0.25">
      <c r="A1683" s="2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x14ac:dyDescent="0.25">
      <c r="A1684" s="2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x14ac:dyDescent="0.25">
      <c r="A1685" s="2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x14ac:dyDescent="0.25">
      <c r="A1686" s="2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x14ac:dyDescent="0.25">
      <c r="A1687" s="2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x14ac:dyDescent="0.25">
      <c r="A1688" s="2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x14ac:dyDescent="0.25">
      <c r="A1689" s="2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x14ac:dyDescent="0.25">
      <c r="A1690" s="2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x14ac:dyDescent="0.25">
      <c r="A1691" s="2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x14ac:dyDescent="0.25">
      <c r="A1692" s="2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x14ac:dyDescent="0.25">
      <c r="A1693" s="2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x14ac:dyDescent="0.25">
      <c r="A1694" s="2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x14ac:dyDescent="0.25">
      <c r="A1695" s="2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x14ac:dyDescent="0.25">
      <c r="A1696" s="2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x14ac:dyDescent="0.25">
      <c r="A1697" s="2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x14ac:dyDescent="0.25">
      <c r="A1698" s="2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x14ac:dyDescent="0.25">
      <c r="A1699" s="2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x14ac:dyDescent="0.25">
      <c r="A1700" s="2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x14ac:dyDescent="0.25">
      <c r="A1701" s="2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x14ac:dyDescent="0.25">
      <c r="A1702" s="2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x14ac:dyDescent="0.25">
      <c r="A1703" s="2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x14ac:dyDescent="0.25">
      <c r="A1704" s="2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x14ac:dyDescent="0.25">
      <c r="A1705" s="2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x14ac:dyDescent="0.25">
      <c r="A1706" s="2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x14ac:dyDescent="0.25">
      <c r="A1707" s="2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x14ac:dyDescent="0.25">
      <c r="A1708" s="2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x14ac:dyDescent="0.25">
      <c r="A1709" s="2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x14ac:dyDescent="0.25">
      <c r="A1710" s="2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x14ac:dyDescent="0.25">
      <c r="A1711" s="2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x14ac:dyDescent="0.25">
      <c r="A1712" s="2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x14ac:dyDescent="0.25">
      <c r="A1713" s="2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x14ac:dyDescent="0.25">
      <c r="A1714" s="2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x14ac:dyDescent="0.25">
      <c r="A1715" s="2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x14ac:dyDescent="0.25">
      <c r="A1716" s="2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x14ac:dyDescent="0.25">
      <c r="A1717" s="2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x14ac:dyDescent="0.25">
      <c r="A1718" s="2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x14ac:dyDescent="0.25">
      <c r="A1719" s="2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x14ac:dyDescent="0.25">
      <c r="A1720" s="2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x14ac:dyDescent="0.25">
      <c r="A1721" s="2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x14ac:dyDescent="0.25">
      <c r="A1722" s="2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x14ac:dyDescent="0.25">
      <c r="A1723" s="2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x14ac:dyDescent="0.25">
      <c r="A1724" s="2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x14ac:dyDescent="0.25">
      <c r="A1725" s="2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x14ac:dyDescent="0.25">
      <c r="A1726" s="2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x14ac:dyDescent="0.25">
      <c r="A1727" s="2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x14ac:dyDescent="0.25">
      <c r="A1728" s="2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x14ac:dyDescent="0.25">
      <c r="A1729" s="2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x14ac:dyDescent="0.25">
      <c r="A1730" s="2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x14ac:dyDescent="0.25">
      <c r="A1731" s="2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x14ac:dyDescent="0.25">
      <c r="A1732" s="2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x14ac:dyDescent="0.25">
      <c r="A1733" s="2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x14ac:dyDescent="0.25">
      <c r="A1734" s="2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x14ac:dyDescent="0.25">
      <c r="A1735" s="2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x14ac:dyDescent="0.25">
      <c r="A1736" s="2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x14ac:dyDescent="0.25">
      <c r="A1737" s="2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x14ac:dyDescent="0.25">
      <c r="A1738" s="2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x14ac:dyDescent="0.25">
      <c r="A1739" s="2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x14ac:dyDescent="0.25">
      <c r="A1740" s="2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x14ac:dyDescent="0.25">
      <c r="A1741" s="2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x14ac:dyDescent="0.25">
      <c r="A1742" s="2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x14ac:dyDescent="0.25">
      <c r="A1743" s="2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x14ac:dyDescent="0.25">
      <c r="A1744" s="2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x14ac:dyDescent="0.25">
      <c r="A1745" s="2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x14ac:dyDescent="0.25">
      <c r="A1746" s="2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x14ac:dyDescent="0.25">
      <c r="A1747" s="2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x14ac:dyDescent="0.25">
      <c r="A1748" s="2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x14ac:dyDescent="0.25">
      <c r="A1749" s="2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x14ac:dyDescent="0.25">
      <c r="A1750" s="2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x14ac:dyDescent="0.25">
      <c r="A1751" s="2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x14ac:dyDescent="0.25">
      <c r="A1752" s="2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x14ac:dyDescent="0.25">
      <c r="A1753" s="2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x14ac:dyDescent="0.25">
      <c r="A1754" s="2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x14ac:dyDescent="0.25">
      <c r="A1755" s="2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x14ac:dyDescent="0.25">
      <c r="A1756" s="2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x14ac:dyDescent="0.25">
      <c r="A1757" s="2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x14ac:dyDescent="0.25">
      <c r="A1758" s="2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x14ac:dyDescent="0.25">
      <c r="A1759" s="2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x14ac:dyDescent="0.25">
      <c r="A1760" s="2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x14ac:dyDescent="0.25">
      <c r="A1761" s="2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x14ac:dyDescent="0.25">
      <c r="A1762" s="2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x14ac:dyDescent="0.25">
      <c r="A1763" s="2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x14ac:dyDescent="0.25">
      <c r="A1764" s="2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x14ac:dyDescent="0.25">
      <c r="A1765" s="2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x14ac:dyDescent="0.25">
      <c r="A1766" s="2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x14ac:dyDescent="0.25">
      <c r="A1767" s="2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x14ac:dyDescent="0.25">
      <c r="A1768" s="2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x14ac:dyDescent="0.25">
      <c r="A1769" s="2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x14ac:dyDescent="0.25">
      <c r="A1770" s="2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x14ac:dyDescent="0.25">
      <c r="A1771" s="2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x14ac:dyDescent="0.25">
      <c r="A1772" s="2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x14ac:dyDescent="0.25">
      <c r="A1773" s="2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x14ac:dyDescent="0.25">
      <c r="A1774" s="2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x14ac:dyDescent="0.25">
      <c r="A1775" s="2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x14ac:dyDescent="0.25">
      <c r="A1776" s="2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x14ac:dyDescent="0.25">
      <c r="A1777" s="2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x14ac:dyDescent="0.25">
      <c r="A1778" s="2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x14ac:dyDescent="0.25">
      <c r="A1779" s="2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x14ac:dyDescent="0.25">
      <c r="A1780" s="2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x14ac:dyDescent="0.25">
      <c r="A1781" s="2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x14ac:dyDescent="0.25">
      <c r="A1782" s="2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x14ac:dyDescent="0.25">
      <c r="A1783" s="2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x14ac:dyDescent="0.25">
      <c r="A1784" s="2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x14ac:dyDescent="0.25">
      <c r="A1785" s="2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x14ac:dyDescent="0.25">
      <c r="A1786" s="2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x14ac:dyDescent="0.25">
      <c r="A1787" s="2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x14ac:dyDescent="0.25">
      <c r="A1788" s="2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x14ac:dyDescent="0.25">
      <c r="A1789" s="2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x14ac:dyDescent="0.25">
      <c r="A1790" s="2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x14ac:dyDescent="0.25">
      <c r="A1791" s="2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x14ac:dyDescent="0.25">
      <c r="A1792" s="2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x14ac:dyDescent="0.25">
      <c r="A1793" s="2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x14ac:dyDescent="0.25">
      <c r="A1794" s="2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x14ac:dyDescent="0.25">
      <c r="A1795" s="2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x14ac:dyDescent="0.25">
      <c r="A1796" s="2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x14ac:dyDescent="0.25">
      <c r="A1797" s="2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x14ac:dyDescent="0.25">
      <c r="A1798" s="2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x14ac:dyDescent="0.25">
      <c r="A1799" s="2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x14ac:dyDescent="0.25">
      <c r="A1800" s="2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x14ac:dyDescent="0.25">
      <c r="A1801" s="2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x14ac:dyDescent="0.25">
      <c r="A1802" s="2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x14ac:dyDescent="0.25">
      <c r="A1803" s="2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x14ac:dyDescent="0.25">
      <c r="A1804" s="2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x14ac:dyDescent="0.25">
      <c r="A1805" s="2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x14ac:dyDescent="0.25">
      <c r="A1806" s="2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x14ac:dyDescent="0.25">
      <c r="A1807" s="2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x14ac:dyDescent="0.25">
      <c r="A1808" s="2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x14ac:dyDescent="0.25">
      <c r="A1809" s="2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x14ac:dyDescent="0.25">
      <c r="A1810" s="2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x14ac:dyDescent="0.25">
      <c r="A1811" s="2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x14ac:dyDescent="0.25">
      <c r="A1812" s="2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x14ac:dyDescent="0.25">
      <c r="A1813" s="2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x14ac:dyDescent="0.25">
      <c r="A1814" s="2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x14ac:dyDescent="0.25">
      <c r="A1815" s="2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x14ac:dyDescent="0.25">
      <c r="A1816" s="2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x14ac:dyDescent="0.25">
      <c r="A1817" s="2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x14ac:dyDescent="0.25">
      <c r="A1818" s="2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x14ac:dyDescent="0.25">
      <c r="A1819" s="2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x14ac:dyDescent="0.25">
      <c r="A1820" s="2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x14ac:dyDescent="0.25">
      <c r="A1821" s="2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x14ac:dyDescent="0.25">
      <c r="A1822" s="2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x14ac:dyDescent="0.25">
      <c r="A1823" s="2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x14ac:dyDescent="0.25">
      <c r="A1824" s="2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x14ac:dyDescent="0.25">
      <c r="A1825" s="2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x14ac:dyDescent="0.25">
      <c r="A1826" s="2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x14ac:dyDescent="0.25">
      <c r="A1827" s="2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x14ac:dyDescent="0.25">
      <c r="A1828" s="2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x14ac:dyDescent="0.25">
      <c r="A1829" s="2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x14ac:dyDescent="0.25">
      <c r="A1830" s="2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x14ac:dyDescent="0.25">
      <c r="A1831" s="2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x14ac:dyDescent="0.25">
      <c r="A1832" s="2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x14ac:dyDescent="0.25">
      <c r="A1833" s="2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x14ac:dyDescent="0.25">
      <c r="A1834" s="2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x14ac:dyDescent="0.25">
      <c r="A1835" s="2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x14ac:dyDescent="0.25">
      <c r="A1836" s="2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x14ac:dyDescent="0.25">
      <c r="A1837" s="2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x14ac:dyDescent="0.25">
      <c r="A1838" s="2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x14ac:dyDescent="0.25">
      <c r="A1839" s="2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x14ac:dyDescent="0.25">
      <c r="A1840" s="2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x14ac:dyDescent="0.25">
      <c r="A1841" s="2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x14ac:dyDescent="0.25">
      <c r="A1842" s="2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x14ac:dyDescent="0.25">
      <c r="A1843" s="2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x14ac:dyDescent="0.25">
      <c r="A1844" s="2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x14ac:dyDescent="0.25">
      <c r="A1845" s="2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x14ac:dyDescent="0.25">
      <c r="A1846" s="2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x14ac:dyDescent="0.25">
      <c r="A1847" s="2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x14ac:dyDescent="0.25">
      <c r="A1848" s="2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x14ac:dyDescent="0.25">
      <c r="A1849" s="2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x14ac:dyDescent="0.25">
      <c r="A1850" s="2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x14ac:dyDescent="0.25">
      <c r="A1851" s="2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1:19" x14ac:dyDescent="0.25">
      <c r="A1852" s="2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1:19" x14ac:dyDescent="0.25">
      <c r="A1853" s="2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1:19" x14ac:dyDescent="0.25">
      <c r="A1854" s="2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1:19" x14ac:dyDescent="0.25">
      <c r="A1855" s="2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1:19" x14ac:dyDescent="0.25">
      <c r="A1856" s="2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1:19" x14ac:dyDescent="0.25">
      <c r="A1857" s="2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1:19" x14ac:dyDescent="0.25">
      <c r="A1858" s="2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1:19" x14ac:dyDescent="0.25">
      <c r="A1859" s="2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1:19" x14ac:dyDescent="0.25">
      <c r="A1860" s="2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1:19" x14ac:dyDescent="0.25">
      <c r="A1861" s="2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1:19" x14ac:dyDescent="0.25">
      <c r="A1862" s="2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1:19" x14ac:dyDescent="0.25">
      <c r="A1863" s="2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1:19" x14ac:dyDescent="0.25">
      <c r="A1864" s="2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1:19" x14ac:dyDescent="0.25">
      <c r="A1865" s="2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1:19" x14ac:dyDescent="0.25">
      <c r="A1866" s="2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1:19" x14ac:dyDescent="0.25">
      <c r="A1867" s="2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1:19" x14ac:dyDescent="0.25">
      <c r="A1868" s="2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1:19" x14ac:dyDescent="0.25">
      <c r="A1869" s="2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1:19" x14ac:dyDescent="0.25">
      <c r="A1870" s="2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1:19" x14ac:dyDescent="0.25">
      <c r="A1871" s="2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1:19" x14ac:dyDescent="0.25">
      <c r="A1872" s="2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1:19" x14ac:dyDescent="0.25">
      <c r="A1873" s="2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1:19" x14ac:dyDescent="0.25">
      <c r="A1874" s="2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1:19" x14ac:dyDescent="0.25">
      <c r="A1875" s="2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1:19" x14ac:dyDescent="0.25">
      <c r="A1876" s="2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1:19" x14ac:dyDescent="0.25">
      <c r="A1877" s="2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1:19" x14ac:dyDescent="0.25">
      <c r="A1878" s="2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1:19" x14ac:dyDescent="0.25">
      <c r="A1879" s="2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1:19" x14ac:dyDescent="0.25">
      <c r="A1880" s="2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1:19" x14ac:dyDescent="0.25">
      <c r="A1881" s="2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1:19" x14ac:dyDescent="0.25">
      <c r="A1882" s="2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1:19" x14ac:dyDescent="0.25">
      <c r="A1883" s="2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1:19" x14ac:dyDescent="0.25">
      <c r="A1884" s="2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1:19" x14ac:dyDescent="0.25">
      <c r="A1885" s="2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1:19" x14ac:dyDescent="0.25">
      <c r="A1886" s="2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1:19" x14ac:dyDescent="0.25">
      <c r="A1887" s="2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1:19" x14ac:dyDescent="0.25">
      <c r="A1888" s="2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1:19" x14ac:dyDescent="0.25">
      <c r="A1889" s="2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1:19" x14ac:dyDescent="0.25">
      <c r="A1890" s="2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1:19" x14ac:dyDescent="0.25">
      <c r="A1891" s="2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1:19" x14ac:dyDescent="0.25">
      <c r="A1892" s="2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1:19" x14ac:dyDescent="0.25">
      <c r="A1893" s="2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1:19" x14ac:dyDescent="0.25">
      <c r="A1894" s="2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1:19" x14ac:dyDescent="0.25">
      <c r="A1895" s="2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1:19" x14ac:dyDescent="0.25">
      <c r="A1896" s="2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1:19" x14ac:dyDescent="0.25">
      <c r="A1897" s="2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1:19" x14ac:dyDescent="0.25">
      <c r="A1898" s="2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1:19" x14ac:dyDescent="0.25">
      <c r="A1899" s="2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1:19" x14ac:dyDescent="0.25">
      <c r="A1900" s="2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1:19" x14ac:dyDescent="0.25">
      <c r="A1901" s="2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1:19" x14ac:dyDescent="0.25">
      <c r="A1902" s="2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1:19" x14ac:dyDescent="0.25">
      <c r="A1903" s="2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1:19" x14ac:dyDescent="0.25">
      <c r="A1904" s="2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1:19" x14ac:dyDescent="0.25">
      <c r="A1905" s="2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1:19" x14ac:dyDescent="0.25">
      <c r="A1906" s="2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1:19" x14ac:dyDescent="0.25">
      <c r="A1907" s="2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1:19" x14ac:dyDescent="0.25">
      <c r="A1908" s="2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1:19" x14ac:dyDescent="0.25">
      <c r="A1909" s="2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1:19" x14ac:dyDescent="0.25">
      <c r="A1910" s="2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1:19" x14ac:dyDescent="0.25">
      <c r="A1911" s="2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1:19" x14ac:dyDescent="0.25">
      <c r="A1912" s="2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1:19" x14ac:dyDescent="0.25">
      <c r="A1913" s="2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1:19" x14ac:dyDescent="0.25">
      <c r="A1914" s="2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1:19" x14ac:dyDescent="0.25">
      <c r="A1915" s="2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1:19" x14ac:dyDescent="0.25">
      <c r="A1916" s="2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1:19" x14ac:dyDescent="0.25">
      <c r="A1917" s="2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1:19" x14ac:dyDescent="0.25">
      <c r="A1918" s="2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1:19" x14ac:dyDescent="0.25">
      <c r="A1919" s="2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1:19" x14ac:dyDescent="0.25">
      <c r="A1920" s="2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1:19" x14ac:dyDescent="0.25">
      <c r="A1921" s="2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1:19" x14ac:dyDescent="0.25">
      <c r="A1922" s="2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1:19" x14ac:dyDescent="0.25">
      <c r="A1923" s="2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1:19" x14ac:dyDescent="0.25">
      <c r="A1924" s="2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1:19" x14ac:dyDescent="0.25">
      <c r="A1925" s="2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1:19" x14ac:dyDescent="0.25">
      <c r="A1926" s="2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1:19" x14ac:dyDescent="0.25">
      <c r="A1927" s="2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1:19" x14ac:dyDescent="0.25">
      <c r="A1928" s="2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1:19" x14ac:dyDescent="0.25">
      <c r="A1929" s="2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1:19" x14ac:dyDescent="0.25">
      <c r="A1930" s="2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1:19" x14ac:dyDescent="0.25">
      <c r="A1931" s="2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1:19" x14ac:dyDescent="0.25">
      <c r="A1932" s="2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1:19" x14ac:dyDescent="0.25">
      <c r="A1933" s="2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1:19" x14ac:dyDescent="0.25">
      <c r="A1934" s="2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1:19" x14ac:dyDescent="0.25">
      <c r="A1935" s="2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1:19" x14ac:dyDescent="0.25">
      <c r="A1936" s="2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1:19" x14ac:dyDescent="0.25">
      <c r="A1937" s="2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1:19" x14ac:dyDescent="0.25">
      <c r="A1938" s="2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1:19" x14ac:dyDescent="0.25">
      <c r="A1939" s="2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1:19" x14ac:dyDescent="0.25">
      <c r="A1940" s="2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1:19" x14ac:dyDescent="0.25">
      <c r="A1941" s="2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1:19" x14ac:dyDescent="0.25">
      <c r="A1942" s="2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1:19" x14ac:dyDescent="0.25">
      <c r="A1943" s="2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1:19" x14ac:dyDescent="0.25">
      <c r="A1944" s="2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</row>
    <row r="1945" spans="1:19" x14ac:dyDescent="0.25">
      <c r="A1945" s="2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</row>
    <row r="1946" spans="1:19" x14ac:dyDescent="0.25">
      <c r="A1946" s="2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</row>
    <row r="1947" spans="1:19" x14ac:dyDescent="0.25">
      <c r="A1947" s="2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</row>
    <row r="1948" spans="1:19" x14ac:dyDescent="0.25">
      <c r="A1948" s="2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</row>
    <row r="1949" spans="1:19" x14ac:dyDescent="0.25">
      <c r="A1949" s="2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</row>
    <row r="1950" spans="1:19" x14ac:dyDescent="0.25">
      <c r="A1950" s="2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</row>
    <row r="1951" spans="1:19" x14ac:dyDescent="0.25">
      <c r="A1951" s="2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</row>
    <row r="1952" spans="1:19" x14ac:dyDescent="0.25">
      <c r="A1952" s="2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</row>
    <row r="1953" spans="1:19" x14ac:dyDescent="0.25">
      <c r="A1953" s="2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</row>
    <row r="1954" spans="1:19" x14ac:dyDescent="0.25">
      <c r="A1954" s="2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</row>
    <row r="1955" spans="1:19" x14ac:dyDescent="0.25">
      <c r="A1955" s="2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</row>
    <row r="1956" spans="1:19" x14ac:dyDescent="0.25">
      <c r="A1956" s="2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</row>
    <row r="1957" spans="1:19" x14ac:dyDescent="0.25">
      <c r="A1957" s="2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</row>
    <row r="1958" spans="1:19" x14ac:dyDescent="0.25">
      <c r="A1958" s="2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</row>
    <row r="1959" spans="1:19" x14ac:dyDescent="0.25">
      <c r="A1959" s="2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</row>
    <row r="1960" spans="1:19" x14ac:dyDescent="0.25">
      <c r="A1960" s="2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</row>
    <row r="1961" spans="1:19" x14ac:dyDescent="0.25">
      <c r="A1961" s="2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</row>
    <row r="1962" spans="1:19" x14ac:dyDescent="0.25">
      <c r="A1962" s="2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</row>
    <row r="1963" spans="1:19" x14ac:dyDescent="0.25">
      <c r="A1963" s="2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</row>
    <row r="1964" spans="1:19" x14ac:dyDescent="0.25">
      <c r="A1964" s="2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</row>
    <row r="1965" spans="1:19" x14ac:dyDescent="0.25">
      <c r="A1965" s="2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</row>
    <row r="1966" spans="1:19" x14ac:dyDescent="0.25">
      <c r="A1966" s="2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</row>
    <row r="1967" spans="1:19" x14ac:dyDescent="0.25">
      <c r="A1967" s="2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</row>
    <row r="1968" spans="1:19" x14ac:dyDescent="0.25">
      <c r="A1968" s="2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</row>
    <row r="1969" spans="1:19" x14ac:dyDescent="0.25">
      <c r="A1969" s="2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</row>
    <row r="1970" spans="1:19" x14ac:dyDescent="0.25">
      <c r="A1970" s="2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</row>
    <row r="1971" spans="1:19" x14ac:dyDescent="0.25">
      <c r="A1971" s="2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</row>
    <row r="1972" spans="1:19" x14ac:dyDescent="0.25">
      <c r="A1972" s="2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</row>
    <row r="1973" spans="1:19" x14ac:dyDescent="0.25">
      <c r="A1973" s="2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</row>
    <row r="1974" spans="1:19" x14ac:dyDescent="0.25">
      <c r="A1974" s="2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</row>
    <row r="1975" spans="1:19" x14ac:dyDescent="0.25">
      <c r="A1975" s="2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</row>
    <row r="1976" spans="1:19" x14ac:dyDescent="0.25">
      <c r="A1976" s="2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</row>
    <row r="1977" spans="1:19" x14ac:dyDescent="0.25">
      <c r="A1977" s="2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</row>
    <row r="1978" spans="1:19" x14ac:dyDescent="0.25">
      <c r="A1978" s="2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</row>
    <row r="1979" spans="1:19" x14ac:dyDescent="0.25">
      <c r="A1979" s="2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</row>
    <row r="1980" spans="1:19" x14ac:dyDescent="0.25">
      <c r="A1980" s="2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</row>
    <row r="1981" spans="1:19" x14ac:dyDescent="0.25">
      <c r="A1981" s="2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</row>
    <row r="1982" spans="1:19" x14ac:dyDescent="0.25">
      <c r="A1982" s="2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</row>
    <row r="1983" spans="1:19" x14ac:dyDescent="0.25">
      <c r="A1983" s="2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</row>
    <row r="1984" spans="1:19" x14ac:dyDescent="0.25">
      <c r="A1984" s="2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</row>
    <row r="1985" spans="1:19" x14ac:dyDescent="0.25">
      <c r="A1985" s="2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</row>
    <row r="1986" spans="1:19" x14ac:dyDescent="0.25">
      <c r="A1986" s="2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</row>
    <row r="1987" spans="1:19" x14ac:dyDescent="0.25">
      <c r="A1987" s="2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</row>
    <row r="1988" spans="1:19" x14ac:dyDescent="0.25">
      <c r="A1988" s="2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</row>
    <row r="1989" spans="1:19" x14ac:dyDescent="0.25">
      <c r="A1989" s="2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</row>
    <row r="1990" spans="1:19" x14ac:dyDescent="0.25">
      <c r="A1990" s="2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</row>
    <row r="1991" spans="1:19" x14ac:dyDescent="0.25">
      <c r="A1991" s="2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</row>
    <row r="1992" spans="1:19" x14ac:dyDescent="0.25">
      <c r="A1992" s="2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</row>
    <row r="1993" spans="1:19" x14ac:dyDescent="0.25">
      <c r="A1993" s="2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</row>
    <row r="1994" spans="1:19" x14ac:dyDescent="0.25">
      <c r="A1994" s="2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</row>
    <row r="1995" spans="1:19" x14ac:dyDescent="0.25">
      <c r="A1995" s="2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</row>
    <row r="1996" spans="1:19" x14ac:dyDescent="0.25">
      <c r="A1996" s="2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</row>
    <row r="1997" spans="1:19" x14ac:dyDescent="0.25">
      <c r="A1997" s="2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</row>
    <row r="1998" spans="1:19" x14ac:dyDescent="0.25">
      <c r="A1998" s="2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</row>
    <row r="1999" spans="1:19" x14ac:dyDescent="0.25">
      <c r="A1999" s="2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</row>
    <row r="2000" spans="1:19" x14ac:dyDescent="0.25">
      <c r="A2000" s="2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</row>
    <row r="2001" spans="1:19" x14ac:dyDescent="0.25">
      <c r="A2001" s="2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</row>
    <row r="2002" spans="1:19" x14ac:dyDescent="0.25">
      <c r="A2002" s="2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</row>
    <row r="2003" spans="1:19" x14ac:dyDescent="0.25">
      <c r="A2003" s="2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</row>
    <row r="2004" spans="1:19" x14ac:dyDescent="0.25">
      <c r="A2004" s="2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</row>
    <row r="2005" spans="1:19" x14ac:dyDescent="0.25">
      <c r="A2005" s="2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</row>
    <row r="2006" spans="1:19" x14ac:dyDescent="0.25">
      <c r="A2006" s="2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</row>
    <row r="2007" spans="1:19" x14ac:dyDescent="0.25">
      <c r="A2007" s="2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</row>
    <row r="2008" spans="1:19" x14ac:dyDescent="0.25">
      <c r="A2008" s="2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</row>
    <row r="2009" spans="1:19" x14ac:dyDescent="0.25">
      <c r="A2009" s="2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</row>
    <row r="2010" spans="1:19" x14ac:dyDescent="0.25">
      <c r="A2010" s="2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</row>
    <row r="2011" spans="1:19" x14ac:dyDescent="0.25">
      <c r="A2011" s="2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</row>
    <row r="2012" spans="1:19" x14ac:dyDescent="0.25">
      <c r="A2012" s="2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</row>
    <row r="2013" spans="1:19" x14ac:dyDescent="0.25">
      <c r="A2013" s="2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</row>
    <row r="2014" spans="1:19" x14ac:dyDescent="0.25">
      <c r="A2014" s="2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</row>
    <row r="2015" spans="1:19" x14ac:dyDescent="0.25">
      <c r="A2015" s="2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</row>
    <row r="2016" spans="1:19" x14ac:dyDescent="0.25">
      <c r="A2016" s="2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</row>
    <row r="2017" spans="1:19" x14ac:dyDescent="0.25">
      <c r="A2017" s="2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</row>
    <row r="2018" spans="1:19" x14ac:dyDescent="0.25">
      <c r="A2018" s="2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</row>
    <row r="2019" spans="1:19" x14ac:dyDescent="0.25">
      <c r="A2019" s="2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</row>
    <row r="2020" spans="1:19" x14ac:dyDescent="0.25">
      <c r="A2020" s="2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</row>
    <row r="2021" spans="1:19" x14ac:dyDescent="0.25">
      <c r="A2021" s="2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</row>
    <row r="2022" spans="1:19" x14ac:dyDescent="0.25">
      <c r="A2022" s="2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</row>
    <row r="2023" spans="1:19" x14ac:dyDescent="0.25">
      <c r="A2023" s="2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</row>
    <row r="2024" spans="1:19" x14ac:dyDescent="0.25">
      <c r="A2024" s="2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</row>
    <row r="2025" spans="1:19" x14ac:dyDescent="0.25">
      <c r="A2025" s="2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</row>
    <row r="2026" spans="1:19" x14ac:dyDescent="0.25">
      <c r="A2026" s="2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</row>
    <row r="2027" spans="1:19" x14ac:dyDescent="0.25">
      <c r="A2027" s="2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</row>
    <row r="2028" spans="1:19" x14ac:dyDescent="0.25">
      <c r="A2028" s="2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</row>
    <row r="2029" spans="1:19" x14ac:dyDescent="0.25">
      <c r="A2029" s="2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</row>
    <row r="2030" spans="1:19" x14ac:dyDescent="0.25">
      <c r="A2030" s="2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</row>
    <row r="2031" spans="1:19" x14ac:dyDescent="0.25">
      <c r="A2031" s="2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</row>
    <row r="2032" spans="1:19" x14ac:dyDescent="0.25">
      <c r="A2032" s="2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</row>
    <row r="2033" spans="1:19" x14ac:dyDescent="0.25">
      <c r="A2033" s="2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</row>
    <row r="2034" spans="1:19" x14ac:dyDescent="0.25">
      <c r="A2034" s="2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</row>
    <row r="2035" spans="1:19" x14ac:dyDescent="0.25">
      <c r="A2035" s="2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</row>
    <row r="2036" spans="1:19" x14ac:dyDescent="0.25">
      <c r="A2036" s="2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</row>
    <row r="2037" spans="1:19" x14ac:dyDescent="0.25">
      <c r="A2037" s="2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</row>
    <row r="2038" spans="1:19" x14ac:dyDescent="0.25">
      <c r="A2038" s="2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</row>
    <row r="2039" spans="1:19" x14ac:dyDescent="0.25">
      <c r="A2039" s="2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</row>
    <row r="2040" spans="1:19" x14ac:dyDescent="0.25">
      <c r="A2040" s="2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</row>
    <row r="2041" spans="1:19" x14ac:dyDescent="0.25">
      <c r="A2041" s="2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</row>
    <row r="2042" spans="1:19" x14ac:dyDescent="0.25">
      <c r="A2042" s="2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</row>
    <row r="2043" spans="1:19" x14ac:dyDescent="0.25">
      <c r="A2043" s="2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</row>
    <row r="2044" spans="1:19" x14ac:dyDescent="0.25">
      <c r="A2044" s="2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</row>
    <row r="2045" spans="1:19" x14ac:dyDescent="0.25">
      <c r="A2045" s="2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</row>
    <row r="2046" spans="1:19" x14ac:dyDescent="0.25">
      <c r="A2046" s="2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</row>
    <row r="2047" spans="1:19" x14ac:dyDescent="0.25">
      <c r="A2047" s="2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</row>
    <row r="2048" spans="1:19" x14ac:dyDescent="0.25">
      <c r="A2048" s="2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</row>
    <row r="2049" spans="1:19" x14ac:dyDescent="0.25">
      <c r="A2049" s="2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</row>
    <row r="2050" spans="1:19" x14ac:dyDescent="0.25">
      <c r="A2050" s="2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</row>
    <row r="2051" spans="1:19" x14ac:dyDescent="0.25">
      <c r="A2051" s="2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</row>
    <row r="2052" spans="1:19" x14ac:dyDescent="0.25">
      <c r="A2052" s="2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</row>
    <row r="2053" spans="1:19" x14ac:dyDescent="0.25">
      <c r="A2053" s="2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</row>
    <row r="2054" spans="1:19" x14ac:dyDescent="0.25">
      <c r="A2054" s="2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</row>
    <row r="2055" spans="1:19" x14ac:dyDescent="0.25">
      <c r="A2055" s="2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</row>
    <row r="2056" spans="1:19" x14ac:dyDescent="0.25">
      <c r="A2056" s="2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</row>
    <row r="2057" spans="1:19" x14ac:dyDescent="0.25">
      <c r="A2057" s="2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</row>
    <row r="2058" spans="1:19" x14ac:dyDescent="0.25">
      <c r="A2058" s="2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</row>
    <row r="2059" spans="1:19" x14ac:dyDescent="0.25">
      <c r="A2059" s="2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</row>
    <row r="2060" spans="1:19" x14ac:dyDescent="0.25">
      <c r="A2060" s="2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</row>
    <row r="2061" spans="1:19" x14ac:dyDescent="0.25">
      <c r="A2061" s="2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</row>
    <row r="2062" spans="1:19" x14ac:dyDescent="0.25">
      <c r="A2062" s="2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</row>
    <row r="2063" spans="1:19" x14ac:dyDescent="0.25">
      <c r="A2063" s="2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</row>
    <row r="2064" spans="1:19" x14ac:dyDescent="0.25">
      <c r="A2064" s="2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</row>
    <row r="2065" spans="1:19" x14ac:dyDescent="0.25">
      <c r="A2065" s="2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</row>
    <row r="2066" spans="1:19" x14ac:dyDescent="0.25">
      <c r="A2066" s="2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</row>
    <row r="2067" spans="1:19" x14ac:dyDescent="0.25">
      <c r="A2067" s="2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</row>
    <row r="2068" spans="1:19" x14ac:dyDescent="0.25">
      <c r="A2068" s="2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</row>
    <row r="2069" spans="1:19" x14ac:dyDescent="0.25">
      <c r="A2069" s="2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</row>
    <row r="2070" spans="1:19" x14ac:dyDescent="0.25">
      <c r="A2070" s="2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</row>
    <row r="2071" spans="1:19" x14ac:dyDescent="0.25">
      <c r="A2071" s="2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</row>
    <row r="2072" spans="1:19" x14ac:dyDescent="0.25">
      <c r="A2072" s="2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</row>
    <row r="2073" spans="1:19" x14ac:dyDescent="0.25">
      <c r="A2073" s="2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</row>
    <row r="2074" spans="1:19" x14ac:dyDescent="0.25">
      <c r="A2074" s="2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</row>
    <row r="2075" spans="1:19" x14ac:dyDescent="0.25">
      <c r="A2075" s="2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</row>
    <row r="2076" spans="1:19" x14ac:dyDescent="0.25">
      <c r="A2076" s="2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</row>
    <row r="2077" spans="1:19" x14ac:dyDescent="0.25">
      <c r="A2077" s="2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</row>
    <row r="2078" spans="1:19" x14ac:dyDescent="0.25">
      <c r="A2078" s="2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</row>
    <row r="2079" spans="1:19" x14ac:dyDescent="0.25">
      <c r="A2079" s="2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</row>
    <row r="2080" spans="1:19" x14ac:dyDescent="0.25">
      <c r="A2080" s="2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</row>
    <row r="2081" spans="1:19" x14ac:dyDescent="0.25">
      <c r="A2081" s="2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</row>
    <row r="2082" spans="1:19" x14ac:dyDescent="0.25">
      <c r="A2082" s="2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</row>
    <row r="2083" spans="1:19" x14ac:dyDescent="0.25">
      <c r="A2083" s="2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</row>
    <row r="2084" spans="1:19" x14ac:dyDescent="0.25">
      <c r="A2084" s="2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</row>
    <row r="2085" spans="1:19" x14ac:dyDescent="0.25">
      <c r="A2085" s="2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</row>
    <row r="2086" spans="1:19" x14ac:dyDescent="0.25">
      <c r="A2086" s="2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</row>
    <row r="2087" spans="1:19" x14ac:dyDescent="0.25">
      <c r="A2087" s="2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</row>
    <row r="2088" spans="1:19" x14ac:dyDescent="0.25">
      <c r="A2088" s="2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</row>
    <row r="2089" spans="1:19" x14ac:dyDescent="0.25">
      <c r="A2089" s="2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</row>
    <row r="2090" spans="1:19" x14ac:dyDescent="0.25">
      <c r="A2090" s="2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</row>
    <row r="2091" spans="1:19" x14ac:dyDescent="0.25">
      <c r="A2091" s="2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</row>
    <row r="2092" spans="1:19" x14ac:dyDescent="0.25">
      <c r="A2092" s="2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</row>
    <row r="2093" spans="1:19" x14ac:dyDescent="0.25">
      <c r="A2093" s="2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</row>
    <row r="2094" spans="1:19" x14ac:dyDescent="0.25">
      <c r="A2094" s="2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</row>
    <row r="2095" spans="1:19" x14ac:dyDescent="0.25">
      <c r="A2095" s="2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</row>
    <row r="2096" spans="1:19" x14ac:dyDescent="0.25">
      <c r="A2096" s="2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</row>
    <row r="2097" spans="1:19" x14ac:dyDescent="0.25">
      <c r="A2097" s="2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</row>
    <row r="2098" spans="1:19" x14ac:dyDescent="0.25">
      <c r="A2098" s="2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</row>
    <row r="2099" spans="1:19" x14ac:dyDescent="0.25">
      <c r="A2099" s="2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</row>
    <row r="2100" spans="1:19" x14ac:dyDescent="0.25">
      <c r="A2100" s="2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</row>
    <row r="2101" spans="1:19" x14ac:dyDescent="0.25">
      <c r="A2101" s="2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</row>
    <row r="2102" spans="1:19" x14ac:dyDescent="0.25">
      <c r="A2102" s="2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</row>
    <row r="2103" spans="1:19" x14ac:dyDescent="0.25">
      <c r="A2103" s="2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</row>
    <row r="2104" spans="1:19" x14ac:dyDescent="0.25">
      <c r="A2104" s="2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</row>
    <row r="2105" spans="1:19" x14ac:dyDescent="0.25">
      <c r="A2105" s="2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</row>
    <row r="2106" spans="1:19" x14ac:dyDescent="0.25">
      <c r="A2106" s="2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</row>
    <row r="2107" spans="1:19" x14ac:dyDescent="0.25">
      <c r="A2107" s="2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</row>
    <row r="2108" spans="1:19" x14ac:dyDescent="0.25">
      <c r="A2108" s="2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</row>
    <row r="2109" spans="1:19" x14ac:dyDescent="0.25">
      <c r="A2109" s="2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</row>
    <row r="2110" spans="1:19" x14ac:dyDescent="0.25">
      <c r="A2110" s="2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</row>
    <row r="2111" spans="1:19" x14ac:dyDescent="0.25">
      <c r="A2111" s="2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</row>
    <row r="2112" spans="1:19" x14ac:dyDescent="0.25">
      <c r="A2112" s="2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</row>
    <row r="2113" spans="1:19" x14ac:dyDescent="0.25">
      <c r="A2113" s="2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</row>
    <row r="2114" spans="1:19" x14ac:dyDescent="0.25">
      <c r="A2114" s="2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</row>
    <row r="2115" spans="1:19" x14ac:dyDescent="0.25">
      <c r="A2115" s="2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</row>
    <row r="2116" spans="1:19" x14ac:dyDescent="0.25">
      <c r="A2116" s="2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</row>
    <row r="2117" spans="1:19" x14ac:dyDescent="0.25">
      <c r="A2117" s="2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</row>
    <row r="2118" spans="1:19" x14ac:dyDescent="0.25">
      <c r="A2118" s="2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</row>
    <row r="2119" spans="1:19" x14ac:dyDescent="0.25">
      <c r="A2119" s="2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</row>
    <row r="2120" spans="1:19" x14ac:dyDescent="0.25">
      <c r="A2120" s="2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</row>
    <row r="2121" spans="1:19" x14ac:dyDescent="0.25">
      <c r="A2121" s="2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</row>
    <row r="2122" spans="1:19" x14ac:dyDescent="0.25">
      <c r="A2122" s="2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</row>
    <row r="2123" spans="1:19" x14ac:dyDescent="0.25">
      <c r="A2123" s="2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</row>
    <row r="2124" spans="1:19" x14ac:dyDescent="0.25">
      <c r="A2124" s="2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</row>
    <row r="2125" spans="1:19" x14ac:dyDescent="0.25">
      <c r="A2125" s="2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</row>
    <row r="2126" spans="1:19" x14ac:dyDescent="0.25">
      <c r="A2126" s="2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</row>
    <row r="2127" spans="1:19" x14ac:dyDescent="0.25">
      <c r="A2127" s="2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</row>
    <row r="2128" spans="1:19" x14ac:dyDescent="0.25">
      <c r="A2128" s="2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</row>
    <row r="2129" spans="1:19" x14ac:dyDescent="0.25">
      <c r="A2129" s="2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</row>
    <row r="2130" spans="1:19" x14ac:dyDescent="0.25">
      <c r="A2130" s="2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</row>
    <row r="2131" spans="1:19" x14ac:dyDescent="0.25">
      <c r="A2131" s="2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</row>
    <row r="2132" spans="1:19" x14ac:dyDescent="0.25">
      <c r="A2132" s="2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</row>
    <row r="2133" spans="1:19" x14ac:dyDescent="0.25">
      <c r="A2133" s="2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</row>
    <row r="2134" spans="1:19" x14ac:dyDescent="0.25">
      <c r="A2134" s="2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</row>
    <row r="2135" spans="1:19" x14ac:dyDescent="0.25">
      <c r="A2135" s="2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</row>
    <row r="2136" spans="1:19" x14ac:dyDescent="0.25">
      <c r="A2136" s="2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</row>
    <row r="2137" spans="1:19" x14ac:dyDescent="0.25">
      <c r="A2137" s="2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</row>
    <row r="2138" spans="1:19" x14ac:dyDescent="0.25">
      <c r="A2138" s="2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</row>
    <row r="2139" spans="1:19" x14ac:dyDescent="0.25">
      <c r="A2139" s="2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</row>
    <row r="2140" spans="1:19" x14ac:dyDescent="0.25">
      <c r="A2140" s="2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</row>
    <row r="2141" spans="1:19" x14ac:dyDescent="0.25">
      <c r="A2141" s="2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</row>
    <row r="2142" spans="1:19" x14ac:dyDescent="0.25">
      <c r="A2142" s="2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</row>
    <row r="2143" spans="1:19" x14ac:dyDescent="0.25">
      <c r="A2143" s="2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</row>
    <row r="2144" spans="1:19" x14ac:dyDescent="0.25">
      <c r="A2144" s="2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</row>
    <row r="2145" spans="1:19" x14ac:dyDescent="0.25">
      <c r="A2145" s="2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</row>
    <row r="2146" spans="1:19" x14ac:dyDescent="0.25">
      <c r="A2146" s="2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</row>
    <row r="2147" spans="1:19" x14ac:dyDescent="0.25">
      <c r="A2147" s="2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</row>
    <row r="2148" spans="1:19" x14ac:dyDescent="0.25">
      <c r="A2148" s="2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1:19" x14ac:dyDescent="0.25">
      <c r="A2149" s="2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</row>
    <row r="2150" spans="1:19" x14ac:dyDescent="0.25">
      <c r="A2150" s="2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</row>
    <row r="2151" spans="1:19" x14ac:dyDescent="0.25">
      <c r="A2151" s="2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</row>
    <row r="2152" spans="1:19" x14ac:dyDescent="0.25">
      <c r="A2152" s="2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</row>
    <row r="2153" spans="1:19" x14ac:dyDescent="0.25">
      <c r="A2153" s="2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</row>
    <row r="2154" spans="1:19" x14ac:dyDescent="0.25">
      <c r="A2154" s="2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</row>
    <row r="2155" spans="1:19" x14ac:dyDescent="0.25">
      <c r="A2155" s="2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</row>
    <row r="2156" spans="1:19" x14ac:dyDescent="0.25">
      <c r="A2156" s="2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</row>
    <row r="2157" spans="1:19" x14ac:dyDescent="0.25">
      <c r="A2157" s="2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</row>
    <row r="2158" spans="1:19" x14ac:dyDescent="0.25">
      <c r="A2158" s="2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</row>
    <row r="2159" spans="1:19" x14ac:dyDescent="0.25">
      <c r="A2159" s="2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</row>
    <row r="2160" spans="1:19" x14ac:dyDescent="0.25">
      <c r="A2160" s="2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</row>
    <row r="2161" spans="1:19" x14ac:dyDescent="0.25">
      <c r="A2161" s="2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</row>
    <row r="2162" spans="1:19" x14ac:dyDescent="0.25">
      <c r="A2162" s="2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</row>
    <row r="2163" spans="1:19" x14ac:dyDescent="0.25">
      <c r="A2163" s="2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</row>
    <row r="2164" spans="1:19" x14ac:dyDescent="0.25">
      <c r="A2164" s="2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</row>
    <row r="2165" spans="1:19" x14ac:dyDescent="0.25">
      <c r="A2165" s="2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</row>
    <row r="2166" spans="1:19" x14ac:dyDescent="0.25">
      <c r="A2166" s="2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</row>
    <row r="2167" spans="1:19" x14ac:dyDescent="0.25">
      <c r="A2167" s="2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</row>
    <row r="2168" spans="1:19" x14ac:dyDescent="0.25">
      <c r="A2168" s="2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</row>
    <row r="2169" spans="1:19" x14ac:dyDescent="0.25">
      <c r="A2169" s="2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</row>
    <row r="2170" spans="1:19" x14ac:dyDescent="0.25">
      <c r="A2170" s="2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</row>
    <row r="2171" spans="1:19" x14ac:dyDescent="0.25">
      <c r="A2171" s="2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</row>
    <row r="2172" spans="1:19" x14ac:dyDescent="0.25">
      <c r="A2172" s="2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</row>
    <row r="2173" spans="1:19" x14ac:dyDescent="0.25">
      <c r="A2173" s="2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</row>
    <row r="2174" spans="1:19" x14ac:dyDescent="0.25">
      <c r="A2174" s="2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</row>
    <row r="2175" spans="1:19" x14ac:dyDescent="0.25">
      <c r="A2175" s="2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</row>
    <row r="2176" spans="1:19" x14ac:dyDescent="0.25">
      <c r="A2176" s="2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</row>
    <row r="2177" spans="1:19" x14ac:dyDescent="0.25">
      <c r="A2177" s="2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</row>
    <row r="2178" spans="1:19" x14ac:dyDescent="0.25">
      <c r="A2178" s="2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</row>
    <row r="2179" spans="1:19" x14ac:dyDescent="0.25">
      <c r="A2179" s="2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</row>
    <row r="2180" spans="1:19" x14ac:dyDescent="0.25">
      <c r="A2180" s="2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</row>
    <row r="2181" spans="1:19" x14ac:dyDescent="0.25">
      <c r="A2181" s="2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</row>
    <row r="2182" spans="1:19" x14ac:dyDescent="0.25">
      <c r="A2182" s="2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</row>
    <row r="2183" spans="1:19" x14ac:dyDescent="0.25">
      <c r="A2183" s="2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</row>
    <row r="2184" spans="1:19" x14ac:dyDescent="0.25">
      <c r="A2184" s="2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</row>
    <row r="2185" spans="1:19" x14ac:dyDescent="0.25">
      <c r="A2185" s="2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</row>
    <row r="2186" spans="1:19" x14ac:dyDescent="0.25">
      <c r="A2186" s="2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1:19" x14ac:dyDescent="0.25">
      <c r="A2187" s="2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</row>
    <row r="2188" spans="1:19" x14ac:dyDescent="0.25">
      <c r="A2188" s="2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</row>
    <row r="2189" spans="1:19" x14ac:dyDescent="0.25">
      <c r="A2189" s="2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1:19" x14ac:dyDescent="0.25">
      <c r="A2190" s="2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</row>
    <row r="2191" spans="1:19" x14ac:dyDescent="0.25">
      <c r="A2191" s="2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</row>
    <row r="2192" spans="1:19" x14ac:dyDescent="0.25">
      <c r="A2192" s="2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</row>
    <row r="2193" spans="1:19" x14ac:dyDescent="0.25">
      <c r="A2193" s="2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</row>
    <row r="2194" spans="1:19" x14ac:dyDescent="0.25">
      <c r="A2194" s="2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</row>
    <row r="2195" spans="1:19" x14ac:dyDescent="0.25">
      <c r="A2195" s="2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</row>
    <row r="2196" spans="1:19" x14ac:dyDescent="0.25">
      <c r="A2196" s="2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</row>
    <row r="2197" spans="1:19" x14ac:dyDescent="0.25">
      <c r="A2197" s="2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</row>
    <row r="2198" spans="1:19" x14ac:dyDescent="0.25">
      <c r="A2198" s="2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</row>
    <row r="2199" spans="1:19" x14ac:dyDescent="0.25">
      <c r="A2199" s="2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</row>
    <row r="2200" spans="1:19" x14ac:dyDescent="0.25">
      <c r="A2200" s="2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</row>
    <row r="2201" spans="1:19" x14ac:dyDescent="0.25">
      <c r="A2201" s="2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</row>
    <row r="2202" spans="1:19" x14ac:dyDescent="0.25">
      <c r="A2202" s="2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</row>
    <row r="2203" spans="1:19" x14ac:dyDescent="0.25">
      <c r="A2203" s="2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</row>
    <row r="2204" spans="1:19" x14ac:dyDescent="0.25">
      <c r="A2204" s="2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</row>
    <row r="2205" spans="1:19" x14ac:dyDescent="0.25">
      <c r="A2205" s="2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</row>
    <row r="2206" spans="1:19" x14ac:dyDescent="0.25">
      <c r="A2206" s="2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</row>
    <row r="2207" spans="1:19" x14ac:dyDescent="0.25">
      <c r="A2207" s="2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</row>
    <row r="2208" spans="1:19" x14ac:dyDescent="0.25">
      <c r="A2208" s="2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</row>
    <row r="2209" spans="1:19" x14ac:dyDescent="0.25">
      <c r="A2209" s="2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</row>
    <row r="2210" spans="1:19" x14ac:dyDescent="0.25">
      <c r="A2210" s="2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</row>
    <row r="2211" spans="1:19" x14ac:dyDescent="0.25">
      <c r="A2211" s="2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</row>
    <row r="2212" spans="1:19" x14ac:dyDescent="0.25">
      <c r="A2212" s="2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</row>
    <row r="2213" spans="1:19" x14ac:dyDescent="0.25">
      <c r="A2213" s="2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</row>
    <row r="2214" spans="1:19" x14ac:dyDescent="0.25">
      <c r="A2214" s="2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</row>
    <row r="2215" spans="1:19" x14ac:dyDescent="0.25">
      <c r="A2215" s="2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</row>
    <row r="2216" spans="1:19" x14ac:dyDescent="0.25">
      <c r="A2216" s="2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</row>
    <row r="2217" spans="1:19" x14ac:dyDescent="0.25">
      <c r="A2217" s="2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</row>
    <row r="2218" spans="1:19" x14ac:dyDescent="0.25">
      <c r="A2218" s="2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</row>
    <row r="2219" spans="1:19" x14ac:dyDescent="0.25">
      <c r="A2219" s="2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</row>
    <row r="2220" spans="1:19" x14ac:dyDescent="0.25">
      <c r="A2220" s="2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</row>
    <row r="2221" spans="1:19" x14ac:dyDescent="0.25">
      <c r="A2221" s="2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</row>
    <row r="2222" spans="1:19" x14ac:dyDescent="0.25">
      <c r="A2222" s="2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</row>
    <row r="2223" spans="1:19" x14ac:dyDescent="0.25">
      <c r="A2223" s="2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</row>
    <row r="2224" spans="1:19" x14ac:dyDescent="0.25">
      <c r="A2224" s="2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</row>
    <row r="2225" spans="1:19" x14ac:dyDescent="0.25">
      <c r="A2225" s="2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</row>
    <row r="2226" spans="1:19" x14ac:dyDescent="0.25">
      <c r="A2226" s="2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</row>
    <row r="2227" spans="1:19" x14ac:dyDescent="0.25">
      <c r="A2227" s="2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1:19" x14ac:dyDescent="0.25">
      <c r="A2228" s="2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</row>
    <row r="2229" spans="1:19" x14ac:dyDescent="0.25">
      <c r="A2229" s="2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</row>
    <row r="2230" spans="1:19" x14ac:dyDescent="0.25">
      <c r="A2230" s="2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1:19" x14ac:dyDescent="0.25">
      <c r="A2231" s="2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1:19" x14ac:dyDescent="0.25">
      <c r="A2232" s="2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1:19" x14ac:dyDescent="0.25">
      <c r="A2233" s="2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1:19" x14ac:dyDescent="0.25">
      <c r="A2234" s="2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</row>
    <row r="2235" spans="1:19" x14ac:dyDescent="0.25">
      <c r="A2235" s="2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</row>
    <row r="2236" spans="1:19" x14ac:dyDescent="0.25">
      <c r="A2236" s="2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</row>
    <row r="2237" spans="1:19" x14ac:dyDescent="0.25">
      <c r="A2237" s="2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1:19" x14ac:dyDescent="0.25">
      <c r="A2238" s="2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1:19" x14ac:dyDescent="0.25">
      <c r="A2239" s="2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</row>
    <row r="2240" spans="1:19" x14ac:dyDescent="0.25">
      <c r="A2240" s="2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1:19" x14ac:dyDescent="0.25">
      <c r="A2241" s="2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</row>
    <row r="2242" spans="1:19" x14ac:dyDescent="0.25">
      <c r="A2242" s="2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</row>
    <row r="2243" spans="1:19" x14ac:dyDescent="0.25">
      <c r="A2243" s="2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</row>
    <row r="2244" spans="1:19" x14ac:dyDescent="0.25">
      <c r="A2244" s="2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</row>
    <row r="2245" spans="1:19" x14ac:dyDescent="0.25">
      <c r="A2245" s="2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1:19" x14ac:dyDescent="0.25">
      <c r="A2246" s="2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</row>
    <row r="2247" spans="1:19" x14ac:dyDescent="0.25">
      <c r="A2247" s="2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</row>
    <row r="2248" spans="1:19" x14ac:dyDescent="0.25">
      <c r="A2248" s="2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</row>
    <row r="2249" spans="1:19" x14ac:dyDescent="0.25">
      <c r="A2249" s="2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1:19" x14ac:dyDescent="0.25">
      <c r="A2250" s="2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1:19" x14ac:dyDescent="0.25">
      <c r="A2251" s="2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</row>
    <row r="2252" spans="1:19" x14ac:dyDescent="0.25">
      <c r="A2252" s="2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</row>
    <row r="2253" spans="1:19" x14ac:dyDescent="0.25">
      <c r="A2253" s="2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</row>
    <row r="2254" spans="1:19" x14ac:dyDescent="0.25">
      <c r="A2254" s="2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</row>
    <row r="2255" spans="1:19" x14ac:dyDescent="0.25">
      <c r="A2255" s="2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</row>
    <row r="2256" spans="1:19" x14ac:dyDescent="0.25">
      <c r="A2256" s="2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</row>
    <row r="2257" spans="1:19" x14ac:dyDescent="0.25">
      <c r="A2257" s="2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</row>
    <row r="2258" spans="1:19" x14ac:dyDescent="0.25">
      <c r="A2258" s="2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</row>
    <row r="2259" spans="1:19" x14ac:dyDescent="0.25">
      <c r="A2259" s="2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</row>
    <row r="2260" spans="1:19" x14ac:dyDescent="0.25">
      <c r="A2260" s="2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</row>
    <row r="2261" spans="1:19" x14ac:dyDescent="0.25">
      <c r="A2261" s="2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</row>
    <row r="2262" spans="1:19" x14ac:dyDescent="0.25">
      <c r="A2262" s="2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</row>
    <row r="2263" spans="1:19" x14ac:dyDescent="0.25">
      <c r="A2263" s="2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</row>
    <row r="2264" spans="1:19" x14ac:dyDescent="0.25">
      <c r="A2264" s="2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</row>
    <row r="2265" spans="1:19" x14ac:dyDescent="0.25">
      <c r="A2265" s="2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</row>
    <row r="2266" spans="1:19" x14ac:dyDescent="0.25">
      <c r="A2266" s="2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</row>
    <row r="2267" spans="1:19" x14ac:dyDescent="0.25">
      <c r="A2267" s="2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</row>
    <row r="2268" spans="1:19" x14ac:dyDescent="0.25">
      <c r="A2268" s="2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</row>
    <row r="2269" spans="1:19" x14ac:dyDescent="0.25">
      <c r="A2269" s="2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</row>
    <row r="2270" spans="1:19" x14ac:dyDescent="0.25">
      <c r="A2270" s="2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1:19" x14ac:dyDescent="0.25">
      <c r="A2271" s="2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1:19" x14ac:dyDescent="0.25">
      <c r="A2272" s="2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1:19" x14ac:dyDescent="0.25">
      <c r="A2273" s="2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</row>
    <row r="2274" spans="1:19" x14ac:dyDescent="0.25">
      <c r="A2274" s="2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</row>
    <row r="2275" spans="1:19" x14ac:dyDescent="0.25">
      <c r="A2275" s="2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</row>
    <row r="2276" spans="1:19" x14ac:dyDescent="0.25">
      <c r="A2276" s="2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</row>
    <row r="2277" spans="1:19" x14ac:dyDescent="0.25">
      <c r="A2277" s="2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</row>
    <row r="2278" spans="1:19" x14ac:dyDescent="0.25">
      <c r="A2278" s="2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</row>
    <row r="2279" spans="1:19" x14ac:dyDescent="0.25">
      <c r="A2279" s="2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</row>
    <row r="2280" spans="1:19" x14ac:dyDescent="0.25">
      <c r="A2280" s="2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</row>
    <row r="2281" spans="1:19" x14ac:dyDescent="0.25">
      <c r="A2281" s="2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</row>
    <row r="2282" spans="1:19" x14ac:dyDescent="0.25">
      <c r="A2282" s="2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</row>
    <row r="2283" spans="1:19" x14ac:dyDescent="0.25">
      <c r="A2283" s="2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</row>
    <row r="2284" spans="1:19" x14ac:dyDescent="0.25">
      <c r="A2284" s="2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</row>
    <row r="2285" spans="1:19" x14ac:dyDescent="0.25">
      <c r="A2285" s="2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</row>
    <row r="2286" spans="1:19" x14ac:dyDescent="0.25">
      <c r="A2286" s="2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</row>
    <row r="2287" spans="1:19" x14ac:dyDescent="0.25">
      <c r="A2287" s="2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</row>
    <row r="2288" spans="1:19" x14ac:dyDescent="0.25">
      <c r="A2288" s="2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</row>
    <row r="2289" spans="1:19" x14ac:dyDescent="0.25">
      <c r="A2289" s="2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</row>
    <row r="2290" spans="1:19" x14ac:dyDescent="0.25">
      <c r="A2290" s="2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</row>
    <row r="2291" spans="1:19" x14ac:dyDescent="0.25">
      <c r="A2291" s="2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</row>
    <row r="2292" spans="1:19" x14ac:dyDescent="0.25">
      <c r="A2292" s="2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</row>
    <row r="2293" spans="1:19" x14ac:dyDescent="0.25">
      <c r="A2293" s="2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</row>
    <row r="2294" spans="1:19" x14ac:dyDescent="0.25">
      <c r="A2294" s="2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</row>
    <row r="2295" spans="1:19" x14ac:dyDescent="0.25">
      <c r="A2295" s="2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</row>
    <row r="2296" spans="1:19" x14ac:dyDescent="0.25">
      <c r="A2296" s="2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</row>
    <row r="2297" spans="1:19" x14ac:dyDescent="0.25">
      <c r="A2297" s="2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</row>
    <row r="2298" spans="1:19" x14ac:dyDescent="0.25">
      <c r="A2298" s="2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</row>
    <row r="2299" spans="1:19" x14ac:dyDescent="0.25">
      <c r="A2299" s="2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</row>
    <row r="2300" spans="1:19" x14ac:dyDescent="0.25">
      <c r="A2300" s="2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</row>
    <row r="2301" spans="1:19" x14ac:dyDescent="0.25">
      <c r="A2301" s="2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</row>
    <row r="2302" spans="1:19" x14ac:dyDescent="0.25">
      <c r="A2302" s="2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</row>
    <row r="2303" spans="1:19" x14ac:dyDescent="0.25">
      <c r="A2303" s="2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</row>
    <row r="2304" spans="1:19" x14ac:dyDescent="0.25">
      <c r="A2304" s="2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</row>
    <row r="2305" spans="1:19" x14ac:dyDescent="0.25">
      <c r="A2305" s="2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</row>
    <row r="2306" spans="1:19" x14ac:dyDescent="0.25">
      <c r="A2306" s="2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</row>
    <row r="2307" spans="1:19" x14ac:dyDescent="0.25">
      <c r="A2307" s="2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</row>
    <row r="2308" spans="1:19" x14ac:dyDescent="0.25">
      <c r="A2308" s="2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</row>
    <row r="2309" spans="1:19" x14ac:dyDescent="0.25">
      <c r="A2309" s="2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</row>
    <row r="2310" spans="1:19" x14ac:dyDescent="0.25">
      <c r="A2310" s="2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</row>
    <row r="2311" spans="1:19" x14ac:dyDescent="0.25">
      <c r="A2311" s="2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</row>
    <row r="2312" spans="1:19" x14ac:dyDescent="0.25">
      <c r="A2312" s="2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</row>
    <row r="2313" spans="1:19" x14ac:dyDescent="0.25">
      <c r="A2313" s="2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</row>
    <row r="2314" spans="1:19" x14ac:dyDescent="0.25">
      <c r="A2314" s="2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</row>
    <row r="2315" spans="1:19" x14ac:dyDescent="0.25">
      <c r="A2315" s="2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</row>
    <row r="2316" spans="1:19" x14ac:dyDescent="0.25">
      <c r="A2316" s="2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</row>
    <row r="2317" spans="1:19" x14ac:dyDescent="0.25">
      <c r="A2317" s="2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</row>
    <row r="2318" spans="1:19" x14ac:dyDescent="0.25">
      <c r="A2318" s="2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</row>
    <row r="2319" spans="1:19" x14ac:dyDescent="0.25">
      <c r="A2319" s="2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</row>
    <row r="2320" spans="1:19" x14ac:dyDescent="0.25">
      <c r="A2320" s="2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</row>
    <row r="2321" spans="1:19" x14ac:dyDescent="0.25">
      <c r="A2321" s="2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</row>
    <row r="2322" spans="1:19" x14ac:dyDescent="0.25">
      <c r="A2322" s="2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</row>
    <row r="2323" spans="1:19" x14ac:dyDescent="0.25">
      <c r="A2323" s="2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</row>
    <row r="2324" spans="1:19" x14ac:dyDescent="0.25">
      <c r="A2324" s="2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</row>
    <row r="2325" spans="1:19" x14ac:dyDescent="0.25">
      <c r="A2325" s="2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</row>
    <row r="2326" spans="1:19" x14ac:dyDescent="0.25">
      <c r="A2326" s="2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</row>
    <row r="2327" spans="1:19" x14ac:dyDescent="0.25">
      <c r="A2327" s="2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</row>
    <row r="2328" spans="1:19" x14ac:dyDescent="0.25">
      <c r="A2328" s="2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</row>
    <row r="2329" spans="1:19" x14ac:dyDescent="0.25">
      <c r="A2329" s="2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</row>
    <row r="2330" spans="1:19" x14ac:dyDescent="0.25">
      <c r="A2330" s="2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</row>
    <row r="2331" spans="1:19" x14ac:dyDescent="0.25">
      <c r="A2331" s="2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</row>
    <row r="2332" spans="1:19" x14ac:dyDescent="0.25">
      <c r="A2332" s="2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</row>
    <row r="2333" spans="1:19" x14ac:dyDescent="0.25">
      <c r="A2333" s="2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</row>
    <row r="2334" spans="1:19" x14ac:dyDescent="0.25">
      <c r="A2334" s="2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</row>
    <row r="2335" spans="1:19" x14ac:dyDescent="0.25">
      <c r="A2335" s="2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</row>
    <row r="2336" spans="1:19" x14ac:dyDescent="0.25">
      <c r="A2336" s="2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</row>
    <row r="2337" spans="1:19" x14ac:dyDescent="0.25">
      <c r="A2337" s="2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</row>
    <row r="2338" spans="1:19" x14ac:dyDescent="0.25">
      <c r="A2338" s="2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</row>
    <row r="2339" spans="1:19" x14ac:dyDescent="0.25">
      <c r="A2339" s="2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</row>
    <row r="2340" spans="1:19" x14ac:dyDescent="0.25">
      <c r="A2340" s="2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</row>
    <row r="2341" spans="1:19" x14ac:dyDescent="0.25">
      <c r="A2341" s="2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</row>
    <row r="2342" spans="1:19" x14ac:dyDescent="0.25">
      <c r="A2342" s="2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</row>
    <row r="2343" spans="1:19" x14ac:dyDescent="0.25">
      <c r="A2343" s="2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</row>
    <row r="2344" spans="1:19" x14ac:dyDescent="0.25">
      <c r="A2344" s="2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</row>
    <row r="2345" spans="1:19" x14ac:dyDescent="0.25">
      <c r="A2345" s="2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</row>
    <row r="2346" spans="1:19" x14ac:dyDescent="0.25">
      <c r="A2346" s="2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</row>
    <row r="2347" spans="1:19" x14ac:dyDescent="0.25">
      <c r="A2347" s="2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</row>
    <row r="2348" spans="1:19" x14ac:dyDescent="0.25">
      <c r="A2348" s="2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</row>
    <row r="2349" spans="1:19" x14ac:dyDescent="0.25">
      <c r="A2349" s="2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</row>
    <row r="2350" spans="1:19" x14ac:dyDescent="0.25">
      <c r="A2350" s="2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</row>
    <row r="2351" spans="1:19" x14ac:dyDescent="0.25">
      <c r="A2351" s="2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</row>
    <row r="2352" spans="1:19" x14ac:dyDescent="0.25">
      <c r="A2352" s="2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</row>
    <row r="2353" spans="1:19" x14ac:dyDescent="0.25">
      <c r="A2353" s="2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</row>
    <row r="2354" spans="1:19" x14ac:dyDescent="0.25">
      <c r="A2354" s="2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</row>
    <row r="2355" spans="1:19" x14ac:dyDescent="0.25">
      <c r="A2355" s="2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</row>
    <row r="2356" spans="1:19" x14ac:dyDescent="0.25">
      <c r="A2356" s="2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</row>
    <row r="2357" spans="1:19" x14ac:dyDescent="0.25">
      <c r="A2357" s="2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</row>
    <row r="2358" spans="1:19" x14ac:dyDescent="0.25">
      <c r="A2358" s="2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</row>
    <row r="2359" spans="1:19" x14ac:dyDescent="0.25">
      <c r="A2359" s="2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</row>
    <row r="2360" spans="1:19" x14ac:dyDescent="0.25">
      <c r="A2360" s="2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</row>
    <row r="2361" spans="1:19" x14ac:dyDescent="0.25">
      <c r="A2361" s="2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</row>
    <row r="2362" spans="1:19" x14ac:dyDescent="0.25">
      <c r="A2362" s="2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</row>
    <row r="2363" spans="1:19" x14ac:dyDescent="0.25">
      <c r="A2363" s="2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</row>
    <row r="2364" spans="1:19" x14ac:dyDescent="0.25">
      <c r="A2364" s="2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</row>
    <row r="2365" spans="1:19" x14ac:dyDescent="0.25">
      <c r="A2365" s="2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</row>
    <row r="2366" spans="1:19" x14ac:dyDescent="0.25">
      <c r="A2366" s="2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</row>
    <row r="2367" spans="1:19" x14ac:dyDescent="0.25">
      <c r="A2367" s="2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</row>
    <row r="2368" spans="1:19" x14ac:dyDescent="0.25">
      <c r="A2368" s="2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</row>
    <row r="2369" spans="1:19" x14ac:dyDescent="0.25">
      <c r="A2369" s="2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</row>
    <row r="2370" spans="1:19" x14ac:dyDescent="0.25">
      <c r="A2370" s="2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</row>
    <row r="2371" spans="1:19" x14ac:dyDescent="0.25">
      <c r="A2371" s="2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</row>
    <row r="2372" spans="1:19" x14ac:dyDescent="0.25">
      <c r="A2372" s="2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</row>
    <row r="2373" spans="1:19" x14ac:dyDescent="0.25">
      <c r="A2373" s="2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</row>
    <row r="2374" spans="1:19" x14ac:dyDescent="0.25">
      <c r="A2374" s="2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</row>
    <row r="2375" spans="1:19" x14ac:dyDescent="0.25">
      <c r="A2375" s="2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</row>
    <row r="2376" spans="1:19" x14ac:dyDescent="0.25">
      <c r="A2376" s="2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</row>
    <row r="2377" spans="1:19" x14ac:dyDescent="0.25">
      <c r="A2377" s="2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</row>
    <row r="2378" spans="1:19" x14ac:dyDescent="0.25">
      <c r="A2378" s="2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</row>
    <row r="2379" spans="1:19" x14ac:dyDescent="0.25">
      <c r="A2379" s="2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</row>
    <row r="2380" spans="1:19" x14ac:dyDescent="0.25">
      <c r="A2380" s="2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</row>
    <row r="2381" spans="1:19" x14ac:dyDescent="0.25">
      <c r="A2381" s="2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</row>
    <row r="2382" spans="1:19" x14ac:dyDescent="0.25">
      <c r="A2382" s="2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</row>
    <row r="2383" spans="1:19" x14ac:dyDescent="0.25">
      <c r="A2383" s="2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</row>
    <row r="2384" spans="1:19" x14ac:dyDescent="0.25">
      <c r="A2384" s="2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</row>
    <row r="2385" spans="1:19" x14ac:dyDescent="0.25">
      <c r="A2385" s="2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</row>
    <row r="2386" spans="1:19" x14ac:dyDescent="0.25">
      <c r="A2386" s="2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</row>
    <row r="2387" spans="1:19" x14ac:dyDescent="0.25">
      <c r="A2387" s="2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</row>
    <row r="2388" spans="1:19" x14ac:dyDescent="0.25">
      <c r="A2388" s="2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</row>
    <row r="2389" spans="1:19" x14ac:dyDescent="0.25">
      <c r="A2389" s="2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</row>
    <row r="2390" spans="1:19" x14ac:dyDescent="0.25">
      <c r="A2390" s="2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</row>
    <row r="2391" spans="1:19" x14ac:dyDescent="0.25">
      <c r="A2391" s="2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</row>
    <row r="2392" spans="1:19" x14ac:dyDescent="0.25">
      <c r="A2392" s="2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</row>
    <row r="2393" spans="1:19" x14ac:dyDescent="0.25">
      <c r="A2393" s="2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</row>
    <row r="2394" spans="1:19" x14ac:dyDescent="0.25">
      <c r="A2394" s="2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</row>
    <row r="2395" spans="1:19" x14ac:dyDescent="0.25">
      <c r="A2395" s="2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</row>
    <row r="2396" spans="1:19" x14ac:dyDescent="0.25">
      <c r="A2396" s="2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</row>
    <row r="2397" spans="1:19" x14ac:dyDescent="0.25">
      <c r="A2397" s="2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</row>
    <row r="2398" spans="1:19" x14ac:dyDescent="0.25">
      <c r="A2398" s="2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</row>
    <row r="2399" spans="1:19" x14ac:dyDescent="0.25">
      <c r="A2399" s="2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</row>
    <row r="2400" spans="1:19" x14ac:dyDescent="0.25">
      <c r="A2400" s="2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</row>
    <row r="2401" spans="1:19" x14ac:dyDescent="0.25">
      <c r="A2401" s="2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</row>
    <row r="2402" spans="1:19" x14ac:dyDescent="0.25">
      <c r="A2402" s="2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</row>
    <row r="2403" spans="1:19" x14ac:dyDescent="0.25">
      <c r="A2403" s="2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</row>
    <row r="2404" spans="1:19" x14ac:dyDescent="0.25">
      <c r="A2404" s="2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</row>
    <row r="2405" spans="1:19" x14ac:dyDescent="0.25">
      <c r="A2405" s="2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</row>
    <row r="2406" spans="1:19" x14ac:dyDescent="0.25">
      <c r="A2406" s="2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</row>
    <row r="2407" spans="1:19" x14ac:dyDescent="0.25">
      <c r="A2407" s="2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</row>
    <row r="2408" spans="1:19" x14ac:dyDescent="0.25">
      <c r="A2408" s="2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</row>
    <row r="2409" spans="1:19" x14ac:dyDescent="0.25">
      <c r="A2409" s="2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</row>
    <row r="2410" spans="1:19" x14ac:dyDescent="0.25">
      <c r="A2410" s="2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</row>
    <row r="2411" spans="1:19" x14ac:dyDescent="0.25">
      <c r="A2411" s="2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</row>
    <row r="2412" spans="1:19" x14ac:dyDescent="0.25">
      <c r="A2412" s="2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</row>
    <row r="2413" spans="1:19" x14ac:dyDescent="0.25">
      <c r="A2413" s="2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</row>
    <row r="2414" spans="1:19" x14ac:dyDescent="0.25">
      <c r="A2414" s="2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</row>
    <row r="2415" spans="1:19" x14ac:dyDescent="0.25">
      <c r="A2415" s="2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</row>
    <row r="2416" spans="1:19" x14ac:dyDescent="0.25">
      <c r="A2416" s="2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</row>
    <row r="2417" spans="1:19" x14ac:dyDescent="0.25">
      <c r="A2417" s="2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</row>
    <row r="2418" spans="1:19" x14ac:dyDescent="0.25">
      <c r="A2418" s="2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</row>
    <row r="2419" spans="1:19" x14ac:dyDescent="0.25">
      <c r="A2419" s="2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</row>
    <row r="2420" spans="1:19" x14ac:dyDescent="0.25">
      <c r="A2420" s="2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</row>
    <row r="2421" spans="1:19" x14ac:dyDescent="0.25">
      <c r="A2421" s="2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</row>
    <row r="2422" spans="1:19" x14ac:dyDescent="0.25">
      <c r="A2422" s="2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</row>
    <row r="2423" spans="1:19" x14ac:dyDescent="0.25">
      <c r="A2423" s="2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</row>
    <row r="2424" spans="1:19" x14ac:dyDescent="0.25">
      <c r="A2424" s="2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</row>
    <row r="2425" spans="1:19" x14ac:dyDescent="0.25">
      <c r="A2425" s="2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</row>
    <row r="2426" spans="1:19" x14ac:dyDescent="0.25">
      <c r="A2426" s="2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</row>
    <row r="2427" spans="1:19" x14ac:dyDescent="0.25">
      <c r="A2427" s="2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</row>
    <row r="2428" spans="1:19" x14ac:dyDescent="0.25">
      <c r="A2428" s="2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</row>
    <row r="2429" spans="1:19" x14ac:dyDescent="0.25">
      <c r="A2429" s="2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</row>
    <row r="2430" spans="1:19" x14ac:dyDescent="0.25">
      <c r="A2430" s="2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</row>
    <row r="2431" spans="1:19" x14ac:dyDescent="0.25">
      <c r="A2431" s="2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</row>
    <row r="2432" spans="1:19" x14ac:dyDescent="0.25">
      <c r="A2432" s="2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</row>
    <row r="2433" spans="1:19" x14ac:dyDescent="0.25">
      <c r="A2433" s="2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</row>
    <row r="2434" spans="1:19" x14ac:dyDescent="0.25">
      <c r="A2434" s="2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</row>
    <row r="2435" spans="1:19" x14ac:dyDescent="0.25">
      <c r="A2435" s="2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</row>
    <row r="2436" spans="1:19" x14ac:dyDescent="0.25">
      <c r="A2436" s="2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</row>
    <row r="2437" spans="1:19" x14ac:dyDescent="0.25">
      <c r="A2437" s="2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</row>
    <row r="2438" spans="1:19" x14ac:dyDescent="0.25">
      <c r="A2438" s="2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</row>
    <row r="2439" spans="1:19" x14ac:dyDescent="0.25">
      <c r="A2439" s="2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</row>
    <row r="2440" spans="1:19" x14ac:dyDescent="0.25">
      <c r="A2440" s="2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</row>
    <row r="2441" spans="1:19" x14ac:dyDescent="0.25">
      <c r="A2441" s="2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</row>
    <row r="2442" spans="1:19" x14ac:dyDescent="0.25">
      <c r="A2442" s="2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</row>
    <row r="2443" spans="1:19" x14ac:dyDescent="0.25">
      <c r="A2443" s="2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</row>
    <row r="2444" spans="1:19" x14ac:dyDescent="0.25">
      <c r="A2444" s="2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</row>
    <row r="2445" spans="1:19" x14ac:dyDescent="0.25">
      <c r="A2445" s="2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</row>
    <row r="2446" spans="1:19" x14ac:dyDescent="0.25">
      <c r="A2446" s="2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</row>
    <row r="2447" spans="1:19" x14ac:dyDescent="0.25">
      <c r="A2447" s="2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</row>
    <row r="2448" spans="1:19" x14ac:dyDescent="0.25">
      <c r="A2448" s="2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</row>
    <row r="2449" spans="1:19" x14ac:dyDescent="0.25">
      <c r="A2449" s="2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</row>
    <row r="2450" spans="1:19" x14ac:dyDescent="0.25">
      <c r="A2450" s="2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</row>
    <row r="2451" spans="1:19" x14ac:dyDescent="0.25">
      <c r="A2451" s="2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</row>
    <row r="2452" spans="1:19" x14ac:dyDescent="0.25">
      <c r="A2452" s="2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</row>
    <row r="2453" spans="1:19" x14ac:dyDescent="0.25">
      <c r="A2453" s="2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</row>
    <row r="2454" spans="1:19" x14ac:dyDescent="0.25">
      <c r="A2454" s="2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</row>
    <row r="2455" spans="1:19" x14ac:dyDescent="0.25">
      <c r="A2455" s="2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</row>
    <row r="2456" spans="1:19" x14ac:dyDescent="0.25">
      <c r="A2456" s="2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</row>
    <row r="2457" spans="1:19" x14ac:dyDescent="0.25">
      <c r="A2457" s="2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</row>
    <row r="2458" spans="1:19" x14ac:dyDescent="0.25">
      <c r="A2458" s="2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</row>
    <row r="2459" spans="1:19" x14ac:dyDescent="0.25">
      <c r="A2459" s="2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</row>
    <row r="2460" spans="1:19" x14ac:dyDescent="0.25">
      <c r="A2460" s="2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</row>
    <row r="2461" spans="1:19" x14ac:dyDescent="0.25">
      <c r="A2461" s="2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</row>
    <row r="2462" spans="1:19" x14ac:dyDescent="0.25">
      <c r="A2462" s="2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</row>
    <row r="2463" spans="1:19" x14ac:dyDescent="0.25">
      <c r="A2463" s="2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</row>
    <row r="2464" spans="1:19" x14ac:dyDescent="0.25">
      <c r="A2464" s="2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</row>
    <row r="2465" spans="1:19" x14ac:dyDescent="0.25">
      <c r="A2465" s="2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</row>
    <row r="2466" spans="1:19" x14ac:dyDescent="0.25">
      <c r="A2466" s="2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</row>
    <row r="2467" spans="1:19" x14ac:dyDescent="0.25">
      <c r="A2467" s="2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</row>
    <row r="2468" spans="1:19" x14ac:dyDescent="0.25">
      <c r="A2468" s="2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</row>
    <row r="2469" spans="1:19" x14ac:dyDescent="0.25">
      <c r="A2469" s="2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</row>
    <row r="2470" spans="1:19" x14ac:dyDescent="0.25">
      <c r="A2470" s="2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</row>
    <row r="2471" spans="1:19" x14ac:dyDescent="0.25">
      <c r="A2471" s="2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</row>
    <row r="2472" spans="1:19" x14ac:dyDescent="0.25">
      <c r="A2472" s="2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</row>
    <row r="2473" spans="1:19" x14ac:dyDescent="0.25">
      <c r="A2473" s="2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</row>
    <row r="2474" spans="1:19" x14ac:dyDescent="0.25">
      <c r="A2474" s="2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</row>
    <row r="2475" spans="1:19" x14ac:dyDescent="0.25">
      <c r="A2475" s="2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</row>
    <row r="2476" spans="1:19" x14ac:dyDescent="0.25">
      <c r="A2476" s="2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</row>
    <row r="2477" spans="1:19" x14ac:dyDescent="0.25">
      <c r="A2477" s="2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</row>
    <row r="2478" spans="1:19" x14ac:dyDescent="0.25">
      <c r="A2478" s="2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</row>
    <row r="2479" spans="1:19" x14ac:dyDescent="0.25">
      <c r="A2479" s="2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</row>
    <row r="2480" spans="1:19" x14ac:dyDescent="0.25">
      <c r="A2480" s="2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</row>
    <row r="2481" spans="1:19" x14ac:dyDescent="0.25">
      <c r="A2481" s="2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</row>
    <row r="2482" spans="1:19" x14ac:dyDescent="0.25">
      <c r="A2482" s="2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</row>
    <row r="2483" spans="1:19" x14ac:dyDescent="0.25">
      <c r="A2483" s="2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</row>
    <row r="2484" spans="1:19" x14ac:dyDescent="0.25">
      <c r="A2484" s="2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</row>
    <row r="2485" spans="1:19" x14ac:dyDescent="0.25">
      <c r="A2485" s="2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</row>
    <row r="2486" spans="1:19" x14ac:dyDescent="0.25">
      <c r="A2486" s="2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</row>
    <row r="2487" spans="1:19" x14ac:dyDescent="0.25">
      <c r="A2487" s="2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</row>
    <row r="2488" spans="1:19" x14ac:dyDescent="0.25">
      <c r="A2488" s="2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</row>
    <row r="2489" spans="1:19" x14ac:dyDescent="0.25">
      <c r="A2489" s="2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</row>
    <row r="2490" spans="1:19" x14ac:dyDescent="0.25">
      <c r="A2490" s="2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</row>
    <row r="2491" spans="1:19" x14ac:dyDescent="0.25">
      <c r="A2491" s="2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</row>
    <row r="2492" spans="1:19" x14ac:dyDescent="0.25">
      <c r="A2492" s="2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</row>
    <row r="2493" spans="1:19" x14ac:dyDescent="0.25">
      <c r="A2493" s="2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</row>
    <row r="2494" spans="1:19" x14ac:dyDescent="0.25">
      <c r="A2494" s="2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</row>
    <row r="2495" spans="1:19" x14ac:dyDescent="0.25">
      <c r="A2495" s="2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</row>
    <row r="2496" spans="1:19" x14ac:dyDescent="0.25">
      <c r="A2496" s="2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</row>
    <row r="2497" spans="1:19" x14ac:dyDescent="0.25">
      <c r="A2497" s="2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</row>
    <row r="2498" spans="1:19" x14ac:dyDescent="0.25">
      <c r="A2498" s="2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</row>
    <row r="2499" spans="1:19" x14ac:dyDescent="0.25">
      <c r="A2499" s="2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</row>
    <row r="2500" spans="1:19" x14ac:dyDescent="0.25">
      <c r="A2500" s="2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</row>
    <row r="2501" spans="1:19" x14ac:dyDescent="0.25">
      <c r="A2501" s="2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</row>
    <row r="2502" spans="1:19" x14ac:dyDescent="0.25">
      <c r="A2502" s="2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</row>
    <row r="2503" spans="1:19" x14ac:dyDescent="0.25">
      <c r="A2503" s="2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</row>
    <row r="2504" spans="1:19" x14ac:dyDescent="0.25">
      <c r="A2504" s="2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</row>
    <row r="2505" spans="1:19" x14ac:dyDescent="0.25">
      <c r="A2505" s="2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</row>
    <row r="2506" spans="1:19" x14ac:dyDescent="0.25">
      <c r="A2506" s="2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</row>
    <row r="2507" spans="1:19" x14ac:dyDescent="0.25">
      <c r="A2507" s="2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</row>
    <row r="2508" spans="1:19" x14ac:dyDescent="0.25">
      <c r="A2508" s="2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</row>
    <row r="2509" spans="1:19" x14ac:dyDescent="0.25">
      <c r="A2509" s="2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</row>
    <row r="2510" spans="1:19" x14ac:dyDescent="0.25">
      <c r="A2510" s="2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</row>
    <row r="2511" spans="1:19" x14ac:dyDescent="0.25">
      <c r="A2511" s="2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</row>
    <row r="2512" spans="1:19" x14ac:dyDescent="0.25">
      <c r="A2512" s="2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</row>
    <row r="2513" spans="1:19" x14ac:dyDescent="0.25">
      <c r="A2513" s="2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</row>
    <row r="2514" spans="1:19" x14ac:dyDescent="0.25">
      <c r="A2514" s="2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</row>
    <row r="2515" spans="1:19" x14ac:dyDescent="0.25">
      <c r="A2515" s="2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</row>
    <row r="2516" spans="1:19" x14ac:dyDescent="0.25">
      <c r="A2516" s="2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</row>
    <row r="2517" spans="1:19" x14ac:dyDescent="0.25">
      <c r="A2517" s="2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</row>
    <row r="2518" spans="1:19" x14ac:dyDescent="0.25">
      <c r="A2518" s="2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</row>
    <row r="2519" spans="1:19" x14ac:dyDescent="0.25">
      <c r="A2519" s="2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</row>
    <row r="2520" spans="1:19" x14ac:dyDescent="0.25">
      <c r="A2520" s="2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</row>
    <row r="2521" spans="1:19" x14ac:dyDescent="0.25">
      <c r="A2521" s="2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</row>
    <row r="2522" spans="1:19" x14ac:dyDescent="0.25">
      <c r="A2522" s="2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</row>
    <row r="2523" spans="1:19" x14ac:dyDescent="0.25">
      <c r="A2523" s="2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</row>
    <row r="2524" spans="1:19" x14ac:dyDescent="0.25">
      <c r="A2524" s="2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</row>
    <row r="2525" spans="1:19" x14ac:dyDescent="0.25">
      <c r="A2525" s="2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</row>
    <row r="2526" spans="1:19" x14ac:dyDescent="0.25">
      <c r="A2526" s="2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</row>
    <row r="2527" spans="1:19" x14ac:dyDescent="0.25">
      <c r="A2527" s="2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</row>
    <row r="2528" spans="1:19" x14ac:dyDescent="0.25">
      <c r="A2528" s="2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</row>
    <row r="2529" spans="1:19" x14ac:dyDescent="0.25">
      <c r="A2529" s="2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</row>
    <row r="2530" spans="1:19" x14ac:dyDescent="0.25">
      <c r="A2530" s="2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</row>
    <row r="2531" spans="1:19" x14ac:dyDescent="0.25">
      <c r="A2531" s="2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</row>
    <row r="2532" spans="1:19" x14ac:dyDescent="0.25">
      <c r="A2532" s="2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</row>
    <row r="2533" spans="1:19" x14ac:dyDescent="0.25">
      <c r="A2533" s="2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</row>
    <row r="2534" spans="1:19" x14ac:dyDescent="0.25">
      <c r="A2534" s="2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</row>
    <row r="2535" spans="1:19" x14ac:dyDescent="0.25">
      <c r="A2535" s="2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</row>
    <row r="2536" spans="1:19" x14ac:dyDescent="0.25">
      <c r="A2536" s="2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</row>
    <row r="2537" spans="1:19" x14ac:dyDescent="0.25">
      <c r="A2537" s="2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</row>
    <row r="2538" spans="1:19" x14ac:dyDescent="0.25">
      <c r="A2538" s="2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</row>
    <row r="2539" spans="1:19" x14ac:dyDescent="0.25">
      <c r="A2539" s="2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</row>
    <row r="2540" spans="1:19" x14ac:dyDescent="0.25">
      <c r="A2540" s="2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</row>
    <row r="2541" spans="1:19" x14ac:dyDescent="0.25">
      <c r="A2541" s="2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</row>
    <row r="2542" spans="1:19" x14ac:dyDescent="0.25">
      <c r="A2542" s="2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</row>
    <row r="2543" spans="1:19" x14ac:dyDescent="0.25">
      <c r="A2543" s="2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</row>
    <row r="2544" spans="1:19" x14ac:dyDescent="0.25">
      <c r="A2544" s="2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</row>
    <row r="2545" spans="1:19" x14ac:dyDescent="0.25">
      <c r="A2545" s="2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</row>
    <row r="2546" spans="1:19" x14ac:dyDescent="0.25">
      <c r="A2546" s="2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</row>
    <row r="2547" spans="1:19" x14ac:dyDescent="0.25">
      <c r="A2547" s="2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</row>
    <row r="2548" spans="1:19" x14ac:dyDescent="0.25">
      <c r="A2548" s="2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</row>
    <row r="2549" spans="1:19" x14ac:dyDescent="0.25">
      <c r="A2549" s="2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</row>
    <row r="2550" spans="1:19" x14ac:dyDescent="0.25">
      <c r="A2550" s="2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</row>
    <row r="2551" spans="1:19" x14ac:dyDescent="0.25">
      <c r="A2551" s="2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</row>
    <row r="2552" spans="1:19" x14ac:dyDescent="0.25">
      <c r="A2552" s="2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</row>
    <row r="2553" spans="1:19" x14ac:dyDescent="0.25">
      <c r="A2553" s="2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</row>
    <row r="2554" spans="1:19" x14ac:dyDescent="0.25">
      <c r="A2554" s="2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</row>
    <row r="2555" spans="1:19" x14ac:dyDescent="0.25">
      <c r="A2555" s="2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</row>
    <row r="2556" spans="1:19" x14ac:dyDescent="0.25">
      <c r="A2556" s="2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</row>
    <row r="2557" spans="1:19" x14ac:dyDescent="0.25">
      <c r="A2557" s="2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</row>
    <row r="2558" spans="1:19" x14ac:dyDescent="0.25">
      <c r="A2558" s="2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</row>
    <row r="2559" spans="1:19" x14ac:dyDescent="0.25">
      <c r="A2559" s="2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</row>
    <row r="2560" spans="1:19" x14ac:dyDescent="0.25">
      <c r="A2560" s="2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</row>
    <row r="2561" spans="1:19" x14ac:dyDescent="0.25">
      <c r="A2561" s="2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</row>
    <row r="2562" spans="1:19" x14ac:dyDescent="0.25">
      <c r="A2562" s="2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</row>
    <row r="2563" spans="1:19" x14ac:dyDescent="0.25">
      <c r="A2563" s="2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</row>
    <row r="2564" spans="1:19" x14ac:dyDescent="0.25">
      <c r="A2564" s="2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</row>
    <row r="2565" spans="1:19" x14ac:dyDescent="0.25">
      <c r="A2565" s="2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</row>
    <row r="2566" spans="1:19" x14ac:dyDescent="0.25">
      <c r="A2566" s="2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</row>
    <row r="2567" spans="1:19" x14ac:dyDescent="0.25">
      <c r="A2567" s="2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</row>
    <row r="2568" spans="1:19" x14ac:dyDescent="0.25">
      <c r="A2568" s="2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</row>
    <row r="2569" spans="1:19" x14ac:dyDescent="0.25">
      <c r="A2569" s="2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</row>
    <row r="2570" spans="1:19" x14ac:dyDescent="0.25">
      <c r="A2570" s="2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</row>
    <row r="2571" spans="1:19" x14ac:dyDescent="0.25">
      <c r="A2571" s="2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</row>
    <row r="2572" spans="1:19" x14ac:dyDescent="0.25">
      <c r="A2572" s="2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</row>
    <row r="2573" spans="1:19" x14ac:dyDescent="0.25">
      <c r="A2573" s="2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</row>
    <row r="2574" spans="1:19" x14ac:dyDescent="0.25">
      <c r="A2574" s="2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</row>
    <row r="2575" spans="1:19" x14ac:dyDescent="0.25">
      <c r="A2575" s="2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</row>
    <row r="2576" spans="1:19" x14ac:dyDescent="0.25">
      <c r="A2576" s="2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</row>
    <row r="2577" spans="1:19" x14ac:dyDescent="0.25">
      <c r="A2577" s="2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</row>
    <row r="2578" spans="1:19" x14ac:dyDescent="0.25">
      <c r="A2578" s="2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</row>
    <row r="2579" spans="1:19" x14ac:dyDescent="0.25">
      <c r="A2579" s="2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</row>
    <row r="2580" spans="1:19" x14ac:dyDescent="0.25">
      <c r="A2580" s="2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</row>
    <row r="2581" spans="1:19" x14ac:dyDescent="0.25">
      <c r="A2581" s="2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</row>
    <row r="2582" spans="1:19" x14ac:dyDescent="0.25">
      <c r="A2582" s="2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</row>
    <row r="2583" spans="1:19" x14ac:dyDescent="0.25">
      <c r="A2583" s="2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</row>
    <row r="2584" spans="1:19" x14ac:dyDescent="0.25">
      <c r="A2584" s="2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</row>
    <row r="2585" spans="1:19" x14ac:dyDescent="0.25">
      <c r="A2585" s="2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</row>
    <row r="2586" spans="1:19" x14ac:dyDescent="0.25">
      <c r="A2586" s="2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</row>
    <row r="2587" spans="1:19" x14ac:dyDescent="0.25">
      <c r="A2587" s="2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</row>
    <row r="2588" spans="1:19" x14ac:dyDescent="0.25">
      <c r="A2588" s="2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</row>
    <row r="2589" spans="1:19" x14ac:dyDescent="0.25">
      <c r="A2589" s="2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</row>
    <row r="2590" spans="1:19" x14ac:dyDescent="0.25">
      <c r="A2590" s="2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</row>
    <row r="2591" spans="1:19" x14ac:dyDescent="0.25">
      <c r="A2591" s="2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</row>
    <row r="2592" spans="1:19" x14ac:dyDescent="0.25">
      <c r="A2592" s="2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</row>
    <row r="2593" spans="1:19" x14ac:dyDescent="0.25">
      <c r="A2593" s="2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</row>
    <row r="2594" spans="1:19" x14ac:dyDescent="0.25">
      <c r="A2594" s="2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</row>
    <row r="2595" spans="1:19" x14ac:dyDescent="0.25">
      <c r="A2595" s="2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</row>
    <row r="2596" spans="1:19" x14ac:dyDescent="0.25">
      <c r="A2596" s="2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</row>
    <row r="2597" spans="1:19" x14ac:dyDescent="0.25">
      <c r="A2597" s="2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</row>
    <row r="2598" spans="1:19" x14ac:dyDescent="0.25">
      <c r="A2598" s="2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</row>
    <row r="2599" spans="1:19" x14ac:dyDescent="0.25">
      <c r="A2599" s="2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</row>
    <row r="2600" spans="1:19" x14ac:dyDescent="0.25">
      <c r="A2600" s="2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</row>
    <row r="2601" spans="1:19" x14ac:dyDescent="0.25">
      <c r="A2601" s="2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</row>
    <row r="2602" spans="1:19" x14ac:dyDescent="0.25">
      <c r="A2602" s="2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</row>
    <row r="2603" spans="1:19" x14ac:dyDescent="0.25">
      <c r="A2603" s="2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</row>
    <row r="2604" spans="1:19" x14ac:dyDescent="0.25">
      <c r="A2604" s="2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</row>
    <row r="2605" spans="1:19" x14ac:dyDescent="0.25">
      <c r="A2605" s="2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</row>
    <row r="2606" spans="1:19" x14ac:dyDescent="0.25">
      <c r="A2606" s="2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</row>
    <row r="2607" spans="1:19" x14ac:dyDescent="0.25">
      <c r="A2607" s="2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</row>
    <row r="2608" spans="1:19" x14ac:dyDescent="0.25">
      <c r="A2608" s="2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</row>
    <row r="2609" spans="1:19" x14ac:dyDescent="0.25">
      <c r="A2609" s="2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</row>
    <row r="2610" spans="1:19" x14ac:dyDescent="0.25">
      <c r="A2610" s="2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</row>
    <row r="2611" spans="1:19" x14ac:dyDescent="0.25">
      <c r="A2611" s="2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</row>
    <row r="2612" spans="1:19" x14ac:dyDescent="0.25">
      <c r="A2612" s="2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</row>
    <row r="2613" spans="1:19" x14ac:dyDescent="0.25">
      <c r="A2613" s="2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</row>
    <row r="2614" spans="1:19" x14ac:dyDescent="0.25">
      <c r="A2614" s="2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</row>
    <row r="2615" spans="1:19" x14ac:dyDescent="0.25">
      <c r="A2615" s="2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</row>
    <row r="2616" spans="1:19" x14ac:dyDescent="0.25">
      <c r="A2616" s="2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</row>
    <row r="2617" spans="1:19" x14ac:dyDescent="0.25">
      <c r="A2617" s="2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</row>
    <row r="2618" spans="1:19" x14ac:dyDescent="0.25">
      <c r="A2618" s="2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</row>
    <row r="2619" spans="1:19" x14ac:dyDescent="0.25">
      <c r="A2619" s="2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</row>
    <row r="2620" spans="1:19" x14ac:dyDescent="0.25">
      <c r="A2620" s="2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</row>
    <row r="2621" spans="1:19" x14ac:dyDescent="0.25">
      <c r="A2621" s="2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</row>
    <row r="2622" spans="1:19" x14ac:dyDescent="0.25">
      <c r="A2622" s="2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</row>
    <row r="2623" spans="1:19" x14ac:dyDescent="0.25">
      <c r="A2623" s="2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</row>
    <row r="2624" spans="1:19" x14ac:dyDescent="0.25">
      <c r="A2624" s="2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</row>
    <row r="2625" spans="1:19" x14ac:dyDescent="0.25">
      <c r="A2625" s="2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</row>
    <row r="2626" spans="1:19" x14ac:dyDescent="0.25">
      <c r="A2626" s="2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</row>
    <row r="2627" spans="1:19" x14ac:dyDescent="0.25">
      <c r="A2627" s="2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</row>
    <row r="2628" spans="1:19" x14ac:dyDescent="0.25">
      <c r="A2628" s="2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</row>
    <row r="2629" spans="1:19" x14ac:dyDescent="0.25">
      <c r="A2629" s="2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</row>
    <row r="2630" spans="1:19" x14ac:dyDescent="0.25">
      <c r="A2630" s="2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</row>
    <row r="2631" spans="1:19" x14ac:dyDescent="0.25">
      <c r="A2631" s="2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</row>
    <row r="2632" spans="1:19" x14ac:dyDescent="0.25">
      <c r="A2632" s="2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</row>
    <row r="2633" spans="1:19" x14ac:dyDescent="0.25">
      <c r="A2633" s="2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</row>
    <row r="2634" spans="1:19" x14ac:dyDescent="0.25">
      <c r="A2634" s="2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</row>
    <row r="2635" spans="1:19" x14ac:dyDescent="0.25">
      <c r="A2635" s="2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</row>
    <row r="2636" spans="1:19" x14ac:dyDescent="0.25">
      <c r="A2636" s="2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</row>
    <row r="2637" spans="1:19" x14ac:dyDescent="0.25">
      <c r="A2637" s="2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</row>
    <row r="2638" spans="1:19" x14ac:dyDescent="0.25">
      <c r="A2638" s="2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</row>
    <row r="2639" spans="1:19" x14ac:dyDescent="0.25">
      <c r="A2639" s="2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</row>
    <row r="2640" spans="1:19" x14ac:dyDescent="0.25">
      <c r="A2640" s="2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</row>
    <row r="2641" spans="1:19" x14ac:dyDescent="0.25">
      <c r="A2641" s="2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</row>
    <row r="2642" spans="1:19" x14ac:dyDescent="0.25">
      <c r="A2642" s="2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</row>
    <row r="2643" spans="1:19" x14ac:dyDescent="0.25">
      <c r="A2643" s="2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</row>
    <row r="2644" spans="1:19" x14ac:dyDescent="0.25">
      <c r="A2644" s="2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</row>
    <row r="2645" spans="1:19" x14ac:dyDescent="0.25">
      <c r="A2645" s="2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</row>
    <row r="2646" spans="1:19" x14ac:dyDescent="0.25">
      <c r="A2646" s="2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</row>
    <row r="2647" spans="1:19" x14ac:dyDescent="0.25">
      <c r="A2647" s="2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</row>
    <row r="2648" spans="1:19" x14ac:dyDescent="0.25">
      <c r="A2648" s="2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</row>
    <row r="2649" spans="1:19" x14ac:dyDescent="0.25">
      <c r="A2649" s="2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</row>
    <row r="2650" spans="1:19" x14ac:dyDescent="0.25">
      <c r="A2650" s="2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</row>
    <row r="2651" spans="1:19" x14ac:dyDescent="0.25">
      <c r="A2651" s="2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</row>
    <row r="2652" spans="1:19" x14ac:dyDescent="0.25">
      <c r="A2652" s="2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</row>
    <row r="2653" spans="1:19" x14ac:dyDescent="0.25">
      <c r="A2653" s="2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</row>
    <row r="2654" spans="1:19" x14ac:dyDescent="0.25">
      <c r="A2654" s="2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</row>
    <row r="2655" spans="1:19" x14ac:dyDescent="0.25">
      <c r="A2655" s="2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</row>
    <row r="2656" spans="1:19" x14ac:dyDescent="0.25">
      <c r="A2656" s="2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</row>
    <row r="2657" spans="1:19" x14ac:dyDescent="0.25">
      <c r="A2657" s="2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</row>
    <row r="2658" spans="1:19" x14ac:dyDescent="0.25">
      <c r="A2658" s="2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</row>
    <row r="2659" spans="1:19" x14ac:dyDescent="0.25">
      <c r="A2659" s="2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</row>
    <row r="2660" spans="1:19" x14ac:dyDescent="0.25">
      <c r="A2660" s="2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</row>
    <row r="2661" spans="1:19" x14ac:dyDescent="0.25">
      <c r="A2661" s="2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</row>
    <row r="2662" spans="1:19" x14ac:dyDescent="0.25">
      <c r="A2662" s="2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</row>
    <row r="2663" spans="1:19" x14ac:dyDescent="0.25">
      <c r="A2663" s="2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</row>
    <row r="2664" spans="1:19" x14ac:dyDescent="0.25">
      <c r="A2664" s="2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</row>
    <row r="2665" spans="1:19" x14ac:dyDescent="0.25">
      <c r="A2665" s="2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</row>
    <row r="2666" spans="1:19" x14ac:dyDescent="0.25">
      <c r="A2666" s="2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</row>
    <row r="2667" spans="1:19" x14ac:dyDescent="0.25">
      <c r="A2667" s="2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</row>
    <row r="2668" spans="1:19" x14ac:dyDescent="0.25">
      <c r="A2668" s="2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</row>
    <row r="2669" spans="1:19" x14ac:dyDescent="0.25">
      <c r="A2669" s="2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</row>
    <row r="2670" spans="1:19" x14ac:dyDescent="0.25">
      <c r="A2670" s="2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</row>
    <row r="2671" spans="1:19" x14ac:dyDescent="0.25">
      <c r="A2671" s="2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</row>
    <row r="2672" spans="1:19" x14ac:dyDescent="0.25">
      <c r="A2672" s="2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</row>
    <row r="2673" spans="1:19" x14ac:dyDescent="0.25">
      <c r="A2673" s="2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</row>
    <row r="2674" spans="1:19" x14ac:dyDescent="0.25">
      <c r="A2674" s="2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</row>
    <row r="2675" spans="1:19" x14ac:dyDescent="0.25">
      <c r="A2675" s="2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</row>
    <row r="2676" spans="1:19" x14ac:dyDescent="0.25">
      <c r="A2676" s="2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</row>
    <row r="2677" spans="1:19" x14ac:dyDescent="0.25">
      <c r="A2677" s="2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</row>
    <row r="2678" spans="1:19" x14ac:dyDescent="0.25">
      <c r="A2678" s="2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</row>
    <row r="2679" spans="1:19" x14ac:dyDescent="0.25">
      <c r="A2679" s="2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</row>
    <row r="2680" spans="1:19" x14ac:dyDescent="0.25">
      <c r="A2680" s="2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</row>
    <row r="2681" spans="1:19" x14ac:dyDescent="0.25">
      <c r="A2681" s="2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</row>
    <row r="2682" spans="1:19" x14ac:dyDescent="0.25">
      <c r="A2682" s="2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</row>
    <row r="2683" spans="1:19" x14ac:dyDescent="0.25">
      <c r="A2683" s="2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</row>
    <row r="2684" spans="1:19" x14ac:dyDescent="0.25">
      <c r="A2684" s="2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</row>
    <row r="2685" spans="1:19" x14ac:dyDescent="0.25">
      <c r="A2685" s="2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</row>
    <row r="2686" spans="1:19" x14ac:dyDescent="0.25">
      <c r="A2686" s="2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</row>
    <row r="2687" spans="1:19" x14ac:dyDescent="0.25">
      <c r="A2687" s="2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</row>
    <row r="2688" spans="1:19" x14ac:dyDescent="0.25">
      <c r="A2688" s="2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</row>
    <row r="2689" spans="1:19" x14ac:dyDescent="0.25">
      <c r="A2689" s="2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</row>
    <row r="2690" spans="1:19" x14ac:dyDescent="0.25">
      <c r="A2690" s="2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</row>
    <row r="2691" spans="1:19" x14ac:dyDescent="0.25">
      <c r="A2691" s="2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</row>
    <row r="2692" spans="1:19" x14ac:dyDescent="0.25">
      <c r="A2692" s="2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</row>
    <row r="2693" spans="1:19" x14ac:dyDescent="0.25">
      <c r="A2693" s="2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</row>
    <row r="2694" spans="1:19" x14ac:dyDescent="0.25">
      <c r="A2694" s="2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</row>
    <row r="2695" spans="1:19" x14ac:dyDescent="0.25">
      <c r="A2695" s="2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</row>
    <row r="2696" spans="1:19" x14ac:dyDescent="0.25">
      <c r="A2696" s="2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</row>
    <row r="2697" spans="1:19" x14ac:dyDescent="0.25">
      <c r="A2697" s="2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</row>
    <row r="2698" spans="1:19" x14ac:dyDescent="0.25">
      <c r="A2698" s="2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</row>
    <row r="2699" spans="1:19" x14ac:dyDescent="0.25">
      <c r="A2699" s="2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</row>
    <row r="2700" spans="1:19" x14ac:dyDescent="0.25">
      <c r="A2700" s="2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</row>
    <row r="2701" spans="1:19" x14ac:dyDescent="0.25">
      <c r="A2701" s="2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</row>
    <row r="2702" spans="1:19" x14ac:dyDescent="0.25">
      <c r="A2702" s="2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</row>
    <row r="2703" spans="1:19" x14ac:dyDescent="0.25">
      <c r="A2703" s="2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</row>
    <row r="2704" spans="1:19" x14ac:dyDescent="0.25">
      <c r="A2704" s="2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</row>
    <row r="2705" spans="1:19" x14ac:dyDescent="0.25">
      <c r="A2705" s="2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</row>
    <row r="2706" spans="1:19" x14ac:dyDescent="0.25">
      <c r="A2706" s="2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</row>
    <row r="2707" spans="1:19" x14ac:dyDescent="0.25">
      <c r="A2707" s="2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</row>
    <row r="2708" spans="1:19" x14ac:dyDescent="0.25">
      <c r="A2708" s="2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</row>
    <row r="2709" spans="1:19" x14ac:dyDescent="0.25">
      <c r="A2709" s="2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</row>
    <row r="2710" spans="1:19" x14ac:dyDescent="0.25">
      <c r="A2710" s="2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</row>
    <row r="2711" spans="1:19" x14ac:dyDescent="0.25">
      <c r="A2711" s="2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</row>
    <row r="2712" spans="1:19" x14ac:dyDescent="0.25">
      <c r="A2712" s="2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</row>
    <row r="2713" spans="1:19" x14ac:dyDescent="0.25">
      <c r="A2713" s="2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</row>
    <row r="2714" spans="1:19" x14ac:dyDescent="0.25">
      <c r="A2714" s="2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</row>
    <row r="2715" spans="1:19" x14ac:dyDescent="0.25">
      <c r="A2715" s="2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</row>
    <row r="2716" spans="1:19" x14ac:dyDescent="0.25">
      <c r="A2716" s="2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</row>
    <row r="2717" spans="1:19" x14ac:dyDescent="0.25">
      <c r="A2717" s="2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</row>
    <row r="2718" spans="1:19" x14ac:dyDescent="0.25">
      <c r="A2718" s="2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</row>
    <row r="2719" spans="1:19" x14ac:dyDescent="0.25">
      <c r="A2719" s="2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</row>
    <row r="2720" spans="1:19" x14ac:dyDescent="0.25">
      <c r="A2720" s="2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</row>
    <row r="2721" spans="1:19" x14ac:dyDescent="0.25">
      <c r="A2721" s="2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</row>
    <row r="2722" spans="1:19" x14ac:dyDescent="0.25">
      <c r="A2722" s="2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</row>
    <row r="2723" spans="1:19" x14ac:dyDescent="0.25">
      <c r="A2723" s="2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</row>
    <row r="2724" spans="1:19" x14ac:dyDescent="0.25">
      <c r="A2724" s="2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</row>
    <row r="2725" spans="1:19" x14ac:dyDescent="0.25">
      <c r="A2725" s="2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</row>
    <row r="2726" spans="1:19" x14ac:dyDescent="0.25">
      <c r="A2726" s="2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</row>
    <row r="2727" spans="1:19" x14ac:dyDescent="0.25">
      <c r="A2727" s="2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</row>
    <row r="2728" spans="1:19" x14ac:dyDescent="0.25">
      <c r="A2728" s="2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</row>
    <row r="2729" spans="1:19" x14ac:dyDescent="0.25">
      <c r="A2729" s="2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</row>
    <row r="2730" spans="1:19" x14ac:dyDescent="0.25">
      <c r="A2730" s="2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</row>
    <row r="2731" spans="1:19" x14ac:dyDescent="0.25">
      <c r="A2731" s="2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</row>
    <row r="2732" spans="1:19" x14ac:dyDescent="0.25">
      <c r="A2732" s="2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</row>
    <row r="2733" spans="1:19" x14ac:dyDescent="0.25">
      <c r="A2733" s="2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</row>
    <row r="2734" spans="1:19" x14ac:dyDescent="0.25">
      <c r="A2734" s="2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</row>
    <row r="2735" spans="1:19" x14ac:dyDescent="0.25">
      <c r="A2735" s="2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</row>
    <row r="2736" spans="1:19" x14ac:dyDescent="0.25">
      <c r="A2736" s="2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</row>
    <row r="2737" spans="1:19" x14ac:dyDescent="0.25">
      <c r="A2737" s="2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</row>
    <row r="2738" spans="1:19" x14ac:dyDescent="0.25">
      <c r="A2738" s="2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</row>
    <row r="2739" spans="1:19" x14ac:dyDescent="0.25">
      <c r="A2739" s="2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</row>
    <row r="2740" spans="1:19" x14ac:dyDescent="0.25">
      <c r="A2740" s="2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</row>
    <row r="2741" spans="1:19" x14ac:dyDescent="0.25">
      <c r="A2741" s="2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</row>
    <row r="2742" spans="1:19" x14ac:dyDescent="0.25">
      <c r="A2742" s="2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</row>
    <row r="2743" spans="1:19" x14ac:dyDescent="0.25">
      <c r="A2743" s="2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</row>
    <row r="2744" spans="1:19" x14ac:dyDescent="0.25">
      <c r="A2744" s="2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</row>
    <row r="2745" spans="1:19" x14ac:dyDescent="0.25">
      <c r="A2745" s="2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</row>
    <row r="2746" spans="1:19" x14ac:dyDescent="0.25">
      <c r="A2746" s="2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</row>
    <row r="2747" spans="1:19" x14ac:dyDescent="0.25">
      <c r="A2747" s="2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</row>
    <row r="2748" spans="1:19" x14ac:dyDescent="0.25">
      <c r="A2748" s="2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</row>
    <row r="2749" spans="1:19" x14ac:dyDescent="0.25">
      <c r="A2749" s="2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</row>
    <row r="2750" spans="1:19" x14ac:dyDescent="0.25">
      <c r="A2750" s="2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</row>
    <row r="2751" spans="1:19" x14ac:dyDescent="0.25">
      <c r="A2751" s="2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</row>
    <row r="2752" spans="1:19" x14ac:dyDescent="0.25">
      <c r="A2752" s="2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</row>
    <row r="2753" spans="1:19" x14ac:dyDescent="0.25">
      <c r="A2753" s="2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</row>
    <row r="2754" spans="1:19" x14ac:dyDescent="0.25">
      <c r="A2754" s="2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</row>
    <row r="2755" spans="1:19" x14ac:dyDescent="0.25">
      <c r="A2755" s="2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</row>
    <row r="2756" spans="1:19" x14ac:dyDescent="0.25">
      <c r="A2756" s="2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</row>
    <row r="2757" spans="1:19" x14ac:dyDescent="0.25">
      <c r="A2757" s="2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</row>
    <row r="2758" spans="1:19" x14ac:dyDescent="0.25">
      <c r="A2758" s="2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</row>
    <row r="2759" spans="1:19" x14ac:dyDescent="0.25">
      <c r="A2759" s="2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</row>
    <row r="2760" spans="1:19" x14ac:dyDescent="0.25">
      <c r="A2760" s="2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</row>
    <row r="2761" spans="1:19" x14ac:dyDescent="0.25">
      <c r="A2761" s="2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</row>
    <row r="2762" spans="1:19" x14ac:dyDescent="0.25">
      <c r="A2762" s="2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</row>
    <row r="2763" spans="1:19" x14ac:dyDescent="0.25">
      <c r="A2763" s="2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</row>
    <row r="2764" spans="1:19" x14ac:dyDescent="0.25">
      <c r="A2764" s="2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</row>
    <row r="2765" spans="1:19" x14ac:dyDescent="0.25">
      <c r="A2765" s="2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</row>
    <row r="2766" spans="1:19" x14ac:dyDescent="0.25">
      <c r="A2766" s="2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</row>
    <row r="2767" spans="1:19" x14ac:dyDescent="0.25">
      <c r="A2767" s="2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</row>
    <row r="2768" spans="1:19" x14ac:dyDescent="0.25">
      <c r="A2768" s="2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</row>
    <row r="2769" spans="1:19" x14ac:dyDescent="0.25">
      <c r="A2769" s="2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</row>
    <row r="2770" spans="1:19" x14ac:dyDescent="0.25">
      <c r="A2770" s="2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</row>
    <row r="2771" spans="1:19" x14ac:dyDescent="0.25">
      <c r="A2771" s="2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</row>
    <row r="2772" spans="1:19" x14ac:dyDescent="0.25">
      <c r="A2772" s="2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</row>
    <row r="2773" spans="1:19" x14ac:dyDescent="0.25">
      <c r="A2773" s="2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</row>
    <row r="2774" spans="1:19" x14ac:dyDescent="0.25">
      <c r="A2774" s="2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</row>
    <row r="2775" spans="1:19" x14ac:dyDescent="0.25">
      <c r="A2775" s="2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</row>
    <row r="2776" spans="1:19" x14ac:dyDescent="0.25">
      <c r="A2776" s="2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</row>
    <row r="2777" spans="1:19" x14ac:dyDescent="0.25">
      <c r="A2777" s="2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</row>
    <row r="2778" spans="1:19" x14ac:dyDescent="0.25">
      <c r="A2778" s="2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</row>
    <row r="2779" spans="1:19" x14ac:dyDescent="0.25">
      <c r="A2779" s="2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</row>
    <row r="2780" spans="1:19" x14ac:dyDescent="0.25">
      <c r="A2780" s="2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</row>
    <row r="2781" spans="1:19" x14ac:dyDescent="0.25">
      <c r="A2781" s="2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</row>
    <row r="2782" spans="1:19" x14ac:dyDescent="0.25">
      <c r="A2782" s="2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</row>
    <row r="2783" spans="1:19" x14ac:dyDescent="0.25">
      <c r="A2783" s="2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</row>
    <row r="2784" spans="1:19" x14ac:dyDescent="0.25">
      <c r="A2784" s="2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</row>
    <row r="2785" spans="1:19" x14ac:dyDescent="0.25">
      <c r="A2785" s="2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</row>
    <row r="2786" spans="1:19" x14ac:dyDescent="0.25">
      <c r="A2786" s="2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</row>
    <row r="2787" spans="1:19" x14ac:dyDescent="0.25">
      <c r="A2787" s="2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</row>
    <row r="2788" spans="1:19" x14ac:dyDescent="0.25">
      <c r="A2788" s="2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</row>
    <row r="2789" spans="1:19" x14ac:dyDescent="0.25">
      <c r="A2789" s="2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</row>
    <row r="2790" spans="1:19" x14ac:dyDescent="0.25">
      <c r="A2790" s="2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</row>
    <row r="2791" spans="1:19" x14ac:dyDescent="0.25">
      <c r="A2791" s="2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</row>
    <row r="2792" spans="1:19" x14ac:dyDescent="0.25">
      <c r="A2792" s="2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</row>
    <row r="2793" spans="1:19" x14ac:dyDescent="0.25">
      <c r="A2793" s="2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</row>
    <row r="2794" spans="1:19" x14ac:dyDescent="0.25">
      <c r="A2794" s="2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</row>
    <row r="2795" spans="1:19" x14ac:dyDescent="0.25">
      <c r="A2795" s="2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</row>
    <row r="2796" spans="1:19" x14ac:dyDescent="0.25">
      <c r="A2796" s="2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</row>
    <row r="2797" spans="1:19" x14ac:dyDescent="0.25">
      <c r="A2797" s="2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</row>
    <row r="2798" spans="1:19" x14ac:dyDescent="0.25">
      <c r="A2798" s="2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</row>
    <row r="2799" spans="1:19" x14ac:dyDescent="0.25">
      <c r="A2799" s="2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</row>
    <row r="2800" spans="1:19" x14ac:dyDescent="0.25">
      <c r="A2800" s="2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</row>
    <row r="2801" spans="1:19" x14ac:dyDescent="0.25">
      <c r="A2801" s="2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</row>
    <row r="2802" spans="1:19" x14ac:dyDescent="0.25">
      <c r="A2802" s="2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</row>
    <row r="2803" spans="1:19" x14ac:dyDescent="0.25">
      <c r="A2803" s="2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</row>
    <row r="2804" spans="1:19" x14ac:dyDescent="0.25">
      <c r="A2804" s="2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</row>
    <row r="2805" spans="1:19" x14ac:dyDescent="0.25">
      <c r="A2805" s="2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</row>
    <row r="2806" spans="1:19" x14ac:dyDescent="0.25">
      <c r="A2806" s="2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</row>
    <row r="2807" spans="1:19" x14ac:dyDescent="0.25">
      <c r="A2807" s="2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</row>
    <row r="2808" spans="1:19" x14ac:dyDescent="0.25">
      <c r="A2808" s="2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</row>
    <row r="2809" spans="1:19" x14ac:dyDescent="0.25">
      <c r="A2809" s="2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</row>
    <row r="2810" spans="1:19" x14ac:dyDescent="0.25">
      <c r="A2810" s="2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</row>
    <row r="2811" spans="1:19" x14ac:dyDescent="0.25">
      <c r="A2811" s="2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1:19" x14ac:dyDescent="0.25">
      <c r="A2812" s="2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1:19" x14ac:dyDescent="0.25">
      <c r="A2813" s="2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1:19" x14ac:dyDescent="0.25">
      <c r="A2814" s="2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</row>
    <row r="2815" spans="1:19" x14ac:dyDescent="0.25">
      <c r="A2815" s="2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</row>
    <row r="2816" spans="1:19" x14ac:dyDescent="0.25">
      <c r="A2816" s="2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</row>
    <row r="2817" spans="1:19" x14ac:dyDescent="0.25">
      <c r="A2817" s="2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1:19" x14ac:dyDescent="0.25">
      <c r="A2818" s="2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</row>
    <row r="2819" spans="1:19" x14ac:dyDescent="0.25">
      <c r="A2819" s="2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</row>
    <row r="2820" spans="1:19" x14ac:dyDescent="0.25">
      <c r="A2820" s="2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</row>
    <row r="2821" spans="1:19" x14ac:dyDescent="0.25">
      <c r="A2821" s="2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</row>
    <row r="2822" spans="1:19" x14ac:dyDescent="0.25">
      <c r="A2822" s="2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</row>
    <row r="2823" spans="1:19" x14ac:dyDescent="0.25">
      <c r="A2823" s="2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</row>
    <row r="2824" spans="1:19" x14ac:dyDescent="0.25">
      <c r="A2824" s="2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</row>
    <row r="2825" spans="1:19" x14ac:dyDescent="0.25">
      <c r="A2825" s="2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</row>
    <row r="2826" spans="1:19" x14ac:dyDescent="0.25">
      <c r="A2826" s="2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</row>
    <row r="2827" spans="1:19" x14ac:dyDescent="0.25">
      <c r="A2827" s="2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</row>
    <row r="2828" spans="1:19" x14ac:dyDescent="0.25">
      <c r="A2828" s="2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</row>
    <row r="2829" spans="1:19" x14ac:dyDescent="0.25">
      <c r="A2829" s="2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</row>
    <row r="2830" spans="1:19" x14ac:dyDescent="0.25">
      <c r="A2830" s="2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</row>
    <row r="2831" spans="1:19" x14ac:dyDescent="0.25">
      <c r="A2831" s="2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</row>
    <row r="2832" spans="1:19" x14ac:dyDescent="0.25">
      <c r="A2832" s="2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</row>
    <row r="2833" spans="1:19" x14ac:dyDescent="0.25">
      <c r="A2833" s="2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</row>
    <row r="2834" spans="1:19" x14ac:dyDescent="0.25">
      <c r="A2834" s="2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</row>
    <row r="2835" spans="1:19" x14ac:dyDescent="0.25">
      <c r="A2835" s="2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</row>
    <row r="2836" spans="1:19" x14ac:dyDescent="0.25">
      <c r="A2836" s="2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</row>
    <row r="2837" spans="1:19" x14ac:dyDescent="0.25">
      <c r="A2837" s="2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</row>
    <row r="2838" spans="1:19" x14ac:dyDescent="0.25">
      <c r="A2838" s="2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</row>
    <row r="2839" spans="1:19" x14ac:dyDescent="0.25">
      <c r="A2839" s="2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</row>
    <row r="2840" spans="1:19" x14ac:dyDescent="0.25">
      <c r="A2840" s="2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</row>
    <row r="2841" spans="1:19" x14ac:dyDescent="0.25">
      <c r="A2841" s="2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</row>
    <row r="2842" spans="1:19" x14ac:dyDescent="0.25">
      <c r="A2842" s="2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</row>
    <row r="2843" spans="1:19" x14ac:dyDescent="0.25">
      <c r="A2843" s="2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</row>
    <row r="2844" spans="1:19" x14ac:dyDescent="0.25">
      <c r="A2844" s="2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</row>
    <row r="2845" spans="1:19" x14ac:dyDescent="0.25">
      <c r="A2845" s="2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</row>
    <row r="2846" spans="1:19" x14ac:dyDescent="0.25">
      <c r="A2846" s="2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</row>
    <row r="2847" spans="1:19" x14ac:dyDescent="0.25">
      <c r="A2847" s="2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</row>
    <row r="2848" spans="1:19" x14ac:dyDescent="0.25">
      <c r="A2848" s="2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</row>
    <row r="2849" spans="1:19" x14ac:dyDescent="0.25">
      <c r="A2849" s="2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</row>
    <row r="2850" spans="1:19" x14ac:dyDescent="0.25">
      <c r="A2850" s="2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</row>
    <row r="2851" spans="1:19" x14ac:dyDescent="0.25">
      <c r="A2851" s="2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</row>
    <row r="2852" spans="1:19" x14ac:dyDescent="0.25">
      <c r="A2852" s="2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</row>
    <row r="2853" spans="1:19" x14ac:dyDescent="0.25">
      <c r="A2853" s="2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</row>
    <row r="2854" spans="1:19" x14ac:dyDescent="0.25">
      <c r="A2854" s="2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</row>
    <row r="2855" spans="1:19" x14ac:dyDescent="0.25">
      <c r="A2855" s="2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</row>
    <row r="2856" spans="1:19" x14ac:dyDescent="0.25">
      <c r="A2856" s="2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</row>
    <row r="2857" spans="1:19" x14ac:dyDescent="0.25">
      <c r="A2857" s="2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</row>
    <row r="2858" spans="1:19" x14ac:dyDescent="0.25">
      <c r="A2858" s="2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</row>
    <row r="2859" spans="1:19" x14ac:dyDescent="0.25">
      <c r="A2859" s="2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</row>
    <row r="2860" spans="1:19" x14ac:dyDescent="0.25">
      <c r="A2860" s="2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</row>
    <row r="2861" spans="1:19" x14ac:dyDescent="0.25">
      <c r="A2861" s="2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</row>
    <row r="2862" spans="1:19" x14ac:dyDescent="0.25">
      <c r="A2862" s="2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</row>
    <row r="2863" spans="1:19" x14ac:dyDescent="0.25">
      <c r="A2863" s="2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</row>
    <row r="2864" spans="1:19" x14ac:dyDescent="0.25">
      <c r="A2864" s="2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</row>
    <row r="2865" spans="1:19" x14ac:dyDescent="0.25">
      <c r="A2865" s="2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</row>
    <row r="2866" spans="1:19" x14ac:dyDescent="0.25">
      <c r="A2866" s="2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</row>
    <row r="2867" spans="1:19" x14ac:dyDescent="0.25">
      <c r="A2867" s="2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</row>
    <row r="2868" spans="1:19" x14ac:dyDescent="0.25">
      <c r="A2868" s="2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</row>
    <row r="2869" spans="1:19" x14ac:dyDescent="0.25">
      <c r="A2869" s="2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</row>
    <row r="2870" spans="1:19" x14ac:dyDescent="0.25">
      <c r="A2870" s="2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</row>
    <row r="2871" spans="1:19" x14ac:dyDescent="0.25">
      <c r="A2871" s="2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</row>
    <row r="2872" spans="1:19" x14ac:dyDescent="0.25">
      <c r="A2872" s="2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</row>
    <row r="2873" spans="1:19" x14ac:dyDescent="0.25">
      <c r="A2873" s="2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</row>
    <row r="2874" spans="1:19" x14ac:dyDescent="0.25">
      <c r="A2874" s="2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</row>
    <row r="2875" spans="1:19" x14ac:dyDescent="0.25">
      <c r="A2875" s="2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</row>
    <row r="2876" spans="1:19" x14ac:dyDescent="0.25">
      <c r="A2876" s="2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</row>
    <row r="2877" spans="1:19" x14ac:dyDescent="0.25">
      <c r="A2877" s="2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</row>
    <row r="2878" spans="1:19" x14ac:dyDescent="0.25">
      <c r="A2878" s="2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</row>
    <row r="2879" spans="1:19" x14ac:dyDescent="0.25">
      <c r="A2879" s="2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</row>
    <row r="2880" spans="1:19" x14ac:dyDescent="0.25">
      <c r="A2880" s="2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</row>
    <row r="2881" spans="1:19" x14ac:dyDescent="0.25">
      <c r="A2881" s="2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</row>
    <row r="2882" spans="1:19" x14ac:dyDescent="0.25">
      <c r="A2882" s="2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</row>
    <row r="2883" spans="1:19" x14ac:dyDescent="0.25">
      <c r="A2883" s="2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</row>
    <row r="2884" spans="1:19" x14ac:dyDescent="0.25">
      <c r="A2884" s="2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</row>
    <row r="2885" spans="1:19" x14ac:dyDescent="0.25">
      <c r="A2885" s="2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</row>
    <row r="2886" spans="1:19" x14ac:dyDescent="0.25">
      <c r="A2886" s="2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</row>
    <row r="2887" spans="1:19" x14ac:dyDescent="0.25">
      <c r="A2887" s="2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</row>
    <row r="2888" spans="1:19" x14ac:dyDescent="0.25">
      <c r="A2888" s="2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</row>
    <row r="2889" spans="1:19" x14ac:dyDescent="0.25">
      <c r="A2889" s="2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</row>
    <row r="2890" spans="1:19" x14ac:dyDescent="0.25">
      <c r="A2890" s="2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</row>
    <row r="2891" spans="1:19" x14ac:dyDescent="0.25">
      <c r="A2891" s="2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</row>
    <row r="2892" spans="1:19" x14ac:dyDescent="0.25">
      <c r="A2892" s="2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</row>
    <row r="2893" spans="1:19" x14ac:dyDescent="0.25">
      <c r="A2893" s="2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</row>
    <row r="2894" spans="1:19" x14ac:dyDescent="0.25">
      <c r="A2894" s="2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</row>
    <row r="2895" spans="1:19" x14ac:dyDescent="0.25">
      <c r="A2895" s="2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</row>
    <row r="2896" spans="1:19" x14ac:dyDescent="0.25">
      <c r="A2896" s="2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</row>
    <row r="2897" spans="1:19" x14ac:dyDescent="0.25">
      <c r="A2897" s="2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</row>
    <row r="2898" spans="1:19" x14ac:dyDescent="0.25">
      <c r="A2898" s="2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</row>
    <row r="2899" spans="1:19" x14ac:dyDescent="0.25">
      <c r="A2899" s="2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</row>
    <row r="2900" spans="1:19" x14ac:dyDescent="0.25">
      <c r="A2900" s="2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</row>
    <row r="2901" spans="1:19" x14ac:dyDescent="0.25">
      <c r="A2901" s="2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</row>
    <row r="2902" spans="1:19" x14ac:dyDescent="0.25">
      <c r="A2902" s="2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</row>
    <row r="2903" spans="1:19" x14ac:dyDescent="0.25">
      <c r="A2903" s="2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</row>
    <row r="2904" spans="1:19" x14ac:dyDescent="0.25">
      <c r="A2904" s="2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</row>
    <row r="2905" spans="1:19" x14ac:dyDescent="0.25">
      <c r="A2905" s="2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</row>
    <row r="2906" spans="1:19" x14ac:dyDescent="0.25">
      <c r="A2906" s="2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</row>
    <row r="2907" spans="1:19" x14ac:dyDescent="0.25">
      <c r="A2907" s="2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</row>
    <row r="2908" spans="1:19" x14ac:dyDescent="0.25">
      <c r="A2908" s="2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</row>
    <row r="2909" spans="1:19" x14ac:dyDescent="0.25">
      <c r="A2909" s="2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</row>
    <row r="2910" spans="1:19" x14ac:dyDescent="0.25">
      <c r="A2910" s="2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</row>
    <row r="2911" spans="1:19" x14ac:dyDescent="0.25">
      <c r="A2911" s="2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</row>
    <row r="2912" spans="1:19" x14ac:dyDescent="0.25">
      <c r="A2912" s="2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</row>
    <row r="2913" spans="1:19" x14ac:dyDescent="0.25">
      <c r="A2913" s="2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</row>
    <row r="2914" spans="1:19" x14ac:dyDescent="0.25">
      <c r="A2914" s="2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</row>
    <row r="2915" spans="1:19" x14ac:dyDescent="0.25">
      <c r="A2915" s="2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</row>
    <row r="2916" spans="1:19" x14ac:dyDescent="0.25">
      <c r="A2916" s="2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</row>
    <row r="2917" spans="1:19" x14ac:dyDescent="0.25">
      <c r="A2917" s="2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</row>
    <row r="2918" spans="1:19" x14ac:dyDescent="0.25">
      <c r="A2918" s="2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</row>
    <row r="2919" spans="1:19" x14ac:dyDescent="0.25">
      <c r="A2919" s="2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</row>
    <row r="2920" spans="1:19" x14ac:dyDescent="0.25">
      <c r="A2920" s="2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</row>
    <row r="2921" spans="1:19" x14ac:dyDescent="0.25">
      <c r="A2921" s="2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</row>
    <row r="2922" spans="1:19" x14ac:dyDescent="0.25">
      <c r="A2922" s="2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</row>
    <row r="2923" spans="1:19" x14ac:dyDescent="0.25">
      <c r="A2923" s="2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</row>
    <row r="2924" spans="1:19" x14ac:dyDescent="0.25">
      <c r="A2924" s="2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</row>
    <row r="2925" spans="1:19" x14ac:dyDescent="0.25">
      <c r="A2925" s="2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</row>
    <row r="2926" spans="1:19" x14ac:dyDescent="0.25">
      <c r="A2926" s="2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</row>
    <row r="2927" spans="1:19" x14ac:dyDescent="0.25">
      <c r="A2927" s="2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</row>
    <row r="2928" spans="1:19" x14ac:dyDescent="0.25">
      <c r="A2928" s="2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</row>
    <row r="2929" spans="1:19" x14ac:dyDescent="0.25">
      <c r="A2929" s="2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</row>
    <row r="2930" spans="1:19" x14ac:dyDescent="0.25">
      <c r="A2930" s="2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</row>
    <row r="2931" spans="1:19" x14ac:dyDescent="0.25">
      <c r="A2931" s="2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</row>
    <row r="2932" spans="1:19" x14ac:dyDescent="0.25">
      <c r="A2932" s="2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</row>
    <row r="2933" spans="1:19" x14ac:dyDescent="0.25">
      <c r="A2933" s="2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</row>
    <row r="2934" spans="1:19" x14ac:dyDescent="0.25">
      <c r="A2934" s="2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</row>
    <row r="2935" spans="1:19" x14ac:dyDescent="0.25">
      <c r="A2935" s="2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</row>
    <row r="2936" spans="1:19" x14ac:dyDescent="0.25">
      <c r="A2936" s="2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</row>
    <row r="2937" spans="1:19" x14ac:dyDescent="0.25">
      <c r="A2937" s="2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</row>
    <row r="2938" spans="1:19" x14ac:dyDescent="0.25">
      <c r="A2938" s="2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</row>
    <row r="2939" spans="1:19" x14ac:dyDescent="0.25">
      <c r="A2939" s="2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</row>
    <row r="2940" spans="1:19" x14ac:dyDescent="0.25">
      <c r="A2940" s="2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</row>
    <row r="2941" spans="1:19" x14ac:dyDescent="0.25">
      <c r="A2941" s="2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</row>
    <row r="2942" spans="1:19" x14ac:dyDescent="0.25">
      <c r="A2942" s="2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</row>
    <row r="2943" spans="1:19" x14ac:dyDescent="0.25">
      <c r="A2943" s="2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</row>
    <row r="2944" spans="1:19" x14ac:dyDescent="0.25">
      <c r="A2944" s="2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</row>
    <row r="2945" spans="1:19" x14ac:dyDescent="0.25">
      <c r="A2945" s="2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</row>
    <row r="2946" spans="1:19" x14ac:dyDescent="0.25">
      <c r="A2946" s="2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</row>
    <row r="2947" spans="1:19" x14ac:dyDescent="0.25">
      <c r="A2947" s="2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</row>
    <row r="2948" spans="1:19" x14ac:dyDescent="0.25">
      <c r="A2948" s="2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</row>
    <row r="2949" spans="1:19" x14ac:dyDescent="0.25">
      <c r="A2949" s="2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</row>
    <row r="2950" spans="1:19" x14ac:dyDescent="0.25">
      <c r="A2950" s="2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</row>
    <row r="2951" spans="1:19" x14ac:dyDescent="0.25">
      <c r="A2951" s="2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</row>
    <row r="2952" spans="1:19" x14ac:dyDescent="0.25">
      <c r="A2952" s="2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</row>
    <row r="2953" spans="1:19" x14ac:dyDescent="0.25">
      <c r="A2953" s="2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</row>
    <row r="2954" spans="1:19" x14ac:dyDescent="0.25">
      <c r="A2954" s="2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</row>
    <row r="2955" spans="1:19" x14ac:dyDescent="0.25">
      <c r="A2955" s="2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</row>
    <row r="2956" spans="1:19" x14ac:dyDescent="0.25">
      <c r="A2956" s="2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</row>
    <row r="2957" spans="1:19" x14ac:dyDescent="0.25">
      <c r="A2957" s="2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</row>
    <row r="2958" spans="1:19" x14ac:dyDescent="0.25">
      <c r="A2958" s="2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</row>
    <row r="2959" spans="1:19" x14ac:dyDescent="0.25">
      <c r="A2959" s="2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</row>
    <row r="2960" spans="1:19" x14ac:dyDescent="0.25">
      <c r="A2960" s="2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</row>
    <row r="2961" spans="1:19" x14ac:dyDescent="0.25">
      <c r="A2961" s="2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</row>
    <row r="2962" spans="1:19" x14ac:dyDescent="0.25">
      <c r="A2962" s="2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</row>
    <row r="2963" spans="1:19" x14ac:dyDescent="0.25">
      <c r="A2963" s="2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</row>
    <row r="2964" spans="1:19" x14ac:dyDescent="0.25">
      <c r="A2964" s="2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</row>
    <row r="2965" spans="1:19" x14ac:dyDescent="0.25">
      <c r="A2965" s="2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</row>
    <row r="2966" spans="1:19" x14ac:dyDescent="0.25">
      <c r="A2966" s="2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</row>
    <row r="2967" spans="1:19" x14ac:dyDescent="0.25">
      <c r="A2967" s="2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</row>
    <row r="2968" spans="1:19" x14ac:dyDescent="0.25">
      <c r="A2968" s="2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</row>
    <row r="2969" spans="1:19" x14ac:dyDescent="0.25">
      <c r="A2969" s="2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</row>
    <row r="2970" spans="1:19" x14ac:dyDescent="0.25">
      <c r="A2970" s="2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</row>
    <row r="2971" spans="1:19" x14ac:dyDescent="0.25">
      <c r="A2971" s="2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</row>
    <row r="2972" spans="1:19" x14ac:dyDescent="0.25">
      <c r="A2972" s="2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</row>
    <row r="2973" spans="1:19" x14ac:dyDescent="0.25">
      <c r="A2973" s="2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</row>
    <row r="2974" spans="1:19" x14ac:dyDescent="0.25">
      <c r="A2974" s="2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</row>
    <row r="2975" spans="1:19" x14ac:dyDescent="0.25">
      <c r="A2975" s="2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</row>
    <row r="2976" spans="1:19" x14ac:dyDescent="0.25">
      <c r="A2976" s="2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</row>
    <row r="2977" spans="1:19" x14ac:dyDescent="0.25">
      <c r="A2977" s="2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</row>
    <row r="2978" spans="1:19" x14ac:dyDescent="0.25">
      <c r="A2978" s="2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</row>
    <row r="2979" spans="1:19" x14ac:dyDescent="0.25">
      <c r="A2979" s="2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</row>
    <row r="2980" spans="1:19" x14ac:dyDescent="0.25">
      <c r="A2980" s="2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</row>
    <row r="2981" spans="1:19" x14ac:dyDescent="0.25">
      <c r="A2981" s="2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</row>
    <row r="2982" spans="1:19" x14ac:dyDescent="0.25">
      <c r="A2982" s="2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</row>
    <row r="2983" spans="1:19" x14ac:dyDescent="0.25">
      <c r="A2983" s="2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</row>
    <row r="2984" spans="1:19" x14ac:dyDescent="0.25">
      <c r="A2984" s="2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</row>
    <row r="2985" spans="1:19" x14ac:dyDescent="0.25">
      <c r="A2985" s="2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</row>
    <row r="2986" spans="1:19" x14ac:dyDescent="0.25">
      <c r="A2986" s="2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</row>
    <row r="2987" spans="1:19" x14ac:dyDescent="0.25">
      <c r="A2987" s="2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</row>
    <row r="2988" spans="1:19" x14ac:dyDescent="0.25">
      <c r="A2988" s="2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</row>
    <row r="2989" spans="1:19" x14ac:dyDescent="0.25">
      <c r="A2989" s="2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</row>
    <row r="2990" spans="1:19" x14ac:dyDescent="0.25">
      <c r="A2990" s="2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</row>
    <row r="2991" spans="1:19" x14ac:dyDescent="0.25">
      <c r="A2991" s="2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</row>
    <row r="2992" spans="1:19" x14ac:dyDescent="0.25">
      <c r="A2992" s="2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</row>
    <row r="2993" spans="1:19" x14ac:dyDescent="0.25">
      <c r="A2993" s="2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</row>
    <row r="2994" spans="1:19" x14ac:dyDescent="0.25">
      <c r="A2994" s="2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</row>
    <row r="2995" spans="1:19" x14ac:dyDescent="0.25">
      <c r="A2995" s="2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</row>
    <row r="2996" spans="1:19" x14ac:dyDescent="0.25">
      <c r="A2996" s="2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</row>
    <row r="2997" spans="1:19" x14ac:dyDescent="0.25">
      <c r="A2997" s="2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</row>
    <row r="2998" spans="1:19" x14ac:dyDescent="0.25">
      <c r="A2998" s="2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</row>
    <row r="2999" spans="1:19" x14ac:dyDescent="0.25">
      <c r="A2999" s="2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</row>
    <row r="3000" spans="1:19" x14ac:dyDescent="0.25">
      <c r="A3000" s="2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</row>
    <row r="3001" spans="1:19" x14ac:dyDescent="0.25">
      <c r="A3001" s="2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</row>
    <row r="3002" spans="1:19" x14ac:dyDescent="0.25">
      <c r="A3002" s="2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</row>
    <row r="3003" spans="1:19" x14ac:dyDescent="0.25">
      <c r="A3003" s="2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</row>
    <row r="3004" spans="1:19" x14ac:dyDescent="0.25">
      <c r="A3004" s="2"/>
    </row>
    <row r="3005" spans="1:19" x14ac:dyDescent="0.25">
      <c r="A3005" s="2"/>
    </row>
  </sheetData>
  <mergeCells count="6">
    <mergeCell ref="I1:J1"/>
    <mergeCell ref="S5:Z5"/>
    <mergeCell ref="S6:Z6"/>
    <mergeCell ref="S7:Z7"/>
    <mergeCell ref="S9:Z9"/>
    <mergeCell ref="L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</cp:lastModifiedBy>
  <dcterms:created xsi:type="dcterms:W3CDTF">2015-12-20T15:59:32Z</dcterms:created>
  <dcterms:modified xsi:type="dcterms:W3CDTF">2022-01-05T21:12:05Z</dcterms:modified>
</cp:coreProperties>
</file>