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RR\"/>
    </mc:Choice>
  </mc:AlternateContent>
  <xr:revisionPtr revIDLastSave="0" documentId="13_ncr:1_{4BA7E50B-C3E6-492A-9AC9-90414DFC2F93}" xr6:coauthVersionLast="45" xr6:coauthVersionMax="45" xr10:uidLastSave="{00000000-0000-0000-0000-000000000000}"/>
  <bookViews>
    <workbookView xWindow="-120" yWindow="-120" windowWidth="20730" windowHeight="11160" xr2:uid="{26DA2EDF-92EB-45DB-A809-D3C952A4E9D9}"/>
  </bookViews>
  <sheets>
    <sheet name="Sheet1" sheetId="1" r:id="rId1"/>
    <sheet name="Re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P35" i="1" s="1"/>
  <c r="D36" i="1"/>
  <c r="D37" i="1"/>
  <c r="D38" i="1"/>
  <c r="D39" i="1"/>
  <c r="D40" i="1"/>
  <c r="D41" i="1"/>
  <c r="D42" i="1"/>
  <c r="D43" i="1"/>
  <c r="D44" i="1"/>
  <c r="D45" i="1"/>
  <c r="P45" i="1" s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P115" i="1" s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P144" i="1" s="1"/>
  <c r="D145" i="1"/>
  <c r="D146" i="1"/>
  <c r="D147" i="1"/>
  <c r="D148" i="1"/>
  <c r="D149" i="1"/>
  <c r="D150" i="1"/>
  <c r="D151" i="1"/>
  <c r="D152" i="1"/>
  <c r="D153" i="1"/>
  <c r="P153" i="1" s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P189" i="1" s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6" i="1"/>
  <c r="D7" i="1"/>
  <c r="D8" i="1"/>
  <c r="D9" i="1"/>
  <c r="D10" i="1"/>
  <c r="D11" i="1"/>
  <c r="D12" i="1"/>
  <c r="D13" i="1"/>
  <c r="D14" i="1"/>
  <c r="D15" i="1"/>
  <c r="O52" i="1"/>
  <c r="D5" i="1"/>
  <c r="F5" i="1" s="1"/>
  <c r="F200" i="1" l="1"/>
  <c r="F116" i="1"/>
  <c r="F88" i="1"/>
  <c r="L153" i="1"/>
  <c r="L149" i="1"/>
  <c r="F128" i="1"/>
  <c r="F100" i="1"/>
  <c r="F96" i="1"/>
  <c r="O64" i="1"/>
  <c r="O76" i="1"/>
  <c r="O201" i="1"/>
  <c r="F197" i="1"/>
  <c r="F204" i="1"/>
  <c r="L168" i="1"/>
  <c r="F196" i="1"/>
  <c r="F203" i="1"/>
  <c r="F199" i="1"/>
  <c r="F195" i="1"/>
  <c r="I191" i="1"/>
  <c r="I187" i="1"/>
  <c r="L159" i="1"/>
  <c r="F143" i="1"/>
  <c r="L152" i="1"/>
  <c r="I144" i="1"/>
  <c r="I202" i="1"/>
  <c r="I198" i="1"/>
  <c r="I194" i="1"/>
  <c r="L190" i="1"/>
  <c r="L186" i="1"/>
  <c r="L182" i="1"/>
  <c r="L178" i="1"/>
  <c r="L174" i="1"/>
  <c r="L170" i="1"/>
  <c r="L166" i="1"/>
  <c r="L162" i="1"/>
  <c r="L158" i="1"/>
  <c r="L154" i="1"/>
  <c r="L150" i="1"/>
  <c r="L146" i="1"/>
  <c r="F138" i="1"/>
  <c r="F134" i="1"/>
  <c r="F130" i="1"/>
  <c r="F126" i="1"/>
  <c r="F122" i="1"/>
  <c r="F118" i="1"/>
  <c r="F114" i="1"/>
  <c r="F110" i="1"/>
  <c r="F106" i="1"/>
  <c r="F102" i="1"/>
  <c r="F98" i="1"/>
  <c r="F94" i="1"/>
  <c r="F90" i="1"/>
  <c r="F86" i="1"/>
  <c r="F82" i="1"/>
  <c r="O78" i="1"/>
  <c r="O74" i="1"/>
  <c r="O70" i="1"/>
  <c r="O66" i="1"/>
  <c r="O62" i="1"/>
  <c r="O58" i="1"/>
  <c r="O54" i="1"/>
  <c r="O50" i="1"/>
  <c r="O193" i="1"/>
  <c r="I189" i="1"/>
  <c r="L185" i="1"/>
  <c r="L181" i="1"/>
  <c r="L177" i="1"/>
  <c r="L173" i="1"/>
  <c r="L169" i="1"/>
  <c r="L165" i="1"/>
  <c r="L161" i="1"/>
  <c r="L157" i="1"/>
  <c r="L145" i="1"/>
  <c r="O141" i="1"/>
  <c r="F136" i="1"/>
  <c r="F84" i="1"/>
  <c r="F6" i="1"/>
  <c r="G6" i="1" s="1"/>
  <c r="O197" i="1"/>
  <c r="F193" i="1"/>
  <c r="O189" i="1"/>
  <c r="I201" i="1"/>
  <c r="I193" i="1"/>
  <c r="F201" i="1"/>
  <c r="I197" i="1"/>
  <c r="F191" i="1"/>
  <c r="F190" i="1"/>
  <c r="F189" i="1"/>
  <c r="F202" i="1"/>
  <c r="F198" i="1"/>
  <c r="F194" i="1"/>
  <c r="O202" i="1"/>
  <c r="O198" i="1"/>
  <c r="O194" i="1"/>
  <c r="I176" i="1"/>
  <c r="O176" i="1"/>
  <c r="I164" i="1"/>
  <c r="O164" i="1"/>
  <c r="I156" i="1"/>
  <c r="O156" i="1"/>
  <c r="I140" i="1"/>
  <c r="O140" i="1"/>
  <c r="L140" i="1"/>
  <c r="I132" i="1"/>
  <c r="O132" i="1"/>
  <c r="L132" i="1"/>
  <c r="I120" i="1"/>
  <c r="O120" i="1"/>
  <c r="L120" i="1"/>
  <c r="I108" i="1"/>
  <c r="O108" i="1"/>
  <c r="L108" i="1"/>
  <c r="I92" i="1"/>
  <c r="O92" i="1"/>
  <c r="L92" i="1"/>
  <c r="F80" i="1"/>
  <c r="L80" i="1"/>
  <c r="I80" i="1"/>
  <c r="F68" i="1"/>
  <c r="L68" i="1"/>
  <c r="I68" i="1"/>
  <c r="F56" i="1"/>
  <c r="L56" i="1"/>
  <c r="I56" i="1"/>
  <c r="F44" i="1"/>
  <c r="L44" i="1"/>
  <c r="I44" i="1"/>
  <c r="O44" i="1"/>
  <c r="F32" i="1"/>
  <c r="L32" i="1"/>
  <c r="I32" i="1"/>
  <c r="O32" i="1"/>
  <c r="F20" i="1"/>
  <c r="L20" i="1"/>
  <c r="I20" i="1"/>
  <c r="O20" i="1"/>
  <c r="F12" i="1"/>
  <c r="L12" i="1"/>
  <c r="I12" i="1"/>
  <c r="O12" i="1"/>
  <c r="F192" i="1"/>
  <c r="I127" i="1"/>
  <c r="O127" i="1"/>
  <c r="L127" i="1"/>
  <c r="I115" i="1"/>
  <c r="O115" i="1"/>
  <c r="L115" i="1"/>
  <c r="I103" i="1"/>
  <c r="O103" i="1"/>
  <c r="L103" i="1"/>
  <c r="I91" i="1"/>
  <c r="O91" i="1"/>
  <c r="L91" i="1"/>
  <c r="F79" i="1"/>
  <c r="L79" i="1"/>
  <c r="I79" i="1"/>
  <c r="O79" i="1"/>
  <c r="F63" i="1"/>
  <c r="L63" i="1"/>
  <c r="I63" i="1"/>
  <c r="O63" i="1"/>
  <c r="F51" i="1"/>
  <c r="L51" i="1"/>
  <c r="I51" i="1"/>
  <c r="O51" i="1"/>
  <c r="F39" i="1"/>
  <c r="L39" i="1"/>
  <c r="I39" i="1"/>
  <c r="O39" i="1"/>
  <c r="F27" i="1"/>
  <c r="L27" i="1"/>
  <c r="I27" i="1"/>
  <c r="O27" i="1"/>
  <c r="F15" i="1"/>
  <c r="L15" i="1"/>
  <c r="I15" i="1"/>
  <c r="O15" i="1"/>
  <c r="P15" i="1" s="1"/>
  <c r="O200" i="1"/>
  <c r="I200" i="1"/>
  <c r="O199" i="1"/>
  <c r="I199" i="1"/>
  <c r="O196" i="1"/>
  <c r="O195" i="1"/>
  <c r="I195" i="1"/>
  <c r="L192" i="1"/>
  <c r="L163" i="1"/>
  <c r="L160" i="1"/>
  <c r="L156" i="1"/>
  <c r="L155" i="1"/>
  <c r="L148" i="1"/>
  <c r="L147" i="1"/>
  <c r="F140" i="1"/>
  <c r="F132" i="1"/>
  <c r="F124" i="1"/>
  <c r="F120" i="1"/>
  <c r="F108" i="1"/>
  <c r="F92" i="1"/>
  <c r="I180" i="1"/>
  <c r="O180" i="1"/>
  <c r="I168" i="1"/>
  <c r="O168" i="1"/>
  <c r="I152" i="1"/>
  <c r="O152" i="1"/>
  <c r="F144" i="1"/>
  <c r="O144" i="1"/>
  <c r="I128" i="1"/>
  <c r="O128" i="1"/>
  <c r="L128" i="1"/>
  <c r="I116" i="1"/>
  <c r="O116" i="1"/>
  <c r="L116" i="1"/>
  <c r="I104" i="1"/>
  <c r="O104" i="1"/>
  <c r="L104" i="1"/>
  <c r="I96" i="1"/>
  <c r="O96" i="1"/>
  <c r="L96" i="1"/>
  <c r="I84" i="1"/>
  <c r="O84" i="1"/>
  <c r="L84" i="1"/>
  <c r="F72" i="1"/>
  <c r="L72" i="1"/>
  <c r="I72" i="1"/>
  <c r="F60" i="1"/>
  <c r="L60" i="1"/>
  <c r="I60" i="1"/>
  <c r="F48" i="1"/>
  <c r="L48" i="1"/>
  <c r="I48" i="1"/>
  <c r="O48" i="1"/>
  <c r="F36" i="1"/>
  <c r="L36" i="1"/>
  <c r="I36" i="1"/>
  <c r="O36" i="1"/>
  <c r="F24" i="1"/>
  <c r="L24" i="1"/>
  <c r="I24" i="1"/>
  <c r="O24" i="1"/>
  <c r="F16" i="1"/>
  <c r="L16" i="1"/>
  <c r="I16" i="1"/>
  <c r="O16" i="1"/>
  <c r="F188" i="1"/>
  <c r="L144" i="1"/>
  <c r="I183" i="1"/>
  <c r="O183" i="1"/>
  <c r="I175" i="1"/>
  <c r="O175" i="1"/>
  <c r="I167" i="1"/>
  <c r="O167" i="1"/>
  <c r="I159" i="1"/>
  <c r="O159" i="1"/>
  <c r="I151" i="1"/>
  <c r="O151" i="1"/>
  <c r="I143" i="1"/>
  <c r="L143" i="1"/>
  <c r="I135" i="1"/>
  <c r="O135" i="1"/>
  <c r="L135" i="1"/>
  <c r="I123" i="1"/>
  <c r="O123" i="1"/>
  <c r="L123" i="1"/>
  <c r="I111" i="1"/>
  <c r="O111" i="1"/>
  <c r="L111" i="1"/>
  <c r="I99" i="1"/>
  <c r="O99" i="1"/>
  <c r="L99" i="1"/>
  <c r="I87" i="1"/>
  <c r="O87" i="1"/>
  <c r="L87" i="1"/>
  <c r="F75" i="1"/>
  <c r="L75" i="1"/>
  <c r="I75" i="1"/>
  <c r="O75" i="1"/>
  <c r="F67" i="1"/>
  <c r="L67" i="1"/>
  <c r="I67" i="1"/>
  <c r="O67" i="1"/>
  <c r="F55" i="1"/>
  <c r="L55" i="1"/>
  <c r="I55" i="1"/>
  <c r="O55" i="1"/>
  <c r="F43" i="1"/>
  <c r="L43" i="1"/>
  <c r="I43" i="1"/>
  <c r="O43" i="1"/>
  <c r="F31" i="1"/>
  <c r="L31" i="1"/>
  <c r="I31" i="1"/>
  <c r="O31" i="1"/>
  <c r="F19" i="1"/>
  <c r="L19" i="1"/>
  <c r="I19" i="1"/>
  <c r="O19" i="1"/>
  <c r="F11" i="1"/>
  <c r="L11" i="1"/>
  <c r="I11" i="1"/>
  <c r="O11" i="1"/>
  <c r="O204" i="1"/>
  <c r="O203" i="1"/>
  <c r="I196" i="1"/>
  <c r="O191" i="1"/>
  <c r="L188" i="1"/>
  <c r="O187" i="1"/>
  <c r="L184" i="1"/>
  <c r="L183" i="1"/>
  <c r="L180" i="1"/>
  <c r="L179" i="1"/>
  <c r="L164" i="1"/>
  <c r="L151" i="1"/>
  <c r="F104" i="1"/>
  <c r="I186" i="1"/>
  <c r="I182" i="1"/>
  <c r="O182" i="1"/>
  <c r="I178" i="1"/>
  <c r="O178" i="1"/>
  <c r="I174" i="1"/>
  <c r="O174" i="1"/>
  <c r="I170" i="1"/>
  <c r="O170" i="1"/>
  <c r="I166" i="1"/>
  <c r="O166" i="1"/>
  <c r="I162" i="1"/>
  <c r="O162" i="1"/>
  <c r="I158" i="1"/>
  <c r="O158" i="1"/>
  <c r="I154" i="1"/>
  <c r="O154" i="1"/>
  <c r="I150" i="1"/>
  <c r="O150" i="1"/>
  <c r="I146" i="1"/>
  <c r="O146" i="1"/>
  <c r="F142" i="1"/>
  <c r="O142" i="1"/>
  <c r="I138" i="1"/>
  <c r="O138" i="1"/>
  <c r="L138" i="1"/>
  <c r="I134" i="1"/>
  <c r="O134" i="1"/>
  <c r="L134" i="1"/>
  <c r="I130" i="1"/>
  <c r="O130" i="1"/>
  <c r="L130" i="1"/>
  <c r="I126" i="1"/>
  <c r="O126" i="1"/>
  <c r="L126" i="1"/>
  <c r="I122" i="1"/>
  <c r="O122" i="1"/>
  <c r="L122" i="1"/>
  <c r="I118" i="1"/>
  <c r="O118" i="1"/>
  <c r="L118" i="1"/>
  <c r="I114" i="1"/>
  <c r="O114" i="1"/>
  <c r="L114" i="1"/>
  <c r="I110" i="1"/>
  <c r="O110" i="1"/>
  <c r="L110" i="1"/>
  <c r="I106" i="1"/>
  <c r="O106" i="1"/>
  <c r="L106" i="1"/>
  <c r="I102" i="1"/>
  <c r="O102" i="1"/>
  <c r="L102" i="1"/>
  <c r="I98" i="1"/>
  <c r="O98" i="1"/>
  <c r="L98" i="1"/>
  <c r="I94" i="1"/>
  <c r="O94" i="1"/>
  <c r="L94" i="1"/>
  <c r="I90" i="1"/>
  <c r="O90" i="1"/>
  <c r="L90" i="1"/>
  <c r="I86" i="1"/>
  <c r="O86" i="1"/>
  <c r="L86" i="1"/>
  <c r="I82" i="1"/>
  <c r="O82" i="1"/>
  <c r="L82" i="1"/>
  <c r="F78" i="1"/>
  <c r="L78" i="1"/>
  <c r="I78" i="1"/>
  <c r="F74" i="1"/>
  <c r="L74" i="1"/>
  <c r="I74" i="1"/>
  <c r="F70" i="1"/>
  <c r="L70" i="1"/>
  <c r="I70" i="1"/>
  <c r="F66" i="1"/>
  <c r="L66" i="1"/>
  <c r="I66" i="1"/>
  <c r="F62" i="1"/>
  <c r="L62" i="1"/>
  <c r="I62" i="1"/>
  <c r="F58" i="1"/>
  <c r="L58" i="1"/>
  <c r="I58" i="1"/>
  <c r="F54" i="1"/>
  <c r="L54" i="1"/>
  <c r="I54" i="1"/>
  <c r="F50" i="1"/>
  <c r="L50" i="1"/>
  <c r="I50" i="1"/>
  <c r="F46" i="1"/>
  <c r="L46" i="1"/>
  <c r="I46" i="1"/>
  <c r="O46" i="1"/>
  <c r="F42" i="1"/>
  <c r="L42" i="1"/>
  <c r="I42" i="1"/>
  <c r="O42" i="1"/>
  <c r="F38" i="1"/>
  <c r="L38" i="1"/>
  <c r="I38" i="1"/>
  <c r="O38" i="1"/>
  <c r="F34" i="1"/>
  <c r="L34" i="1"/>
  <c r="I34" i="1"/>
  <c r="O34" i="1"/>
  <c r="F30" i="1"/>
  <c r="L30" i="1"/>
  <c r="I30" i="1"/>
  <c r="O30" i="1"/>
  <c r="F26" i="1"/>
  <c r="L26" i="1"/>
  <c r="I26" i="1"/>
  <c r="O26" i="1"/>
  <c r="F22" i="1"/>
  <c r="L22" i="1"/>
  <c r="I22" i="1"/>
  <c r="O22" i="1"/>
  <c r="F18" i="1"/>
  <c r="L18" i="1"/>
  <c r="I18" i="1"/>
  <c r="O18" i="1"/>
  <c r="F14" i="1"/>
  <c r="L14" i="1"/>
  <c r="I14" i="1"/>
  <c r="O14" i="1"/>
  <c r="F10" i="1"/>
  <c r="L10" i="1"/>
  <c r="I10" i="1"/>
  <c r="O10" i="1"/>
  <c r="I192" i="1"/>
  <c r="I190" i="1"/>
  <c r="I188" i="1"/>
  <c r="F187" i="1"/>
  <c r="O143" i="1"/>
  <c r="L142" i="1"/>
  <c r="O80" i="1"/>
  <c r="O72" i="1"/>
  <c r="O68" i="1"/>
  <c r="O60" i="1"/>
  <c r="O56" i="1"/>
  <c r="I184" i="1"/>
  <c r="O184" i="1"/>
  <c r="I172" i="1"/>
  <c r="O172" i="1"/>
  <c r="I160" i="1"/>
  <c r="O160" i="1"/>
  <c r="I148" i="1"/>
  <c r="O148" i="1"/>
  <c r="I136" i="1"/>
  <c r="O136" i="1"/>
  <c r="L136" i="1"/>
  <c r="I124" i="1"/>
  <c r="O124" i="1"/>
  <c r="L124" i="1"/>
  <c r="I112" i="1"/>
  <c r="O112" i="1"/>
  <c r="L112" i="1"/>
  <c r="I100" i="1"/>
  <c r="O100" i="1"/>
  <c r="L100" i="1"/>
  <c r="I88" i="1"/>
  <c r="O88" i="1"/>
  <c r="L88" i="1"/>
  <c r="F76" i="1"/>
  <c r="L76" i="1"/>
  <c r="I76" i="1"/>
  <c r="F64" i="1"/>
  <c r="L64" i="1"/>
  <c r="I64" i="1"/>
  <c r="F52" i="1"/>
  <c r="L52" i="1"/>
  <c r="I52" i="1"/>
  <c r="F40" i="1"/>
  <c r="L40" i="1"/>
  <c r="I40" i="1"/>
  <c r="O40" i="1"/>
  <c r="F28" i="1"/>
  <c r="L28" i="1"/>
  <c r="I28" i="1"/>
  <c r="O28" i="1"/>
  <c r="F8" i="1"/>
  <c r="L8" i="1"/>
  <c r="I8" i="1"/>
  <c r="O8" i="1"/>
  <c r="P8" i="1" s="1"/>
  <c r="I179" i="1"/>
  <c r="O179" i="1"/>
  <c r="I171" i="1"/>
  <c r="O171" i="1"/>
  <c r="I163" i="1"/>
  <c r="O163" i="1"/>
  <c r="I155" i="1"/>
  <c r="O155" i="1"/>
  <c r="I147" i="1"/>
  <c r="O147" i="1"/>
  <c r="I139" i="1"/>
  <c r="O139" i="1"/>
  <c r="L139" i="1"/>
  <c r="I131" i="1"/>
  <c r="O131" i="1"/>
  <c r="L131" i="1"/>
  <c r="I119" i="1"/>
  <c r="O119" i="1"/>
  <c r="L119" i="1"/>
  <c r="I107" i="1"/>
  <c r="O107" i="1"/>
  <c r="L107" i="1"/>
  <c r="I95" i="1"/>
  <c r="O95" i="1"/>
  <c r="L95" i="1"/>
  <c r="I83" i="1"/>
  <c r="O83" i="1"/>
  <c r="L83" i="1"/>
  <c r="F71" i="1"/>
  <c r="L71" i="1"/>
  <c r="I71" i="1"/>
  <c r="O71" i="1"/>
  <c r="F59" i="1"/>
  <c r="L59" i="1"/>
  <c r="I59" i="1"/>
  <c r="O59" i="1"/>
  <c r="F47" i="1"/>
  <c r="L47" i="1"/>
  <c r="I47" i="1"/>
  <c r="O47" i="1"/>
  <c r="F35" i="1"/>
  <c r="L35" i="1"/>
  <c r="I35" i="1"/>
  <c r="O35" i="1"/>
  <c r="F23" i="1"/>
  <c r="L23" i="1"/>
  <c r="I23" i="1"/>
  <c r="O23" i="1"/>
  <c r="P23" i="1" s="1"/>
  <c r="F7" i="1"/>
  <c r="L7" i="1"/>
  <c r="I7" i="1"/>
  <c r="O7" i="1"/>
  <c r="P7" i="1" s="1"/>
  <c r="I204" i="1"/>
  <c r="I203" i="1"/>
  <c r="L176" i="1"/>
  <c r="L175" i="1"/>
  <c r="L172" i="1"/>
  <c r="L171" i="1"/>
  <c r="L167" i="1"/>
  <c r="F112" i="1"/>
  <c r="I185" i="1"/>
  <c r="O185" i="1"/>
  <c r="I181" i="1"/>
  <c r="O181" i="1"/>
  <c r="I177" i="1"/>
  <c r="O177" i="1"/>
  <c r="I173" i="1"/>
  <c r="O173" i="1"/>
  <c r="I169" i="1"/>
  <c r="O169" i="1"/>
  <c r="I165" i="1"/>
  <c r="O165" i="1"/>
  <c r="I161" i="1"/>
  <c r="O161" i="1"/>
  <c r="I157" i="1"/>
  <c r="O157" i="1"/>
  <c r="I153" i="1"/>
  <c r="O153" i="1"/>
  <c r="I149" i="1"/>
  <c r="O149" i="1"/>
  <c r="I145" i="1"/>
  <c r="O145" i="1"/>
  <c r="I141" i="1"/>
  <c r="L141" i="1"/>
  <c r="I137" i="1"/>
  <c r="O137" i="1"/>
  <c r="L137" i="1"/>
  <c r="I133" i="1"/>
  <c r="O133" i="1"/>
  <c r="L133" i="1"/>
  <c r="I129" i="1"/>
  <c r="O129" i="1"/>
  <c r="L129" i="1"/>
  <c r="I125" i="1"/>
  <c r="O125" i="1"/>
  <c r="L125" i="1"/>
  <c r="I121" i="1"/>
  <c r="O121" i="1"/>
  <c r="L121" i="1"/>
  <c r="I117" i="1"/>
  <c r="O117" i="1"/>
  <c r="L117" i="1"/>
  <c r="I113" i="1"/>
  <c r="O113" i="1"/>
  <c r="L113" i="1"/>
  <c r="I109" i="1"/>
  <c r="O109" i="1"/>
  <c r="L109" i="1"/>
  <c r="I105" i="1"/>
  <c r="O105" i="1"/>
  <c r="L105" i="1"/>
  <c r="I101" i="1"/>
  <c r="O101" i="1"/>
  <c r="L101" i="1"/>
  <c r="I97" i="1"/>
  <c r="O97" i="1"/>
  <c r="L97" i="1"/>
  <c r="I93" i="1"/>
  <c r="O93" i="1"/>
  <c r="L93" i="1"/>
  <c r="I89" i="1"/>
  <c r="O89" i="1"/>
  <c r="L89" i="1"/>
  <c r="I85" i="1"/>
  <c r="O85" i="1"/>
  <c r="L85" i="1"/>
  <c r="F81" i="1"/>
  <c r="O81" i="1"/>
  <c r="I81" i="1"/>
  <c r="L81" i="1"/>
  <c r="F77" i="1"/>
  <c r="L77" i="1"/>
  <c r="I77" i="1"/>
  <c r="O77" i="1"/>
  <c r="F73" i="1"/>
  <c r="L73" i="1"/>
  <c r="I73" i="1"/>
  <c r="O73" i="1"/>
  <c r="F69" i="1"/>
  <c r="L69" i="1"/>
  <c r="I69" i="1"/>
  <c r="O69" i="1"/>
  <c r="F65" i="1"/>
  <c r="L65" i="1"/>
  <c r="I65" i="1"/>
  <c r="O65" i="1"/>
  <c r="F61" i="1"/>
  <c r="L61" i="1"/>
  <c r="I61" i="1"/>
  <c r="O61" i="1"/>
  <c r="F57" i="1"/>
  <c r="L57" i="1"/>
  <c r="I57" i="1"/>
  <c r="O57" i="1"/>
  <c r="F53" i="1"/>
  <c r="L53" i="1"/>
  <c r="I53" i="1"/>
  <c r="O53" i="1"/>
  <c r="F49" i="1"/>
  <c r="I49" i="1"/>
  <c r="L49" i="1"/>
  <c r="O49" i="1"/>
  <c r="F45" i="1"/>
  <c r="L45" i="1"/>
  <c r="I45" i="1"/>
  <c r="O45" i="1"/>
  <c r="F41" i="1"/>
  <c r="L41" i="1"/>
  <c r="I41" i="1"/>
  <c r="O41" i="1"/>
  <c r="F37" i="1"/>
  <c r="L37" i="1"/>
  <c r="I37" i="1"/>
  <c r="O37" i="1"/>
  <c r="F33" i="1"/>
  <c r="L33" i="1"/>
  <c r="I33" i="1"/>
  <c r="O33" i="1"/>
  <c r="F29" i="1"/>
  <c r="L29" i="1"/>
  <c r="I29" i="1"/>
  <c r="O29" i="1"/>
  <c r="F25" i="1"/>
  <c r="L25" i="1"/>
  <c r="I25" i="1"/>
  <c r="O25" i="1"/>
  <c r="F21" i="1"/>
  <c r="L21" i="1"/>
  <c r="I21" i="1"/>
  <c r="O21" i="1"/>
  <c r="F17" i="1"/>
  <c r="L17" i="1"/>
  <c r="I17" i="1"/>
  <c r="O17" i="1"/>
  <c r="F13" i="1"/>
  <c r="L13" i="1"/>
  <c r="I13" i="1"/>
  <c r="O13" i="1"/>
  <c r="F9" i="1"/>
  <c r="L9" i="1"/>
  <c r="I9" i="1"/>
  <c r="O9" i="1"/>
  <c r="O6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O192" i="1"/>
  <c r="L191" i="1"/>
  <c r="O190" i="1"/>
  <c r="L189" i="1"/>
  <c r="O188" i="1"/>
  <c r="L187" i="1"/>
  <c r="O186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I142" i="1"/>
  <c r="F141" i="1"/>
  <c r="F139" i="1"/>
  <c r="F137" i="1"/>
  <c r="F135" i="1"/>
  <c r="F133" i="1"/>
  <c r="F131" i="1"/>
  <c r="F129" i="1"/>
  <c r="F127" i="1"/>
  <c r="F125" i="1"/>
  <c r="F123" i="1"/>
  <c r="F121" i="1"/>
  <c r="F119" i="1"/>
  <c r="F117" i="1"/>
  <c r="F115" i="1"/>
  <c r="F113" i="1"/>
  <c r="F111" i="1"/>
  <c r="F109" i="1"/>
  <c r="F107" i="1"/>
  <c r="F105" i="1"/>
  <c r="F103" i="1"/>
  <c r="F101" i="1"/>
  <c r="F99" i="1"/>
  <c r="F97" i="1"/>
  <c r="F95" i="1"/>
  <c r="F93" i="1"/>
  <c r="F91" i="1"/>
  <c r="F89" i="1"/>
  <c r="F87" i="1"/>
  <c r="F85" i="1"/>
  <c r="F83" i="1"/>
  <c r="L6" i="1"/>
  <c r="I6" i="1"/>
  <c r="O5" i="1"/>
  <c r="L5" i="1"/>
  <c r="I5" i="1"/>
  <c r="P37" i="1" l="1"/>
  <c r="P121" i="1"/>
  <c r="P160" i="1"/>
  <c r="P178" i="1"/>
  <c r="P133" i="1"/>
  <c r="P10" i="1"/>
  <c r="P30" i="1"/>
  <c r="P86" i="1"/>
  <c r="P204" i="1"/>
  <c r="P199" i="1"/>
  <c r="P44" i="1"/>
  <c r="P193" i="1"/>
  <c r="P13" i="1"/>
  <c r="P69" i="1"/>
  <c r="P185" i="1"/>
  <c r="P138" i="1"/>
  <c r="P27" i="1"/>
  <c r="P74" i="1"/>
  <c r="P59" i="1"/>
  <c r="P114" i="1"/>
  <c r="P166" i="1"/>
  <c r="P11" i="1"/>
  <c r="P67" i="1"/>
  <c r="P195" i="1"/>
  <c r="P141" i="1"/>
  <c r="P61" i="1"/>
  <c r="P177" i="1"/>
  <c r="P68" i="1"/>
  <c r="P187" i="1"/>
  <c r="P103" i="1"/>
  <c r="P192" i="1"/>
  <c r="P28" i="1"/>
  <c r="P142" i="1"/>
  <c r="P131" i="1"/>
  <c r="P110" i="1"/>
  <c r="P167" i="1"/>
  <c r="P200" i="1"/>
  <c r="P54" i="1"/>
  <c r="P97" i="1"/>
  <c r="P71" i="1"/>
  <c r="P139" i="1"/>
  <c r="P52" i="1"/>
  <c r="P80" i="1"/>
  <c r="P112" i="1"/>
  <c r="P171" i="1"/>
  <c r="P151" i="1"/>
  <c r="P6" i="1"/>
  <c r="M7" i="1"/>
  <c r="M8" i="1"/>
  <c r="M35" i="1"/>
  <c r="M6" i="1"/>
  <c r="J6" i="1"/>
  <c r="X6" i="1"/>
  <c r="X7" i="1" s="1"/>
  <c r="X8" i="1" s="1"/>
  <c r="X9" i="1" s="1"/>
  <c r="X10" i="1" s="1"/>
  <c r="X11" i="1" s="1"/>
  <c r="X12" i="1" s="1"/>
  <c r="X13" i="1" s="1"/>
  <c r="X14" i="1" s="1"/>
  <c r="V6" i="1"/>
  <c r="V7" i="1" s="1"/>
  <c r="V8" i="1" s="1"/>
  <c r="V9" i="1" s="1"/>
  <c r="V10" i="1" s="1"/>
  <c r="V11" i="1" s="1"/>
  <c r="V12" i="1" s="1"/>
  <c r="V13" i="1" s="1"/>
  <c r="V14" i="1" s="1"/>
  <c r="V15" i="1" s="1"/>
  <c r="U6" i="1"/>
  <c r="U7" i="1" s="1"/>
  <c r="U8" i="1" s="1"/>
  <c r="U9" i="1" s="1"/>
  <c r="U10" i="1" s="1"/>
  <c r="U11" i="1" s="1"/>
  <c r="W6" i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T6" i="1"/>
  <c r="Y6" i="1"/>
  <c r="AL6" i="1"/>
  <c r="AL7" i="1" s="1"/>
  <c r="AL8" i="1" s="1"/>
  <c r="AL9" i="1" s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  <c r="AL36" i="1" s="1"/>
  <c r="AL37" i="1" s="1"/>
  <c r="AL38" i="1" s="1"/>
  <c r="AL39" i="1" s="1"/>
  <c r="AL40" i="1" s="1"/>
  <c r="AL41" i="1" s="1"/>
  <c r="AL42" i="1" s="1"/>
  <c r="AL43" i="1" s="1"/>
  <c r="AL44" i="1" s="1"/>
  <c r="AL45" i="1" s="1"/>
  <c r="AL46" i="1" s="1"/>
  <c r="AL47" i="1" s="1"/>
  <c r="AL48" i="1" s="1"/>
  <c r="AL49" i="1" s="1"/>
  <c r="AL50" i="1" s="1"/>
  <c r="AL51" i="1" s="1"/>
  <c r="AL52" i="1" s="1"/>
  <c r="AL53" i="1" s="1"/>
  <c r="AL54" i="1" s="1"/>
  <c r="AL55" i="1" s="1"/>
  <c r="AL56" i="1" s="1"/>
  <c r="AL57" i="1" s="1"/>
  <c r="AL58" i="1" s="1"/>
  <c r="AL59" i="1" s="1"/>
  <c r="AL60" i="1" s="1"/>
  <c r="AL61" i="1" s="1"/>
  <c r="AL62" i="1" s="1"/>
  <c r="AL63" i="1" s="1"/>
  <c r="AL64" i="1" s="1"/>
  <c r="AL65" i="1" s="1"/>
  <c r="AL66" i="1" s="1"/>
  <c r="AL67" i="1" s="1"/>
  <c r="AL68" i="1" s="1"/>
  <c r="AL69" i="1" s="1"/>
  <c r="AL70" i="1" s="1"/>
  <c r="AL71" i="1" s="1"/>
  <c r="AL72" i="1" s="1"/>
  <c r="AL73" i="1" s="1"/>
  <c r="AL74" i="1" s="1"/>
  <c r="AL75" i="1" s="1"/>
  <c r="AL76" i="1" s="1"/>
  <c r="AL77" i="1" s="1"/>
  <c r="AL78" i="1" s="1"/>
  <c r="AL79" i="1" s="1"/>
  <c r="AL80" i="1" s="1"/>
  <c r="AL81" i="1" s="1"/>
  <c r="AL82" i="1" s="1"/>
  <c r="AL83" i="1" s="1"/>
  <c r="AL84" i="1" s="1"/>
  <c r="AL85" i="1" s="1"/>
  <c r="AL86" i="1" s="1"/>
  <c r="AL87" i="1" s="1"/>
  <c r="AL88" i="1" s="1"/>
  <c r="AL89" i="1" s="1"/>
  <c r="AL90" i="1" s="1"/>
  <c r="AL91" i="1" s="1"/>
  <c r="AL92" i="1" s="1"/>
  <c r="AL93" i="1" s="1"/>
  <c r="AL94" i="1" s="1"/>
  <c r="AL95" i="1" s="1"/>
  <c r="AL96" i="1" s="1"/>
  <c r="AL97" i="1" s="1"/>
  <c r="AL98" i="1" s="1"/>
  <c r="AL99" i="1" s="1"/>
  <c r="AL100" i="1" s="1"/>
  <c r="AL101" i="1" s="1"/>
  <c r="AL102" i="1" s="1"/>
  <c r="AL103" i="1" s="1"/>
  <c r="AL104" i="1" s="1"/>
  <c r="AL105" i="1" s="1"/>
  <c r="AL106" i="1" s="1"/>
  <c r="AL107" i="1" s="1"/>
  <c r="AL108" i="1" s="1"/>
  <c r="AL109" i="1" s="1"/>
  <c r="AL110" i="1" s="1"/>
  <c r="AL111" i="1" s="1"/>
  <c r="AL112" i="1" s="1"/>
  <c r="AL113" i="1" s="1"/>
  <c r="AL114" i="1" s="1"/>
  <c r="AL115" i="1" s="1"/>
  <c r="AL116" i="1" s="1"/>
  <c r="AL117" i="1" s="1"/>
  <c r="AL118" i="1" s="1"/>
  <c r="AL119" i="1" s="1"/>
  <c r="AL120" i="1" s="1"/>
  <c r="AL121" i="1" s="1"/>
  <c r="AL122" i="1" s="1"/>
  <c r="AL123" i="1" s="1"/>
  <c r="AL124" i="1" s="1"/>
  <c r="AL125" i="1" s="1"/>
  <c r="AL126" i="1" s="1"/>
  <c r="AL127" i="1" s="1"/>
  <c r="AL128" i="1" s="1"/>
  <c r="AL129" i="1" s="1"/>
  <c r="AL130" i="1" s="1"/>
  <c r="AL131" i="1" s="1"/>
  <c r="AL132" i="1" s="1"/>
  <c r="AL133" i="1" s="1"/>
  <c r="AL134" i="1" s="1"/>
  <c r="AL135" i="1" s="1"/>
  <c r="AL136" i="1" s="1"/>
  <c r="AL137" i="1" s="1"/>
  <c r="AL138" i="1" s="1"/>
  <c r="AL139" i="1" s="1"/>
  <c r="AL140" i="1" s="1"/>
  <c r="AL141" i="1" s="1"/>
  <c r="AL142" i="1" s="1"/>
  <c r="AL143" i="1" s="1"/>
  <c r="AL144" i="1" s="1"/>
  <c r="AL145" i="1" s="1"/>
  <c r="AL146" i="1" s="1"/>
  <c r="AL147" i="1" s="1"/>
  <c r="AL148" i="1" s="1"/>
  <c r="AL149" i="1" s="1"/>
  <c r="AL150" i="1" s="1"/>
  <c r="AL151" i="1" s="1"/>
  <c r="AL152" i="1" s="1"/>
  <c r="AL153" i="1" s="1"/>
  <c r="AL154" i="1" s="1"/>
  <c r="AL155" i="1" s="1"/>
  <c r="AL156" i="1" s="1"/>
  <c r="AL157" i="1" s="1"/>
  <c r="AL158" i="1" s="1"/>
  <c r="AL159" i="1" s="1"/>
  <c r="AL160" i="1" s="1"/>
  <c r="AL161" i="1" s="1"/>
  <c r="AL162" i="1" s="1"/>
  <c r="AL163" i="1" s="1"/>
  <c r="AL164" i="1" s="1"/>
  <c r="AL165" i="1" s="1"/>
  <c r="AL166" i="1" s="1"/>
  <c r="AL167" i="1" s="1"/>
  <c r="AL168" i="1" s="1"/>
  <c r="AL169" i="1" s="1"/>
  <c r="AL170" i="1" s="1"/>
  <c r="AL171" i="1" s="1"/>
  <c r="AL172" i="1" s="1"/>
  <c r="AL173" i="1" s="1"/>
  <c r="AL174" i="1" s="1"/>
  <c r="AL175" i="1" s="1"/>
  <c r="AL176" i="1" s="1"/>
  <c r="AL177" i="1" s="1"/>
  <c r="AL178" i="1" s="1"/>
  <c r="AL179" i="1" s="1"/>
  <c r="AL180" i="1" s="1"/>
  <c r="AL181" i="1" s="1"/>
  <c r="AL182" i="1" s="1"/>
  <c r="AL183" i="1" s="1"/>
  <c r="AL184" i="1" s="1"/>
  <c r="AL185" i="1" s="1"/>
  <c r="AL186" i="1" s="1"/>
  <c r="AL187" i="1" s="1"/>
  <c r="AL188" i="1" s="1"/>
  <c r="AL189" i="1" s="1"/>
  <c r="AL190" i="1" s="1"/>
  <c r="AL191" i="1" s="1"/>
  <c r="AL192" i="1" s="1"/>
  <c r="AL193" i="1" s="1"/>
  <c r="AL194" i="1" s="1"/>
  <c r="AL195" i="1" s="1"/>
  <c r="AL196" i="1" s="1"/>
  <c r="AL197" i="1" s="1"/>
  <c r="AL198" i="1" s="1"/>
  <c r="AL199" i="1" s="1"/>
  <c r="AL200" i="1" s="1"/>
  <c r="AL201" i="1" s="1"/>
  <c r="AL202" i="1" s="1"/>
  <c r="AL203" i="1" s="1"/>
  <c r="AL204" i="1" s="1"/>
  <c r="AO6" i="1"/>
  <c r="AO7" i="1" s="1"/>
  <c r="AO8" i="1" s="1"/>
  <c r="AO9" i="1" s="1"/>
  <c r="AO10" i="1" s="1"/>
  <c r="AO11" i="1" s="1"/>
  <c r="AO12" i="1" s="1"/>
  <c r="AO13" i="1" s="1"/>
  <c r="AO14" i="1" s="1"/>
  <c r="AO15" i="1" s="1"/>
  <c r="AO16" i="1" s="1"/>
  <c r="AO17" i="1" s="1"/>
  <c r="AO18" i="1" s="1"/>
  <c r="AO19" i="1" s="1"/>
  <c r="AO20" i="1" s="1"/>
  <c r="AO21" i="1" s="1"/>
  <c r="AO22" i="1" s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O35" i="1" s="1"/>
  <c r="AO36" i="1" s="1"/>
  <c r="AO37" i="1" s="1"/>
  <c r="AO38" i="1" s="1"/>
  <c r="AO39" i="1" s="1"/>
  <c r="AO40" i="1" s="1"/>
  <c r="AO41" i="1" s="1"/>
  <c r="AO42" i="1" s="1"/>
  <c r="AO43" i="1" s="1"/>
  <c r="AO44" i="1" s="1"/>
  <c r="AO45" i="1" s="1"/>
  <c r="AO46" i="1" s="1"/>
  <c r="AO47" i="1" s="1"/>
  <c r="AO48" i="1" s="1"/>
  <c r="AO49" i="1" s="1"/>
  <c r="AO50" i="1" s="1"/>
  <c r="AO51" i="1" s="1"/>
  <c r="AO52" i="1" s="1"/>
  <c r="AO53" i="1" s="1"/>
  <c r="AO54" i="1" s="1"/>
  <c r="AO55" i="1" s="1"/>
  <c r="AO56" i="1" s="1"/>
  <c r="AO57" i="1" s="1"/>
  <c r="AO58" i="1" s="1"/>
  <c r="AO59" i="1" s="1"/>
  <c r="AO60" i="1" s="1"/>
  <c r="AO61" i="1" s="1"/>
  <c r="AO62" i="1" s="1"/>
  <c r="AO63" i="1" s="1"/>
  <c r="AO64" i="1" s="1"/>
  <c r="AO65" i="1" s="1"/>
  <c r="AO66" i="1" s="1"/>
  <c r="AO67" i="1" s="1"/>
  <c r="AO68" i="1" s="1"/>
  <c r="AO69" i="1" s="1"/>
  <c r="AO70" i="1" s="1"/>
  <c r="AO71" i="1" s="1"/>
  <c r="AO72" i="1" s="1"/>
  <c r="AO73" i="1" s="1"/>
  <c r="AO74" i="1" s="1"/>
  <c r="AO75" i="1" s="1"/>
  <c r="AO76" i="1" s="1"/>
  <c r="AO77" i="1" s="1"/>
  <c r="AO78" i="1" s="1"/>
  <c r="AO79" i="1" s="1"/>
  <c r="AO80" i="1" s="1"/>
  <c r="AO81" i="1" s="1"/>
  <c r="AO82" i="1" s="1"/>
  <c r="AO83" i="1" s="1"/>
  <c r="AO84" i="1" s="1"/>
  <c r="AO85" i="1" s="1"/>
  <c r="AO86" i="1" s="1"/>
  <c r="AO87" i="1" s="1"/>
  <c r="AO88" i="1" s="1"/>
  <c r="AO89" i="1" s="1"/>
  <c r="AO90" i="1" s="1"/>
  <c r="AO91" i="1" s="1"/>
  <c r="AO92" i="1" s="1"/>
  <c r="AO93" i="1" s="1"/>
  <c r="AO94" i="1" s="1"/>
  <c r="AO95" i="1" s="1"/>
  <c r="AO96" i="1" s="1"/>
  <c r="AO97" i="1" s="1"/>
  <c r="AO98" i="1" s="1"/>
  <c r="AO99" i="1" s="1"/>
  <c r="AO100" i="1" s="1"/>
  <c r="AO101" i="1" s="1"/>
  <c r="AO102" i="1" s="1"/>
  <c r="AO103" i="1" s="1"/>
  <c r="AO104" i="1" s="1"/>
  <c r="AO105" i="1" s="1"/>
  <c r="AO106" i="1" s="1"/>
  <c r="AO107" i="1" s="1"/>
  <c r="AO108" i="1" s="1"/>
  <c r="AO109" i="1" s="1"/>
  <c r="AO110" i="1" s="1"/>
  <c r="AO111" i="1" s="1"/>
  <c r="AO112" i="1" s="1"/>
  <c r="AO113" i="1" s="1"/>
  <c r="AO114" i="1" s="1"/>
  <c r="AO115" i="1" s="1"/>
  <c r="AO116" i="1" s="1"/>
  <c r="AO117" i="1" s="1"/>
  <c r="AO118" i="1" s="1"/>
  <c r="AO119" i="1" s="1"/>
  <c r="AO120" i="1" s="1"/>
  <c r="AO121" i="1" s="1"/>
  <c r="AO122" i="1" s="1"/>
  <c r="AO123" i="1" s="1"/>
  <c r="AO124" i="1" s="1"/>
  <c r="AO125" i="1" s="1"/>
  <c r="AO126" i="1" s="1"/>
  <c r="AO127" i="1" s="1"/>
  <c r="AO128" i="1" s="1"/>
  <c r="AO129" i="1" s="1"/>
  <c r="AO130" i="1" s="1"/>
  <c r="AO131" i="1" s="1"/>
  <c r="AO132" i="1" s="1"/>
  <c r="AO133" i="1" s="1"/>
  <c r="AO134" i="1" s="1"/>
  <c r="AO135" i="1" s="1"/>
  <c r="AO136" i="1" s="1"/>
  <c r="AO137" i="1" s="1"/>
  <c r="AO138" i="1" s="1"/>
  <c r="AO139" i="1" s="1"/>
  <c r="AO140" i="1" s="1"/>
  <c r="AO141" i="1" s="1"/>
  <c r="AO142" i="1" s="1"/>
  <c r="AO143" i="1" s="1"/>
  <c r="AO144" i="1" s="1"/>
  <c r="AO145" i="1" s="1"/>
  <c r="AO146" i="1" s="1"/>
  <c r="AO147" i="1" s="1"/>
  <c r="AO148" i="1" s="1"/>
  <c r="AO149" i="1" s="1"/>
  <c r="AO150" i="1" s="1"/>
  <c r="AO151" i="1" s="1"/>
  <c r="AO152" i="1" s="1"/>
  <c r="AO153" i="1" s="1"/>
  <c r="AO154" i="1" s="1"/>
  <c r="AO155" i="1" s="1"/>
  <c r="AO156" i="1" s="1"/>
  <c r="AO157" i="1" s="1"/>
  <c r="AO158" i="1" s="1"/>
  <c r="AO159" i="1" s="1"/>
  <c r="AO160" i="1" s="1"/>
  <c r="AO161" i="1" s="1"/>
  <c r="AO162" i="1" s="1"/>
  <c r="AO163" i="1" s="1"/>
  <c r="AO164" i="1" s="1"/>
  <c r="AO165" i="1" s="1"/>
  <c r="AO166" i="1" s="1"/>
  <c r="AO167" i="1" s="1"/>
  <c r="AO168" i="1" s="1"/>
  <c r="AO169" i="1" s="1"/>
  <c r="AO170" i="1" s="1"/>
  <c r="AO171" i="1" s="1"/>
  <c r="AO172" i="1" s="1"/>
  <c r="AO173" i="1" s="1"/>
  <c r="AO174" i="1" s="1"/>
  <c r="AO175" i="1" s="1"/>
  <c r="AO176" i="1" s="1"/>
  <c r="AO177" i="1" s="1"/>
  <c r="AO178" i="1" s="1"/>
  <c r="AO179" i="1" s="1"/>
  <c r="AO180" i="1" s="1"/>
  <c r="AO181" i="1" s="1"/>
  <c r="AO182" i="1" s="1"/>
  <c r="AO183" i="1" s="1"/>
  <c r="AO184" i="1" s="1"/>
  <c r="AO185" i="1" s="1"/>
  <c r="AO186" i="1" s="1"/>
  <c r="AO187" i="1" s="1"/>
  <c r="AO188" i="1" s="1"/>
  <c r="AO189" i="1" s="1"/>
  <c r="AO190" i="1" s="1"/>
  <c r="AO191" i="1" s="1"/>
  <c r="AO192" i="1" s="1"/>
  <c r="AO193" i="1" s="1"/>
  <c r="AO194" i="1" s="1"/>
  <c r="AO195" i="1" s="1"/>
  <c r="AO196" i="1" s="1"/>
  <c r="AO197" i="1" s="1"/>
  <c r="AO198" i="1" s="1"/>
  <c r="AO199" i="1" s="1"/>
  <c r="AO200" i="1" s="1"/>
  <c r="AO201" i="1" s="1"/>
  <c r="AO202" i="1" s="1"/>
  <c r="AO203" i="1" s="1"/>
  <c r="AO204" i="1" s="1"/>
  <c r="AP6" i="1"/>
  <c r="AP7" i="1" s="1"/>
  <c r="AP8" i="1" s="1"/>
  <c r="AP9" i="1" s="1"/>
  <c r="AP10" i="1" s="1"/>
  <c r="AP11" i="1" s="1"/>
  <c r="AP12" i="1" s="1"/>
  <c r="AP13" i="1" s="1"/>
  <c r="AP14" i="1" s="1"/>
  <c r="AP15" i="1" s="1"/>
  <c r="AP16" i="1" s="1"/>
  <c r="AP17" i="1" s="1"/>
  <c r="AP18" i="1" s="1"/>
  <c r="AP19" i="1" s="1"/>
  <c r="AP20" i="1" s="1"/>
  <c r="AP21" i="1" s="1"/>
  <c r="AP22" i="1" s="1"/>
  <c r="AP23" i="1" s="1"/>
  <c r="AP24" i="1" s="1"/>
  <c r="AP25" i="1" s="1"/>
  <c r="AP26" i="1" s="1"/>
  <c r="AP27" i="1" s="1"/>
  <c r="AP28" i="1" s="1"/>
  <c r="AP29" i="1" s="1"/>
  <c r="AP30" i="1" s="1"/>
  <c r="AP31" i="1" s="1"/>
  <c r="AP32" i="1" s="1"/>
  <c r="AP33" i="1" s="1"/>
  <c r="AP34" i="1" s="1"/>
  <c r="AP35" i="1" s="1"/>
  <c r="AP36" i="1" s="1"/>
  <c r="AP37" i="1" s="1"/>
  <c r="AP38" i="1" s="1"/>
  <c r="AP39" i="1" s="1"/>
  <c r="AP40" i="1" s="1"/>
  <c r="AP41" i="1" s="1"/>
  <c r="AP42" i="1" s="1"/>
  <c r="AP43" i="1" s="1"/>
  <c r="AP44" i="1" s="1"/>
  <c r="AP45" i="1" s="1"/>
  <c r="AP46" i="1" s="1"/>
  <c r="AP47" i="1" s="1"/>
  <c r="AP48" i="1" s="1"/>
  <c r="AP49" i="1" s="1"/>
  <c r="AP50" i="1" s="1"/>
  <c r="AP51" i="1" s="1"/>
  <c r="AP52" i="1" s="1"/>
  <c r="AP53" i="1" s="1"/>
  <c r="AP54" i="1" s="1"/>
  <c r="AP55" i="1" s="1"/>
  <c r="AP56" i="1" s="1"/>
  <c r="AP57" i="1" s="1"/>
  <c r="AP58" i="1" s="1"/>
  <c r="AP59" i="1" s="1"/>
  <c r="AP60" i="1" s="1"/>
  <c r="AP61" i="1" s="1"/>
  <c r="AP62" i="1" s="1"/>
  <c r="AP63" i="1" s="1"/>
  <c r="AP64" i="1" s="1"/>
  <c r="AP65" i="1" s="1"/>
  <c r="AP66" i="1" s="1"/>
  <c r="AP67" i="1" s="1"/>
  <c r="AP68" i="1" s="1"/>
  <c r="AP69" i="1" s="1"/>
  <c r="AP70" i="1" s="1"/>
  <c r="AP71" i="1" s="1"/>
  <c r="AP72" i="1" s="1"/>
  <c r="AP73" i="1" s="1"/>
  <c r="AP74" i="1" s="1"/>
  <c r="AP75" i="1" s="1"/>
  <c r="AP76" i="1" s="1"/>
  <c r="AP77" i="1" s="1"/>
  <c r="AP78" i="1" s="1"/>
  <c r="AP79" i="1" s="1"/>
  <c r="AP80" i="1" s="1"/>
  <c r="AP81" i="1" s="1"/>
  <c r="AP82" i="1" s="1"/>
  <c r="AP83" i="1" s="1"/>
  <c r="AP84" i="1" s="1"/>
  <c r="AP85" i="1" s="1"/>
  <c r="AP86" i="1" s="1"/>
  <c r="AP87" i="1" s="1"/>
  <c r="AP88" i="1" s="1"/>
  <c r="AP89" i="1" s="1"/>
  <c r="AP90" i="1" s="1"/>
  <c r="AP91" i="1" s="1"/>
  <c r="AP92" i="1" s="1"/>
  <c r="AP93" i="1" s="1"/>
  <c r="AP94" i="1" s="1"/>
  <c r="AP95" i="1" s="1"/>
  <c r="AP96" i="1" s="1"/>
  <c r="AP97" i="1" s="1"/>
  <c r="AP98" i="1" s="1"/>
  <c r="AP99" i="1" s="1"/>
  <c r="AP100" i="1" s="1"/>
  <c r="AP101" i="1" s="1"/>
  <c r="AP102" i="1" s="1"/>
  <c r="AP103" i="1" s="1"/>
  <c r="AP104" i="1" s="1"/>
  <c r="AP105" i="1" s="1"/>
  <c r="AP106" i="1" s="1"/>
  <c r="AP107" i="1" s="1"/>
  <c r="AP108" i="1" s="1"/>
  <c r="AP109" i="1" s="1"/>
  <c r="AP110" i="1" s="1"/>
  <c r="AP111" i="1" s="1"/>
  <c r="AP112" i="1" s="1"/>
  <c r="AP113" i="1" s="1"/>
  <c r="AP114" i="1" s="1"/>
  <c r="AP115" i="1" s="1"/>
  <c r="AP116" i="1" s="1"/>
  <c r="AP117" i="1" s="1"/>
  <c r="AP118" i="1" s="1"/>
  <c r="AP119" i="1" s="1"/>
  <c r="AP120" i="1" s="1"/>
  <c r="AP121" i="1" s="1"/>
  <c r="AP122" i="1" s="1"/>
  <c r="AP123" i="1" s="1"/>
  <c r="AP124" i="1" s="1"/>
  <c r="AP125" i="1" s="1"/>
  <c r="AP126" i="1" s="1"/>
  <c r="AP127" i="1" s="1"/>
  <c r="AP128" i="1" s="1"/>
  <c r="AP129" i="1" s="1"/>
  <c r="AP130" i="1" s="1"/>
  <c r="AP131" i="1" s="1"/>
  <c r="AP132" i="1" s="1"/>
  <c r="AP133" i="1" s="1"/>
  <c r="AP134" i="1" s="1"/>
  <c r="AP135" i="1" s="1"/>
  <c r="AP136" i="1" s="1"/>
  <c r="AP137" i="1" s="1"/>
  <c r="AP138" i="1" s="1"/>
  <c r="AP139" i="1" s="1"/>
  <c r="AP140" i="1" s="1"/>
  <c r="AP141" i="1" s="1"/>
  <c r="AP142" i="1" s="1"/>
  <c r="AP143" i="1" s="1"/>
  <c r="AP144" i="1" s="1"/>
  <c r="AP145" i="1" s="1"/>
  <c r="AP146" i="1" s="1"/>
  <c r="AP147" i="1" s="1"/>
  <c r="AP148" i="1" s="1"/>
  <c r="AP149" i="1" s="1"/>
  <c r="AP150" i="1" s="1"/>
  <c r="AP151" i="1" s="1"/>
  <c r="AP152" i="1" s="1"/>
  <c r="AP153" i="1" s="1"/>
  <c r="AP154" i="1" s="1"/>
  <c r="AP155" i="1" s="1"/>
  <c r="AP156" i="1" s="1"/>
  <c r="AP157" i="1" s="1"/>
  <c r="AP158" i="1" s="1"/>
  <c r="AP159" i="1" s="1"/>
  <c r="AP160" i="1" s="1"/>
  <c r="AP161" i="1" s="1"/>
  <c r="AP162" i="1" s="1"/>
  <c r="AP163" i="1" s="1"/>
  <c r="AP164" i="1" s="1"/>
  <c r="AP165" i="1" s="1"/>
  <c r="AP166" i="1" s="1"/>
  <c r="AP167" i="1" s="1"/>
  <c r="AP168" i="1" s="1"/>
  <c r="AP169" i="1" s="1"/>
  <c r="AP170" i="1" s="1"/>
  <c r="AP171" i="1" s="1"/>
  <c r="AP172" i="1" s="1"/>
  <c r="AP173" i="1" s="1"/>
  <c r="AP174" i="1" s="1"/>
  <c r="AP175" i="1" s="1"/>
  <c r="AP176" i="1" s="1"/>
  <c r="AP177" i="1" s="1"/>
  <c r="AP178" i="1" s="1"/>
  <c r="AP179" i="1" s="1"/>
  <c r="AP180" i="1" s="1"/>
  <c r="AP181" i="1" s="1"/>
  <c r="AP182" i="1" s="1"/>
  <c r="AP183" i="1" s="1"/>
  <c r="AP184" i="1" s="1"/>
  <c r="AP185" i="1" s="1"/>
  <c r="AP186" i="1" s="1"/>
  <c r="AP187" i="1" s="1"/>
  <c r="AP188" i="1" s="1"/>
  <c r="AP189" i="1" s="1"/>
  <c r="AP190" i="1" s="1"/>
  <c r="AP191" i="1" s="1"/>
  <c r="AP192" i="1" s="1"/>
  <c r="AP193" i="1" s="1"/>
  <c r="AP194" i="1" s="1"/>
  <c r="AP195" i="1" s="1"/>
  <c r="AP196" i="1" s="1"/>
  <c r="AP197" i="1" s="1"/>
  <c r="AP198" i="1" s="1"/>
  <c r="AP199" i="1" s="1"/>
  <c r="AP200" i="1" s="1"/>
  <c r="AP201" i="1" s="1"/>
  <c r="AP202" i="1" s="1"/>
  <c r="AP203" i="1" s="1"/>
  <c r="AP204" i="1" s="1"/>
  <c r="AM6" i="1"/>
  <c r="AM7" i="1" s="1"/>
  <c r="AM8" i="1" s="1"/>
  <c r="AM9" i="1" s="1"/>
  <c r="AM10" i="1" s="1"/>
  <c r="AM11" i="1" s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M34" i="1" s="1"/>
  <c r="AM35" i="1" s="1"/>
  <c r="AM36" i="1" s="1"/>
  <c r="AM37" i="1" s="1"/>
  <c r="AM38" i="1" s="1"/>
  <c r="AM39" i="1" s="1"/>
  <c r="AM40" i="1" s="1"/>
  <c r="AM41" i="1" s="1"/>
  <c r="AM42" i="1" s="1"/>
  <c r="AM43" i="1" s="1"/>
  <c r="AM44" i="1" s="1"/>
  <c r="AM45" i="1" s="1"/>
  <c r="AM46" i="1" s="1"/>
  <c r="AM47" i="1" s="1"/>
  <c r="AM48" i="1" s="1"/>
  <c r="AM49" i="1" s="1"/>
  <c r="AM50" i="1" s="1"/>
  <c r="AM51" i="1" s="1"/>
  <c r="AM52" i="1" s="1"/>
  <c r="AM53" i="1" s="1"/>
  <c r="AM54" i="1" s="1"/>
  <c r="AM55" i="1" s="1"/>
  <c r="AM56" i="1" s="1"/>
  <c r="AM57" i="1" s="1"/>
  <c r="AM58" i="1" s="1"/>
  <c r="AM59" i="1" s="1"/>
  <c r="AM60" i="1" s="1"/>
  <c r="AM61" i="1" s="1"/>
  <c r="AM62" i="1" s="1"/>
  <c r="AM63" i="1" s="1"/>
  <c r="AM64" i="1" s="1"/>
  <c r="AM65" i="1" s="1"/>
  <c r="AM66" i="1" s="1"/>
  <c r="AM67" i="1" s="1"/>
  <c r="AM68" i="1" s="1"/>
  <c r="AM69" i="1" s="1"/>
  <c r="AM70" i="1" s="1"/>
  <c r="AM71" i="1" s="1"/>
  <c r="AM72" i="1" s="1"/>
  <c r="AM73" i="1" s="1"/>
  <c r="AM74" i="1" s="1"/>
  <c r="AM75" i="1" s="1"/>
  <c r="AM76" i="1" s="1"/>
  <c r="AM77" i="1" s="1"/>
  <c r="AM78" i="1" s="1"/>
  <c r="AM79" i="1" s="1"/>
  <c r="AM80" i="1" s="1"/>
  <c r="AM81" i="1" s="1"/>
  <c r="AM82" i="1" s="1"/>
  <c r="AM83" i="1" s="1"/>
  <c r="AM84" i="1" s="1"/>
  <c r="AM85" i="1" s="1"/>
  <c r="AM86" i="1" s="1"/>
  <c r="AM87" i="1" s="1"/>
  <c r="AM88" i="1" s="1"/>
  <c r="AM89" i="1" s="1"/>
  <c r="AM90" i="1" s="1"/>
  <c r="AM91" i="1" s="1"/>
  <c r="AM92" i="1" s="1"/>
  <c r="AM93" i="1" s="1"/>
  <c r="AM94" i="1" s="1"/>
  <c r="AM95" i="1" s="1"/>
  <c r="AM96" i="1" s="1"/>
  <c r="AM97" i="1" s="1"/>
  <c r="AM98" i="1" s="1"/>
  <c r="AM99" i="1" s="1"/>
  <c r="AM100" i="1" s="1"/>
  <c r="AM101" i="1" s="1"/>
  <c r="AM102" i="1" s="1"/>
  <c r="AM103" i="1" s="1"/>
  <c r="AM104" i="1" s="1"/>
  <c r="AM105" i="1" s="1"/>
  <c r="AM106" i="1" s="1"/>
  <c r="AM107" i="1" s="1"/>
  <c r="AM108" i="1" s="1"/>
  <c r="AM109" i="1" s="1"/>
  <c r="AM110" i="1" s="1"/>
  <c r="AM111" i="1" s="1"/>
  <c r="AM112" i="1" s="1"/>
  <c r="AM113" i="1" s="1"/>
  <c r="AM114" i="1" s="1"/>
  <c r="AM115" i="1" s="1"/>
  <c r="AM116" i="1" s="1"/>
  <c r="AM117" i="1" s="1"/>
  <c r="AM118" i="1" s="1"/>
  <c r="AM119" i="1" s="1"/>
  <c r="AM120" i="1" s="1"/>
  <c r="AM121" i="1" s="1"/>
  <c r="AM122" i="1" s="1"/>
  <c r="AM123" i="1" s="1"/>
  <c r="AM124" i="1" s="1"/>
  <c r="AM125" i="1" s="1"/>
  <c r="AM126" i="1" s="1"/>
  <c r="AM127" i="1" s="1"/>
  <c r="AM128" i="1" s="1"/>
  <c r="AM129" i="1" s="1"/>
  <c r="AM130" i="1" s="1"/>
  <c r="AM131" i="1" s="1"/>
  <c r="AM132" i="1" s="1"/>
  <c r="AM133" i="1" s="1"/>
  <c r="AM134" i="1" s="1"/>
  <c r="AM135" i="1" s="1"/>
  <c r="AM136" i="1" s="1"/>
  <c r="AM137" i="1" s="1"/>
  <c r="AM138" i="1" s="1"/>
  <c r="AM139" i="1" s="1"/>
  <c r="AM140" i="1" s="1"/>
  <c r="AM141" i="1" s="1"/>
  <c r="AM142" i="1" s="1"/>
  <c r="AM143" i="1" s="1"/>
  <c r="AM144" i="1" s="1"/>
  <c r="AM145" i="1" s="1"/>
  <c r="AM146" i="1" s="1"/>
  <c r="AM147" i="1" s="1"/>
  <c r="AM148" i="1" s="1"/>
  <c r="AM149" i="1" s="1"/>
  <c r="AM150" i="1" s="1"/>
  <c r="AM151" i="1" s="1"/>
  <c r="AM152" i="1" s="1"/>
  <c r="AM153" i="1" s="1"/>
  <c r="AM154" i="1" s="1"/>
  <c r="AM155" i="1" s="1"/>
  <c r="AM156" i="1" s="1"/>
  <c r="AM157" i="1" s="1"/>
  <c r="AM158" i="1" s="1"/>
  <c r="AM159" i="1" s="1"/>
  <c r="AM160" i="1" s="1"/>
  <c r="AM161" i="1" s="1"/>
  <c r="AM162" i="1" s="1"/>
  <c r="AM163" i="1" s="1"/>
  <c r="AM164" i="1" s="1"/>
  <c r="AM165" i="1" s="1"/>
  <c r="AM166" i="1" s="1"/>
  <c r="AM167" i="1" s="1"/>
  <c r="AM168" i="1" s="1"/>
  <c r="AM169" i="1" s="1"/>
  <c r="AM170" i="1" s="1"/>
  <c r="AM171" i="1" s="1"/>
  <c r="AM172" i="1" s="1"/>
  <c r="AM173" i="1" s="1"/>
  <c r="AM174" i="1" s="1"/>
  <c r="AM175" i="1" s="1"/>
  <c r="AM176" i="1" s="1"/>
  <c r="AM177" i="1" s="1"/>
  <c r="AM178" i="1" s="1"/>
  <c r="AM179" i="1" s="1"/>
  <c r="AM180" i="1" s="1"/>
  <c r="AM181" i="1" s="1"/>
  <c r="AM182" i="1" s="1"/>
  <c r="AM183" i="1" s="1"/>
  <c r="AM184" i="1" s="1"/>
  <c r="AM185" i="1" s="1"/>
  <c r="AM186" i="1" s="1"/>
  <c r="AM187" i="1" s="1"/>
  <c r="AM188" i="1" s="1"/>
  <c r="AM189" i="1" s="1"/>
  <c r="AM190" i="1" s="1"/>
  <c r="AM191" i="1" s="1"/>
  <c r="AM192" i="1" s="1"/>
  <c r="AM193" i="1" s="1"/>
  <c r="AM194" i="1" s="1"/>
  <c r="AM195" i="1" s="1"/>
  <c r="AM196" i="1" s="1"/>
  <c r="AM197" i="1" s="1"/>
  <c r="AM198" i="1" s="1"/>
  <c r="AM199" i="1" s="1"/>
  <c r="AM200" i="1" s="1"/>
  <c r="AM201" i="1" s="1"/>
  <c r="AM202" i="1" s="1"/>
  <c r="AM203" i="1" s="1"/>
  <c r="AM204" i="1" s="1"/>
  <c r="AQ6" i="1"/>
  <c r="AQ7" i="1" s="1"/>
  <c r="AQ8" i="1" s="1"/>
  <c r="AQ9" i="1" s="1"/>
  <c r="AQ10" i="1" s="1"/>
  <c r="AQ11" i="1" s="1"/>
  <c r="AQ12" i="1" s="1"/>
  <c r="AQ13" i="1" s="1"/>
  <c r="AQ14" i="1" s="1"/>
  <c r="AQ15" i="1" s="1"/>
  <c r="AQ16" i="1" s="1"/>
  <c r="AQ17" i="1" s="1"/>
  <c r="AQ18" i="1" s="1"/>
  <c r="AQ19" i="1" s="1"/>
  <c r="AQ20" i="1" s="1"/>
  <c r="AQ21" i="1" s="1"/>
  <c r="AQ22" i="1" s="1"/>
  <c r="AQ23" i="1" s="1"/>
  <c r="AQ24" i="1" s="1"/>
  <c r="AQ25" i="1" s="1"/>
  <c r="AQ26" i="1" s="1"/>
  <c r="AQ27" i="1" s="1"/>
  <c r="AQ28" i="1" s="1"/>
  <c r="AQ29" i="1" s="1"/>
  <c r="AQ30" i="1" s="1"/>
  <c r="AQ31" i="1" s="1"/>
  <c r="AQ32" i="1" s="1"/>
  <c r="AQ33" i="1" s="1"/>
  <c r="AQ34" i="1" s="1"/>
  <c r="AQ35" i="1" s="1"/>
  <c r="AQ36" i="1" s="1"/>
  <c r="AQ37" i="1" s="1"/>
  <c r="AQ38" i="1" s="1"/>
  <c r="AQ39" i="1" s="1"/>
  <c r="AQ40" i="1" s="1"/>
  <c r="AQ41" i="1" s="1"/>
  <c r="AQ42" i="1" s="1"/>
  <c r="AQ43" i="1" s="1"/>
  <c r="AQ44" i="1" s="1"/>
  <c r="AQ45" i="1" s="1"/>
  <c r="AQ46" i="1" s="1"/>
  <c r="AQ47" i="1" s="1"/>
  <c r="AQ48" i="1" s="1"/>
  <c r="AQ49" i="1" s="1"/>
  <c r="AQ50" i="1" s="1"/>
  <c r="AQ51" i="1" s="1"/>
  <c r="AQ52" i="1" s="1"/>
  <c r="AQ53" i="1" s="1"/>
  <c r="AQ54" i="1" s="1"/>
  <c r="AQ55" i="1" s="1"/>
  <c r="AQ56" i="1" s="1"/>
  <c r="AQ57" i="1" s="1"/>
  <c r="AQ58" i="1" s="1"/>
  <c r="AQ59" i="1" s="1"/>
  <c r="AQ60" i="1" s="1"/>
  <c r="AQ61" i="1" s="1"/>
  <c r="AQ62" i="1" s="1"/>
  <c r="AQ63" i="1" s="1"/>
  <c r="AQ64" i="1" s="1"/>
  <c r="AQ65" i="1" s="1"/>
  <c r="AQ66" i="1" s="1"/>
  <c r="AQ67" i="1" s="1"/>
  <c r="AQ68" i="1" s="1"/>
  <c r="AQ69" i="1" s="1"/>
  <c r="AQ70" i="1" s="1"/>
  <c r="AQ71" i="1" s="1"/>
  <c r="AQ72" i="1" s="1"/>
  <c r="AQ73" i="1" s="1"/>
  <c r="AQ74" i="1" s="1"/>
  <c r="AQ75" i="1" s="1"/>
  <c r="AQ76" i="1" s="1"/>
  <c r="AQ77" i="1" s="1"/>
  <c r="AQ78" i="1" s="1"/>
  <c r="AQ79" i="1" s="1"/>
  <c r="AQ80" i="1" s="1"/>
  <c r="AQ81" i="1" s="1"/>
  <c r="AQ82" i="1" s="1"/>
  <c r="AQ83" i="1" s="1"/>
  <c r="AQ84" i="1" s="1"/>
  <c r="AQ85" i="1" s="1"/>
  <c r="AQ86" i="1" s="1"/>
  <c r="AQ87" i="1" s="1"/>
  <c r="AQ88" i="1" s="1"/>
  <c r="AQ89" i="1" s="1"/>
  <c r="AQ90" i="1" s="1"/>
  <c r="AQ91" i="1" s="1"/>
  <c r="AQ92" i="1" s="1"/>
  <c r="AQ93" i="1" s="1"/>
  <c r="AQ94" i="1" s="1"/>
  <c r="AQ95" i="1" s="1"/>
  <c r="AQ96" i="1" s="1"/>
  <c r="AQ97" i="1" s="1"/>
  <c r="AQ98" i="1" s="1"/>
  <c r="AQ99" i="1" s="1"/>
  <c r="AQ100" i="1" s="1"/>
  <c r="AQ101" i="1" s="1"/>
  <c r="AQ102" i="1" s="1"/>
  <c r="AQ103" i="1" s="1"/>
  <c r="AQ104" i="1" s="1"/>
  <c r="AQ105" i="1" s="1"/>
  <c r="AQ106" i="1" s="1"/>
  <c r="AQ107" i="1" s="1"/>
  <c r="AQ108" i="1" s="1"/>
  <c r="AQ109" i="1" s="1"/>
  <c r="AQ110" i="1" s="1"/>
  <c r="AQ111" i="1" s="1"/>
  <c r="AQ112" i="1" s="1"/>
  <c r="AQ113" i="1" s="1"/>
  <c r="AQ114" i="1" s="1"/>
  <c r="AQ115" i="1" s="1"/>
  <c r="AQ116" i="1" s="1"/>
  <c r="AQ117" i="1" s="1"/>
  <c r="AQ118" i="1" s="1"/>
  <c r="AQ119" i="1" s="1"/>
  <c r="AQ120" i="1" s="1"/>
  <c r="AQ121" i="1" s="1"/>
  <c r="AQ122" i="1" s="1"/>
  <c r="AQ123" i="1" s="1"/>
  <c r="AQ124" i="1" s="1"/>
  <c r="AQ125" i="1" s="1"/>
  <c r="AQ126" i="1" s="1"/>
  <c r="AQ127" i="1" s="1"/>
  <c r="AQ128" i="1" s="1"/>
  <c r="AQ129" i="1" s="1"/>
  <c r="AQ130" i="1" s="1"/>
  <c r="AQ131" i="1" s="1"/>
  <c r="AQ132" i="1" s="1"/>
  <c r="AQ133" i="1" s="1"/>
  <c r="AQ134" i="1" s="1"/>
  <c r="AQ135" i="1" s="1"/>
  <c r="AQ136" i="1" s="1"/>
  <c r="AQ137" i="1" s="1"/>
  <c r="AQ138" i="1" s="1"/>
  <c r="AQ139" i="1" s="1"/>
  <c r="AQ140" i="1" s="1"/>
  <c r="AQ141" i="1" s="1"/>
  <c r="AQ142" i="1" s="1"/>
  <c r="AQ143" i="1" s="1"/>
  <c r="AQ144" i="1" s="1"/>
  <c r="AQ145" i="1" s="1"/>
  <c r="AQ146" i="1" s="1"/>
  <c r="AQ147" i="1" s="1"/>
  <c r="AQ148" i="1" s="1"/>
  <c r="AQ149" i="1" s="1"/>
  <c r="AQ150" i="1" s="1"/>
  <c r="AQ151" i="1" s="1"/>
  <c r="AQ152" i="1" s="1"/>
  <c r="AQ153" i="1" s="1"/>
  <c r="AQ154" i="1" s="1"/>
  <c r="AQ155" i="1" s="1"/>
  <c r="AQ156" i="1" s="1"/>
  <c r="AQ157" i="1" s="1"/>
  <c r="AQ158" i="1" s="1"/>
  <c r="AQ159" i="1" s="1"/>
  <c r="AQ160" i="1" s="1"/>
  <c r="AQ161" i="1" s="1"/>
  <c r="AQ162" i="1" s="1"/>
  <c r="AQ163" i="1" s="1"/>
  <c r="AQ164" i="1" s="1"/>
  <c r="AQ165" i="1" s="1"/>
  <c r="AQ166" i="1" s="1"/>
  <c r="AQ167" i="1" s="1"/>
  <c r="AQ168" i="1" s="1"/>
  <c r="AQ169" i="1" s="1"/>
  <c r="AQ170" i="1" s="1"/>
  <c r="AQ171" i="1" s="1"/>
  <c r="AQ172" i="1" s="1"/>
  <c r="AQ173" i="1" s="1"/>
  <c r="AQ174" i="1" s="1"/>
  <c r="AQ175" i="1" s="1"/>
  <c r="AQ176" i="1" s="1"/>
  <c r="AQ177" i="1" s="1"/>
  <c r="AQ178" i="1" s="1"/>
  <c r="AQ179" i="1" s="1"/>
  <c r="AQ180" i="1" s="1"/>
  <c r="AQ181" i="1" s="1"/>
  <c r="AQ182" i="1" s="1"/>
  <c r="AQ183" i="1" s="1"/>
  <c r="AQ184" i="1" s="1"/>
  <c r="AQ185" i="1" s="1"/>
  <c r="AQ186" i="1" s="1"/>
  <c r="AQ187" i="1" s="1"/>
  <c r="AQ188" i="1" s="1"/>
  <c r="AQ189" i="1" s="1"/>
  <c r="AQ190" i="1" s="1"/>
  <c r="AQ191" i="1" s="1"/>
  <c r="AQ192" i="1" s="1"/>
  <c r="AQ193" i="1" s="1"/>
  <c r="AQ194" i="1" s="1"/>
  <c r="AQ195" i="1" s="1"/>
  <c r="AQ196" i="1" s="1"/>
  <c r="AQ197" i="1" s="1"/>
  <c r="AQ198" i="1" s="1"/>
  <c r="AQ199" i="1" s="1"/>
  <c r="AQ200" i="1" s="1"/>
  <c r="AQ201" i="1" s="1"/>
  <c r="AQ202" i="1" s="1"/>
  <c r="AQ203" i="1" s="1"/>
  <c r="AQ204" i="1" s="1"/>
  <c r="AN6" i="1"/>
  <c r="AN7" i="1" s="1"/>
  <c r="AN8" i="1" s="1"/>
  <c r="AN9" i="1" s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N68" i="1" s="1"/>
  <c r="AN69" i="1" s="1"/>
  <c r="AN70" i="1" s="1"/>
  <c r="AN71" i="1" s="1"/>
  <c r="AN72" i="1" s="1"/>
  <c r="AN73" i="1" s="1"/>
  <c r="AN74" i="1" s="1"/>
  <c r="AN75" i="1" s="1"/>
  <c r="AN76" i="1" s="1"/>
  <c r="AN77" i="1" s="1"/>
  <c r="AN78" i="1" s="1"/>
  <c r="AN79" i="1" s="1"/>
  <c r="AN80" i="1" s="1"/>
  <c r="AN81" i="1" s="1"/>
  <c r="AN82" i="1" s="1"/>
  <c r="AN83" i="1" s="1"/>
  <c r="AN84" i="1" s="1"/>
  <c r="AN85" i="1" s="1"/>
  <c r="AN86" i="1" s="1"/>
  <c r="AN87" i="1" s="1"/>
  <c r="AN88" i="1" s="1"/>
  <c r="AN89" i="1" s="1"/>
  <c r="AN90" i="1" s="1"/>
  <c r="AN91" i="1" s="1"/>
  <c r="AN92" i="1" s="1"/>
  <c r="AN93" i="1" s="1"/>
  <c r="AN94" i="1" s="1"/>
  <c r="AN95" i="1" s="1"/>
  <c r="AN96" i="1" s="1"/>
  <c r="AN97" i="1" s="1"/>
  <c r="AN98" i="1" s="1"/>
  <c r="AN99" i="1" s="1"/>
  <c r="AN100" i="1" s="1"/>
  <c r="AN101" i="1" s="1"/>
  <c r="AN102" i="1" s="1"/>
  <c r="AN103" i="1" s="1"/>
  <c r="AN104" i="1" s="1"/>
  <c r="AN105" i="1" s="1"/>
  <c r="AN106" i="1" s="1"/>
  <c r="AN107" i="1" s="1"/>
  <c r="AN108" i="1" s="1"/>
  <c r="AN109" i="1" s="1"/>
  <c r="AN110" i="1" s="1"/>
  <c r="AN111" i="1" s="1"/>
  <c r="AN112" i="1" s="1"/>
  <c r="AN113" i="1" s="1"/>
  <c r="AN114" i="1" s="1"/>
  <c r="AN115" i="1" s="1"/>
  <c r="AN116" i="1" s="1"/>
  <c r="AN117" i="1" s="1"/>
  <c r="AN118" i="1" s="1"/>
  <c r="AN119" i="1" s="1"/>
  <c r="AN120" i="1" s="1"/>
  <c r="AN121" i="1" s="1"/>
  <c r="AN122" i="1" s="1"/>
  <c r="AN123" i="1" s="1"/>
  <c r="AN124" i="1" s="1"/>
  <c r="AN125" i="1" s="1"/>
  <c r="AN126" i="1" s="1"/>
  <c r="AN127" i="1" s="1"/>
  <c r="AN128" i="1" s="1"/>
  <c r="AN129" i="1" s="1"/>
  <c r="AN130" i="1" s="1"/>
  <c r="AN131" i="1" s="1"/>
  <c r="AN132" i="1" s="1"/>
  <c r="AN133" i="1" s="1"/>
  <c r="AN134" i="1" s="1"/>
  <c r="AN135" i="1" s="1"/>
  <c r="AN136" i="1" s="1"/>
  <c r="AN137" i="1" s="1"/>
  <c r="AN138" i="1" s="1"/>
  <c r="AN139" i="1" s="1"/>
  <c r="AN140" i="1" s="1"/>
  <c r="AN141" i="1" s="1"/>
  <c r="AN142" i="1" s="1"/>
  <c r="AN143" i="1" s="1"/>
  <c r="AN144" i="1" s="1"/>
  <c r="AN145" i="1" s="1"/>
  <c r="AN146" i="1" s="1"/>
  <c r="AN147" i="1" s="1"/>
  <c r="AN148" i="1" s="1"/>
  <c r="AN149" i="1" s="1"/>
  <c r="AN150" i="1" s="1"/>
  <c r="AN151" i="1" s="1"/>
  <c r="AN152" i="1" s="1"/>
  <c r="AN153" i="1" s="1"/>
  <c r="AN154" i="1" s="1"/>
  <c r="AN155" i="1" s="1"/>
  <c r="AN156" i="1" s="1"/>
  <c r="AN157" i="1" s="1"/>
  <c r="AN158" i="1" s="1"/>
  <c r="AN159" i="1" s="1"/>
  <c r="AN160" i="1" s="1"/>
  <c r="AN161" i="1" s="1"/>
  <c r="AN162" i="1" s="1"/>
  <c r="AN163" i="1" s="1"/>
  <c r="AN164" i="1" s="1"/>
  <c r="AN165" i="1" s="1"/>
  <c r="AN166" i="1" s="1"/>
  <c r="AN167" i="1" s="1"/>
  <c r="AN168" i="1" s="1"/>
  <c r="AN169" i="1" s="1"/>
  <c r="AN170" i="1" s="1"/>
  <c r="AN171" i="1" s="1"/>
  <c r="AN172" i="1" s="1"/>
  <c r="AN173" i="1" s="1"/>
  <c r="AN174" i="1" s="1"/>
  <c r="AN175" i="1" s="1"/>
  <c r="AN176" i="1" s="1"/>
  <c r="AN177" i="1" s="1"/>
  <c r="AN178" i="1" s="1"/>
  <c r="AN179" i="1" s="1"/>
  <c r="AN180" i="1" s="1"/>
  <c r="AN181" i="1" s="1"/>
  <c r="AN182" i="1" s="1"/>
  <c r="AN183" i="1" s="1"/>
  <c r="AN184" i="1" s="1"/>
  <c r="AN185" i="1" s="1"/>
  <c r="AN186" i="1" s="1"/>
  <c r="AN187" i="1" s="1"/>
  <c r="AN188" i="1" s="1"/>
  <c r="AN189" i="1" s="1"/>
  <c r="AN190" i="1" s="1"/>
  <c r="AN191" i="1" s="1"/>
  <c r="AN192" i="1" s="1"/>
  <c r="AN193" i="1" s="1"/>
  <c r="AN194" i="1" s="1"/>
  <c r="AN195" i="1" s="1"/>
  <c r="AN196" i="1" s="1"/>
  <c r="AN197" i="1" s="1"/>
  <c r="AN198" i="1" s="1"/>
  <c r="AN199" i="1" s="1"/>
  <c r="AN200" i="1" s="1"/>
  <c r="AN201" i="1" s="1"/>
  <c r="AN202" i="1" s="1"/>
  <c r="AN203" i="1" s="1"/>
  <c r="AN204" i="1" s="1"/>
  <c r="AF6" i="1"/>
  <c r="AF7" i="1" s="1"/>
  <c r="AF8" i="1" s="1"/>
  <c r="AF9" i="1" s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AF97" i="1" s="1"/>
  <c r="AF98" i="1" s="1"/>
  <c r="AF99" i="1" s="1"/>
  <c r="AF100" i="1" s="1"/>
  <c r="AF101" i="1" s="1"/>
  <c r="AF102" i="1" s="1"/>
  <c r="AF103" i="1" s="1"/>
  <c r="AF104" i="1" s="1"/>
  <c r="AF105" i="1" s="1"/>
  <c r="AF106" i="1" s="1"/>
  <c r="AF107" i="1" s="1"/>
  <c r="AF108" i="1" s="1"/>
  <c r="AF109" i="1" s="1"/>
  <c r="AF110" i="1" s="1"/>
  <c r="AF111" i="1" s="1"/>
  <c r="AF112" i="1" s="1"/>
  <c r="AF113" i="1" s="1"/>
  <c r="AF114" i="1" s="1"/>
  <c r="AF115" i="1" s="1"/>
  <c r="AF116" i="1" s="1"/>
  <c r="AF117" i="1" s="1"/>
  <c r="AF118" i="1" s="1"/>
  <c r="AF119" i="1" s="1"/>
  <c r="AF120" i="1" s="1"/>
  <c r="AF121" i="1" s="1"/>
  <c r="AF122" i="1" s="1"/>
  <c r="AF123" i="1" s="1"/>
  <c r="AF124" i="1" s="1"/>
  <c r="AF125" i="1" s="1"/>
  <c r="AF126" i="1" s="1"/>
  <c r="AF127" i="1" s="1"/>
  <c r="AF128" i="1" s="1"/>
  <c r="AF129" i="1" s="1"/>
  <c r="AF130" i="1" s="1"/>
  <c r="AF131" i="1" s="1"/>
  <c r="AF132" i="1" s="1"/>
  <c r="AF133" i="1" s="1"/>
  <c r="AF134" i="1" s="1"/>
  <c r="AF135" i="1" s="1"/>
  <c r="AF136" i="1" s="1"/>
  <c r="AF137" i="1" s="1"/>
  <c r="AF138" i="1" s="1"/>
  <c r="AF139" i="1" s="1"/>
  <c r="AF140" i="1" s="1"/>
  <c r="AF141" i="1" s="1"/>
  <c r="AF142" i="1" s="1"/>
  <c r="AF143" i="1" s="1"/>
  <c r="AF144" i="1" s="1"/>
  <c r="AF145" i="1" s="1"/>
  <c r="AF146" i="1" s="1"/>
  <c r="AF147" i="1" s="1"/>
  <c r="AF148" i="1" s="1"/>
  <c r="AF149" i="1" s="1"/>
  <c r="AF150" i="1" s="1"/>
  <c r="AF151" i="1" s="1"/>
  <c r="AF152" i="1" s="1"/>
  <c r="AF153" i="1" s="1"/>
  <c r="AF154" i="1" s="1"/>
  <c r="AF155" i="1" s="1"/>
  <c r="AF156" i="1" s="1"/>
  <c r="AF157" i="1" s="1"/>
  <c r="AF158" i="1" s="1"/>
  <c r="AF159" i="1" s="1"/>
  <c r="AF160" i="1" s="1"/>
  <c r="AF161" i="1" s="1"/>
  <c r="AF162" i="1" s="1"/>
  <c r="AF163" i="1" s="1"/>
  <c r="AF164" i="1" s="1"/>
  <c r="AF165" i="1" s="1"/>
  <c r="AF166" i="1" s="1"/>
  <c r="AF167" i="1" s="1"/>
  <c r="AF168" i="1" s="1"/>
  <c r="AF169" i="1" s="1"/>
  <c r="AF170" i="1" s="1"/>
  <c r="AF171" i="1" s="1"/>
  <c r="AF172" i="1" s="1"/>
  <c r="AF173" i="1" s="1"/>
  <c r="AF174" i="1" s="1"/>
  <c r="AF175" i="1" s="1"/>
  <c r="AF176" i="1" s="1"/>
  <c r="AF177" i="1" s="1"/>
  <c r="AF178" i="1" s="1"/>
  <c r="AF179" i="1" s="1"/>
  <c r="AF180" i="1" s="1"/>
  <c r="AF181" i="1" s="1"/>
  <c r="AF182" i="1" s="1"/>
  <c r="AF183" i="1" s="1"/>
  <c r="AF184" i="1" s="1"/>
  <c r="AF185" i="1" s="1"/>
  <c r="AF186" i="1" s="1"/>
  <c r="AF187" i="1" s="1"/>
  <c r="AF188" i="1" s="1"/>
  <c r="AF189" i="1" s="1"/>
  <c r="AF190" i="1" s="1"/>
  <c r="AF191" i="1" s="1"/>
  <c r="AF192" i="1" s="1"/>
  <c r="AF193" i="1" s="1"/>
  <c r="AF194" i="1" s="1"/>
  <c r="AF195" i="1" s="1"/>
  <c r="AF196" i="1" s="1"/>
  <c r="AF197" i="1" s="1"/>
  <c r="AF198" i="1" s="1"/>
  <c r="AF199" i="1" s="1"/>
  <c r="AF200" i="1" s="1"/>
  <c r="AF201" i="1" s="1"/>
  <c r="AF202" i="1" s="1"/>
  <c r="AF203" i="1" s="1"/>
  <c r="AF204" i="1" s="1"/>
  <c r="AG6" i="1"/>
  <c r="AG7" i="1" s="1"/>
  <c r="AG8" i="1" s="1"/>
  <c r="AG9" i="1" s="1"/>
  <c r="AG10" i="1" s="1"/>
  <c r="AG11" i="1" s="1"/>
  <c r="AG12" i="1" s="1"/>
  <c r="AG13" i="1" s="1"/>
  <c r="AG14" i="1" s="1"/>
  <c r="AK6" i="1"/>
  <c r="AK7" i="1" s="1"/>
  <c r="AK8" i="1" s="1"/>
  <c r="AK9" i="1" s="1"/>
  <c r="AK10" i="1" s="1"/>
  <c r="AK11" i="1" s="1"/>
  <c r="AK12" i="1" s="1"/>
  <c r="AK13" i="1" s="1"/>
  <c r="AH6" i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H36" i="1" s="1"/>
  <c r="AH37" i="1" s="1"/>
  <c r="AH38" i="1" s="1"/>
  <c r="AH39" i="1" s="1"/>
  <c r="AH40" i="1" s="1"/>
  <c r="AH41" i="1" s="1"/>
  <c r="AH42" i="1" s="1"/>
  <c r="AH43" i="1" s="1"/>
  <c r="AH44" i="1" s="1"/>
  <c r="AH45" i="1" s="1"/>
  <c r="AH46" i="1" s="1"/>
  <c r="AH47" i="1" s="1"/>
  <c r="AH48" i="1" s="1"/>
  <c r="AH49" i="1" s="1"/>
  <c r="AH50" i="1" s="1"/>
  <c r="AH51" i="1" s="1"/>
  <c r="AH52" i="1" s="1"/>
  <c r="AH53" i="1" s="1"/>
  <c r="AH54" i="1" s="1"/>
  <c r="AH55" i="1" s="1"/>
  <c r="AH56" i="1" s="1"/>
  <c r="AH57" i="1" s="1"/>
  <c r="AH58" i="1" s="1"/>
  <c r="AH59" i="1" s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H70" i="1" s="1"/>
  <c r="AH71" i="1" s="1"/>
  <c r="AH72" i="1" s="1"/>
  <c r="AH73" i="1" s="1"/>
  <c r="AH74" i="1" s="1"/>
  <c r="AH75" i="1" s="1"/>
  <c r="AH76" i="1" s="1"/>
  <c r="AH77" i="1" s="1"/>
  <c r="AH78" i="1" s="1"/>
  <c r="AH79" i="1" s="1"/>
  <c r="AH80" i="1" s="1"/>
  <c r="AH81" i="1" s="1"/>
  <c r="AH82" i="1" s="1"/>
  <c r="AH83" i="1" s="1"/>
  <c r="AH84" i="1" s="1"/>
  <c r="AH85" i="1" s="1"/>
  <c r="AH86" i="1" s="1"/>
  <c r="AH87" i="1" s="1"/>
  <c r="AH88" i="1" s="1"/>
  <c r="AH89" i="1" s="1"/>
  <c r="AH90" i="1" s="1"/>
  <c r="AH91" i="1" s="1"/>
  <c r="AH92" i="1" s="1"/>
  <c r="AH93" i="1" s="1"/>
  <c r="AH94" i="1" s="1"/>
  <c r="AH95" i="1" s="1"/>
  <c r="AH96" i="1" s="1"/>
  <c r="AH97" i="1" s="1"/>
  <c r="AH98" i="1" s="1"/>
  <c r="AH99" i="1" s="1"/>
  <c r="AH100" i="1" s="1"/>
  <c r="AH101" i="1" s="1"/>
  <c r="AH102" i="1" s="1"/>
  <c r="AH103" i="1" s="1"/>
  <c r="AH104" i="1" s="1"/>
  <c r="AH105" i="1" s="1"/>
  <c r="AH106" i="1" s="1"/>
  <c r="AH107" i="1" s="1"/>
  <c r="AH108" i="1" s="1"/>
  <c r="AH109" i="1" s="1"/>
  <c r="AH110" i="1" s="1"/>
  <c r="AH111" i="1" s="1"/>
  <c r="AH112" i="1" s="1"/>
  <c r="AH113" i="1" s="1"/>
  <c r="AH114" i="1" s="1"/>
  <c r="AH115" i="1" s="1"/>
  <c r="AH116" i="1" s="1"/>
  <c r="AH117" i="1" s="1"/>
  <c r="AH118" i="1" s="1"/>
  <c r="AH119" i="1" s="1"/>
  <c r="AH120" i="1" s="1"/>
  <c r="AH121" i="1" s="1"/>
  <c r="AH122" i="1" s="1"/>
  <c r="AH123" i="1" s="1"/>
  <c r="AH124" i="1" s="1"/>
  <c r="AH125" i="1" s="1"/>
  <c r="AH126" i="1" s="1"/>
  <c r="AH127" i="1" s="1"/>
  <c r="AH128" i="1" s="1"/>
  <c r="AH129" i="1" s="1"/>
  <c r="AH130" i="1" s="1"/>
  <c r="AH131" i="1" s="1"/>
  <c r="AH132" i="1" s="1"/>
  <c r="AH133" i="1" s="1"/>
  <c r="AH134" i="1" s="1"/>
  <c r="AH135" i="1" s="1"/>
  <c r="AH136" i="1" s="1"/>
  <c r="AH137" i="1" s="1"/>
  <c r="AH138" i="1" s="1"/>
  <c r="AH139" i="1" s="1"/>
  <c r="AH140" i="1" s="1"/>
  <c r="AH141" i="1" s="1"/>
  <c r="AH142" i="1" s="1"/>
  <c r="AH143" i="1" s="1"/>
  <c r="AH144" i="1" s="1"/>
  <c r="AH145" i="1" s="1"/>
  <c r="AH146" i="1" s="1"/>
  <c r="AH147" i="1" s="1"/>
  <c r="AH148" i="1" s="1"/>
  <c r="AH149" i="1" s="1"/>
  <c r="AH150" i="1" s="1"/>
  <c r="AH151" i="1" s="1"/>
  <c r="AH152" i="1" s="1"/>
  <c r="AH153" i="1" s="1"/>
  <c r="AH154" i="1" s="1"/>
  <c r="AH155" i="1" s="1"/>
  <c r="AH156" i="1" s="1"/>
  <c r="AH157" i="1" s="1"/>
  <c r="AH158" i="1" s="1"/>
  <c r="AH159" i="1" s="1"/>
  <c r="AH160" i="1" s="1"/>
  <c r="AH161" i="1" s="1"/>
  <c r="AH162" i="1" s="1"/>
  <c r="AH163" i="1" s="1"/>
  <c r="AH164" i="1" s="1"/>
  <c r="AH165" i="1" s="1"/>
  <c r="AH166" i="1" s="1"/>
  <c r="AH167" i="1" s="1"/>
  <c r="AH168" i="1" s="1"/>
  <c r="AH169" i="1" s="1"/>
  <c r="AH170" i="1" s="1"/>
  <c r="AH171" i="1" s="1"/>
  <c r="AH172" i="1" s="1"/>
  <c r="AH173" i="1" s="1"/>
  <c r="AH174" i="1" s="1"/>
  <c r="AH175" i="1" s="1"/>
  <c r="AH176" i="1" s="1"/>
  <c r="AH177" i="1" s="1"/>
  <c r="AH178" i="1" s="1"/>
  <c r="AH179" i="1" s="1"/>
  <c r="AH180" i="1" s="1"/>
  <c r="AH181" i="1" s="1"/>
  <c r="AH182" i="1" s="1"/>
  <c r="AH183" i="1" s="1"/>
  <c r="AH184" i="1" s="1"/>
  <c r="AH185" i="1" s="1"/>
  <c r="AH186" i="1" s="1"/>
  <c r="AH187" i="1" s="1"/>
  <c r="AH188" i="1" s="1"/>
  <c r="AH189" i="1" s="1"/>
  <c r="AH190" i="1" s="1"/>
  <c r="AH191" i="1" s="1"/>
  <c r="AH192" i="1" s="1"/>
  <c r="AH193" i="1" s="1"/>
  <c r="AH194" i="1" s="1"/>
  <c r="AH195" i="1" s="1"/>
  <c r="AH196" i="1" s="1"/>
  <c r="AH197" i="1" s="1"/>
  <c r="AH198" i="1" s="1"/>
  <c r="AH199" i="1" s="1"/>
  <c r="AH200" i="1" s="1"/>
  <c r="AH201" i="1" s="1"/>
  <c r="AH202" i="1" s="1"/>
  <c r="AH203" i="1" s="1"/>
  <c r="AH204" i="1" s="1"/>
  <c r="AI6" i="1"/>
  <c r="AI7" i="1" s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I49" i="1" s="1"/>
  <c r="AI50" i="1" s="1"/>
  <c r="AI51" i="1" s="1"/>
  <c r="AI52" i="1" s="1"/>
  <c r="AI53" i="1" s="1"/>
  <c r="AI54" i="1" s="1"/>
  <c r="AI55" i="1" s="1"/>
  <c r="AI56" i="1" s="1"/>
  <c r="AI57" i="1" s="1"/>
  <c r="AI58" i="1" s="1"/>
  <c r="AI59" i="1" s="1"/>
  <c r="AI60" i="1" s="1"/>
  <c r="AI61" i="1" s="1"/>
  <c r="AI62" i="1" s="1"/>
  <c r="AI63" i="1" s="1"/>
  <c r="AI64" i="1" s="1"/>
  <c r="AI65" i="1" s="1"/>
  <c r="AI66" i="1" s="1"/>
  <c r="AI67" i="1" s="1"/>
  <c r="AI68" i="1" s="1"/>
  <c r="AI69" i="1" s="1"/>
  <c r="AI70" i="1" s="1"/>
  <c r="AI71" i="1" s="1"/>
  <c r="AI72" i="1" s="1"/>
  <c r="AI73" i="1" s="1"/>
  <c r="AI74" i="1" s="1"/>
  <c r="AI75" i="1" s="1"/>
  <c r="AI76" i="1" s="1"/>
  <c r="AI77" i="1" s="1"/>
  <c r="AI78" i="1" s="1"/>
  <c r="AI79" i="1" s="1"/>
  <c r="AI80" i="1" s="1"/>
  <c r="AI81" i="1" s="1"/>
  <c r="AI82" i="1" s="1"/>
  <c r="AI83" i="1" s="1"/>
  <c r="AI84" i="1" s="1"/>
  <c r="AI85" i="1" s="1"/>
  <c r="AI86" i="1" s="1"/>
  <c r="AI87" i="1" s="1"/>
  <c r="AI88" i="1" s="1"/>
  <c r="AI89" i="1" s="1"/>
  <c r="AI90" i="1" s="1"/>
  <c r="AI91" i="1" s="1"/>
  <c r="AI92" i="1" s="1"/>
  <c r="AI93" i="1" s="1"/>
  <c r="AI94" i="1" s="1"/>
  <c r="AI95" i="1" s="1"/>
  <c r="AI96" i="1" s="1"/>
  <c r="AI97" i="1" s="1"/>
  <c r="AI98" i="1" s="1"/>
  <c r="AI99" i="1" s="1"/>
  <c r="AI100" i="1" s="1"/>
  <c r="AI101" i="1" s="1"/>
  <c r="AI102" i="1" s="1"/>
  <c r="AI103" i="1" s="1"/>
  <c r="AI104" i="1" s="1"/>
  <c r="AI105" i="1" s="1"/>
  <c r="AI106" i="1" s="1"/>
  <c r="AI107" i="1" s="1"/>
  <c r="AI108" i="1" s="1"/>
  <c r="AI109" i="1" s="1"/>
  <c r="AI110" i="1" s="1"/>
  <c r="AI111" i="1" s="1"/>
  <c r="AI112" i="1" s="1"/>
  <c r="AI113" i="1" s="1"/>
  <c r="AI114" i="1" s="1"/>
  <c r="AI115" i="1" s="1"/>
  <c r="AI116" i="1" s="1"/>
  <c r="AI117" i="1" s="1"/>
  <c r="AI118" i="1" s="1"/>
  <c r="AI119" i="1" s="1"/>
  <c r="AI120" i="1" s="1"/>
  <c r="AI121" i="1" s="1"/>
  <c r="AI122" i="1" s="1"/>
  <c r="AI123" i="1" s="1"/>
  <c r="AI124" i="1" s="1"/>
  <c r="AI125" i="1" s="1"/>
  <c r="AI126" i="1" s="1"/>
  <c r="AI127" i="1" s="1"/>
  <c r="AI128" i="1" s="1"/>
  <c r="AI129" i="1" s="1"/>
  <c r="AI130" i="1" s="1"/>
  <c r="AI131" i="1" s="1"/>
  <c r="AI132" i="1" s="1"/>
  <c r="AI133" i="1" s="1"/>
  <c r="AI134" i="1" s="1"/>
  <c r="AI135" i="1" s="1"/>
  <c r="AI136" i="1" s="1"/>
  <c r="AI137" i="1" s="1"/>
  <c r="AI138" i="1" s="1"/>
  <c r="AI139" i="1" s="1"/>
  <c r="AI140" i="1" s="1"/>
  <c r="AI141" i="1" s="1"/>
  <c r="AI142" i="1" s="1"/>
  <c r="AI143" i="1" s="1"/>
  <c r="AI144" i="1" s="1"/>
  <c r="AI145" i="1" s="1"/>
  <c r="AI146" i="1" s="1"/>
  <c r="AI147" i="1" s="1"/>
  <c r="AI148" i="1" s="1"/>
  <c r="AI149" i="1" s="1"/>
  <c r="AI150" i="1" s="1"/>
  <c r="AI151" i="1" s="1"/>
  <c r="AI152" i="1" s="1"/>
  <c r="AI153" i="1" s="1"/>
  <c r="AI154" i="1" s="1"/>
  <c r="AI155" i="1" s="1"/>
  <c r="AI156" i="1" s="1"/>
  <c r="AI157" i="1" s="1"/>
  <c r="AI158" i="1" s="1"/>
  <c r="AI159" i="1" s="1"/>
  <c r="AI160" i="1" s="1"/>
  <c r="AI161" i="1" s="1"/>
  <c r="AI162" i="1" s="1"/>
  <c r="AI163" i="1" s="1"/>
  <c r="AI164" i="1" s="1"/>
  <c r="AI165" i="1" s="1"/>
  <c r="AI166" i="1" s="1"/>
  <c r="AI167" i="1" s="1"/>
  <c r="AI168" i="1" s="1"/>
  <c r="AI169" i="1" s="1"/>
  <c r="AI170" i="1" s="1"/>
  <c r="AI171" i="1" s="1"/>
  <c r="AI172" i="1" s="1"/>
  <c r="AI173" i="1" s="1"/>
  <c r="AI174" i="1" s="1"/>
  <c r="AI175" i="1" s="1"/>
  <c r="AI176" i="1" s="1"/>
  <c r="AI177" i="1" s="1"/>
  <c r="AI178" i="1" s="1"/>
  <c r="AI179" i="1" s="1"/>
  <c r="AI180" i="1" s="1"/>
  <c r="AI181" i="1" s="1"/>
  <c r="AI182" i="1" s="1"/>
  <c r="AI183" i="1" s="1"/>
  <c r="AI184" i="1" s="1"/>
  <c r="AI185" i="1" s="1"/>
  <c r="AI186" i="1" s="1"/>
  <c r="AI187" i="1" s="1"/>
  <c r="AI188" i="1" s="1"/>
  <c r="AI189" i="1" s="1"/>
  <c r="AI190" i="1" s="1"/>
  <c r="AI191" i="1" s="1"/>
  <c r="AI192" i="1" s="1"/>
  <c r="AI193" i="1" s="1"/>
  <c r="AI194" i="1" s="1"/>
  <c r="AI195" i="1" s="1"/>
  <c r="AI196" i="1" s="1"/>
  <c r="AI197" i="1" s="1"/>
  <c r="AI198" i="1" s="1"/>
  <c r="AI199" i="1" s="1"/>
  <c r="AI200" i="1" s="1"/>
  <c r="AI201" i="1" s="1"/>
  <c r="AI202" i="1" s="1"/>
  <c r="AI203" i="1" s="1"/>
  <c r="AI204" i="1" s="1"/>
  <c r="AJ6" i="1"/>
  <c r="AJ7" i="1" s="1"/>
  <c r="AJ8" i="1" s="1"/>
  <c r="AJ9" i="1" s="1"/>
  <c r="AJ10" i="1" s="1"/>
  <c r="AJ11" i="1" s="1"/>
  <c r="Z6" i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AA6" i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AE6" i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E174" i="1" s="1"/>
  <c r="AE175" i="1" s="1"/>
  <c r="AE176" i="1" s="1"/>
  <c r="AE177" i="1" s="1"/>
  <c r="AE178" i="1" s="1"/>
  <c r="AE179" i="1" s="1"/>
  <c r="AE180" i="1" s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199" i="1" s="1"/>
  <c r="AE200" i="1" s="1"/>
  <c r="AE201" i="1" s="1"/>
  <c r="AE202" i="1" s="1"/>
  <c r="AE203" i="1" s="1"/>
  <c r="AE204" i="1" s="1"/>
  <c r="AB6" i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AD6" i="1"/>
  <c r="AD7" i="1" s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AD121" i="1" s="1"/>
  <c r="AD122" i="1" s="1"/>
  <c r="AD123" i="1" s="1"/>
  <c r="AD124" i="1" s="1"/>
  <c r="AD125" i="1" s="1"/>
  <c r="AD126" i="1" s="1"/>
  <c r="AD127" i="1" s="1"/>
  <c r="AD128" i="1" s="1"/>
  <c r="AD129" i="1" s="1"/>
  <c r="AD130" i="1" s="1"/>
  <c r="AD131" i="1" s="1"/>
  <c r="AD132" i="1" s="1"/>
  <c r="AD133" i="1" s="1"/>
  <c r="AD134" i="1" s="1"/>
  <c r="AD135" i="1" s="1"/>
  <c r="AD136" i="1" s="1"/>
  <c r="AD137" i="1" s="1"/>
  <c r="AD138" i="1" s="1"/>
  <c r="AD139" i="1" s="1"/>
  <c r="AD140" i="1" s="1"/>
  <c r="AD141" i="1" s="1"/>
  <c r="AD142" i="1" s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2" i="1" s="1"/>
  <c r="AD153" i="1" s="1"/>
  <c r="AD154" i="1" s="1"/>
  <c r="AD155" i="1" s="1"/>
  <c r="AD156" i="1" s="1"/>
  <c r="AD157" i="1" s="1"/>
  <c r="AD158" i="1" s="1"/>
  <c r="AD159" i="1" s="1"/>
  <c r="AD160" i="1" s="1"/>
  <c r="AD161" i="1" s="1"/>
  <c r="AD162" i="1" s="1"/>
  <c r="AD163" i="1" s="1"/>
  <c r="AD164" i="1" s="1"/>
  <c r="AD165" i="1" s="1"/>
  <c r="AD166" i="1" s="1"/>
  <c r="AD167" i="1" s="1"/>
  <c r="AD168" i="1" s="1"/>
  <c r="AD169" i="1" s="1"/>
  <c r="AD170" i="1" s="1"/>
  <c r="AD171" i="1" s="1"/>
  <c r="AD172" i="1" s="1"/>
  <c r="AD173" i="1" s="1"/>
  <c r="AD174" i="1" s="1"/>
  <c r="AD175" i="1" s="1"/>
  <c r="AD176" i="1" s="1"/>
  <c r="AD177" i="1" s="1"/>
  <c r="AD178" i="1" s="1"/>
  <c r="AD179" i="1" s="1"/>
  <c r="AD180" i="1" s="1"/>
  <c r="AD181" i="1" s="1"/>
  <c r="AD182" i="1" s="1"/>
  <c r="AD183" i="1" s="1"/>
  <c r="AD184" i="1" s="1"/>
  <c r="AD185" i="1" s="1"/>
  <c r="AD186" i="1" s="1"/>
  <c r="AD187" i="1" s="1"/>
  <c r="AD188" i="1" s="1"/>
  <c r="AD189" i="1" s="1"/>
  <c r="AD190" i="1" s="1"/>
  <c r="AD191" i="1" s="1"/>
  <c r="AD192" i="1" s="1"/>
  <c r="AD193" i="1" s="1"/>
  <c r="AD194" i="1" s="1"/>
  <c r="AD195" i="1" s="1"/>
  <c r="AD196" i="1" s="1"/>
  <c r="AD197" i="1" s="1"/>
  <c r="AD198" i="1" s="1"/>
  <c r="AD199" i="1" s="1"/>
  <c r="AD200" i="1" s="1"/>
  <c r="AD201" i="1" s="1"/>
  <c r="AD202" i="1" s="1"/>
  <c r="AD203" i="1" s="1"/>
  <c r="AD204" i="1" s="1"/>
  <c r="T7" i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Y7" i="1"/>
  <c r="Y8" i="1" s="1"/>
  <c r="Y9" i="1" s="1"/>
  <c r="Y10" i="1" s="1"/>
  <c r="Y11" i="1" s="1"/>
  <c r="Y12" i="1" s="1"/>
  <c r="M10" i="1" l="1"/>
  <c r="P113" i="1"/>
  <c r="P83" i="1"/>
  <c r="P99" i="1"/>
  <c r="P81" i="1"/>
  <c r="P183" i="1"/>
  <c r="P196" i="1"/>
  <c r="P64" i="1"/>
  <c r="P194" i="1"/>
  <c r="P116" i="1"/>
  <c r="P135" i="1"/>
  <c r="P94" i="1"/>
  <c r="P125" i="1"/>
  <c r="P98" i="1"/>
  <c r="P155" i="1"/>
  <c r="P101" i="1"/>
  <c r="P63" i="1"/>
  <c r="P170" i="1"/>
  <c r="P136" i="1"/>
  <c r="P145" i="1"/>
  <c r="P49" i="1"/>
  <c r="P186" i="1"/>
  <c r="P197" i="1"/>
  <c r="P152" i="1"/>
  <c r="P55" i="1"/>
  <c r="P191" i="1"/>
  <c r="P158" i="1"/>
  <c r="P82" i="1"/>
  <c r="P157" i="1"/>
  <c r="P132" i="1"/>
  <c r="P104" i="1"/>
  <c r="P106" i="1"/>
  <c r="P161" i="1"/>
  <c r="P53" i="1"/>
  <c r="P76" i="1"/>
  <c r="P176" i="1"/>
  <c r="P20" i="1"/>
  <c r="P175" i="1"/>
  <c r="P134" i="1"/>
  <c r="P46" i="1"/>
  <c r="P22" i="1"/>
  <c r="P72" i="1"/>
  <c r="P117" i="1"/>
  <c r="P162" i="1"/>
  <c r="P163" i="1"/>
  <c r="P89" i="1"/>
  <c r="P21" i="1"/>
  <c r="M16" i="1"/>
  <c r="P19" i="1"/>
  <c r="P181" i="1"/>
  <c r="P180" i="1"/>
  <c r="P48" i="1"/>
  <c r="P202" i="1"/>
  <c r="P201" i="1"/>
  <c r="P164" i="1"/>
  <c r="P32" i="1"/>
  <c r="P140" i="1"/>
  <c r="P36" i="1"/>
  <c r="P87" i="1"/>
  <c r="P60" i="1"/>
  <c r="P109" i="1"/>
  <c r="P56" i="1"/>
  <c r="P47" i="1"/>
  <c r="P85" i="1"/>
  <c r="P39" i="1"/>
  <c r="P146" i="1"/>
  <c r="P88" i="1"/>
  <c r="P105" i="1"/>
  <c r="P33" i="1"/>
  <c r="P66" i="1"/>
  <c r="P108" i="1"/>
  <c r="P84" i="1"/>
  <c r="P43" i="1"/>
  <c r="P182" i="1"/>
  <c r="P150" i="1"/>
  <c r="P172" i="1"/>
  <c r="P149" i="1"/>
  <c r="P79" i="1"/>
  <c r="P203" i="1"/>
  <c r="P184" i="1"/>
  <c r="P137" i="1"/>
  <c r="P41" i="1"/>
  <c r="P78" i="1"/>
  <c r="P156" i="1"/>
  <c r="P12" i="1"/>
  <c r="P159" i="1"/>
  <c r="P118" i="1"/>
  <c r="P38" i="1"/>
  <c r="P18" i="1"/>
  <c r="P124" i="1"/>
  <c r="P198" i="1"/>
  <c r="P122" i="1"/>
  <c r="P119" i="1"/>
  <c r="P65" i="1"/>
  <c r="P17" i="1"/>
  <c r="M178" i="1"/>
  <c r="P96" i="1"/>
  <c r="P9" i="1"/>
  <c r="M15" i="1"/>
  <c r="P26" i="1"/>
  <c r="P165" i="1"/>
  <c r="P148" i="1"/>
  <c r="P16" i="1"/>
  <c r="P42" i="1"/>
  <c r="P129" i="1"/>
  <c r="P128" i="1"/>
  <c r="P70" i="1"/>
  <c r="P92" i="1"/>
  <c r="P24" i="1"/>
  <c r="P126" i="1"/>
  <c r="P100" i="1"/>
  <c r="P93" i="1"/>
  <c r="P40" i="1"/>
  <c r="P173" i="1"/>
  <c r="P58" i="1"/>
  <c r="P168" i="1"/>
  <c r="P90" i="1"/>
  <c r="P147" i="1"/>
  <c r="P73" i="1"/>
  <c r="P25" i="1"/>
  <c r="P50" i="1"/>
  <c r="P127" i="1"/>
  <c r="P75" i="1"/>
  <c r="P31" i="1"/>
  <c r="P174" i="1"/>
  <c r="P130" i="1"/>
  <c r="P95" i="1"/>
  <c r="P188" i="1"/>
  <c r="P51" i="1"/>
  <c r="P154" i="1"/>
  <c r="P179" i="1"/>
  <c r="P77" i="1"/>
  <c r="P29" i="1"/>
  <c r="P62" i="1"/>
  <c r="P120" i="1"/>
  <c r="P91" i="1"/>
  <c r="P111" i="1"/>
  <c r="P102" i="1"/>
  <c r="P34" i="1"/>
  <c r="P14" i="1"/>
  <c r="P107" i="1"/>
  <c r="P123" i="1"/>
  <c r="P143" i="1"/>
  <c r="P169" i="1"/>
  <c r="P57" i="1"/>
  <c r="P190" i="1"/>
  <c r="J116" i="1"/>
  <c r="M141" i="1"/>
  <c r="M9" i="1"/>
  <c r="M12" i="1"/>
  <c r="M118" i="1"/>
  <c r="M60" i="1"/>
  <c r="M119" i="1"/>
  <c r="J36" i="1"/>
  <c r="J93" i="1"/>
  <c r="M181" i="1"/>
  <c r="M63" i="1"/>
  <c r="M45" i="1"/>
  <c r="M68" i="1"/>
  <c r="M144" i="1"/>
  <c r="J8" i="1"/>
  <c r="J99" i="1"/>
  <c r="J67" i="1"/>
  <c r="M152" i="1"/>
  <c r="M20" i="1"/>
  <c r="M164" i="1"/>
  <c r="M70" i="1"/>
  <c r="M127" i="1"/>
  <c r="J91" i="1"/>
  <c r="J7" i="1"/>
  <c r="M90" i="1"/>
  <c r="M39" i="1"/>
  <c r="M104" i="1"/>
  <c r="M78" i="1"/>
  <c r="M88" i="1"/>
  <c r="M13" i="1"/>
  <c r="M98" i="1"/>
  <c r="M192" i="1"/>
  <c r="M11" i="1"/>
  <c r="J113" i="1"/>
  <c r="J185" i="1"/>
  <c r="J83" i="1"/>
  <c r="J106" i="1"/>
  <c r="J158" i="1"/>
  <c r="J161" i="1"/>
  <c r="J52" i="1"/>
  <c r="J11" i="1"/>
  <c r="J35" i="1"/>
  <c r="J196" i="1"/>
  <c r="J51" i="1"/>
  <c r="J14" i="1"/>
  <c r="J131" i="1"/>
  <c r="J47" i="1"/>
  <c r="J137" i="1"/>
  <c r="J172" i="1"/>
  <c r="J193" i="1"/>
  <c r="J85" i="1"/>
  <c r="J132" i="1"/>
  <c r="J21" i="1"/>
  <c r="J96" i="1"/>
  <c r="J199" i="1"/>
  <c r="J136" i="1"/>
  <c r="J149" i="1"/>
  <c r="J29" i="1"/>
  <c r="J59" i="1"/>
  <c r="J44" i="1"/>
  <c r="J66" i="1"/>
  <c r="J60" i="1"/>
  <c r="J117" i="1"/>
  <c r="J69" i="1"/>
  <c r="J82" i="1"/>
  <c r="J90" i="1"/>
  <c r="J118" i="1"/>
  <c r="J34" i="1"/>
  <c r="J18" i="1"/>
  <c r="J182" i="1"/>
  <c r="J201" i="1"/>
  <c r="J57" i="1"/>
  <c r="J80" i="1"/>
  <c r="J166" i="1"/>
  <c r="J89" i="1"/>
  <c r="J100" i="1"/>
  <c r="J129" i="1"/>
  <c r="J64" i="1"/>
  <c r="J197" i="1"/>
  <c r="J68" i="1"/>
  <c r="J24" i="1"/>
  <c r="J87" i="1"/>
  <c r="J94" i="1"/>
  <c r="J203" i="1"/>
  <c r="J23" i="1"/>
  <c r="J97" i="1"/>
  <c r="J104" i="1"/>
  <c r="J160" i="1"/>
  <c r="J81" i="1"/>
  <c r="J13" i="1"/>
  <c r="J180" i="1"/>
  <c r="J43" i="1"/>
  <c r="J130" i="1"/>
  <c r="J74" i="1"/>
  <c r="J148" i="1"/>
  <c r="J155" i="1"/>
  <c r="J181" i="1"/>
  <c r="J191" i="1"/>
  <c r="J123" i="1"/>
  <c r="J50" i="1"/>
  <c r="J105" i="1"/>
  <c r="J17" i="1"/>
  <c r="J176" i="1"/>
  <c r="J32" i="1"/>
  <c r="J200" i="1"/>
  <c r="J143" i="1"/>
  <c r="J102" i="1"/>
  <c r="J46" i="1"/>
  <c r="J30" i="1"/>
  <c r="J10" i="1"/>
  <c r="J107" i="1"/>
  <c r="J49" i="1"/>
  <c r="J178" i="1"/>
  <c r="J179" i="1"/>
  <c r="J53" i="1"/>
  <c r="J19" i="1"/>
  <c r="J39" i="1"/>
  <c r="J152" i="1"/>
  <c r="J151" i="1"/>
  <c r="J27" i="1"/>
  <c r="J37" i="1"/>
  <c r="J159" i="1"/>
  <c r="J62" i="1"/>
  <c r="J15" i="1"/>
  <c r="J150" i="1"/>
  <c r="J169" i="1"/>
  <c r="J25" i="1"/>
  <c r="J135" i="1"/>
  <c r="J54" i="1"/>
  <c r="J41" i="1"/>
  <c r="J28" i="1"/>
  <c r="J73" i="1"/>
  <c r="J187" i="1"/>
  <c r="J164" i="1"/>
  <c r="J115" i="1"/>
  <c r="J16" i="1"/>
  <c r="J186" i="1"/>
  <c r="J192" i="1"/>
  <c r="J125" i="1"/>
  <c r="J173" i="1"/>
  <c r="J195" i="1"/>
  <c r="J170" i="1"/>
  <c r="J119" i="1"/>
  <c r="J65" i="1"/>
  <c r="J202" i="1"/>
  <c r="J128" i="1"/>
  <c r="J31" i="1"/>
  <c r="J114" i="1"/>
  <c r="J58" i="1"/>
  <c r="J112" i="1"/>
  <c r="J139" i="1"/>
  <c r="J165" i="1"/>
  <c r="J56" i="1"/>
  <c r="J162" i="1"/>
  <c r="J88" i="1"/>
  <c r="J77" i="1"/>
  <c r="J142" i="1"/>
  <c r="J156" i="1"/>
  <c r="J20" i="1"/>
  <c r="J72" i="1"/>
  <c r="J111" i="1"/>
  <c r="J86" i="1"/>
  <c r="J42" i="1"/>
  <c r="J26" i="1"/>
  <c r="J188" i="1"/>
  <c r="J133" i="1"/>
  <c r="J194" i="1"/>
  <c r="J154" i="1"/>
  <c r="J177" i="1"/>
  <c r="J33" i="1"/>
  <c r="J109" i="1"/>
  <c r="J189" i="1"/>
  <c r="J92" i="1"/>
  <c r="J110" i="1"/>
  <c r="J127" i="1"/>
  <c r="J171" i="1"/>
  <c r="J55" i="1"/>
  <c r="J70" i="1"/>
  <c r="J145" i="1"/>
  <c r="J168" i="1"/>
  <c r="J75" i="1"/>
  <c r="J163" i="1"/>
  <c r="J184" i="1"/>
  <c r="J167" i="1"/>
  <c r="J204" i="1"/>
  <c r="J144" i="1"/>
  <c r="J140" i="1"/>
  <c r="J48" i="1"/>
  <c r="J183" i="1"/>
  <c r="J126" i="1"/>
  <c r="J76" i="1"/>
  <c r="J71" i="1"/>
  <c r="J157" i="1"/>
  <c r="J103" i="1"/>
  <c r="J146" i="1"/>
  <c r="J153" i="1"/>
  <c r="J45" i="1"/>
  <c r="J108" i="1"/>
  <c r="J84" i="1"/>
  <c r="J174" i="1"/>
  <c r="J98" i="1"/>
  <c r="J190" i="1"/>
  <c r="J40" i="1"/>
  <c r="J95" i="1"/>
  <c r="J141" i="1"/>
  <c r="J79" i="1"/>
  <c r="J138" i="1"/>
  <c r="J147" i="1"/>
  <c r="J61" i="1"/>
  <c r="J198" i="1"/>
  <c r="J120" i="1"/>
  <c r="J12" i="1"/>
  <c r="J175" i="1"/>
  <c r="J134" i="1"/>
  <c r="J78" i="1"/>
  <c r="J38" i="1"/>
  <c r="J22" i="1"/>
  <c r="J124" i="1"/>
  <c r="J101" i="1"/>
  <c r="J63" i="1"/>
  <c r="J122" i="1"/>
  <c r="J121" i="1"/>
  <c r="J9" i="1"/>
  <c r="AK14" i="1"/>
  <c r="AK15" i="1" s="1"/>
  <c r="AK16" i="1" s="1"/>
  <c r="AJ12" i="1"/>
  <c r="AJ13" i="1" s="1"/>
  <c r="AG15" i="1"/>
  <c r="AG16" i="1" s="1"/>
  <c r="G7" i="1"/>
  <c r="G11" i="1"/>
  <c r="G12" i="1"/>
  <c r="G8" i="1"/>
  <c r="Y13" i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G13" i="1"/>
  <c r="G9" i="1"/>
  <c r="G10" i="1"/>
  <c r="X15" i="1"/>
  <c r="X16" i="1" s="1"/>
  <c r="X17" i="1" s="1"/>
  <c r="X18" i="1" s="1"/>
  <c r="T96" i="1"/>
  <c r="T97" i="1" s="1"/>
  <c r="T98" i="1" s="1"/>
  <c r="T99" i="1" s="1"/>
  <c r="T100" i="1" s="1"/>
  <c r="V16" i="1"/>
  <c r="U12" i="1"/>
  <c r="U13" i="1" s="1"/>
  <c r="U14" i="1" s="1"/>
  <c r="W88" i="1"/>
  <c r="AJ14" i="1" l="1"/>
  <c r="AJ15" i="1" s="1"/>
  <c r="AJ16" i="1" s="1"/>
  <c r="AJ17" i="1" s="1"/>
  <c r="M14" i="1"/>
  <c r="AG17" i="1"/>
  <c r="AG18" i="1" s="1"/>
  <c r="AG19" i="1" s="1"/>
  <c r="AG20" i="1" s="1"/>
  <c r="M17" i="1"/>
  <c r="AK17" i="1"/>
  <c r="AJ18" i="1"/>
  <c r="G14" i="1"/>
  <c r="V17" i="1"/>
  <c r="V18" i="1" s="1"/>
  <c r="V19" i="1" s="1"/>
  <c r="U15" i="1"/>
  <c r="U16" i="1" s="1"/>
  <c r="G17" i="1" s="1"/>
  <c r="G15" i="1"/>
  <c r="X19" i="1"/>
  <c r="X20" i="1" s="1"/>
  <c r="X21" i="1" s="1"/>
  <c r="W89" i="1"/>
  <c r="G16" i="1"/>
  <c r="T101" i="1"/>
  <c r="T102" i="1" s="1"/>
  <c r="Y24" i="1"/>
  <c r="M19" i="1" l="1"/>
  <c r="AK18" i="1"/>
  <c r="AK19" i="1" s="1"/>
  <c r="AK20" i="1" s="1"/>
  <c r="AK21" i="1" s="1"/>
  <c r="AK22" i="1" s="1"/>
  <c r="AK23" i="1" s="1"/>
  <c r="AK24" i="1" s="1"/>
  <c r="AK25" i="1" s="1"/>
  <c r="AK26" i="1" s="1"/>
  <c r="AK27" i="1" s="1"/>
  <c r="AK28" i="1" s="1"/>
  <c r="AK29" i="1" s="1"/>
  <c r="AK30" i="1" s="1"/>
  <c r="AK31" i="1" s="1"/>
  <c r="M18" i="1"/>
  <c r="M24" i="1"/>
  <c r="AG21" i="1"/>
  <c r="AG22" i="1" s="1"/>
  <c r="AG23" i="1" s="1"/>
  <c r="AG24" i="1" s="1"/>
  <c r="M21" i="1"/>
  <c r="AJ19" i="1"/>
  <c r="AG26" i="1"/>
  <c r="V20" i="1"/>
  <c r="V21" i="1" s="1"/>
  <c r="V22" i="1" s="1"/>
  <c r="V23" i="1" s="1"/>
  <c r="V24" i="1" s="1"/>
  <c r="U17" i="1"/>
  <c r="W90" i="1"/>
  <c r="W91" i="1" s="1"/>
  <c r="W92" i="1" s="1"/>
  <c r="W93" i="1" s="1"/>
  <c r="W94" i="1" s="1"/>
  <c r="W95" i="1" s="1"/>
  <c r="W96" i="1" s="1"/>
  <c r="X22" i="1"/>
  <c r="Y25" i="1"/>
  <c r="T103" i="1"/>
  <c r="AK32" i="1" l="1"/>
  <c r="AK33" i="1" s="1"/>
  <c r="M32" i="1"/>
  <c r="AG25" i="1"/>
  <c r="M25" i="1"/>
  <c r="AG27" i="1"/>
  <c r="M28" i="1" s="1"/>
  <c r="M27" i="1"/>
  <c r="AK34" i="1"/>
  <c r="AK35" i="1" s="1"/>
  <c r="M34" i="1"/>
  <c r="AK36" i="1"/>
  <c r="AK37" i="1" s="1"/>
  <c r="AK38" i="1" s="1"/>
  <c r="AK39" i="1" s="1"/>
  <c r="AJ20" i="1"/>
  <c r="AJ21" i="1" s="1"/>
  <c r="M22" i="1" s="1"/>
  <c r="AG28" i="1"/>
  <c r="V25" i="1"/>
  <c r="V26" i="1" s="1"/>
  <c r="V27" i="1" s="1"/>
  <c r="U18" i="1"/>
  <c r="U19" i="1" s="1"/>
  <c r="G18" i="1"/>
  <c r="X23" i="1"/>
  <c r="X24" i="1" s="1"/>
  <c r="X25" i="1" s="1"/>
  <c r="X26" i="1" s="1"/>
  <c r="G23" i="1"/>
  <c r="W97" i="1"/>
  <c r="W98" i="1" s="1"/>
  <c r="W99" i="1" s="1"/>
  <c r="T104" i="1"/>
  <c r="T105" i="1" s="1"/>
  <c r="T106" i="1" s="1"/>
  <c r="T107" i="1" s="1"/>
  <c r="T108" i="1" s="1"/>
  <c r="Y26" i="1"/>
  <c r="AG29" i="1" l="1"/>
  <c r="AG30" i="1" s="1"/>
  <c r="M29" i="1"/>
  <c r="AK40" i="1"/>
  <c r="AK41" i="1" s="1"/>
  <c r="AK42" i="1" s="1"/>
  <c r="AG31" i="1"/>
  <c r="AG32" i="1" s="1"/>
  <c r="AG33" i="1" s="1"/>
  <c r="AG34" i="1" s="1"/>
  <c r="AG35" i="1" s="1"/>
  <c r="AG36" i="1" s="1"/>
  <c r="M31" i="1"/>
  <c r="G19" i="1"/>
  <c r="U20" i="1"/>
  <c r="G20" i="1"/>
  <c r="AJ22" i="1"/>
  <c r="M23" i="1" s="1"/>
  <c r="X27" i="1"/>
  <c r="X28" i="1" s="1"/>
  <c r="X29" i="1" s="1"/>
  <c r="X30" i="1" s="1"/>
  <c r="Y27" i="1"/>
  <c r="Y28" i="1" s="1"/>
  <c r="W100" i="1"/>
  <c r="W101" i="1" s="1"/>
  <c r="W102" i="1" s="1"/>
  <c r="T109" i="1"/>
  <c r="T110" i="1" s="1"/>
  <c r="T111" i="1" s="1"/>
  <c r="T112" i="1" s="1"/>
  <c r="V28" i="1"/>
  <c r="AK43" i="1" l="1"/>
  <c r="M50" i="1"/>
  <c r="AG37" i="1"/>
  <c r="AG38" i="1"/>
  <c r="AG39" i="1" s="1"/>
  <c r="AG40" i="1" s="1"/>
  <c r="M38" i="1"/>
  <c r="AJ23" i="1"/>
  <c r="AJ24" i="1"/>
  <c r="AJ25" i="1" s="1"/>
  <c r="M26" i="1" s="1"/>
  <c r="U21" i="1"/>
  <c r="U22" i="1" s="1"/>
  <c r="U23" i="1" s="1"/>
  <c r="G21" i="1"/>
  <c r="AG41" i="1"/>
  <c r="X31" i="1"/>
  <c r="X32" i="1" s="1"/>
  <c r="X33" i="1" s="1"/>
  <c r="X34" i="1" s="1"/>
  <c r="X35" i="1" s="1"/>
  <c r="W103" i="1"/>
  <c r="W104" i="1" s="1"/>
  <c r="W105" i="1" s="1"/>
  <c r="T113" i="1"/>
  <c r="T114" i="1" s="1"/>
  <c r="T115" i="1" s="1"/>
  <c r="T116" i="1" s="1"/>
  <c r="T117" i="1" s="1"/>
  <c r="T118" i="1" s="1"/>
  <c r="T119" i="1" s="1"/>
  <c r="T120" i="1" s="1"/>
  <c r="T121" i="1" s="1"/>
  <c r="Y29" i="1"/>
  <c r="Y30" i="1" s="1"/>
  <c r="V29" i="1"/>
  <c r="AG42" i="1" l="1"/>
  <c r="M42" i="1"/>
  <c r="AK44" i="1"/>
  <c r="AK45" i="1" s="1"/>
  <c r="AK46" i="1" s="1"/>
  <c r="AK47" i="1" s="1"/>
  <c r="AK48" i="1" s="1"/>
  <c r="AK49" i="1" s="1"/>
  <c r="AK50" i="1" s="1"/>
  <c r="AK51" i="1" s="1"/>
  <c r="G22" i="1"/>
  <c r="AK52" i="1"/>
  <c r="U24" i="1"/>
  <c r="U25" i="1" s="1"/>
  <c r="G24" i="1"/>
  <c r="G25" i="1"/>
  <c r="AJ26" i="1"/>
  <c r="G28" i="1"/>
  <c r="W106" i="1"/>
  <c r="W107" i="1" s="1"/>
  <c r="W108" i="1" s="1"/>
  <c r="Y31" i="1"/>
  <c r="Y32" i="1" s="1"/>
  <c r="Y33" i="1" s="1"/>
  <c r="Y34" i="1" s="1"/>
  <c r="Y35" i="1" s="1"/>
  <c r="Y36" i="1" s="1"/>
  <c r="Y37" i="1" s="1"/>
  <c r="Y38" i="1" s="1"/>
  <c r="X36" i="1"/>
  <c r="X37" i="1" s="1"/>
  <c r="X38" i="1" s="1"/>
  <c r="X39" i="1" s="1"/>
  <c r="X40" i="1" s="1"/>
  <c r="X41" i="1" s="1"/>
  <c r="X42" i="1" s="1"/>
  <c r="X43" i="1" s="1"/>
  <c r="X44" i="1" s="1"/>
  <c r="X45" i="1" s="1"/>
  <c r="T122" i="1"/>
  <c r="T123" i="1" s="1"/>
  <c r="V30" i="1"/>
  <c r="G31" i="1" s="1"/>
  <c r="AK53" i="1" l="1"/>
  <c r="M53" i="1"/>
  <c r="AG43" i="1"/>
  <c r="AG44" i="1" s="1"/>
  <c r="AG45" i="1" s="1"/>
  <c r="AG46" i="1" s="1"/>
  <c r="M43" i="1"/>
  <c r="AK54" i="1"/>
  <c r="AK55" i="1" s="1"/>
  <c r="M54" i="1"/>
  <c r="AJ27" i="1"/>
  <c r="AJ28" i="1" s="1"/>
  <c r="AJ29" i="1" s="1"/>
  <c r="M30" i="1" s="1"/>
  <c r="U26" i="1"/>
  <c r="G26" i="1"/>
  <c r="AG47" i="1"/>
  <c r="AG48" i="1" s="1"/>
  <c r="AG49" i="1" s="1"/>
  <c r="AG50" i="1" s="1"/>
  <c r="AG51" i="1" s="1"/>
  <c r="AG52" i="1" s="1"/>
  <c r="AG53" i="1" s="1"/>
  <c r="AG54" i="1" s="1"/>
  <c r="AG55" i="1" s="1"/>
  <c r="AG56" i="1" s="1"/>
  <c r="Y39" i="1"/>
  <c r="Y40" i="1" s="1"/>
  <c r="Y41" i="1" s="1"/>
  <c r="Y42" i="1" s="1"/>
  <c r="Y43" i="1" s="1"/>
  <c r="Y44" i="1" s="1"/>
  <c r="Y45" i="1" s="1"/>
  <c r="Y46" i="1" s="1"/>
  <c r="W109" i="1"/>
  <c r="X46" i="1"/>
  <c r="X47" i="1" s="1"/>
  <c r="X48" i="1" s="1"/>
  <c r="X49" i="1" s="1"/>
  <c r="T124" i="1"/>
  <c r="V31" i="1"/>
  <c r="AG57" i="1" l="1"/>
  <c r="M57" i="1"/>
  <c r="AK56" i="1"/>
  <c r="AK57" i="1" s="1"/>
  <c r="AK58" i="1" s="1"/>
  <c r="M56" i="1"/>
  <c r="AJ30" i="1"/>
  <c r="AJ31" i="1" s="1"/>
  <c r="AJ32" i="1" s="1"/>
  <c r="M33" i="1" s="1"/>
  <c r="U27" i="1"/>
  <c r="U28" i="1" s="1"/>
  <c r="G27" i="1"/>
  <c r="V32" i="1"/>
  <c r="V33" i="1" s="1"/>
  <c r="V34" i="1" s="1"/>
  <c r="G32" i="1"/>
  <c r="Y47" i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W110" i="1"/>
  <c r="W111" i="1" s="1"/>
  <c r="X50" i="1"/>
  <c r="T125" i="1"/>
  <c r="T126" i="1" s="1"/>
  <c r="T127" i="1" s="1"/>
  <c r="T128" i="1" s="1"/>
  <c r="T129" i="1" s="1"/>
  <c r="T130" i="1" s="1"/>
  <c r="AK59" i="1" l="1"/>
  <c r="AK60" i="1" s="1"/>
  <c r="AK61" i="1" s="1"/>
  <c r="AK62" i="1" s="1"/>
  <c r="AK63" i="1" s="1"/>
  <c r="AK64" i="1" s="1"/>
  <c r="AK65" i="1" s="1"/>
  <c r="AK66" i="1" s="1"/>
  <c r="AK67" i="1" s="1"/>
  <c r="AK68" i="1" s="1"/>
  <c r="AK69" i="1" s="1"/>
  <c r="AK70" i="1" s="1"/>
  <c r="AK71" i="1" s="1"/>
  <c r="M59" i="1"/>
  <c r="AG58" i="1"/>
  <c r="AG59" i="1" s="1"/>
  <c r="AG60" i="1" s="1"/>
  <c r="AG61" i="1" s="1"/>
  <c r="M73" i="1"/>
  <c r="AJ33" i="1"/>
  <c r="AJ34" i="1" s="1"/>
  <c r="AJ35" i="1" s="1"/>
  <c r="G29" i="1"/>
  <c r="U29" i="1"/>
  <c r="G33" i="1"/>
  <c r="W112" i="1"/>
  <c r="W113" i="1" s="1"/>
  <c r="W114" i="1" s="1"/>
  <c r="W115" i="1" s="1"/>
  <c r="W116" i="1" s="1"/>
  <c r="W117" i="1" s="1"/>
  <c r="W118" i="1" s="1"/>
  <c r="Y61" i="1"/>
  <c r="Y62" i="1" s="1"/>
  <c r="Y63" i="1" s="1"/>
  <c r="Y64" i="1" s="1"/>
  <c r="Y65" i="1" s="1"/>
  <c r="Y66" i="1" s="1"/>
  <c r="X51" i="1"/>
  <c r="T131" i="1"/>
  <c r="T132" i="1" s="1"/>
  <c r="V35" i="1"/>
  <c r="AJ36" i="1" l="1"/>
  <c r="M36" i="1"/>
  <c r="AG62" i="1"/>
  <c r="AG63" i="1" s="1"/>
  <c r="M62" i="1"/>
  <c r="U30" i="1"/>
  <c r="U31" i="1" s="1"/>
  <c r="U32" i="1" s="1"/>
  <c r="U33" i="1" s="1"/>
  <c r="U34" i="1" s="1"/>
  <c r="U35" i="1" s="1"/>
  <c r="U36" i="1" s="1"/>
  <c r="U37" i="1" s="1"/>
  <c r="G30" i="1"/>
  <c r="AK72" i="1"/>
  <c r="AK73" i="1" s="1"/>
  <c r="AK74" i="1" s="1"/>
  <c r="AK75" i="1" s="1"/>
  <c r="AK76" i="1" s="1"/>
  <c r="AK77" i="1" s="1"/>
  <c r="AK78" i="1" s="1"/>
  <c r="G34" i="1"/>
  <c r="G35" i="1"/>
  <c r="AG64" i="1"/>
  <c r="AG65" i="1" s="1"/>
  <c r="AG66" i="1" s="1"/>
  <c r="U38" i="1"/>
  <c r="V36" i="1"/>
  <c r="G36" i="1"/>
  <c r="X52" i="1"/>
  <c r="X53" i="1" s="1"/>
  <c r="X54" i="1" s="1"/>
  <c r="X55" i="1" s="1"/>
  <c r="W119" i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Y67" i="1"/>
  <c r="Y68" i="1" s="1"/>
  <c r="Y69" i="1" s="1"/>
  <c r="T133" i="1"/>
  <c r="AJ37" i="1" l="1"/>
  <c r="AJ38" i="1" s="1"/>
  <c r="M37" i="1"/>
  <c r="AK79" i="1"/>
  <c r="AK80" i="1" s="1"/>
  <c r="AK81" i="1" s="1"/>
  <c r="AK82" i="1" s="1"/>
  <c r="AK83" i="1" s="1"/>
  <c r="AK84" i="1" s="1"/>
  <c r="AG67" i="1"/>
  <c r="AG68" i="1" s="1"/>
  <c r="AG69" i="1" s="1"/>
  <c r="AG70" i="1" s="1"/>
  <c r="M67" i="1"/>
  <c r="AK85" i="1"/>
  <c r="AK86" i="1" s="1"/>
  <c r="AK87" i="1" s="1"/>
  <c r="AK88" i="1" s="1"/>
  <c r="M85" i="1"/>
  <c r="AJ39" i="1"/>
  <c r="M40" i="1" s="1"/>
  <c r="U39" i="1"/>
  <c r="U40" i="1" s="1"/>
  <c r="U41" i="1" s="1"/>
  <c r="U42" i="1" s="1"/>
  <c r="V37" i="1"/>
  <c r="G37" i="1"/>
  <c r="X56" i="1"/>
  <c r="X57" i="1" s="1"/>
  <c r="X58" i="1" s="1"/>
  <c r="X59" i="1" s="1"/>
  <c r="X60" i="1" s="1"/>
  <c r="W149" i="1"/>
  <c r="W150" i="1" s="1"/>
  <c r="W151" i="1" s="1"/>
  <c r="W152" i="1" s="1"/>
  <c r="T134" i="1"/>
  <c r="T135" i="1" s="1"/>
  <c r="T136" i="1" s="1"/>
  <c r="T137" i="1" s="1"/>
  <c r="T138" i="1" s="1"/>
  <c r="T139" i="1" s="1"/>
  <c r="T140" i="1" s="1"/>
  <c r="T141" i="1" s="1"/>
  <c r="T142" i="1" s="1"/>
  <c r="T143" i="1" s="1"/>
  <c r="Y70" i="1"/>
  <c r="Y71" i="1" s="1"/>
  <c r="Y72" i="1" s="1"/>
  <c r="Y73" i="1" s="1"/>
  <c r="Y74" i="1" s="1"/>
  <c r="AK89" i="1" l="1"/>
  <c r="AK90" i="1" s="1"/>
  <c r="AK91" i="1" s="1"/>
  <c r="AK92" i="1" s="1"/>
  <c r="AK93" i="1" s="1"/>
  <c r="AK94" i="1" s="1"/>
  <c r="AK95" i="1" s="1"/>
  <c r="M89" i="1"/>
  <c r="AG71" i="1"/>
  <c r="M71" i="1"/>
  <c r="M115" i="1"/>
  <c r="AG74" i="1"/>
  <c r="M75" i="1" s="1"/>
  <c r="AK100" i="1"/>
  <c r="AJ40" i="1"/>
  <c r="V38" i="1"/>
  <c r="G38" i="1"/>
  <c r="U43" i="1"/>
  <c r="U44" i="1" s="1"/>
  <c r="U45" i="1" s="1"/>
  <c r="U46" i="1" s="1"/>
  <c r="AG75" i="1"/>
  <c r="AG76" i="1" s="1"/>
  <c r="X61" i="1"/>
  <c r="W153" i="1"/>
  <c r="W154" i="1" s="1"/>
  <c r="W155" i="1" s="1"/>
  <c r="W156" i="1" s="1"/>
  <c r="W157" i="1" s="1"/>
  <c r="X62" i="1"/>
  <c r="X63" i="1" s="1"/>
  <c r="X64" i="1" s="1"/>
  <c r="X65" i="1" s="1"/>
  <c r="T144" i="1"/>
  <c r="T145" i="1" s="1"/>
  <c r="Y75" i="1"/>
  <c r="AG72" i="1" l="1"/>
  <c r="AG73" i="1" s="1"/>
  <c r="M74" i="1" s="1"/>
  <c r="M72" i="1"/>
  <c r="AJ41" i="1"/>
  <c r="M41" i="1"/>
  <c r="AK96" i="1"/>
  <c r="M96" i="1"/>
  <c r="AG77" i="1"/>
  <c r="AG78" i="1" s="1"/>
  <c r="AG79" i="1" s="1"/>
  <c r="M77" i="1"/>
  <c r="AK101" i="1"/>
  <c r="AK102" i="1" s="1"/>
  <c r="AK103" i="1" s="1"/>
  <c r="AK104" i="1" s="1"/>
  <c r="AK105" i="1" s="1"/>
  <c r="AK106" i="1" s="1"/>
  <c r="AK107" i="1" s="1"/>
  <c r="AK108" i="1" s="1"/>
  <c r="AK109" i="1" s="1"/>
  <c r="AK110" i="1" s="1"/>
  <c r="AJ42" i="1"/>
  <c r="AJ43" i="1" s="1"/>
  <c r="V39" i="1"/>
  <c r="G39" i="1"/>
  <c r="U47" i="1"/>
  <c r="U48" i="1" s="1"/>
  <c r="U49" i="1" s="1"/>
  <c r="U50" i="1" s="1"/>
  <c r="U51" i="1" s="1"/>
  <c r="X66" i="1"/>
  <c r="G44" i="1"/>
  <c r="T146" i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Y76" i="1"/>
  <c r="W158" i="1"/>
  <c r="W159" i="1" s="1"/>
  <c r="W160" i="1" s="1"/>
  <c r="AJ44" i="1" l="1"/>
  <c r="AJ45" i="1" s="1"/>
  <c r="M44" i="1"/>
  <c r="AK97" i="1"/>
  <c r="AK98" i="1" s="1"/>
  <c r="AK99" i="1" s="1"/>
  <c r="M97" i="1"/>
  <c r="M111" i="1"/>
  <c r="AK111" i="1"/>
  <c r="AK112" i="1" s="1"/>
  <c r="AK113" i="1" s="1"/>
  <c r="AK114" i="1" s="1"/>
  <c r="AK115" i="1" s="1"/>
  <c r="AK116" i="1" s="1"/>
  <c r="AJ46" i="1"/>
  <c r="M46" i="1"/>
  <c r="AG80" i="1"/>
  <c r="AG81" i="1" s="1"/>
  <c r="AG82" i="1" s="1"/>
  <c r="AG83" i="1" s="1"/>
  <c r="M80" i="1"/>
  <c r="AJ47" i="1"/>
  <c r="M47" i="1"/>
  <c r="V40" i="1"/>
  <c r="G40" i="1"/>
  <c r="AG84" i="1"/>
  <c r="U52" i="1"/>
  <c r="U53" i="1" s="1"/>
  <c r="U54" i="1" s="1"/>
  <c r="U55" i="1" s="1"/>
  <c r="U56" i="1" s="1"/>
  <c r="U57" i="1" s="1"/>
  <c r="U58" i="1" s="1"/>
  <c r="U59" i="1" s="1"/>
  <c r="U60" i="1" s="1"/>
  <c r="X67" i="1"/>
  <c r="X68" i="1" s="1"/>
  <c r="X69" i="1" s="1"/>
  <c r="X70" i="1" s="1"/>
  <c r="X71" i="1" s="1"/>
  <c r="X72" i="1" s="1"/>
  <c r="X73" i="1" s="1"/>
  <c r="X74" i="1" s="1"/>
  <c r="X75" i="1" s="1"/>
  <c r="Y77" i="1"/>
  <c r="Y78" i="1" s="1"/>
  <c r="Y79" i="1" s="1"/>
  <c r="Y80" i="1" s="1"/>
  <c r="Y81" i="1" s="1"/>
  <c r="Y82" i="1" s="1"/>
  <c r="W161" i="1"/>
  <c r="W162" i="1" s="1"/>
  <c r="W163" i="1" s="1"/>
  <c r="W164" i="1" s="1"/>
  <c r="W165" i="1" s="1"/>
  <c r="W166" i="1" s="1"/>
  <c r="W167" i="1" s="1"/>
  <c r="W168" i="1" s="1"/>
  <c r="T157" i="1"/>
  <c r="AK117" i="1" l="1"/>
  <c r="AK118" i="1" s="1"/>
  <c r="AK119" i="1" s="1"/>
  <c r="AK120" i="1" s="1"/>
  <c r="AK121" i="1" s="1"/>
  <c r="AK122" i="1" s="1"/>
  <c r="AK123" i="1" s="1"/>
  <c r="M117" i="1"/>
  <c r="V41" i="1"/>
  <c r="G41" i="1"/>
  <c r="AJ48" i="1"/>
  <c r="M48" i="1"/>
  <c r="V42" i="1"/>
  <c r="G42" i="1"/>
  <c r="AG85" i="1"/>
  <c r="G46" i="1"/>
  <c r="AK124" i="1"/>
  <c r="AK125" i="1" s="1"/>
  <c r="G47" i="1"/>
  <c r="U61" i="1"/>
  <c r="U62" i="1" s="1"/>
  <c r="U63" i="1" s="1"/>
  <c r="U64" i="1" s="1"/>
  <c r="U65" i="1" s="1"/>
  <c r="U66" i="1" s="1"/>
  <c r="U67" i="1" s="1"/>
  <c r="U68" i="1" s="1"/>
  <c r="U69" i="1" s="1"/>
  <c r="X76" i="1"/>
  <c r="X77" i="1" s="1"/>
  <c r="X78" i="1" s="1"/>
  <c r="X79" i="1" s="1"/>
  <c r="X80" i="1" s="1"/>
  <c r="W169" i="1"/>
  <c r="W170" i="1" s="1"/>
  <c r="T158" i="1"/>
  <c r="T159" i="1" s="1"/>
  <c r="T160" i="1" s="1"/>
  <c r="T161" i="1" s="1"/>
  <c r="T162" i="1" s="1"/>
  <c r="Y83" i="1"/>
  <c r="AJ49" i="1" l="1"/>
  <c r="AJ50" i="1" s="1"/>
  <c r="M49" i="1"/>
  <c r="G43" i="1"/>
  <c r="V43" i="1"/>
  <c r="V44" i="1" s="1"/>
  <c r="AG86" i="1"/>
  <c r="AK126" i="1"/>
  <c r="AK127" i="1" s="1"/>
  <c r="M126" i="1"/>
  <c r="G50" i="1"/>
  <c r="U70" i="1"/>
  <c r="V51" i="1"/>
  <c r="X81" i="1"/>
  <c r="X82" i="1" s="1"/>
  <c r="X83" i="1" s="1"/>
  <c r="W171" i="1"/>
  <c r="W172" i="1" s="1"/>
  <c r="T163" i="1"/>
  <c r="T164" i="1" s="1"/>
  <c r="T165" i="1" s="1"/>
  <c r="T166" i="1" s="1"/>
  <c r="Y84" i="1"/>
  <c r="Y85" i="1" s="1"/>
  <c r="Y86" i="1" s="1"/>
  <c r="AK128" i="1" l="1"/>
  <c r="AK129" i="1" s="1"/>
  <c r="AK130" i="1" s="1"/>
  <c r="AK131" i="1" s="1"/>
  <c r="AK132" i="1" s="1"/>
  <c r="AK133" i="1" s="1"/>
  <c r="AK134" i="1" s="1"/>
  <c r="AK135" i="1" s="1"/>
  <c r="AK136" i="1" s="1"/>
  <c r="AK137" i="1" s="1"/>
  <c r="M128" i="1"/>
  <c r="G45" i="1"/>
  <c r="V45" i="1"/>
  <c r="V46" i="1" s="1"/>
  <c r="V47" i="1" s="1"/>
  <c r="AJ51" i="1"/>
  <c r="M51" i="1"/>
  <c r="M137" i="1"/>
  <c r="AG87" i="1"/>
  <c r="AG88" i="1" s="1"/>
  <c r="AG89" i="1" s="1"/>
  <c r="AG90" i="1" s="1"/>
  <c r="M87" i="1"/>
  <c r="U71" i="1"/>
  <c r="U72" i="1" s="1"/>
  <c r="U73" i="1" s="1"/>
  <c r="U74" i="1" s="1"/>
  <c r="V52" i="1"/>
  <c r="V53" i="1" s="1"/>
  <c r="G52" i="1"/>
  <c r="X84" i="1"/>
  <c r="X85" i="1" s="1"/>
  <c r="X86" i="1" s="1"/>
  <c r="X87" i="1" s="1"/>
  <c r="X88" i="1" s="1"/>
  <c r="X89" i="1" s="1"/>
  <c r="X90" i="1" s="1"/>
  <c r="W173" i="1"/>
  <c r="W174" i="1" s="1"/>
  <c r="W175" i="1" s="1"/>
  <c r="T167" i="1"/>
  <c r="T168" i="1" s="1"/>
  <c r="Y87" i="1"/>
  <c r="M52" i="1" l="1"/>
  <c r="AJ52" i="1"/>
  <c r="AJ53" i="1" s="1"/>
  <c r="AJ54" i="1" s="1"/>
  <c r="G48" i="1"/>
  <c r="V48" i="1"/>
  <c r="AJ55" i="1"/>
  <c r="AJ56" i="1" s="1"/>
  <c r="M55" i="1"/>
  <c r="AG91" i="1"/>
  <c r="AG92" i="1" s="1"/>
  <c r="AG93" i="1" s="1"/>
  <c r="AG94" i="1" s="1"/>
  <c r="M91" i="1"/>
  <c r="AK138" i="1"/>
  <c r="AJ57" i="1"/>
  <c r="G53" i="1"/>
  <c r="V54" i="1"/>
  <c r="V55" i="1" s="1"/>
  <c r="G54" i="1"/>
  <c r="Y88" i="1"/>
  <c r="Y89" i="1" s="1"/>
  <c r="U75" i="1"/>
  <c r="U76" i="1" s="1"/>
  <c r="U77" i="1" s="1"/>
  <c r="X91" i="1"/>
  <c r="W176" i="1"/>
  <c r="W177" i="1" s="1"/>
  <c r="T169" i="1"/>
  <c r="T170" i="1" s="1"/>
  <c r="V49" i="1" l="1"/>
  <c r="V50" i="1" s="1"/>
  <c r="G51" i="1" s="1"/>
  <c r="G49" i="1"/>
  <c r="AJ58" i="1"/>
  <c r="M58" i="1"/>
  <c r="AK139" i="1"/>
  <c r="M139" i="1"/>
  <c r="AG95" i="1"/>
  <c r="AG96" i="1" s="1"/>
  <c r="AG97" i="1" s="1"/>
  <c r="AG98" i="1" s="1"/>
  <c r="M95" i="1"/>
  <c r="AJ59" i="1"/>
  <c r="AJ60" i="1" s="1"/>
  <c r="M61" i="1" s="1"/>
  <c r="AJ61" i="1"/>
  <c r="AJ62" i="1" s="1"/>
  <c r="AJ63" i="1" s="1"/>
  <c r="V56" i="1"/>
  <c r="G56" i="1"/>
  <c r="G55" i="1"/>
  <c r="U78" i="1"/>
  <c r="U79" i="1" s="1"/>
  <c r="U80" i="1" s="1"/>
  <c r="G78" i="1"/>
  <c r="V57" i="1"/>
  <c r="G57" i="1"/>
  <c r="X92" i="1"/>
  <c r="X93" i="1" s="1"/>
  <c r="W178" i="1"/>
  <c r="W179" i="1" s="1"/>
  <c r="W180" i="1" s="1"/>
  <c r="W181" i="1" s="1"/>
  <c r="W182" i="1" s="1"/>
  <c r="T171" i="1"/>
  <c r="T172" i="1" s="1"/>
  <c r="T173" i="1" s="1"/>
  <c r="T174" i="1" s="1"/>
  <c r="T175" i="1" s="1"/>
  <c r="T176" i="1" s="1"/>
  <c r="T177" i="1" s="1"/>
  <c r="T178" i="1" s="1"/>
  <c r="T179" i="1" s="1"/>
  <c r="Y90" i="1"/>
  <c r="AG99" i="1" l="1"/>
  <c r="AG100" i="1" s="1"/>
  <c r="AJ64" i="1"/>
  <c r="M64" i="1"/>
  <c r="AK140" i="1"/>
  <c r="AK141" i="1" s="1"/>
  <c r="AJ69" i="1"/>
  <c r="AJ70" i="1" s="1"/>
  <c r="AJ71" i="1" s="1"/>
  <c r="V58" i="1"/>
  <c r="G58" i="1"/>
  <c r="U81" i="1"/>
  <c r="U82" i="1" s="1"/>
  <c r="U83" i="1" s="1"/>
  <c r="U84" i="1" s="1"/>
  <c r="X94" i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Y91" i="1"/>
  <c r="Y92" i="1" s="1"/>
  <c r="W183" i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T180" i="1"/>
  <c r="T181" i="1" s="1"/>
  <c r="T182" i="1" s="1"/>
  <c r="T183" i="1" s="1"/>
  <c r="T184" i="1" s="1"/>
  <c r="T185" i="1" s="1"/>
  <c r="T186" i="1" s="1"/>
  <c r="T187" i="1" s="1"/>
  <c r="T188" i="1" s="1"/>
  <c r="T189" i="1" s="1"/>
  <c r="AJ65" i="1" l="1"/>
  <c r="M65" i="1"/>
  <c r="AG101" i="1"/>
  <c r="M101" i="1"/>
  <c r="AK142" i="1"/>
  <c r="AG102" i="1"/>
  <c r="AG103" i="1" s="1"/>
  <c r="AG104" i="1" s="1"/>
  <c r="AG105" i="1" s="1"/>
  <c r="AG106" i="1" s="1"/>
  <c r="AJ72" i="1"/>
  <c r="AJ73" i="1" s="1"/>
  <c r="V59" i="1"/>
  <c r="G59" i="1"/>
  <c r="U85" i="1"/>
  <c r="U86" i="1" s="1"/>
  <c r="U87" i="1" s="1"/>
  <c r="X108" i="1"/>
  <c r="X109" i="1" s="1"/>
  <c r="Y93" i="1"/>
  <c r="W203" i="1"/>
  <c r="W204" i="1" s="1"/>
  <c r="T190" i="1"/>
  <c r="AG107" i="1" l="1"/>
  <c r="M107" i="1"/>
  <c r="AK143" i="1"/>
  <c r="AK144" i="1" s="1"/>
  <c r="M143" i="1"/>
  <c r="AJ66" i="1"/>
  <c r="AJ67" i="1" s="1"/>
  <c r="AJ68" i="1" s="1"/>
  <c r="M69" i="1" s="1"/>
  <c r="M66" i="1"/>
  <c r="AK145" i="1"/>
  <c r="M145" i="1"/>
  <c r="AJ74" i="1"/>
  <c r="AJ75" i="1" s="1"/>
  <c r="M76" i="1" s="1"/>
  <c r="V60" i="1"/>
  <c r="G60" i="1"/>
  <c r="U88" i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Y94" i="1"/>
  <c r="Y95" i="1" s="1"/>
  <c r="X110" i="1"/>
  <c r="X111" i="1" s="1"/>
  <c r="X112" i="1" s="1"/>
  <c r="X113" i="1" s="1"/>
  <c r="T191" i="1"/>
  <c r="T192" i="1" s="1"/>
  <c r="T193" i="1" s="1"/>
  <c r="T194" i="1" s="1"/>
  <c r="T195" i="1" s="1"/>
  <c r="T196" i="1" s="1"/>
  <c r="AK146" i="1" l="1"/>
  <c r="AK147" i="1" s="1"/>
  <c r="AK148" i="1" s="1"/>
  <c r="M146" i="1"/>
  <c r="V61" i="1"/>
  <c r="G61" i="1"/>
  <c r="AG108" i="1"/>
  <c r="M108" i="1"/>
  <c r="M121" i="1"/>
  <c r="M124" i="1"/>
  <c r="M156" i="1"/>
  <c r="AJ76" i="1"/>
  <c r="AJ77" i="1" s="1"/>
  <c r="V62" i="1"/>
  <c r="G62" i="1"/>
  <c r="U102" i="1"/>
  <c r="U103" i="1" s="1"/>
  <c r="U104" i="1" s="1"/>
  <c r="G65" i="1"/>
  <c r="X114" i="1"/>
  <c r="X115" i="1" s="1"/>
  <c r="X116" i="1" s="1"/>
  <c r="X117" i="1" s="1"/>
  <c r="X118" i="1" s="1"/>
  <c r="X119" i="1" s="1"/>
  <c r="Y96" i="1"/>
  <c r="T197" i="1"/>
  <c r="T198" i="1" s="1"/>
  <c r="AG109" i="1" l="1"/>
  <c r="AG110" i="1" s="1"/>
  <c r="AG111" i="1" s="1"/>
  <c r="M109" i="1"/>
  <c r="AK149" i="1"/>
  <c r="AK150" i="1" s="1"/>
  <c r="AK151" i="1" s="1"/>
  <c r="AK152" i="1" s="1"/>
  <c r="AK153" i="1" s="1"/>
  <c r="M149" i="1"/>
  <c r="M138" i="1"/>
  <c r="V63" i="1"/>
  <c r="G63" i="1"/>
  <c r="AJ78" i="1"/>
  <c r="G66" i="1"/>
  <c r="G67" i="1"/>
  <c r="U105" i="1"/>
  <c r="U106" i="1" s="1"/>
  <c r="U107" i="1" s="1"/>
  <c r="U108" i="1" s="1"/>
  <c r="U109" i="1" s="1"/>
  <c r="U110" i="1" s="1"/>
  <c r="U111" i="1" s="1"/>
  <c r="U112" i="1" s="1"/>
  <c r="U113" i="1" s="1"/>
  <c r="Y97" i="1"/>
  <c r="Y98" i="1" s="1"/>
  <c r="Y99" i="1" s="1"/>
  <c r="X120" i="1"/>
  <c r="X121" i="1" s="1"/>
  <c r="X122" i="1" s="1"/>
  <c r="X123" i="1" s="1"/>
  <c r="X124" i="1" s="1"/>
  <c r="X125" i="1" s="1"/>
  <c r="X126" i="1" s="1"/>
  <c r="X127" i="1" s="1"/>
  <c r="X128" i="1" s="1"/>
  <c r="X129" i="1" s="1"/>
  <c r="T199" i="1"/>
  <c r="T200" i="1" s="1"/>
  <c r="T201" i="1" s="1"/>
  <c r="T202" i="1" s="1"/>
  <c r="T203" i="1" s="1"/>
  <c r="T204" i="1" s="1"/>
  <c r="V64" i="1" l="1"/>
  <c r="V65" i="1" s="1"/>
  <c r="V66" i="1" s="1"/>
  <c r="V67" i="1" s="1"/>
  <c r="G64" i="1"/>
  <c r="AK154" i="1"/>
  <c r="AK155" i="1" s="1"/>
  <c r="AK156" i="1" s="1"/>
  <c r="AK157" i="1" s="1"/>
  <c r="AK158" i="1" s="1"/>
  <c r="AK159" i="1" s="1"/>
  <c r="AK160" i="1" s="1"/>
  <c r="AK161" i="1" s="1"/>
  <c r="AK162" i="1" s="1"/>
  <c r="AK163" i="1" s="1"/>
  <c r="AK164" i="1" s="1"/>
  <c r="AK165" i="1" s="1"/>
  <c r="AK166" i="1" s="1"/>
  <c r="AK167" i="1" s="1"/>
  <c r="AK168" i="1" s="1"/>
  <c r="AK169" i="1" s="1"/>
  <c r="AK170" i="1" s="1"/>
  <c r="M154" i="1"/>
  <c r="AJ79" i="1"/>
  <c r="M79" i="1"/>
  <c r="AG112" i="1"/>
  <c r="AG113" i="1" s="1"/>
  <c r="AG114" i="1" s="1"/>
  <c r="AG115" i="1" s="1"/>
  <c r="AG116" i="1" s="1"/>
  <c r="AG117" i="1" s="1"/>
  <c r="AG118" i="1" s="1"/>
  <c r="AG119" i="1" s="1"/>
  <c r="M112" i="1"/>
  <c r="M163" i="1"/>
  <c r="M165" i="1"/>
  <c r="AJ80" i="1"/>
  <c r="V68" i="1"/>
  <c r="G68" i="1"/>
  <c r="Y100" i="1"/>
  <c r="U114" i="1"/>
  <c r="U115" i="1" s="1"/>
  <c r="U116" i="1" s="1"/>
  <c r="X130" i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AG120" i="1" l="1"/>
  <c r="AG121" i="1" s="1"/>
  <c r="M120" i="1"/>
  <c r="AJ81" i="1"/>
  <c r="M82" i="1" s="1"/>
  <c r="M81" i="1"/>
  <c r="M195" i="1"/>
  <c r="AK171" i="1"/>
  <c r="AK172" i="1" s="1"/>
  <c r="AK173" i="1" s="1"/>
  <c r="M171" i="1"/>
  <c r="AJ82" i="1"/>
  <c r="V69" i="1"/>
  <c r="G69" i="1"/>
  <c r="Y101" i="1"/>
  <c r="Y102" i="1" s="1"/>
  <c r="Y103" i="1" s="1"/>
  <c r="Y104" i="1" s="1"/>
  <c r="Y105" i="1" s="1"/>
  <c r="Y106" i="1" s="1"/>
  <c r="X144" i="1"/>
  <c r="X145" i="1" s="1"/>
  <c r="X146" i="1" s="1"/>
  <c r="X147" i="1" s="1"/>
  <c r="X148" i="1" s="1"/>
  <c r="U117" i="1"/>
  <c r="U118" i="1" s="1"/>
  <c r="AG122" i="1" l="1"/>
  <c r="AG123" i="1" s="1"/>
  <c r="AG124" i="1" s="1"/>
  <c r="AG125" i="1" s="1"/>
  <c r="AG126" i="1" s="1"/>
  <c r="AG127" i="1" s="1"/>
  <c r="AG128" i="1" s="1"/>
  <c r="AG129" i="1" s="1"/>
  <c r="AG130" i="1" s="1"/>
  <c r="AG131" i="1" s="1"/>
  <c r="M122" i="1"/>
  <c r="AJ83" i="1"/>
  <c r="M84" i="1" s="1"/>
  <c r="M83" i="1"/>
  <c r="AK174" i="1"/>
  <c r="AK175" i="1" s="1"/>
  <c r="AK176" i="1" s="1"/>
  <c r="AK177" i="1" s="1"/>
  <c r="AK178" i="1" s="1"/>
  <c r="M174" i="1"/>
  <c r="M155" i="1"/>
  <c r="M198" i="1"/>
  <c r="AJ84" i="1"/>
  <c r="AJ85" i="1" s="1"/>
  <c r="V70" i="1"/>
  <c r="G71" i="1" s="1"/>
  <c r="G70" i="1"/>
  <c r="V71" i="1"/>
  <c r="Y107" i="1"/>
  <c r="Y108" i="1" s="1"/>
  <c r="U119" i="1"/>
  <c r="U120" i="1" s="1"/>
  <c r="U121" i="1" s="1"/>
  <c r="U122" i="1" s="1"/>
  <c r="U123" i="1" s="1"/>
  <c r="U124" i="1" s="1"/>
  <c r="X149" i="1"/>
  <c r="X150" i="1" s="1"/>
  <c r="X151" i="1" s="1"/>
  <c r="X152" i="1" s="1"/>
  <c r="X153" i="1" s="1"/>
  <c r="X154" i="1" s="1"/>
  <c r="X155" i="1" s="1"/>
  <c r="X156" i="1" s="1"/>
  <c r="V72" i="1" l="1"/>
  <c r="G72" i="1"/>
  <c r="M179" i="1"/>
  <c r="AK179" i="1"/>
  <c r="AK180" i="1" s="1"/>
  <c r="AK181" i="1" s="1"/>
  <c r="AK182" i="1" s="1"/>
  <c r="AK183" i="1" s="1"/>
  <c r="AK184" i="1" s="1"/>
  <c r="AK185" i="1" s="1"/>
  <c r="AK186" i="1" s="1"/>
  <c r="AK187" i="1" s="1"/>
  <c r="AK188" i="1" s="1"/>
  <c r="AK189" i="1" s="1"/>
  <c r="AK190" i="1" s="1"/>
  <c r="AK191" i="1" s="1"/>
  <c r="AK192" i="1" s="1"/>
  <c r="AK193" i="1" s="1"/>
  <c r="AK194" i="1" s="1"/>
  <c r="AK195" i="1" s="1"/>
  <c r="AK196" i="1" s="1"/>
  <c r="AG132" i="1"/>
  <c r="AG133" i="1" s="1"/>
  <c r="AG134" i="1" s="1"/>
  <c r="AG135" i="1" s="1"/>
  <c r="AG136" i="1" s="1"/>
  <c r="AG137" i="1" s="1"/>
  <c r="AG138" i="1" s="1"/>
  <c r="AG139" i="1" s="1"/>
  <c r="M132" i="1"/>
  <c r="M160" i="1"/>
  <c r="AJ86" i="1"/>
  <c r="AJ87" i="1" s="1"/>
  <c r="AJ88" i="1" s="1"/>
  <c r="AJ89" i="1" s="1"/>
  <c r="AJ90" i="1" s="1"/>
  <c r="AJ91" i="1" s="1"/>
  <c r="M92" i="1" s="1"/>
  <c r="M86" i="1"/>
  <c r="M204" i="1"/>
  <c r="M162" i="1"/>
  <c r="G73" i="1"/>
  <c r="V73" i="1"/>
  <c r="Y109" i="1"/>
  <c r="Y110" i="1" s="1"/>
  <c r="Y111" i="1" s="1"/>
  <c r="Y112" i="1" s="1"/>
  <c r="Y113" i="1" s="1"/>
  <c r="Y114" i="1" s="1"/>
  <c r="Y115" i="1" s="1"/>
  <c r="Y116" i="1" s="1"/>
  <c r="Y117" i="1" s="1"/>
  <c r="U125" i="1"/>
  <c r="U126" i="1" s="1"/>
  <c r="U127" i="1" s="1"/>
  <c r="U128" i="1" s="1"/>
  <c r="U129" i="1" s="1"/>
  <c r="U130" i="1" s="1"/>
  <c r="U131" i="1" s="1"/>
  <c r="U132" i="1" s="1"/>
  <c r="U133" i="1" s="1"/>
  <c r="X157" i="1"/>
  <c r="AK197" i="1" l="1"/>
  <c r="AK198" i="1" s="1"/>
  <c r="AK199" i="1" s="1"/>
  <c r="AK200" i="1" s="1"/>
  <c r="AK201" i="1" s="1"/>
  <c r="AK202" i="1" s="1"/>
  <c r="AK203" i="1" s="1"/>
  <c r="AK204" i="1" s="1"/>
  <c r="M197" i="1"/>
  <c r="V74" i="1"/>
  <c r="G75" i="1" s="1"/>
  <c r="G74" i="1"/>
  <c r="AG140" i="1"/>
  <c r="AG141" i="1" s="1"/>
  <c r="M167" i="1"/>
  <c r="AJ92" i="1"/>
  <c r="M93" i="1" s="1"/>
  <c r="M175" i="1"/>
  <c r="V75" i="1"/>
  <c r="AJ93" i="1"/>
  <c r="M94" i="1" s="1"/>
  <c r="Y118" i="1"/>
  <c r="Y119" i="1" s="1"/>
  <c r="Y120" i="1" s="1"/>
  <c r="Y121" i="1" s="1"/>
  <c r="Y122" i="1" s="1"/>
  <c r="G79" i="1"/>
  <c r="G93" i="1"/>
  <c r="U134" i="1"/>
  <c r="U135" i="1" s="1"/>
  <c r="U136" i="1" s="1"/>
  <c r="X158" i="1"/>
  <c r="X159" i="1" s="1"/>
  <c r="X160" i="1" s="1"/>
  <c r="X161" i="1" s="1"/>
  <c r="AG142" i="1" l="1"/>
  <c r="AG143" i="1" s="1"/>
  <c r="AG144" i="1" s="1"/>
  <c r="AG145" i="1" s="1"/>
  <c r="AG146" i="1" s="1"/>
  <c r="AG147" i="1" s="1"/>
  <c r="M142" i="1"/>
  <c r="M168" i="1"/>
  <c r="G76" i="1"/>
  <c r="V76" i="1"/>
  <c r="AJ94" i="1"/>
  <c r="G108" i="1"/>
  <c r="Y123" i="1"/>
  <c r="U137" i="1"/>
  <c r="U138" i="1" s="1"/>
  <c r="U139" i="1" s="1"/>
  <c r="U140" i="1" s="1"/>
  <c r="U141" i="1" s="1"/>
  <c r="X162" i="1"/>
  <c r="X163" i="1" s="1"/>
  <c r="X164" i="1" s="1"/>
  <c r="X165" i="1" s="1"/>
  <c r="X166" i="1" s="1"/>
  <c r="X167" i="1" s="1"/>
  <c r="X168" i="1" s="1"/>
  <c r="X169" i="1" s="1"/>
  <c r="X170" i="1" s="1"/>
  <c r="X171" i="1" s="1"/>
  <c r="M148" i="1" l="1"/>
  <c r="AG148" i="1"/>
  <c r="AG149" i="1" s="1"/>
  <c r="AG150" i="1" s="1"/>
  <c r="AG151" i="1" s="1"/>
  <c r="AG152" i="1" s="1"/>
  <c r="AG153" i="1" s="1"/>
  <c r="AG154" i="1" s="1"/>
  <c r="AG155" i="1" s="1"/>
  <c r="AG156" i="1" s="1"/>
  <c r="AG157" i="1" s="1"/>
  <c r="AG158" i="1" s="1"/>
  <c r="AG159" i="1" s="1"/>
  <c r="AG160" i="1" s="1"/>
  <c r="AG161" i="1" s="1"/>
  <c r="AG162" i="1" s="1"/>
  <c r="AG163" i="1" s="1"/>
  <c r="AG164" i="1" s="1"/>
  <c r="AG165" i="1" s="1"/>
  <c r="AG166" i="1" s="1"/>
  <c r="AG167" i="1" s="1"/>
  <c r="AG168" i="1" s="1"/>
  <c r="AG169" i="1" s="1"/>
  <c r="AG170" i="1"/>
  <c r="AG171" i="1" s="1"/>
  <c r="AG172" i="1" s="1"/>
  <c r="V77" i="1"/>
  <c r="V78" i="1" s="1"/>
  <c r="V79" i="1" s="1"/>
  <c r="G77" i="1"/>
  <c r="AJ95" i="1"/>
  <c r="AJ96" i="1" s="1"/>
  <c r="G119" i="1"/>
  <c r="Y124" i="1"/>
  <c r="Y125" i="1" s="1"/>
  <c r="Y126" i="1" s="1"/>
  <c r="Y127" i="1" s="1"/>
  <c r="U142" i="1"/>
  <c r="U143" i="1" s="1"/>
  <c r="X172" i="1"/>
  <c r="X173" i="1" s="1"/>
  <c r="X174" i="1" s="1"/>
  <c r="X175" i="1" s="1"/>
  <c r="AG173" i="1" l="1"/>
  <c r="AG174" i="1" s="1"/>
  <c r="AG175" i="1" s="1"/>
  <c r="AG176" i="1" s="1"/>
  <c r="AG177" i="1" s="1"/>
  <c r="AG178" i="1" s="1"/>
  <c r="AG179" i="1" s="1"/>
  <c r="M173" i="1"/>
  <c r="M187" i="1"/>
  <c r="AJ97" i="1"/>
  <c r="V80" i="1"/>
  <c r="G80" i="1"/>
  <c r="G89" i="1"/>
  <c r="AJ98" i="1"/>
  <c r="G94" i="1"/>
  <c r="Y128" i="1"/>
  <c r="U144" i="1"/>
  <c r="X176" i="1"/>
  <c r="AJ99" i="1" l="1"/>
  <c r="M100" i="1" s="1"/>
  <c r="M99" i="1"/>
  <c r="AG180" i="1"/>
  <c r="AG181" i="1" s="1"/>
  <c r="AG182" i="1" s="1"/>
  <c r="AG183" i="1" s="1"/>
  <c r="AG184" i="1" s="1"/>
  <c r="V81" i="1"/>
  <c r="G81" i="1"/>
  <c r="AJ100" i="1"/>
  <c r="AJ101" i="1" s="1"/>
  <c r="U145" i="1"/>
  <c r="U146" i="1" s="1"/>
  <c r="U147" i="1" s="1"/>
  <c r="G97" i="1"/>
  <c r="Y129" i="1"/>
  <c r="G126" i="1"/>
  <c r="X177" i="1"/>
  <c r="AJ102" i="1" l="1"/>
  <c r="M103" i="1" s="1"/>
  <c r="M102" i="1"/>
  <c r="AG185" i="1"/>
  <c r="AG186" i="1" s="1"/>
  <c r="AG187" i="1" s="1"/>
  <c r="AG188" i="1" s="1"/>
  <c r="AG189" i="1" s="1"/>
  <c r="AG190" i="1" s="1"/>
  <c r="M185" i="1"/>
  <c r="AG191" i="1"/>
  <c r="AG192" i="1" s="1"/>
  <c r="AG193" i="1" s="1"/>
  <c r="M191" i="1"/>
  <c r="V82" i="1"/>
  <c r="G82" i="1"/>
  <c r="AJ103" i="1"/>
  <c r="AJ104" i="1" s="1"/>
  <c r="Y130" i="1"/>
  <c r="Y131" i="1" s="1"/>
  <c r="G99" i="1"/>
  <c r="U148" i="1"/>
  <c r="U149" i="1" s="1"/>
  <c r="U150" i="1" s="1"/>
  <c r="U151" i="1" s="1"/>
  <c r="U152" i="1" s="1"/>
  <c r="U153" i="1" s="1"/>
  <c r="U154" i="1" s="1"/>
  <c r="X178" i="1"/>
  <c r="AJ105" i="1" l="1"/>
  <c r="M106" i="1" s="1"/>
  <c r="M105" i="1"/>
  <c r="AG194" i="1"/>
  <c r="AG195" i="1" s="1"/>
  <c r="AG196" i="1" s="1"/>
  <c r="AG197" i="1" s="1"/>
  <c r="AG198" i="1" s="1"/>
  <c r="V83" i="1"/>
  <c r="G83" i="1"/>
  <c r="G88" i="1"/>
  <c r="AJ106" i="1"/>
  <c r="G131" i="1"/>
  <c r="Y132" i="1"/>
  <c r="Y133" i="1" s="1"/>
  <c r="Y134" i="1" s="1"/>
  <c r="U155" i="1"/>
  <c r="U156" i="1" s="1"/>
  <c r="U157" i="1" s="1"/>
  <c r="U158" i="1" s="1"/>
  <c r="X179" i="1"/>
  <c r="X180" i="1" s="1"/>
  <c r="X181" i="1" s="1"/>
  <c r="X182" i="1" s="1"/>
  <c r="X183" i="1" s="1"/>
  <c r="X184" i="1" s="1"/>
  <c r="X185" i="1" s="1"/>
  <c r="V84" i="1" l="1"/>
  <c r="G84" i="1"/>
  <c r="AG199" i="1"/>
  <c r="AG200" i="1" s="1"/>
  <c r="M199" i="1"/>
  <c r="V85" i="1"/>
  <c r="G85" i="1"/>
  <c r="AJ107" i="1"/>
  <c r="G90" i="1"/>
  <c r="Y135" i="1"/>
  <c r="Y136" i="1" s="1"/>
  <c r="Y137" i="1" s="1"/>
  <c r="Y138" i="1" s="1"/>
  <c r="Y139" i="1" s="1"/>
  <c r="Y140" i="1" s="1"/>
  <c r="Y141" i="1" s="1"/>
  <c r="U159" i="1"/>
  <c r="X186" i="1"/>
  <c r="X187" i="1" s="1"/>
  <c r="X188" i="1" s="1"/>
  <c r="X189" i="1" s="1"/>
  <c r="V86" i="1" l="1"/>
  <c r="G86" i="1"/>
  <c r="AG201" i="1"/>
  <c r="AG202" i="1" s="1"/>
  <c r="AG203" i="1" s="1"/>
  <c r="AG204" i="1" s="1"/>
  <c r="V87" i="1"/>
  <c r="V88" i="1" s="1"/>
  <c r="V89" i="1" s="1"/>
  <c r="V90" i="1" s="1"/>
  <c r="G87" i="1"/>
  <c r="G95" i="1"/>
  <c r="AJ108" i="1"/>
  <c r="AJ109" i="1" s="1"/>
  <c r="Y142" i="1"/>
  <c r="Y143" i="1" s="1"/>
  <c r="Y144" i="1" s="1"/>
  <c r="G106" i="1"/>
  <c r="U160" i="1"/>
  <c r="U161" i="1" s="1"/>
  <c r="X190" i="1"/>
  <c r="AJ110" i="1" l="1"/>
  <c r="M110" i="1"/>
  <c r="V91" i="1"/>
  <c r="G91" i="1"/>
  <c r="AJ111" i="1"/>
  <c r="AJ112" i="1" s="1"/>
  <c r="G103" i="1"/>
  <c r="G98" i="1"/>
  <c r="Y145" i="1"/>
  <c r="Y146" i="1" s="1"/>
  <c r="Y147" i="1" s="1"/>
  <c r="G107" i="1"/>
  <c r="G109" i="1"/>
  <c r="G113" i="1"/>
  <c r="G144" i="1"/>
  <c r="U162" i="1"/>
  <c r="U163" i="1" s="1"/>
  <c r="U164" i="1" s="1"/>
  <c r="U165" i="1" s="1"/>
  <c r="U166" i="1" s="1"/>
  <c r="X191" i="1"/>
  <c r="X192" i="1" s="1"/>
  <c r="X193" i="1" s="1"/>
  <c r="AJ113" i="1" l="1"/>
  <c r="M113" i="1"/>
  <c r="AJ114" i="1"/>
  <c r="AJ115" i="1" s="1"/>
  <c r="M114" i="1"/>
  <c r="V92" i="1"/>
  <c r="V93" i="1" s="1"/>
  <c r="V94" i="1" s="1"/>
  <c r="V95" i="1" s="1"/>
  <c r="G92" i="1"/>
  <c r="G110" i="1"/>
  <c r="Y148" i="1"/>
  <c r="G114" i="1"/>
  <c r="U167" i="1"/>
  <c r="X194" i="1"/>
  <c r="X195" i="1" s="1"/>
  <c r="AJ116" i="1" l="1"/>
  <c r="AJ117" i="1" s="1"/>
  <c r="M116" i="1"/>
  <c r="V96" i="1"/>
  <c r="V97" i="1" s="1"/>
  <c r="V98" i="1" s="1"/>
  <c r="V99" i="1" s="1"/>
  <c r="G96" i="1"/>
  <c r="AJ118" i="1"/>
  <c r="AJ119" i="1" s="1"/>
  <c r="AJ120" i="1" s="1"/>
  <c r="Y149" i="1"/>
  <c r="Y150" i="1" s="1"/>
  <c r="Y151" i="1" s="1"/>
  <c r="Y152" i="1" s="1"/>
  <c r="Y153" i="1" s="1"/>
  <c r="Y154" i="1" s="1"/>
  <c r="Y155" i="1" s="1"/>
  <c r="Y156" i="1" s="1"/>
  <c r="Y157" i="1" s="1"/>
  <c r="Y158" i="1" s="1"/>
  <c r="G149" i="1"/>
  <c r="G116" i="1"/>
  <c r="U168" i="1"/>
  <c r="U169" i="1" s="1"/>
  <c r="U170" i="1" s="1"/>
  <c r="U171" i="1" s="1"/>
  <c r="U172" i="1" s="1"/>
  <c r="U173" i="1" s="1"/>
  <c r="U174" i="1" s="1"/>
  <c r="U175" i="1" s="1"/>
  <c r="X196" i="1"/>
  <c r="X197" i="1" s="1"/>
  <c r="X198" i="1" s="1"/>
  <c r="X199" i="1" s="1"/>
  <c r="X200" i="1" s="1"/>
  <c r="X201" i="1" s="1"/>
  <c r="AJ121" i="1" l="1"/>
  <c r="AJ122" i="1" s="1"/>
  <c r="G100" i="1"/>
  <c r="V100" i="1"/>
  <c r="G117" i="1"/>
  <c r="U176" i="1"/>
  <c r="U177" i="1" s="1"/>
  <c r="U178" i="1" s="1"/>
  <c r="U179" i="1" s="1"/>
  <c r="U180" i="1" s="1"/>
  <c r="U181" i="1" s="1"/>
  <c r="U182" i="1" s="1"/>
  <c r="U183" i="1" s="1"/>
  <c r="G176" i="1"/>
  <c r="X202" i="1"/>
  <c r="X203" i="1" s="1"/>
  <c r="X204" i="1" s="1"/>
  <c r="Y159" i="1"/>
  <c r="Y160" i="1" s="1"/>
  <c r="V101" i="1" l="1"/>
  <c r="G101" i="1"/>
  <c r="AJ123" i="1"/>
  <c r="AJ124" i="1" s="1"/>
  <c r="M125" i="1" s="1"/>
  <c r="M123" i="1"/>
  <c r="V102" i="1"/>
  <c r="V103" i="1" s="1"/>
  <c r="G102" i="1"/>
  <c r="G111" i="1"/>
  <c r="AJ129" i="1"/>
  <c r="AJ125" i="1"/>
  <c r="AJ126" i="1" s="1"/>
  <c r="AJ127" i="1" s="1"/>
  <c r="AJ128" i="1" s="1"/>
  <c r="M129" i="1" s="1"/>
  <c r="G118" i="1"/>
  <c r="Y161" i="1"/>
  <c r="G161" i="1"/>
  <c r="U184" i="1"/>
  <c r="U185" i="1" s="1"/>
  <c r="U186" i="1" s="1"/>
  <c r="V104" i="1" l="1"/>
  <c r="G104" i="1"/>
  <c r="V105" i="1"/>
  <c r="V106" i="1" s="1"/>
  <c r="V107" i="1" s="1"/>
  <c r="V108" i="1" s="1"/>
  <c r="V109" i="1" s="1"/>
  <c r="V110" i="1" s="1"/>
  <c r="V111" i="1" s="1"/>
  <c r="G105" i="1"/>
  <c r="G112" i="1"/>
  <c r="V112" i="1"/>
  <c r="V113" i="1" s="1"/>
  <c r="V114" i="1" s="1"/>
  <c r="AJ130" i="1"/>
  <c r="M131" i="1" s="1"/>
  <c r="M130" i="1"/>
  <c r="AJ131" i="1"/>
  <c r="AJ132" i="1" s="1"/>
  <c r="G121" i="1"/>
  <c r="Y162" i="1"/>
  <c r="Y163" i="1" s="1"/>
  <c r="Y164" i="1" s="1"/>
  <c r="Y165" i="1" s="1"/>
  <c r="Y166" i="1" s="1"/>
  <c r="Y167" i="1" s="1"/>
  <c r="U187" i="1"/>
  <c r="U188" i="1" s="1"/>
  <c r="U189" i="1" s="1"/>
  <c r="U190" i="1" s="1"/>
  <c r="U191" i="1" s="1"/>
  <c r="U192" i="1" s="1"/>
  <c r="U193" i="1" s="1"/>
  <c r="U194" i="1" s="1"/>
  <c r="U195" i="1" s="1"/>
  <c r="U196" i="1" s="1"/>
  <c r="AJ133" i="1" l="1"/>
  <c r="M133" i="1"/>
  <c r="V115" i="1"/>
  <c r="V116" i="1" s="1"/>
  <c r="V117" i="1" s="1"/>
  <c r="V118" i="1" s="1"/>
  <c r="V119" i="1" s="1"/>
  <c r="G115" i="1"/>
  <c r="M193" i="1"/>
  <c r="AJ134" i="1"/>
  <c r="M134" i="1"/>
  <c r="V124" i="1"/>
  <c r="G127" i="1"/>
  <c r="G168" i="1"/>
  <c r="Y168" i="1"/>
  <c r="Y169" i="1" s="1"/>
  <c r="U197" i="1"/>
  <c r="U198" i="1" s="1"/>
  <c r="U199" i="1" s="1"/>
  <c r="V120" i="1" l="1"/>
  <c r="V121" i="1" s="1"/>
  <c r="G120" i="1"/>
  <c r="AJ135" i="1"/>
  <c r="M135" i="1"/>
  <c r="V125" i="1"/>
  <c r="V126" i="1" s="1"/>
  <c r="V127" i="1" s="1"/>
  <c r="G125" i="1"/>
  <c r="G129" i="1"/>
  <c r="Y170" i="1"/>
  <c r="Y171" i="1" s="1"/>
  <c r="Y172" i="1" s="1"/>
  <c r="Y173" i="1" s="1"/>
  <c r="G134" i="1"/>
  <c r="G172" i="1"/>
  <c r="G146" i="1"/>
  <c r="U200" i="1"/>
  <c r="U201" i="1" s="1"/>
  <c r="U202" i="1" s="1"/>
  <c r="U203" i="1" s="1"/>
  <c r="V122" i="1" l="1"/>
  <c r="G122" i="1"/>
  <c r="M196" i="1"/>
  <c r="AJ136" i="1"/>
  <c r="AJ137" i="1" s="1"/>
  <c r="AJ138" i="1" s="1"/>
  <c r="AJ139" i="1" s="1"/>
  <c r="M136" i="1"/>
  <c r="V128" i="1"/>
  <c r="V129" i="1" s="1"/>
  <c r="G128" i="1"/>
  <c r="G135" i="1"/>
  <c r="Y174" i="1"/>
  <c r="Y175" i="1" s="1"/>
  <c r="Y176" i="1" s="1"/>
  <c r="Y177" i="1" s="1"/>
  <c r="Y178" i="1" s="1"/>
  <c r="Y179" i="1" s="1"/>
  <c r="G147" i="1"/>
  <c r="U204" i="1"/>
  <c r="AJ140" i="1" l="1"/>
  <c r="M140" i="1"/>
  <c r="V123" i="1"/>
  <c r="G124" i="1" s="1"/>
  <c r="G123" i="1"/>
  <c r="V130" i="1"/>
  <c r="V131" i="1" s="1"/>
  <c r="G130" i="1"/>
  <c r="AJ141" i="1"/>
  <c r="AJ142" i="1" s="1"/>
  <c r="AJ143" i="1" s="1"/>
  <c r="G136" i="1"/>
  <c r="Y180" i="1"/>
  <c r="V132" i="1" l="1"/>
  <c r="G132" i="1"/>
  <c r="M200" i="1"/>
  <c r="G133" i="1"/>
  <c r="V133" i="1"/>
  <c r="V134" i="1" s="1"/>
  <c r="V135" i="1" s="1"/>
  <c r="V136" i="1" s="1"/>
  <c r="AJ144" i="1"/>
  <c r="AJ145" i="1" s="1"/>
  <c r="AJ146" i="1" s="1"/>
  <c r="M147" i="1" s="1"/>
  <c r="G153" i="1"/>
  <c r="Y181" i="1"/>
  <c r="Y182" i="1" s="1"/>
  <c r="Y183" i="1" s="1"/>
  <c r="Y184" i="1" s="1"/>
  <c r="V137" i="1" l="1"/>
  <c r="G137" i="1"/>
  <c r="AJ147" i="1"/>
  <c r="AJ148" i="1" s="1"/>
  <c r="AJ149" i="1" s="1"/>
  <c r="G143" i="1"/>
  <c r="G155" i="1"/>
  <c r="Y185" i="1"/>
  <c r="Y186" i="1" s="1"/>
  <c r="Y187" i="1" s="1"/>
  <c r="Y188" i="1" s="1"/>
  <c r="Y189" i="1" s="1"/>
  <c r="Y190" i="1" s="1"/>
  <c r="AJ150" i="1" l="1"/>
  <c r="M150" i="1"/>
  <c r="V138" i="1"/>
  <c r="G138" i="1"/>
  <c r="M203" i="1"/>
  <c r="AJ151" i="1"/>
  <c r="AJ152" i="1" s="1"/>
  <c r="M151" i="1"/>
  <c r="V139" i="1"/>
  <c r="G139" i="1"/>
  <c r="G145" i="1"/>
  <c r="G159" i="1"/>
  <c r="Y191" i="1"/>
  <c r="Y192" i="1" s="1"/>
  <c r="V140" i="1" l="1"/>
  <c r="G140" i="1"/>
  <c r="V141" i="1"/>
  <c r="G141" i="1"/>
  <c r="AJ153" i="1"/>
  <c r="AJ154" i="1" s="1"/>
  <c r="AJ155" i="1" s="1"/>
  <c r="AJ156" i="1" s="1"/>
  <c r="M153" i="1"/>
  <c r="V142" i="1"/>
  <c r="V143" i="1" s="1"/>
  <c r="V144" i="1" s="1"/>
  <c r="V145" i="1" s="1"/>
  <c r="V146" i="1" s="1"/>
  <c r="V147" i="1" s="1"/>
  <c r="V148" i="1" s="1"/>
  <c r="V149" i="1" s="1"/>
  <c r="G142" i="1"/>
  <c r="G148" i="1"/>
  <c r="Y193" i="1"/>
  <c r="G193" i="1"/>
  <c r="M169" i="1" l="1"/>
  <c r="AJ157" i="1"/>
  <c r="M157" i="1"/>
  <c r="AJ159" i="1"/>
  <c r="AJ160" i="1" s="1"/>
  <c r="V150" i="1"/>
  <c r="G150" i="1"/>
  <c r="V151" i="1"/>
  <c r="G151" i="1"/>
  <c r="G158" i="1"/>
  <c r="Y194" i="1"/>
  <c r="Y195" i="1" s="1"/>
  <c r="AJ158" i="1" l="1"/>
  <c r="M159" i="1" s="1"/>
  <c r="M158" i="1"/>
  <c r="AJ161" i="1"/>
  <c r="AJ162" i="1" s="1"/>
  <c r="AJ163" i="1" s="1"/>
  <c r="AJ164" i="1" s="1"/>
  <c r="AJ165" i="1" s="1"/>
  <c r="M161" i="1"/>
  <c r="M176" i="1"/>
  <c r="V152" i="1"/>
  <c r="V153" i="1" s="1"/>
  <c r="G152" i="1"/>
  <c r="G164" i="1"/>
  <c r="G166" i="1"/>
  <c r="Y196" i="1"/>
  <c r="M166" i="1" l="1"/>
  <c r="AJ166" i="1"/>
  <c r="AJ167" i="1" s="1"/>
  <c r="AJ168" i="1" s="1"/>
  <c r="AJ169" i="1" s="1"/>
  <c r="M177" i="1"/>
  <c r="M182" i="1"/>
  <c r="V154" i="1"/>
  <c r="V155" i="1" s="1"/>
  <c r="G154" i="1"/>
  <c r="G181" i="1"/>
  <c r="Y197" i="1"/>
  <c r="Y198" i="1" s="1"/>
  <c r="G190" i="1"/>
  <c r="AJ170" i="1" l="1"/>
  <c r="AJ171" i="1" s="1"/>
  <c r="M170" i="1"/>
  <c r="V156" i="1"/>
  <c r="G156" i="1"/>
  <c r="AJ180" i="1"/>
  <c r="AJ181" i="1" s="1"/>
  <c r="AJ182" i="1" s="1"/>
  <c r="AJ183" i="1" s="1"/>
  <c r="M183" i="1"/>
  <c r="V157" i="1"/>
  <c r="V158" i="1" s="1"/>
  <c r="V159" i="1" s="1"/>
  <c r="G157" i="1"/>
  <c r="G170" i="1"/>
  <c r="Y199" i="1"/>
  <c r="Y200" i="1" s="1"/>
  <c r="Y201" i="1" s="1"/>
  <c r="Y202" i="1" s="1"/>
  <c r="Y203" i="1" s="1"/>
  <c r="Y204" i="1" s="1"/>
  <c r="G199" i="1"/>
  <c r="G174" i="1"/>
  <c r="G178" i="1"/>
  <c r="G183" i="1"/>
  <c r="AJ172" i="1" l="1"/>
  <c r="AJ173" i="1" s="1"/>
  <c r="AJ174" i="1" s="1"/>
  <c r="AJ175" i="1" s="1"/>
  <c r="AJ176" i="1" s="1"/>
  <c r="AJ177" i="1" s="1"/>
  <c r="AJ178" i="1" s="1"/>
  <c r="AJ179" i="1" s="1"/>
  <c r="M180" i="1" s="1"/>
  <c r="M172" i="1"/>
  <c r="AJ184" i="1"/>
  <c r="AJ185" i="1" s="1"/>
  <c r="M184" i="1"/>
  <c r="V160" i="1"/>
  <c r="V161" i="1" s="1"/>
  <c r="V162" i="1" s="1"/>
  <c r="V163" i="1" s="1"/>
  <c r="V164" i="1" s="1"/>
  <c r="G160" i="1"/>
  <c r="G162" i="1"/>
  <c r="AJ186" i="1"/>
  <c r="AJ187" i="1" s="1"/>
  <c r="M186" i="1"/>
  <c r="G163" i="1"/>
  <c r="G171" i="1"/>
  <c r="G200" i="1"/>
  <c r="AJ188" i="1" l="1"/>
  <c r="M188" i="1"/>
  <c r="V165" i="1"/>
  <c r="V166" i="1" s="1"/>
  <c r="G165" i="1"/>
  <c r="G177" i="1" l="1"/>
  <c r="AJ189" i="1"/>
  <c r="M189" i="1"/>
  <c r="G179" i="1"/>
  <c r="V167" i="1"/>
  <c r="V168" i="1" s="1"/>
  <c r="G167" i="1"/>
  <c r="G187" i="1"/>
  <c r="G188" i="1"/>
  <c r="G169" i="1" l="1"/>
  <c r="V169" i="1"/>
  <c r="V170" i="1" s="1"/>
  <c r="V171" i="1" s="1"/>
  <c r="V172" i="1" s="1"/>
  <c r="M190" i="1"/>
  <c r="AJ190" i="1"/>
  <c r="AJ191" i="1" s="1"/>
  <c r="AJ192" i="1" s="1"/>
  <c r="AJ193" i="1" s="1"/>
  <c r="G180" i="1"/>
  <c r="G182" i="1"/>
  <c r="G189" i="1"/>
  <c r="G204" i="1"/>
  <c r="M194" i="1" l="1"/>
  <c r="AJ194" i="1"/>
  <c r="AJ195" i="1" s="1"/>
  <c r="AJ196" i="1" s="1"/>
  <c r="AJ197" i="1" s="1"/>
  <c r="AJ198" i="1" s="1"/>
  <c r="AJ199" i="1" s="1"/>
  <c r="AJ200" i="1" s="1"/>
  <c r="V173" i="1"/>
  <c r="V174" i="1" s="1"/>
  <c r="G173" i="1"/>
  <c r="G184" i="1"/>
  <c r="G191" i="1"/>
  <c r="G195" i="1"/>
  <c r="V175" i="1" l="1"/>
  <c r="V176" i="1" s="1"/>
  <c r="V177" i="1" s="1"/>
  <c r="V178" i="1" s="1"/>
  <c r="V179" i="1" s="1"/>
  <c r="V180" i="1" s="1"/>
  <c r="V181" i="1" s="1"/>
  <c r="V182" i="1" s="1"/>
  <c r="V183" i="1" s="1"/>
  <c r="V184" i="1" s="1"/>
  <c r="G175" i="1"/>
  <c r="AJ201" i="1"/>
  <c r="M201" i="1"/>
  <c r="G186" i="1"/>
  <c r="V192" i="1"/>
  <c r="V193" i="1" s="1"/>
  <c r="G196" i="1"/>
  <c r="M202" i="1" l="1"/>
  <c r="AJ202" i="1"/>
  <c r="AJ203" i="1" s="1"/>
  <c r="AJ204" i="1" s="1"/>
  <c r="V185" i="1"/>
  <c r="V186" i="1" s="1"/>
  <c r="V187" i="1" s="1"/>
  <c r="V188" i="1" s="1"/>
  <c r="V189" i="1" s="1"/>
  <c r="V190" i="1" s="1"/>
  <c r="V191" i="1" s="1"/>
  <c r="G192" i="1" s="1"/>
  <c r="G185" i="1"/>
  <c r="V194" i="1"/>
  <c r="V195" i="1" s="1"/>
  <c r="V196" i="1" s="1"/>
  <c r="V197" i="1" s="1"/>
  <c r="G194" i="1"/>
  <c r="G197" i="1"/>
  <c r="V198" i="1" l="1"/>
  <c r="V199" i="1" s="1"/>
  <c r="V200" i="1" s="1"/>
  <c r="G198" i="1"/>
  <c r="V201" i="1" l="1"/>
  <c r="G201" i="1"/>
  <c r="G202" i="1" l="1"/>
  <c r="V202" i="1"/>
  <c r="V203" i="1" l="1"/>
  <c r="V204" i="1" s="1"/>
  <c r="G203" i="1"/>
</calcChain>
</file>

<file path=xl/sharedStrings.xml><?xml version="1.0" encoding="utf-8"?>
<sst xmlns="http://schemas.openxmlformats.org/spreadsheetml/2006/main" count="57" uniqueCount="36">
  <si>
    <t>S1</t>
  </si>
  <si>
    <t>Nr</t>
  </si>
  <si>
    <t>Group</t>
  </si>
  <si>
    <t>S2</t>
  </si>
  <si>
    <t>S3</t>
  </si>
  <si>
    <t>S4</t>
  </si>
  <si>
    <t>s1</t>
  </si>
  <si>
    <t>123 / 13,14,15</t>
  </si>
  <si>
    <t>789/ 31,32,33</t>
  </si>
  <si>
    <t>456 / 25,26,27</t>
  </si>
  <si>
    <t>19,20,21 / 456</t>
  </si>
  <si>
    <t>789 / 16,17,18</t>
  </si>
  <si>
    <t>22,23,24/ 28,29,30</t>
  </si>
  <si>
    <t>10,11,12/ 28,29,30</t>
  </si>
  <si>
    <t>123 / 34,35,36</t>
  </si>
  <si>
    <t>19,20,21 / 31,32,33</t>
  </si>
  <si>
    <t>10,11,12/ 16,17,18</t>
  </si>
  <si>
    <t>22,23,24 / 34,35,36</t>
  </si>
  <si>
    <t>13,14,15 / 25,26,27</t>
  </si>
  <si>
    <t>S3 ( LINES)</t>
  </si>
  <si>
    <t>1,2,3,4,5,6</t>
  </si>
  <si>
    <t>1,3,5,7,9,12</t>
  </si>
  <si>
    <t>7,8,9,10,11,12</t>
  </si>
  <si>
    <t>2,4,6,8,10,11</t>
  </si>
  <si>
    <t>13,14,15,16,17,18</t>
  </si>
  <si>
    <t>14,16,18,19,21,23</t>
  </si>
  <si>
    <t>19,20,21,22,23,24</t>
  </si>
  <si>
    <t>13,15,17,20,22,24</t>
  </si>
  <si>
    <t>25,26,27,28,29,30</t>
  </si>
  <si>
    <t>25,27,30,32,34,36</t>
  </si>
  <si>
    <t>31,32,33,34,35,36</t>
  </si>
  <si>
    <t>26,28,29,31,33,35</t>
  </si>
  <si>
    <t>Spin</t>
  </si>
  <si>
    <t>Pos</t>
  </si>
  <si>
    <t>Position sorter</t>
  </si>
  <si>
    <t>Max tracking length: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</si>
</sst>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6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9">
    <dxf>
      <font>
        <b val="0"/>
        <condense val="0"/>
        <extend val="0"/>
        <color indexed="17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42557-E3FF-4791-8391-7224F4C6E528}">
  <dimension ref="A2:AQ204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R11" sqref="R11"/>
    </sheetView>
  </sheetViews>
  <sheetFormatPr defaultRowHeight="15" x14ac:dyDescent="0.25"/>
  <cols>
    <col min="1" max="1" width="18.5703125" bestFit="1" customWidth="1"/>
    <col min="3" max="3" width="5.85546875" style="4" customWidth="1"/>
    <col min="4" max="4" width="5.85546875" style="6" customWidth="1"/>
    <col min="5" max="5" width="2.140625" style="8" customWidth="1"/>
    <col min="6" max="6" width="7.140625" style="4" customWidth="1"/>
    <col min="7" max="7" width="7.140625" customWidth="1"/>
    <col min="8" max="8" width="2.140625" style="7" customWidth="1"/>
    <col min="9" max="9" width="7.140625" style="4" customWidth="1"/>
    <col min="10" max="10" width="7.140625" customWidth="1"/>
    <col min="11" max="11" width="2.140625" style="7" customWidth="1"/>
    <col min="12" max="12" width="7.140625" style="4" customWidth="1"/>
    <col min="13" max="13" width="7.140625" customWidth="1"/>
    <col min="14" max="14" width="2.140625" style="7" customWidth="1"/>
    <col min="15" max="15" width="7.140625" style="4" customWidth="1"/>
    <col min="16" max="16" width="7.140625" customWidth="1"/>
    <col min="17" max="17" width="9.140625" style="4"/>
    <col min="20" max="43" width="3.7109375" hidden="1" customWidth="1"/>
    <col min="44" max="47" width="9.140625" customWidth="1"/>
  </cols>
  <sheetData>
    <row r="2" spans="1:43" x14ac:dyDescent="0.25">
      <c r="A2" t="s">
        <v>35</v>
      </c>
      <c r="B2" s="6">
        <v>8</v>
      </c>
      <c r="T2" s="9" t="s">
        <v>34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25">
      <c r="C3" s="4" t="s">
        <v>32</v>
      </c>
      <c r="D3" s="6" t="s">
        <v>1</v>
      </c>
      <c r="F3" s="10" t="s">
        <v>0</v>
      </c>
      <c r="G3" s="10"/>
      <c r="H3" s="5"/>
      <c r="I3" s="10" t="s">
        <v>3</v>
      </c>
      <c r="J3" s="10"/>
      <c r="K3" s="5"/>
      <c r="L3" s="10" t="s">
        <v>4</v>
      </c>
      <c r="M3" s="10"/>
      <c r="N3" s="5"/>
      <c r="O3" s="10" t="s">
        <v>5</v>
      </c>
      <c r="P3" s="10"/>
      <c r="T3" s="9" t="s">
        <v>0</v>
      </c>
      <c r="U3" s="9"/>
      <c r="V3" s="9"/>
      <c r="W3" s="9"/>
      <c r="X3" s="9"/>
      <c r="Y3" s="9"/>
      <c r="Z3" s="9" t="s">
        <v>3</v>
      </c>
      <c r="AA3" s="9"/>
      <c r="AB3" s="9"/>
      <c r="AC3" s="9"/>
      <c r="AD3" s="9"/>
      <c r="AE3" s="9"/>
      <c r="AF3" s="9" t="s">
        <v>4</v>
      </c>
      <c r="AG3" s="9"/>
      <c r="AH3" s="9"/>
      <c r="AI3" s="9"/>
      <c r="AJ3" s="9"/>
      <c r="AK3" s="9"/>
      <c r="AL3" s="9" t="s">
        <v>5</v>
      </c>
      <c r="AM3" s="9"/>
      <c r="AN3" s="9"/>
      <c r="AO3" s="9"/>
      <c r="AP3" s="9"/>
      <c r="AQ3" s="9"/>
    </row>
    <row r="4" spans="1:43" x14ac:dyDescent="0.25">
      <c r="F4" s="4" t="s">
        <v>2</v>
      </c>
      <c r="G4" t="s">
        <v>33</v>
      </c>
      <c r="I4" s="4" t="s">
        <v>2</v>
      </c>
      <c r="J4" t="s">
        <v>33</v>
      </c>
      <c r="L4" s="4" t="s">
        <v>2</v>
      </c>
      <c r="M4" t="s">
        <v>33</v>
      </c>
      <c r="O4" s="4" t="s">
        <v>2</v>
      </c>
      <c r="P4" t="s">
        <v>33</v>
      </c>
      <c r="T4">
        <v>1</v>
      </c>
      <c r="U4">
        <v>2</v>
      </c>
      <c r="V4">
        <v>3</v>
      </c>
      <c r="W4">
        <v>4</v>
      </c>
      <c r="X4">
        <v>5</v>
      </c>
      <c r="Y4">
        <v>6</v>
      </c>
      <c r="Z4">
        <v>1</v>
      </c>
      <c r="AA4">
        <v>2</v>
      </c>
      <c r="AB4">
        <v>3</v>
      </c>
      <c r="AC4">
        <v>4</v>
      </c>
      <c r="AD4">
        <v>5</v>
      </c>
      <c r="AE4">
        <v>6</v>
      </c>
      <c r="AF4">
        <v>1</v>
      </c>
      <c r="AG4">
        <v>2</v>
      </c>
      <c r="AH4">
        <v>3</v>
      </c>
      <c r="AI4">
        <v>4</v>
      </c>
      <c r="AJ4">
        <v>5</v>
      </c>
      <c r="AK4">
        <v>6</v>
      </c>
      <c r="AL4">
        <v>1</v>
      </c>
      <c r="AM4">
        <v>2</v>
      </c>
      <c r="AN4">
        <v>3</v>
      </c>
      <c r="AO4">
        <v>4</v>
      </c>
      <c r="AP4">
        <v>5</v>
      </c>
      <c r="AQ4">
        <v>6</v>
      </c>
    </row>
    <row r="5" spans="1:43" x14ac:dyDescent="0.25">
      <c r="C5" s="4">
        <v>1</v>
      </c>
      <c r="D5" s="6">
        <f ca="1">RANDBETWEEN(0,36)</f>
        <v>24</v>
      </c>
      <c r="F5" s="4">
        <f ca="1">LOOKUP(D5,Ref!B:B,Ref!C:C)</f>
        <v>6</v>
      </c>
      <c r="I5" s="4">
        <f ca="1">LOOKUP(D5,Ref!B:B,Ref!D:D)</f>
        <v>3</v>
      </c>
      <c r="L5" s="4">
        <f ca="1">LOOKUP(D5,Ref!B:B,Ref!E:E)</f>
        <v>4</v>
      </c>
      <c r="O5" s="4">
        <f ca="1">LOOKUP(D5,Ref!B:B,Ref!F:F)</f>
        <v>4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</row>
    <row r="6" spans="1:43" x14ac:dyDescent="0.25">
      <c r="C6" s="4">
        <v>2</v>
      </c>
      <c r="D6" s="6">
        <f t="shared" ref="D6:D69" ca="1" si="0">RANDBETWEEN(0,36)</f>
        <v>10</v>
      </c>
      <c r="F6" s="4">
        <f ca="1">IF(D6="","",LOOKUP(D6,Ref!B:B,Ref!C:C))</f>
        <v>4</v>
      </c>
      <c r="G6" t="str">
        <f ca="1">IF($D6="","",IF($D6=0,"",IF(COUNTIF(F$5:F5,F6)=0,"",IF(LOOKUP($F6,T$4:Y$4,T5:Y5)&gt;$B$2,"",LOOKUP($F6,T$4:Y$4,T5:Y5)))))</f>
        <v/>
      </c>
      <c r="I6" s="4">
        <f ca="1">IF(D6="","",LOOKUP(D6,Ref!B:B,Ref!D:D))</f>
        <v>5</v>
      </c>
      <c r="J6" t="str">
        <f ca="1">IF($D6="","",IF($D6=0,"",IF(COUNTIF(I$5:I5,I6)=0,"",IF(LOOKUP($I6,Z$4:AE$4,Z5:AE5)&gt;$B$2,"",LOOKUP($I6,Z$4:AE$4,Z5:AE5)))))</f>
        <v/>
      </c>
      <c r="L6" s="4">
        <f ca="1">IF(D6="","",LOOKUP(D6,Ref!B:B,Ref!E:E))</f>
        <v>2</v>
      </c>
      <c r="M6" t="str">
        <f ca="1">IF($D6="","",IF($D6=0,"",IF(COUNTIF(L$5:L5,L6)=0,"",IF(LOOKUP($L6,AF$4:AK$4,AF5:AK5)&gt;$B$2,"",LOOKUP($L6,AF$4:AK$4,AF5:AK5)))))</f>
        <v/>
      </c>
      <c r="O6" s="4">
        <f ca="1">IF(D6="","",LOOKUP(D6,Ref!B:B,Ref!F:F))</f>
        <v>2</v>
      </c>
      <c r="P6" t="str">
        <f ca="1">IF($D6="","",IF($D6=0,"",IF(COUNTIF(O$5:O5,O6)=0,"",IF(LOOKUP($O6,AL$4:AQ$4,AL5:AQ5)&gt;$B$2,"",LOOKUP($O6,AL$4:AQ$4,AL5:AQ5)))))</f>
        <v/>
      </c>
      <c r="T6">
        <f ca="1">IF($F6=T$4,1,1+T5)</f>
        <v>2</v>
      </c>
      <c r="U6">
        <f t="shared" ref="U6:Y6" ca="1" si="1">IF($F6=U$4,1,1+U5)</f>
        <v>2</v>
      </c>
      <c r="V6">
        <f t="shared" ca="1" si="1"/>
        <v>2</v>
      </c>
      <c r="W6">
        <f t="shared" ca="1" si="1"/>
        <v>1</v>
      </c>
      <c r="X6">
        <f t="shared" ca="1" si="1"/>
        <v>2</v>
      </c>
      <c r="Y6">
        <f t="shared" ca="1" si="1"/>
        <v>2</v>
      </c>
      <c r="Z6">
        <f ca="1">IF($I6=Z$4,1,1+Z5)</f>
        <v>2</v>
      </c>
      <c r="AA6">
        <f t="shared" ref="AA6:AE6" ca="1" si="2">IF($I6=AA$4,1,1+AA5)</f>
        <v>2</v>
      </c>
      <c r="AB6">
        <f t="shared" ca="1" si="2"/>
        <v>2</v>
      </c>
      <c r="AC6">
        <f t="shared" ca="1" si="2"/>
        <v>2</v>
      </c>
      <c r="AD6">
        <f t="shared" ca="1" si="2"/>
        <v>1</v>
      </c>
      <c r="AE6">
        <f t="shared" ca="1" si="2"/>
        <v>2</v>
      </c>
      <c r="AF6">
        <f ca="1">IF($L6=AF$4,1,1+AF5)</f>
        <v>2</v>
      </c>
      <c r="AG6">
        <f t="shared" ref="AG6:AK6" ca="1" si="3">IF($L6=AG$4,1,1+AG5)</f>
        <v>1</v>
      </c>
      <c r="AH6">
        <f t="shared" ca="1" si="3"/>
        <v>2</v>
      </c>
      <c r="AI6">
        <f t="shared" ca="1" si="3"/>
        <v>2</v>
      </c>
      <c r="AJ6">
        <f t="shared" ca="1" si="3"/>
        <v>2</v>
      </c>
      <c r="AK6">
        <f t="shared" ca="1" si="3"/>
        <v>2</v>
      </c>
      <c r="AL6">
        <f ca="1">IF($O6=AL$4,1,1+AL5)</f>
        <v>2</v>
      </c>
      <c r="AM6">
        <f t="shared" ref="AM6:AQ6" ca="1" si="4">IF($O6=AM$4,1,1+AM5)</f>
        <v>1</v>
      </c>
      <c r="AN6">
        <f t="shared" ca="1" si="4"/>
        <v>2</v>
      </c>
      <c r="AO6">
        <f t="shared" ca="1" si="4"/>
        <v>2</v>
      </c>
      <c r="AP6">
        <f t="shared" ca="1" si="4"/>
        <v>2</v>
      </c>
      <c r="AQ6">
        <f t="shared" ca="1" si="4"/>
        <v>2</v>
      </c>
    </row>
    <row r="7" spans="1:43" x14ac:dyDescent="0.25">
      <c r="C7" s="4">
        <v>3</v>
      </c>
      <c r="D7" s="6">
        <f t="shared" ca="1" si="0"/>
        <v>16</v>
      </c>
      <c r="F7" s="4">
        <f ca="1">IF(D7="","",LOOKUP(D7,Ref!B:B,Ref!C:C))</f>
        <v>3</v>
      </c>
      <c r="G7" t="str">
        <f ca="1">IF($D7="","",IF($D7=0,"",IF(COUNTIF(F$5:F6,F7)=0,"",IF(LOOKUP($F7,T$4:Y$4,T6:Y6)&gt;$B$2,"",LOOKUP($F7,T$4:Y$4,T6:Y6)))))</f>
        <v/>
      </c>
      <c r="I7" s="4">
        <f ca="1">IF(D7="","",LOOKUP(D7,Ref!B:B,Ref!D:D))</f>
        <v>5</v>
      </c>
      <c r="J7">
        <f ca="1">IF($D7="","",IF($D7=0,"",IF(COUNTIF(I$5:I6,I7)=0,"",IF(LOOKUP($I7,Z$4:AE$4,Z6:AE6)&gt;$B$2,"",LOOKUP($I7,Z$4:AE$4,Z6:AE6)))))</f>
        <v>1</v>
      </c>
      <c r="L7" s="4">
        <f ca="1">IF(D7="","",LOOKUP(D7,Ref!B:B,Ref!E:E))</f>
        <v>3</v>
      </c>
      <c r="M7" t="str">
        <f ca="1">IF($D7="","",IF($D7=0,"",IF(COUNTIF(L$5:L6,L7)=0,"",IF(LOOKUP($L7,AF$4:AK$4,AF6:AK6)&gt;$B$2,"",LOOKUP($L7,AF$4:AK$4,AF6:AK6)))))</f>
        <v/>
      </c>
      <c r="O7" s="4">
        <f ca="1">IF(D7="","",LOOKUP(D7,Ref!B:B,Ref!F:F))</f>
        <v>3</v>
      </c>
      <c r="P7" t="str">
        <f ca="1">IF($D7="","",IF($D7=0,"",IF(COUNTIF(O$5:O6,O7)=0,"",IF(LOOKUP($O7,AL$4:AQ$4,AL6:AQ6)&gt;$B$2,"",LOOKUP($O7,AL$4:AQ$4,AL6:AQ6)))))</f>
        <v/>
      </c>
      <c r="T7">
        <f t="shared" ref="T7:T70" ca="1" si="5">IF($F7=T$4,1,1+T6)</f>
        <v>3</v>
      </c>
      <c r="U7">
        <f t="shared" ref="U7:U70" ca="1" si="6">IF($F7=U$4,1,1+U6)</f>
        <v>3</v>
      </c>
      <c r="V7">
        <f t="shared" ref="V7:V70" ca="1" si="7">IF($F7=V$4,1,1+V6)</f>
        <v>1</v>
      </c>
      <c r="W7">
        <f t="shared" ref="W7:W70" ca="1" si="8">IF($F7=W$4,1,1+W6)</f>
        <v>2</v>
      </c>
      <c r="X7">
        <f t="shared" ref="X7:X70" ca="1" si="9">IF($F7=X$4,1,1+X6)</f>
        <v>3</v>
      </c>
      <c r="Y7">
        <f t="shared" ref="Y7:Y70" ca="1" si="10">IF($F7=Y$4,1,1+Y6)</f>
        <v>3</v>
      </c>
      <c r="Z7">
        <f t="shared" ref="Z7:Z70" ca="1" si="11">IF($I7=Z$4,1,1+Z6)</f>
        <v>3</v>
      </c>
      <c r="AA7">
        <f t="shared" ref="AA7:AA70" ca="1" si="12">IF($I7=AA$4,1,1+AA6)</f>
        <v>3</v>
      </c>
      <c r="AB7">
        <f t="shared" ref="AB7:AB70" ca="1" si="13">IF($I7=AB$4,1,1+AB6)</f>
        <v>3</v>
      </c>
      <c r="AC7">
        <f t="shared" ref="AC7:AC70" ca="1" si="14">IF($I7=AC$4,1,1+AC6)</f>
        <v>3</v>
      </c>
      <c r="AD7">
        <f t="shared" ref="AD7:AD70" ca="1" si="15">IF($I7=AD$4,1,1+AD6)</f>
        <v>1</v>
      </c>
      <c r="AE7">
        <f t="shared" ref="AE7:AE70" ca="1" si="16">IF($I7=AE$4,1,1+AE6)</f>
        <v>3</v>
      </c>
      <c r="AF7">
        <f t="shared" ref="AF7:AF70" ca="1" si="17">IF($L7=AF$4,1,1+AF6)</f>
        <v>3</v>
      </c>
      <c r="AG7">
        <f t="shared" ref="AG7:AG70" ca="1" si="18">IF($L7=AG$4,1,1+AG6)</f>
        <v>2</v>
      </c>
      <c r="AH7">
        <f t="shared" ref="AH7:AH70" ca="1" si="19">IF($L7=AH$4,1,1+AH6)</f>
        <v>1</v>
      </c>
      <c r="AI7">
        <f t="shared" ref="AI7:AI70" ca="1" si="20">IF($L7=AI$4,1,1+AI6)</f>
        <v>3</v>
      </c>
      <c r="AJ7">
        <f t="shared" ref="AJ7:AJ70" ca="1" si="21">IF($L7=AJ$4,1,1+AJ6)</f>
        <v>3</v>
      </c>
      <c r="AK7">
        <f t="shared" ref="AK7:AK70" ca="1" si="22">IF($L7=AK$4,1,1+AK6)</f>
        <v>3</v>
      </c>
      <c r="AL7">
        <f t="shared" ref="AL7:AL70" ca="1" si="23">IF($O7=AL$4,1,1+AL6)</f>
        <v>3</v>
      </c>
      <c r="AM7">
        <f t="shared" ref="AM7:AM70" ca="1" si="24">IF($O7=AM$4,1,1+AM6)</f>
        <v>2</v>
      </c>
      <c r="AN7">
        <f t="shared" ref="AN7:AN70" ca="1" si="25">IF($O7=AN$4,1,1+AN6)</f>
        <v>1</v>
      </c>
      <c r="AO7">
        <f t="shared" ref="AO7:AO70" ca="1" si="26">IF($O7=AO$4,1,1+AO6)</f>
        <v>3</v>
      </c>
      <c r="AP7">
        <f t="shared" ref="AP7:AP70" ca="1" si="27">IF($O7=AP$4,1,1+AP6)</f>
        <v>3</v>
      </c>
      <c r="AQ7">
        <f t="shared" ref="AQ7:AQ70" ca="1" si="28">IF($O7=AQ$4,1,1+AQ6)</f>
        <v>3</v>
      </c>
    </row>
    <row r="8" spans="1:43" x14ac:dyDescent="0.25">
      <c r="C8" s="4">
        <v>4</v>
      </c>
      <c r="D8" s="6">
        <f t="shared" ca="1" si="0"/>
        <v>34</v>
      </c>
      <c r="F8" s="4">
        <f ca="1">IF(D8="","",LOOKUP(D8,Ref!B:B,Ref!C:C))</f>
        <v>6</v>
      </c>
      <c r="G8">
        <f ca="1">IF($D8="","",IF($D8=0,"",IF(COUNTIF(F$5:F7,F8)=0,"",IF(LOOKUP($F8,T$4:Y$4,T7:Y7)&gt;$B$2,"",LOOKUP($F8,T$4:Y$4,T7:Y7)))))</f>
        <v>3</v>
      </c>
      <c r="I8" s="4">
        <f ca="1">IF(D8="","",LOOKUP(D8,Ref!B:B,Ref!D:D))</f>
        <v>4</v>
      </c>
      <c r="J8" t="str">
        <f ca="1">IF($D8="","",IF($D8=0,"",IF(COUNTIF(I$5:I7,I8)=0,"",IF(LOOKUP($I8,Z$4:AE$4,Z7:AE7)&gt;$B$2,"",LOOKUP($I8,Z$4:AE$4,Z7:AE7)))))</f>
        <v/>
      </c>
      <c r="L8" s="4">
        <f ca="1">IF(D8="","",LOOKUP(D8,Ref!B:B,Ref!E:E))</f>
        <v>6</v>
      </c>
      <c r="M8" t="str">
        <f ca="1">IF($D8="","",IF($D8=0,"",IF(COUNTIF(L$5:L7,L8)=0,"",IF(LOOKUP($L8,AF$4:AK$4,AF7:AK7)&gt;$B$2,"",LOOKUP($L8,AF$4:AK$4,AF7:AK7)))))</f>
        <v/>
      </c>
      <c r="O8" s="4">
        <f ca="1">IF(D8="","",LOOKUP(D8,Ref!B:B,Ref!F:F))</f>
        <v>5</v>
      </c>
      <c r="P8" t="str">
        <f ca="1">IF($D8="","",IF($D8=0,"",IF(COUNTIF(O$5:O7,O8)=0,"",IF(LOOKUP($O8,AL$4:AQ$4,AL7:AQ7)&gt;$B$2,"",LOOKUP($O8,AL$4:AQ$4,AL7:AQ7)))))</f>
        <v/>
      </c>
      <c r="T8">
        <f t="shared" ca="1" si="5"/>
        <v>4</v>
      </c>
      <c r="U8">
        <f t="shared" ca="1" si="6"/>
        <v>4</v>
      </c>
      <c r="V8">
        <f t="shared" ca="1" si="7"/>
        <v>2</v>
      </c>
      <c r="W8">
        <f t="shared" ca="1" si="8"/>
        <v>3</v>
      </c>
      <c r="X8">
        <f t="shared" ca="1" si="9"/>
        <v>4</v>
      </c>
      <c r="Y8">
        <f t="shared" ca="1" si="10"/>
        <v>1</v>
      </c>
      <c r="Z8">
        <f t="shared" ca="1" si="11"/>
        <v>4</v>
      </c>
      <c r="AA8">
        <f t="shared" ca="1" si="12"/>
        <v>4</v>
      </c>
      <c r="AB8">
        <f t="shared" ca="1" si="13"/>
        <v>4</v>
      </c>
      <c r="AC8">
        <f t="shared" ca="1" si="14"/>
        <v>1</v>
      </c>
      <c r="AD8">
        <f t="shared" ca="1" si="15"/>
        <v>2</v>
      </c>
      <c r="AE8">
        <f t="shared" ca="1" si="16"/>
        <v>4</v>
      </c>
      <c r="AF8">
        <f t="shared" ca="1" si="17"/>
        <v>4</v>
      </c>
      <c r="AG8">
        <f t="shared" ca="1" si="18"/>
        <v>3</v>
      </c>
      <c r="AH8">
        <f t="shared" ca="1" si="19"/>
        <v>2</v>
      </c>
      <c r="AI8">
        <f t="shared" ca="1" si="20"/>
        <v>4</v>
      </c>
      <c r="AJ8">
        <f t="shared" ca="1" si="21"/>
        <v>4</v>
      </c>
      <c r="AK8">
        <f t="shared" ca="1" si="22"/>
        <v>1</v>
      </c>
      <c r="AL8">
        <f t="shared" ca="1" si="23"/>
        <v>4</v>
      </c>
      <c r="AM8">
        <f t="shared" ca="1" si="24"/>
        <v>3</v>
      </c>
      <c r="AN8">
        <f t="shared" ca="1" si="25"/>
        <v>2</v>
      </c>
      <c r="AO8">
        <f t="shared" ca="1" si="26"/>
        <v>4</v>
      </c>
      <c r="AP8">
        <f t="shared" ca="1" si="27"/>
        <v>1</v>
      </c>
      <c r="AQ8">
        <f t="shared" ca="1" si="28"/>
        <v>4</v>
      </c>
    </row>
    <row r="9" spans="1:43" x14ac:dyDescent="0.25">
      <c r="C9" s="4">
        <v>5</v>
      </c>
      <c r="D9" s="6">
        <f t="shared" ca="1" si="0"/>
        <v>36</v>
      </c>
      <c r="F9" s="4">
        <f ca="1">IF(D9="","",LOOKUP(D9,Ref!B:B,Ref!C:C))</f>
        <v>6</v>
      </c>
      <c r="G9">
        <f ca="1">IF($D9="","",IF($D9=0,"",IF(COUNTIF(F$5:F8,F9)=0,"",IF(LOOKUP($F9,T$4:Y$4,T8:Y8)&gt;$B$2,"",LOOKUP($F9,T$4:Y$4,T8:Y8)))))</f>
        <v>1</v>
      </c>
      <c r="I9" s="4">
        <f ca="1">IF(D9="","",LOOKUP(D9,Ref!B:B,Ref!D:D))</f>
        <v>4</v>
      </c>
      <c r="J9">
        <f ca="1">IF($D9="","",IF($D9=0,"",IF(COUNTIF(I$5:I8,I9)=0,"",IF(LOOKUP($I9,Z$4:AE$4,Z8:AE8)&gt;$B$2,"",LOOKUP($I9,Z$4:AE$4,Z8:AE8)))))</f>
        <v>1</v>
      </c>
      <c r="L9" s="4">
        <f ca="1">IF(D9="","",LOOKUP(D9,Ref!B:B,Ref!E:E))</f>
        <v>6</v>
      </c>
      <c r="M9">
        <f ca="1">IF($D9="","",IF($D9=0,"",IF(COUNTIF(L$5:L8,L9)=0,"",IF(LOOKUP($L9,AF$4:AK$4,AF8:AK8)&gt;$B$2,"",LOOKUP($L9,AF$4:AK$4,AF8:AK8)))))</f>
        <v>1</v>
      </c>
      <c r="O9" s="4">
        <f ca="1">IF(D9="","",LOOKUP(D9,Ref!B:B,Ref!F:F))</f>
        <v>5</v>
      </c>
      <c r="P9">
        <f ca="1">IF($D9="","",IF($D9=0,"",IF(COUNTIF(O$5:O8,O9)=0,"",IF(LOOKUP($O9,AL$4:AQ$4,AL8:AQ8)&gt;$B$2,"",LOOKUP($O9,AL$4:AQ$4,AL8:AQ8)))))</f>
        <v>1</v>
      </c>
      <c r="T9">
        <f t="shared" ca="1" si="5"/>
        <v>5</v>
      </c>
      <c r="U9">
        <f t="shared" ca="1" si="6"/>
        <v>5</v>
      </c>
      <c r="V9">
        <f t="shared" ca="1" si="7"/>
        <v>3</v>
      </c>
      <c r="W9">
        <f t="shared" ca="1" si="8"/>
        <v>4</v>
      </c>
      <c r="X9">
        <f t="shared" ca="1" si="9"/>
        <v>5</v>
      </c>
      <c r="Y9">
        <f t="shared" ca="1" si="10"/>
        <v>1</v>
      </c>
      <c r="Z9">
        <f t="shared" ca="1" si="11"/>
        <v>5</v>
      </c>
      <c r="AA9">
        <f t="shared" ca="1" si="12"/>
        <v>5</v>
      </c>
      <c r="AB9">
        <f t="shared" ca="1" si="13"/>
        <v>5</v>
      </c>
      <c r="AC9">
        <f t="shared" ca="1" si="14"/>
        <v>1</v>
      </c>
      <c r="AD9">
        <f t="shared" ca="1" si="15"/>
        <v>3</v>
      </c>
      <c r="AE9">
        <f t="shared" ca="1" si="16"/>
        <v>5</v>
      </c>
      <c r="AF9">
        <f t="shared" ca="1" si="17"/>
        <v>5</v>
      </c>
      <c r="AG9">
        <f t="shared" ca="1" si="18"/>
        <v>4</v>
      </c>
      <c r="AH9">
        <f t="shared" ca="1" si="19"/>
        <v>3</v>
      </c>
      <c r="AI9">
        <f t="shared" ca="1" si="20"/>
        <v>5</v>
      </c>
      <c r="AJ9">
        <f t="shared" ca="1" si="21"/>
        <v>5</v>
      </c>
      <c r="AK9">
        <f t="shared" ca="1" si="22"/>
        <v>1</v>
      </c>
      <c r="AL9">
        <f t="shared" ca="1" si="23"/>
        <v>5</v>
      </c>
      <c r="AM9">
        <f t="shared" ca="1" si="24"/>
        <v>4</v>
      </c>
      <c r="AN9">
        <f t="shared" ca="1" si="25"/>
        <v>3</v>
      </c>
      <c r="AO9">
        <f t="shared" ca="1" si="26"/>
        <v>5</v>
      </c>
      <c r="AP9">
        <f t="shared" ca="1" si="27"/>
        <v>1</v>
      </c>
      <c r="AQ9">
        <f t="shared" ca="1" si="28"/>
        <v>5</v>
      </c>
    </row>
    <row r="10" spans="1:43" x14ac:dyDescent="0.25">
      <c r="C10" s="4">
        <v>6</v>
      </c>
      <c r="D10" s="6">
        <f t="shared" ca="1" si="0"/>
        <v>24</v>
      </c>
      <c r="F10" s="4">
        <f ca="1">IF(D10="","",LOOKUP(D10,Ref!B:B,Ref!C:C))</f>
        <v>6</v>
      </c>
      <c r="G10">
        <f ca="1">IF($D10="","",IF($D10=0,"",IF(COUNTIF(F$5:F9,F10)=0,"",IF(LOOKUP($F10,T$4:Y$4,T9:Y9)&gt;$B$2,"",LOOKUP($F10,T$4:Y$4,T9:Y9)))))</f>
        <v>1</v>
      </c>
      <c r="I10" s="4">
        <f ca="1">IF(D10="","",LOOKUP(D10,Ref!B:B,Ref!D:D))</f>
        <v>3</v>
      </c>
      <c r="J10">
        <f ca="1">IF($D10="","",IF($D10=0,"",IF(COUNTIF(I$5:I9,I10)=0,"",IF(LOOKUP($I10,Z$4:AE$4,Z9:AE9)&gt;$B$2,"",LOOKUP($I10,Z$4:AE$4,Z9:AE9)))))</f>
        <v>5</v>
      </c>
      <c r="L10" s="4">
        <f ca="1">IF(D10="","",LOOKUP(D10,Ref!B:B,Ref!E:E))</f>
        <v>4</v>
      </c>
      <c r="M10">
        <f ca="1">IF($D10="","",IF($D10=0,"",IF(COUNTIF(L$5:L9,L10)=0,"",IF(LOOKUP($L10,AF$4:AK$4,AF9:AK9)&gt;$B$2,"",LOOKUP($L10,AF$4:AK$4,AF9:AK9)))))</f>
        <v>5</v>
      </c>
      <c r="O10" s="4">
        <f ca="1">IF(D10="","",LOOKUP(D10,Ref!B:B,Ref!F:F))</f>
        <v>4</v>
      </c>
      <c r="P10">
        <f ca="1">IF($D10="","",IF($D10=0,"",IF(COUNTIF(O$5:O9,O10)=0,"",IF(LOOKUP($O10,AL$4:AQ$4,AL9:AQ9)&gt;$B$2,"",LOOKUP($O10,AL$4:AQ$4,AL9:AQ9)))))</f>
        <v>5</v>
      </c>
      <c r="T10">
        <f t="shared" ca="1" si="5"/>
        <v>6</v>
      </c>
      <c r="U10">
        <f t="shared" ca="1" si="6"/>
        <v>6</v>
      </c>
      <c r="V10">
        <f t="shared" ca="1" si="7"/>
        <v>4</v>
      </c>
      <c r="W10">
        <f t="shared" ca="1" si="8"/>
        <v>5</v>
      </c>
      <c r="X10">
        <f t="shared" ca="1" si="9"/>
        <v>6</v>
      </c>
      <c r="Y10">
        <f t="shared" ca="1" si="10"/>
        <v>1</v>
      </c>
      <c r="Z10">
        <f t="shared" ca="1" si="11"/>
        <v>6</v>
      </c>
      <c r="AA10">
        <f t="shared" ca="1" si="12"/>
        <v>6</v>
      </c>
      <c r="AB10">
        <f t="shared" ca="1" si="13"/>
        <v>1</v>
      </c>
      <c r="AC10">
        <f t="shared" ca="1" si="14"/>
        <v>2</v>
      </c>
      <c r="AD10">
        <f t="shared" ca="1" si="15"/>
        <v>4</v>
      </c>
      <c r="AE10">
        <f t="shared" ca="1" si="16"/>
        <v>6</v>
      </c>
      <c r="AF10">
        <f t="shared" ca="1" si="17"/>
        <v>6</v>
      </c>
      <c r="AG10">
        <f t="shared" ca="1" si="18"/>
        <v>5</v>
      </c>
      <c r="AH10">
        <f t="shared" ca="1" si="19"/>
        <v>4</v>
      </c>
      <c r="AI10">
        <f t="shared" ca="1" si="20"/>
        <v>1</v>
      </c>
      <c r="AJ10">
        <f t="shared" ca="1" si="21"/>
        <v>6</v>
      </c>
      <c r="AK10">
        <f t="shared" ca="1" si="22"/>
        <v>2</v>
      </c>
      <c r="AL10">
        <f t="shared" ca="1" si="23"/>
        <v>6</v>
      </c>
      <c r="AM10">
        <f t="shared" ca="1" si="24"/>
        <v>5</v>
      </c>
      <c r="AN10">
        <f t="shared" ca="1" si="25"/>
        <v>4</v>
      </c>
      <c r="AO10">
        <f t="shared" ca="1" si="26"/>
        <v>1</v>
      </c>
      <c r="AP10">
        <f t="shared" ca="1" si="27"/>
        <v>2</v>
      </c>
      <c r="AQ10">
        <f t="shared" ca="1" si="28"/>
        <v>6</v>
      </c>
    </row>
    <row r="11" spans="1:43" x14ac:dyDescent="0.25">
      <c r="C11" s="4">
        <v>7</v>
      </c>
      <c r="D11" s="6">
        <f t="shared" ca="1" si="0"/>
        <v>20</v>
      </c>
      <c r="F11" s="4">
        <f ca="1">IF(D11="","",LOOKUP(D11,Ref!B:B,Ref!C:C))</f>
        <v>5</v>
      </c>
      <c r="G11" t="str">
        <f ca="1">IF($D11="","",IF($D11=0,"",IF(COUNTIF(F$5:F10,F11)=0,"",IF(LOOKUP($F11,T$4:Y$4,T10:Y10)&gt;$B$2,"",LOOKUP($F11,T$4:Y$4,T10:Y10)))))</f>
        <v/>
      </c>
      <c r="I11" s="4">
        <f ca="1">IF(D11="","",LOOKUP(D11,Ref!B:B,Ref!D:D))</f>
        <v>2</v>
      </c>
      <c r="J11" t="str">
        <f ca="1">IF($D11="","",IF($D11=0,"",IF(COUNTIF(I$5:I10,I11)=0,"",IF(LOOKUP($I11,Z$4:AE$4,Z10:AE10)&gt;$B$2,"",LOOKUP($I11,Z$4:AE$4,Z10:AE10)))))</f>
        <v/>
      </c>
      <c r="L11" s="4">
        <f ca="1">IF(D11="","",LOOKUP(D11,Ref!B:B,Ref!E:E))</f>
        <v>4</v>
      </c>
      <c r="M11">
        <f ca="1">IF($D11="","",IF($D11=0,"",IF(COUNTIF(L$5:L10,L11)=0,"",IF(LOOKUP($L11,AF$4:AK$4,AF10:AK10)&gt;$B$2,"",LOOKUP($L11,AF$4:AK$4,AF10:AK10)))))</f>
        <v>1</v>
      </c>
      <c r="O11" s="4">
        <f ca="1">IF(D11="","",LOOKUP(D11,Ref!B:B,Ref!F:F))</f>
        <v>4</v>
      </c>
      <c r="P11">
        <f ca="1">IF($D11="","",IF($D11=0,"",IF(COUNTIF(O$5:O10,O11)=0,"",IF(LOOKUP($O11,AL$4:AQ$4,AL10:AQ10)&gt;$B$2,"",LOOKUP($O11,AL$4:AQ$4,AL10:AQ10)))))</f>
        <v>1</v>
      </c>
      <c r="T11">
        <f t="shared" ca="1" si="5"/>
        <v>7</v>
      </c>
      <c r="U11">
        <f t="shared" ca="1" si="6"/>
        <v>7</v>
      </c>
      <c r="V11">
        <f t="shared" ca="1" si="7"/>
        <v>5</v>
      </c>
      <c r="W11">
        <f t="shared" ca="1" si="8"/>
        <v>6</v>
      </c>
      <c r="X11">
        <f t="shared" ca="1" si="9"/>
        <v>1</v>
      </c>
      <c r="Y11">
        <f t="shared" ca="1" si="10"/>
        <v>2</v>
      </c>
      <c r="Z11">
        <f t="shared" ca="1" si="11"/>
        <v>7</v>
      </c>
      <c r="AA11">
        <f t="shared" ca="1" si="12"/>
        <v>1</v>
      </c>
      <c r="AB11">
        <f t="shared" ca="1" si="13"/>
        <v>2</v>
      </c>
      <c r="AC11">
        <f t="shared" ca="1" si="14"/>
        <v>3</v>
      </c>
      <c r="AD11">
        <f t="shared" ca="1" si="15"/>
        <v>5</v>
      </c>
      <c r="AE11">
        <f t="shared" ca="1" si="16"/>
        <v>7</v>
      </c>
      <c r="AF11">
        <f t="shared" ca="1" si="17"/>
        <v>7</v>
      </c>
      <c r="AG11">
        <f t="shared" ca="1" si="18"/>
        <v>6</v>
      </c>
      <c r="AH11">
        <f t="shared" ca="1" si="19"/>
        <v>5</v>
      </c>
      <c r="AI11">
        <f t="shared" ca="1" si="20"/>
        <v>1</v>
      </c>
      <c r="AJ11">
        <f t="shared" ca="1" si="21"/>
        <v>7</v>
      </c>
      <c r="AK11">
        <f t="shared" ca="1" si="22"/>
        <v>3</v>
      </c>
      <c r="AL11">
        <f t="shared" ca="1" si="23"/>
        <v>7</v>
      </c>
      <c r="AM11">
        <f t="shared" ca="1" si="24"/>
        <v>6</v>
      </c>
      <c r="AN11">
        <f t="shared" ca="1" si="25"/>
        <v>5</v>
      </c>
      <c r="AO11">
        <f t="shared" ca="1" si="26"/>
        <v>1</v>
      </c>
      <c r="AP11">
        <f t="shared" ca="1" si="27"/>
        <v>3</v>
      </c>
      <c r="AQ11">
        <f t="shared" ca="1" si="28"/>
        <v>7</v>
      </c>
    </row>
    <row r="12" spans="1:43" x14ac:dyDescent="0.25">
      <c r="C12" s="4">
        <v>8</v>
      </c>
      <c r="D12" s="6">
        <f t="shared" ca="1" si="0"/>
        <v>34</v>
      </c>
      <c r="F12" s="4">
        <f ca="1">IF(D12="","",LOOKUP(D12,Ref!B:B,Ref!C:C))</f>
        <v>6</v>
      </c>
      <c r="G12">
        <f ca="1">IF($D12="","",IF($D12=0,"",IF(COUNTIF(F$5:F11,F12)=0,"",IF(LOOKUP($F12,T$4:Y$4,T11:Y11)&gt;$B$2,"",LOOKUP($F12,T$4:Y$4,T11:Y11)))))</f>
        <v>2</v>
      </c>
      <c r="I12" s="4">
        <f ca="1">IF(D12="","",LOOKUP(D12,Ref!B:B,Ref!D:D))</f>
        <v>4</v>
      </c>
      <c r="J12">
        <f ca="1">IF($D12="","",IF($D12=0,"",IF(COUNTIF(I$5:I11,I12)=0,"",IF(LOOKUP($I12,Z$4:AE$4,Z11:AE11)&gt;$B$2,"",LOOKUP($I12,Z$4:AE$4,Z11:AE11)))))</f>
        <v>3</v>
      </c>
      <c r="L12" s="4">
        <f ca="1">IF(D12="","",LOOKUP(D12,Ref!B:B,Ref!E:E))</f>
        <v>6</v>
      </c>
      <c r="M12">
        <f ca="1">IF($D12="","",IF($D12=0,"",IF(COUNTIF(L$5:L11,L12)=0,"",IF(LOOKUP($L12,AF$4:AK$4,AF11:AK11)&gt;$B$2,"",LOOKUP($L12,AF$4:AK$4,AF11:AK11)))))</f>
        <v>3</v>
      </c>
      <c r="O12" s="4">
        <f ca="1">IF(D12="","",LOOKUP(D12,Ref!B:B,Ref!F:F))</f>
        <v>5</v>
      </c>
      <c r="P12">
        <f ca="1">IF($D12="","",IF($D12=0,"",IF(COUNTIF(O$5:O11,O12)=0,"",IF(LOOKUP($O12,AL$4:AQ$4,AL11:AQ11)&gt;$B$2,"",LOOKUP($O12,AL$4:AQ$4,AL11:AQ11)))))</f>
        <v>3</v>
      </c>
      <c r="T12">
        <f t="shared" ca="1" si="5"/>
        <v>8</v>
      </c>
      <c r="U12">
        <f t="shared" ca="1" si="6"/>
        <v>8</v>
      </c>
      <c r="V12">
        <f t="shared" ca="1" si="7"/>
        <v>6</v>
      </c>
      <c r="W12">
        <f t="shared" ca="1" si="8"/>
        <v>7</v>
      </c>
      <c r="X12">
        <f t="shared" ca="1" si="9"/>
        <v>2</v>
      </c>
      <c r="Y12">
        <f t="shared" ca="1" si="10"/>
        <v>1</v>
      </c>
      <c r="Z12">
        <f t="shared" ca="1" si="11"/>
        <v>8</v>
      </c>
      <c r="AA12">
        <f t="shared" ca="1" si="12"/>
        <v>2</v>
      </c>
      <c r="AB12">
        <f t="shared" ca="1" si="13"/>
        <v>3</v>
      </c>
      <c r="AC12">
        <f t="shared" ca="1" si="14"/>
        <v>1</v>
      </c>
      <c r="AD12">
        <f t="shared" ca="1" si="15"/>
        <v>6</v>
      </c>
      <c r="AE12">
        <f t="shared" ca="1" si="16"/>
        <v>8</v>
      </c>
      <c r="AF12">
        <f t="shared" ca="1" si="17"/>
        <v>8</v>
      </c>
      <c r="AG12">
        <f t="shared" ca="1" si="18"/>
        <v>7</v>
      </c>
      <c r="AH12">
        <f t="shared" ca="1" si="19"/>
        <v>6</v>
      </c>
      <c r="AI12">
        <f t="shared" ca="1" si="20"/>
        <v>2</v>
      </c>
      <c r="AJ12">
        <f t="shared" ca="1" si="21"/>
        <v>8</v>
      </c>
      <c r="AK12">
        <f t="shared" ca="1" si="22"/>
        <v>1</v>
      </c>
      <c r="AL12">
        <f t="shared" ca="1" si="23"/>
        <v>8</v>
      </c>
      <c r="AM12">
        <f t="shared" ca="1" si="24"/>
        <v>7</v>
      </c>
      <c r="AN12">
        <f t="shared" ca="1" si="25"/>
        <v>6</v>
      </c>
      <c r="AO12">
        <f t="shared" ca="1" si="26"/>
        <v>2</v>
      </c>
      <c r="AP12">
        <f t="shared" ca="1" si="27"/>
        <v>1</v>
      </c>
      <c r="AQ12">
        <f t="shared" ca="1" si="28"/>
        <v>8</v>
      </c>
    </row>
    <row r="13" spans="1:43" x14ac:dyDescent="0.25">
      <c r="C13" s="4">
        <v>9</v>
      </c>
      <c r="D13" s="6">
        <f t="shared" ca="1" si="0"/>
        <v>6</v>
      </c>
      <c r="F13" s="4">
        <f ca="1">IF(D13="","",LOOKUP(D13,Ref!B:B,Ref!C:C))</f>
        <v>2</v>
      </c>
      <c r="G13" t="str">
        <f ca="1">IF($D13="","",IF($D13=0,"",IF(COUNTIF(F$5:F12,F13)=0,"",IF(LOOKUP($F13,T$4:Y$4,T12:Y12)&gt;$B$2,"",LOOKUP($F13,T$4:Y$4,T12:Y12)))))</f>
        <v/>
      </c>
      <c r="I13" s="4">
        <f ca="1">IF(D13="","",LOOKUP(D13,Ref!B:B,Ref!D:D))</f>
        <v>2</v>
      </c>
      <c r="J13">
        <f ca="1">IF($D13="","",IF($D13=0,"",IF(COUNTIF(I$5:I12,I13)=0,"",IF(LOOKUP($I13,Z$4:AE$4,Z12:AE12)&gt;$B$2,"",LOOKUP($I13,Z$4:AE$4,Z12:AE12)))))</f>
        <v>2</v>
      </c>
      <c r="L13" s="4">
        <f ca="1">IF(D13="","",LOOKUP(D13,Ref!B:B,Ref!E:E))</f>
        <v>1</v>
      </c>
      <c r="M13" t="str">
        <f ca="1">IF($D13="","",IF($D13=0,"",IF(COUNTIF(L$5:L12,L13)=0,"",IF(LOOKUP($L13,AF$4:AK$4,AF12:AK12)&gt;$B$2,"",LOOKUP($L13,AF$4:AK$4,AF12:AK12)))))</f>
        <v/>
      </c>
      <c r="O13" s="4">
        <f ca="1">IF(D13="","",LOOKUP(D13,Ref!B:B,Ref!F:F))</f>
        <v>2</v>
      </c>
      <c r="P13">
        <f ca="1">IF($D13="","",IF($D13=0,"",IF(COUNTIF(O$5:O12,O13)=0,"",IF(LOOKUP($O13,AL$4:AQ$4,AL12:AQ12)&gt;$B$2,"",LOOKUP($O13,AL$4:AQ$4,AL12:AQ12)))))</f>
        <v>7</v>
      </c>
      <c r="T13">
        <f t="shared" ca="1" si="5"/>
        <v>9</v>
      </c>
      <c r="U13">
        <f t="shared" ca="1" si="6"/>
        <v>1</v>
      </c>
      <c r="V13">
        <f t="shared" ca="1" si="7"/>
        <v>7</v>
      </c>
      <c r="W13">
        <f t="shared" ca="1" si="8"/>
        <v>8</v>
      </c>
      <c r="X13">
        <f t="shared" ca="1" si="9"/>
        <v>3</v>
      </c>
      <c r="Y13">
        <f t="shared" ca="1" si="10"/>
        <v>2</v>
      </c>
      <c r="Z13">
        <f t="shared" ca="1" si="11"/>
        <v>9</v>
      </c>
      <c r="AA13">
        <f t="shared" ca="1" si="12"/>
        <v>1</v>
      </c>
      <c r="AB13">
        <f t="shared" ca="1" si="13"/>
        <v>4</v>
      </c>
      <c r="AC13">
        <f t="shared" ca="1" si="14"/>
        <v>2</v>
      </c>
      <c r="AD13">
        <f t="shared" ca="1" si="15"/>
        <v>7</v>
      </c>
      <c r="AE13">
        <f t="shared" ca="1" si="16"/>
        <v>9</v>
      </c>
      <c r="AF13">
        <f t="shared" ca="1" si="17"/>
        <v>1</v>
      </c>
      <c r="AG13">
        <f t="shared" ca="1" si="18"/>
        <v>8</v>
      </c>
      <c r="AH13">
        <f t="shared" ca="1" si="19"/>
        <v>7</v>
      </c>
      <c r="AI13">
        <f t="shared" ca="1" si="20"/>
        <v>3</v>
      </c>
      <c r="AJ13">
        <f t="shared" ca="1" si="21"/>
        <v>9</v>
      </c>
      <c r="AK13">
        <f t="shared" ca="1" si="22"/>
        <v>2</v>
      </c>
      <c r="AL13">
        <f t="shared" ca="1" si="23"/>
        <v>9</v>
      </c>
      <c r="AM13">
        <f t="shared" ca="1" si="24"/>
        <v>1</v>
      </c>
      <c r="AN13">
        <f t="shared" ca="1" si="25"/>
        <v>7</v>
      </c>
      <c r="AO13">
        <f t="shared" ca="1" si="26"/>
        <v>3</v>
      </c>
      <c r="AP13">
        <f t="shared" ca="1" si="27"/>
        <v>2</v>
      </c>
      <c r="AQ13">
        <f t="shared" ca="1" si="28"/>
        <v>9</v>
      </c>
    </row>
    <row r="14" spans="1:43" x14ac:dyDescent="0.25">
      <c r="C14" s="4">
        <v>10</v>
      </c>
      <c r="D14" s="6">
        <f t="shared" ca="1" si="0"/>
        <v>11</v>
      </c>
      <c r="F14" s="4">
        <f ca="1">IF(D14="","",LOOKUP(D14,Ref!B:B,Ref!C:C))</f>
        <v>4</v>
      </c>
      <c r="G14">
        <f ca="1">IF($D14="","",IF($D14=0,"",IF(COUNTIF(F$5:F13,F14)=0,"",IF(LOOKUP($F14,T$4:Y$4,T13:Y13)&gt;$B$2,"",LOOKUP($F14,T$4:Y$4,T13:Y13)))))</f>
        <v>8</v>
      </c>
      <c r="I14" s="4">
        <f ca="1">IF(D14="","",LOOKUP(D14,Ref!B:B,Ref!D:D))</f>
        <v>5</v>
      </c>
      <c r="J14">
        <f ca="1">IF($D14="","",IF($D14=0,"",IF(COUNTIF(I$5:I13,I14)=0,"",IF(LOOKUP($I14,Z$4:AE$4,Z13:AE13)&gt;$B$2,"",LOOKUP($I14,Z$4:AE$4,Z13:AE13)))))</f>
        <v>7</v>
      </c>
      <c r="L14" s="4">
        <f ca="1">IF(D14="","",LOOKUP(D14,Ref!B:B,Ref!E:E))</f>
        <v>2</v>
      </c>
      <c r="M14">
        <f ca="1">IF($D14="","",IF($D14=0,"",IF(COUNTIF(L$5:L13,L14)=0,"",IF(LOOKUP($L14,AF$4:AK$4,AF13:AK13)&gt;$B$2,"",LOOKUP($L14,AF$4:AK$4,AF13:AK13)))))</f>
        <v>8</v>
      </c>
      <c r="O14" s="4">
        <f ca="1">IF(D14="","",LOOKUP(D14,Ref!B:B,Ref!F:F))</f>
        <v>2</v>
      </c>
      <c r="P14">
        <f ca="1">IF($D14="","",IF($D14=0,"",IF(COUNTIF(O$5:O13,O14)=0,"",IF(LOOKUP($O14,AL$4:AQ$4,AL13:AQ13)&gt;$B$2,"",LOOKUP($O14,AL$4:AQ$4,AL13:AQ13)))))</f>
        <v>1</v>
      </c>
      <c r="T14">
        <f t="shared" ca="1" si="5"/>
        <v>10</v>
      </c>
      <c r="U14">
        <f t="shared" ca="1" si="6"/>
        <v>2</v>
      </c>
      <c r="V14">
        <f t="shared" ca="1" si="7"/>
        <v>8</v>
      </c>
      <c r="W14">
        <f t="shared" ca="1" si="8"/>
        <v>1</v>
      </c>
      <c r="X14">
        <f t="shared" ca="1" si="9"/>
        <v>4</v>
      </c>
      <c r="Y14">
        <f t="shared" ca="1" si="10"/>
        <v>3</v>
      </c>
      <c r="Z14">
        <f t="shared" ca="1" si="11"/>
        <v>10</v>
      </c>
      <c r="AA14">
        <f t="shared" ca="1" si="12"/>
        <v>2</v>
      </c>
      <c r="AB14">
        <f t="shared" ca="1" si="13"/>
        <v>5</v>
      </c>
      <c r="AC14">
        <f t="shared" ca="1" si="14"/>
        <v>3</v>
      </c>
      <c r="AD14">
        <f t="shared" ca="1" si="15"/>
        <v>1</v>
      </c>
      <c r="AE14">
        <f t="shared" ca="1" si="16"/>
        <v>10</v>
      </c>
      <c r="AF14">
        <f t="shared" ca="1" si="17"/>
        <v>2</v>
      </c>
      <c r="AG14">
        <f t="shared" ca="1" si="18"/>
        <v>1</v>
      </c>
      <c r="AH14">
        <f t="shared" ca="1" si="19"/>
        <v>8</v>
      </c>
      <c r="AI14">
        <f t="shared" ca="1" si="20"/>
        <v>4</v>
      </c>
      <c r="AJ14">
        <f t="shared" ca="1" si="21"/>
        <v>10</v>
      </c>
      <c r="AK14">
        <f t="shared" ca="1" si="22"/>
        <v>3</v>
      </c>
      <c r="AL14">
        <f t="shared" ca="1" si="23"/>
        <v>10</v>
      </c>
      <c r="AM14">
        <f t="shared" ca="1" si="24"/>
        <v>1</v>
      </c>
      <c r="AN14">
        <f t="shared" ca="1" si="25"/>
        <v>8</v>
      </c>
      <c r="AO14">
        <f t="shared" ca="1" si="26"/>
        <v>4</v>
      </c>
      <c r="AP14">
        <f t="shared" ca="1" si="27"/>
        <v>3</v>
      </c>
      <c r="AQ14">
        <f t="shared" ca="1" si="28"/>
        <v>10</v>
      </c>
    </row>
    <row r="15" spans="1:43" x14ac:dyDescent="0.25">
      <c r="C15" s="4">
        <v>11</v>
      </c>
      <c r="D15" s="6">
        <f t="shared" ca="1" si="0"/>
        <v>1</v>
      </c>
      <c r="F15" s="4">
        <f ca="1">IF(D15="","",LOOKUP(D15,Ref!B:B,Ref!C:C))</f>
        <v>1</v>
      </c>
      <c r="G15" t="str">
        <f ca="1">IF($D15="","",IF($D15=0,"",IF(COUNTIF(F$5:F14,F15)=0,"",IF(LOOKUP($F15,T$4:Y$4,T14:Y14)&gt;$B$2,"",LOOKUP($F15,T$4:Y$4,T14:Y14)))))</f>
        <v/>
      </c>
      <c r="I15" s="4">
        <f ca="1">IF(D15="","",LOOKUP(D15,Ref!B:B,Ref!D:D))</f>
        <v>4</v>
      </c>
      <c r="J15">
        <f ca="1">IF($D15="","",IF($D15=0,"",IF(COUNTIF(I$5:I14,I15)=0,"",IF(LOOKUP($I15,Z$4:AE$4,Z14:AE14)&gt;$B$2,"",LOOKUP($I15,Z$4:AE$4,Z14:AE14)))))</f>
        <v>3</v>
      </c>
      <c r="L15" s="4">
        <f ca="1">IF(D15="","",LOOKUP(D15,Ref!B:B,Ref!E:E))</f>
        <v>1</v>
      </c>
      <c r="M15">
        <f ca="1">IF($D15="","",IF($D15=0,"",IF(COUNTIF(L$5:L14,L15)=0,"",IF(LOOKUP($L15,AF$4:AK$4,AF14:AK14)&gt;$B$2,"",LOOKUP($L15,AF$4:AK$4,AF14:AK14)))))</f>
        <v>2</v>
      </c>
      <c r="O15" s="4">
        <f ca="1">IF(D15="","",LOOKUP(D15,Ref!B:B,Ref!F:F))</f>
        <v>1</v>
      </c>
      <c r="P15" t="str">
        <f ca="1">IF($D15="","",IF($D15=0,"",IF(COUNTIF(O$5:O14,O15)=0,"",IF(LOOKUP($O15,AL$4:AQ$4,AL14:AQ14)&gt;$B$2,"",LOOKUP($O15,AL$4:AQ$4,AL14:AQ14)))))</f>
        <v/>
      </c>
      <c r="T15">
        <f t="shared" ca="1" si="5"/>
        <v>1</v>
      </c>
      <c r="U15">
        <f t="shared" ca="1" si="6"/>
        <v>3</v>
      </c>
      <c r="V15">
        <f t="shared" ca="1" si="7"/>
        <v>9</v>
      </c>
      <c r="W15">
        <f t="shared" ca="1" si="8"/>
        <v>2</v>
      </c>
      <c r="X15">
        <f t="shared" ca="1" si="9"/>
        <v>5</v>
      </c>
      <c r="Y15">
        <f t="shared" ca="1" si="10"/>
        <v>4</v>
      </c>
      <c r="Z15">
        <f t="shared" ca="1" si="11"/>
        <v>11</v>
      </c>
      <c r="AA15">
        <f t="shared" ca="1" si="12"/>
        <v>3</v>
      </c>
      <c r="AB15">
        <f t="shared" ca="1" si="13"/>
        <v>6</v>
      </c>
      <c r="AC15">
        <f t="shared" ca="1" si="14"/>
        <v>1</v>
      </c>
      <c r="AD15">
        <f t="shared" ca="1" si="15"/>
        <v>2</v>
      </c>
      <c r="AE15">
        <f t="shared" ca="1" si="16"/>
        <v>11</v>
      </c>
      <c r="AF15">
        <f t="shared" ca="1" si="17"/>
        <v>1</v>
      </c>
      <c r="AG15">
        <f t="shared" ca="1" si="18"/>
        <v>2</v>
      </c>
      <c r="AH15">
        <f t="shared" ca="1" si="19"/>
        <v>9</v>
      </c>
      <c r="AI15">
        <f t="shared" ca="1" si="20"/>
        <v>5</v>
      </c>
      <c r="AJ15">
        <f t="shared" ca="1" si="21"/>
        <v>11</v>
      </c>
      <c r="AK15">
        <f t="shared" ca="1" si="22"/>
        <v>4</v>
      </c>
      <c r="AL15">
        <f t="shared" ca="1" si="23"/>
        <v>1</v>
      </c>
      <c r="AM15">
        <f t="shared" ca="1" si="24"/>
        <v>2</v>
      </c>
      <c r="AN15">
        <f t="shared" ca="1" si="25"/>
        <v>9</v>
      </c>
      <c r="AO15">
        <f t="shared" ca="1" si="26"/>
        <v>5</v>
      </c>
      <c r="AP15">
        <f t="shared" ca="1" si="27"/>
        <v>4</v>
      </c>
      <c r="AQ15">
        <f t="shared" ca="1" si="28"/>
        <v>11</v>
      </c>
    </row>
    <row r="16" spans="1:43" x14ac:dyDescent="0.25">
      <c r="C16" s="4">
        <v>12</v>
      </c>
      <c r="D16" s="6">
        <f t="shared" ca="1" si="0"/>
        <v>24</v>
      </c>
      <c r="F16" s="4">
        <f ca="1">IF(D16="","",LOOKUP(D16,Ref!B:B,Ref!C:C))</f>
        <v>6</v>
      </c>
      <c r="G16">
        <f ca="1">IF($D16="","",IF($D16=0,"",IF(COUNTIF(F$5:F15,F16)=0,"",IF(LOOKUP($F16,T$4:Y$4,T15:Y15)&gt;$B$2,"",LOOKUP($F16,T$4:Y$4,T15:Y15)))))</f>
        <v>4</v>
      </c>
      <c r="I16" s="4">
        <f ca="1">IF(D16="","",LOOKUP(D16,Ref!B:B,Ref!D:D))</f>
        <v>3</v>
      </c>
      <c r="J16">
        <f ca="1">IF($D16="","",IF($D16=0,"",IF(COUNTIF(I$5:I15,I16)=0,"",IF(LOOKUP($I16,Z$4:AE$4,Z15:AE15)&gt;$B$2,"",LOOKUP($I16,Z$4:AE$4,Z15:AE15)))))</f>
        <v>6</v>
      </c>
      <c r="L16" s="4">
        <f ca="1">IF(D16="","",LOOKUP(D16,Ref!B:B,Ref!E:E))</f>
        <v>4</v>
      </c>
      <c r="M16">
        <f ca="1">IF($D16="","",IF($D16=0,"",IF(COUNTIF(L$5:L15,L16)=0,"",IF(LOOKUP($L16,AF$4:AK$4,AF15:AK15)&gt;$B$2,"",LOOKUP($L16,AF$4:AK$4,AF15:AK15)))))</f>
        <v>5</v>
      </c>
      <c r="O16" s="4">
        <f ca="1">IF(D16="","",LOOKUP(D16,Ref!B:B,Ref!F:F))</f>
        <v>4</v>
      </c>
      <c r="P16">
        <f ca="1">IF($D16="","",IF($D16=0,"",IF(COUNTIF(O$5:O15,O16)=0,"",IF(LOOKUP($O16,AL$4:AQ$4,AL15:AQ15)&gt;$B$2,"",LOOKUP($O16,AL$4:AQ$4,AL15:AQ15)))))</f>
        <v>5</v>
      </c>
      <c r="T16">
        <f t="shared" ca="1" si="5"/>
        <v>2</v>
      </c>
      <c r="U16">
        <f t="shared" ca="1" si="6"/>
        <v>4</v>
      </c>
      <c r="V16">
        <f t="shared" ca="1" si="7"/>
        <v>10</v>
      </c>
      <c r="W16">
        <f t="shared" ca="1" si="8"/>
        <v>3</v>
      </c>
      <c r="X16">
        <f t="shared" ca="1" si="9"/>
        <v>6</v>
      </c>
      <c r="Y16">
        <f t="shared" ca="1" si="10"/>
        <v>1</v>
      </c>
      <c r="Z16">
        <f t="shared" ca="1" si="11"/>
        <v>12</v>
      </c>
      <c r="AA16">
        <f t="shared" ca="1" si="12"/>
        <v>4</v>
      </c>
      <c r="AB16">
        <f t="shared" ca="1" si="13"/>
        <v>1</v>
      </c>
      <c r="AC16">
        <f t="shared" ca="1" si="14"/>
        <v>2</v>
      </c>
      <c r="AD16">
        <f t="shared" ca="1" si="15"/>
        <v>3</v>
      </c>
      <c r="AE16">
        <f t="shared" ca="1" si="16"/>
        <v>12</v>
      </c>
      <c r="AF16">
        <f t="shared" ca="1" si="17"/>
        <v>2</v>
      </c>
      <c r="AG16">
        <f t="shared" ca="1" si="18"/>
        <v>3</v>
      </c>
      <c r="AH16">
        <f t="shared" ca="1" si="19"/>
        <v>10</v>
      </c>
      <c r="AI16">
        <f t="shared" ca="1" si="20"/>
        <v>1</v>
      </c>
      <c r="AJ16">
        <f t="shared" ca="1" si="21"/>
        <v>12</v>
      </c>
      <c r="AK16">
        <f t="shared" ca="1" si="22"/>
        <v>5</v>
      </c>
      <c r="AL16">
        <f t="shared" ca="1" si="23"/>
        <v>2</v>
      </c>
      <c r="AM16">
        <f t="shared" ca="1" si="24"/>
        <v>3</v>
      </c>
      <c r="AN16">
        <f t="shared" ca="1" si="25"/>
        <v>10</v>
      </c>
      <c r="AO16">
        <f t="shared" ca="1" si="26"/>
        <v>1</v>
      </c>
      <c r="AP16">
        <f t="shared" ca="1" si="27"/>
        <v>5</v>
      </c>
      <c r="AQ16">
        <f t="shared" ca="1" si="28"/>
        <v>12</v>
      </c>
    </row>
    <row r="17" spans="3:43" x14ac:dyDescent="0.25">
      <c r="C17" s="4">
        <v>13</v>
      </c>
      <c r="D17" s="6">
        <f t="shared" ca="1" si="0"/>
        <v>15</v>
      </c>
      <c r="F17" s="4">
        <f ca="1">IF(D17="","",LOOKUP(D17,Ref!B:B,Ref!C:C))</f>
        <v>1</v>
      </c>
      <c r="G17">
        <f ca="1">IF($D17="","",IF($D17=0,"",IF(COUNTIF(F$5:F16,F17)=0,"",IF(LOOKUP($F17,T$4:Y$4,T16:Y16)&gt;$B$2,"",LOOKUP($F17,T$4:Y$4,T16:Y16)))))</f>
        <v>2</v>
      </c>
      <c r="I17" s="4">
        <f ca="1">IF(D17="","",LOOKUP(D17,Ref!B:B,Ref!D:D))</f>
        <v>6</v>
      </c>
      <c r="J17" t="str">
        <f ca="1">IF($D17="","",IF($D17=0,"",IF(COUNTIF(I$5:I16,I17)=0,"",IF(LOOKUP($I17,Z$4:AE$4,Z16:AE16)&gt;$B$2,"",LOOKUP($I17,Z$4:AE$4,Z16:AE16)))))</f>
        <v/>
      </c>
      <c r="L17" s="4">
        <f ca="1">IF(D17="","",LOOKUP(D17,Ref!B:B,Ref!E:E))</f>
        <v>3</v>
      </c>
      <c r="M17" t="str">
        <f ca="1">IF($D17="","",IF($D17=0,"",IF(COUNTIF(L$5:L16,L17)=0,"",IF(LOOKUP($L17,AF$4:AK$4,AF16:AK16)&gt;$B$2,"",LOOKUP($L17,AF$4:AK$4,AF16:AK16)))))</f>
        <v/>
      </c>
      <c r="O17" s="4">
        <f ca="1">IF(D17="","",LOOKUP(D17,Ref!B:B,Ref!F:F))</f>
        <v>4</v>
      </c>
      <c r="P17">
        <f ca="1">IF($D17="","",IF($D17=0,"",IF(COUNTIF(O$5:O16,O17)=0,"",IF(LOOKUP($O17,AL$4:AQ$4,AL16:AQ16)&gt;$B$2,"",LOOKUP($O17,AL$4:AQ$4,AL16:AQ16)))))</f>
        <v>1</v>
      </c>
      <c r="T17">
        <f t="shared" ca="1" si="5"/>
        <v>1</v>
      </c>
      <c r="U17">
        <f t="shared" ca="1" si="6"/>
        <v>5</v>
      </c>
      <c r="V17">
        <f t="shared" ca="1" si="7"/>
        <v>11</v>
      </c>
      <c r="W17">
        <f t="shared" ca="1" si="8"/>
        <v>4</v>
      </c>
      <c r="X17">
        <f t="shared" ca="1" si="9"/>
        <v>7</v>
      </c>
      <c r="Y17">
        <f t="shared" ca="1" si="10"/>
        <v>2</v>
      </c>
      <c r="Z17">
        <f t="shared" ca="1" si="11"/>
        <v>13</v>
      </c>
      <c r="AA17">
        <f t="shared" ca="1" si="12"/>
        <v>5</v>
      </c>
      <c r="AB17">
        <f t="shared" ca="1" si="13"/>
        <v>2</v>
      </c>
      <c r="AC17">
        <f t="shared" ca="1" si="14"/>
        <v>3</v>
      </c>
      <c r="AD17">
        <f t="shared" ca="1" si="15"/>
        <v>4</v>
      </c>
      <c r="AE17">
        <f t="shared" ca="1" si="16"/>
        <v>1</v>
      </c>
      <c r="AF17">
        <f t="shared" ca="1" si="17"/>
        <v>3</v>
      </c>
      <c r="AG17">
        <f t="shared" ca="1" si="18"/>
        <v>4</v>
      </c>
      <c r="AH17">
        <f t="shared" ca="1" si="19"/>
        <v>1</v>
      </c>
      <c r="AI17">
        <f t="shared" ca="1" si="20"/>
        <v>2</v>
      </c>
      <c r="AJ17">
        <f t="shared" ca="1" si="21"/>
        <v>13</v>
      </c>
      <c r="AK17">
        <f t="shared" ca="1" si="22"/>
        <v>6</v>
      </c>
      <c r="AL17">
        <f t="shared" ca="1" si="23"/>
        <v>3</v>
      </c>
      <c r="AM17">
        <f t="shared" ca="1" si="24"/>
        <v>4</v>
      </c>
      <c r="AN17">
        <f t="shared" ca="1" si="25"/>
        <v>11</v>
      </c>
      <c r="AO17">
        <f t="shared" ca="1" si="26"/>
        <v>1</v>
      </c>
      <c r="AP17">
        <f t="shared" ca="1" si="27"/>
        <v>6</v>
      </c>
      <c r="AQ17">
        <f t="shared" ca="1" si="28"/>
        <v>13</v>
      </c>
    </row>
    <row r="18" spans="3:43" x14ac:dyDescent="0.25">
      <c r="C18" s="4">
        <v>14</v>
      </c>
      <c r="D18" s="6">
        <f t="shared" ca="1" si="0"/>
        <v>36</v>
      </c>
      <c r="F18" s="4">
        <f ca="1">IF(D18="","",LOOKUP(D18,Ref!B:B,Ref!C:C))</f>
        <v>6</v>
      </c>
      <c r="G18">
        <f ca="1">IF($D18="","",IF($D18=0,"",IF(COUNTIF(F$5:F17,F18)=0,"",IF(LOOKUP($F18,T$4:Y$4,T17:Y17)&gt;$B$2,"",LOOKUP($F18,T$4:Y$4,T17:Y17)))))</f>
        <v>2</v>
      </c>
      <c r="I18" s="4">
        <f ca="1">IF(D18="","",LOOKUP(D18,Ref!B:B,Ref!D:D))</f>
        <v>4</v>
      </c>
      <c r="J18">
        <f ca="1">IF($D18="","",IF($D18=0,"",IF(COUNTIF(I$5:I17,I18)=0,"",IF(LOOKUP($I18,Z$4:AE$4,Z17:AE17)&gt;$B$2,"",LOOKUP($I18,Z$4:AE$4,Z17:AE17)))))</f>
        <v>3</v>
      </c>
      <c r="L18" s="4">
        <f ca="1">IF(D18="","",LOOKUP(D18,Ref!B:B,Ref!E:E))</f>
        <v>6</v>
      </c>
      <c r="M18">
        <f ca="1">IF($D18="","",IF($D18=0,"",IF(COUNTIF(L$5:L17,L18)=0,"",IF(LOOKUP($L18,AF$4:AK$4,AF17:AK17)&gt;$B$2,"",LOOKUP($L18,AF$4:AK$4,AF17:AK17)))))</f>
        <v>6</v>
      </c>
      <c r="O18" s="4">
        <f ca="1">IF(D18="","",LOOKUP(D18,Ref!B:B,Ref!F:F))</f>
        <v>5</v>
      </c>
      <c r="P18">
        <f ca="1">IF($D18="","",IF($D18=0,"",IF(COUNTIF(O$5:O17,O18)=0,"",IF(LOOKUP($O18,AL$4:AQ$4,AL17:AQ17)&gt;$B$2,"",LOOKUP($O18,AL$4:AQ$4,AL17:AQ17)))))</f>
        <v>6</v>
      </c>
      <c r="T18">
        <f t="shared" ca="1" si="5"/>
        <v>2</v>
      </c>
      <c r="U18">
        <f t="shared" ca="1" si="6"/>
        <v>6</v>
      </c>
      <c r="V18">
        <f t="shared" ca="1" si="7"/>
        <v>12</v>
      </c>
      <c r="W18">
        <f t="shared" ca="1" si="8"/>
        <v>5</v>
      </c>
      <c r="X18">
        <f t="shared" ca="1" si="9"/>
        <v>8</v>
      </c>
      <c r="Y18">
        <f t="shared" ca="1" si="10"/>
        <v>1</v>
      </c>
      <c r="Z18">
        <f t="shared" ca="1" si="11"/>
        <v>14</v>
      </c>
      <c r="AA18">
        <f t="shared" ca="1" si="12"/>
        <v>6</v>
      </c>
      <c r="AB18">
        <f t="shared" ca="1" si="13"/>
        <v>3</v>
      </c>
      <c r="AC18">
        <f t="shared" ca="1" si="14"/>
        <v>1</v>
      </c>
      <c r="AD18">
        <f t="shared" ca="1" si="15"/>
        <v>5</v>
      </c>
      <c r="AE18">
        <f t="shared" ca="1" si="16"/>
        <v>2</v>
      </c>
      <c r="AF18">
        <f t="shared" ca="1" si="17"/>
        <v>4</v>
      </c>
      <c r="AG18">
        <f t="shared" ca="1" si="18"/>
        <v>5</v>
      </c>
      <c r="AH18">
        <f t="shared" ca="1" si="19"/>
        <v>2</v>
      </c>
      <c r="AI18">
        <f t="shared" ca="1" si="20"/>
        <v>3</v>
      </c>
      <c r="AJ18">
        <f t="shared" ca="1" si="21"/>
        <v>14</v>
      </c>
      <c r="AK18">
        <f t="shared" ca="1" si="22"/>
        <v>1</v>
      </c>
      <c r="AL18">
        <f t="shared" ca="1" si="23"/>
        <v>4</v>
      </c>
      <c r="AM18">
        <f t="shared" ca="1" si="24"/>
        <v>5</v>
      </c>
      <c r="AN18">
        <f t="shared" ca="1" si="25"/>
        <v>12</v>
      </c>
      <c r="AO18">
        <f t="shared" ca="1" si="26"/>
        <v>2</v>
      </c>
      <c r="AP18">
        <f t="shared" ca="1" si="27"/>
        <v>1</v>
      </c>
      <c r="AQ18">
        <f t="shared" ca="1" si="28"/>
        <v>14</v>
      </c>
    </row>
    <row r="19" spans="3:43" x14ac:dyDescent="0.25">
      <c r="C19" s="4">
        <v>15</v>
      </c>
      <c r="D19" s="6">
        <f t="shared" ca="1" si="0"/>
        <v>32</v>
      </c>
      <c r="F19" s="4">
        <f ca="1">IF(D19="","",LOOKUP(D19,Ref!B:B,Ref!C:C))</f>
        <v>5</v>
      </c>
      <c r="G19">
        <f ca="1">IF($D19="","",IF($D19=0,"",IF(COUNTIF(F$5:F18,F19)=0,"",IF(LOOKUP($F19,T$4:Y$4,T18:Y18)&gt;$B$2,"",LOOKUP($F19,T$4:Y$4,T18:Y18)))))</f>
        <v>8</v>
      </c>
      <c r="I19" s="4">
        <f ca="1">IF(D19="","",LOOKUP(D19,Ref!B:B,Ref!D:D))</f>
        <v>1</v>
      </c>
      <c r="J19" t="str">
        <f ca="1">IF($D19="","",IF($D19=0,"",IF(COUNTIF(I$5:I18,I19)=0,"",IF(LOOKUP($I19,Z$4:AE$4,Z18:AE18)&gt;$B$2,"",LOOKUP($I19,Z$4:AE$4,Z18:AE18)))))</f>
        <v/>
      </c>
      <c r="L19" s="4">
        <f ca="1">IF(D19="","",LOOKUP(D19,Ref!B:B,Ref!E:E))</f>
        <v>6</v>
      </c>
      <c r="M19">
        <f ca="1">IF($D19="","",IF($D19=0,"",IF(COUNTIF(L$5:L18,L19)=0,"",IF(LOOKUP($L19,AF$4:AK$4,AF18:AK18)&gt;$B$2,"",LOOKUP($L19,AF$4:AK$4,AF18:AK18)))))</f>
        <v>1</v>
      </c>
      <c r="O19" s="4">
        <f ca="1">IF(D19="","",LOOKUP(D19,Ref!B:B,Ref!F:F))</f>
        <v>5</v>
      </c>
      <c r="P19">
        <f ca="1">IF($D19="","",IF($D19=0,"",IF(COUNTIF(O$5:O18,O19)=0,"",IF(LOOKUP($O19,AL$4:AQ$4,AL18:AQ18)&gt;$B$2,"",LOOKUP($O19,AL$4:AQ$4,AL18:AQ18)))))</f>
        <v>1</v>
      </c>
      <c r="T19">
        <f t="shared" ca="1" si="5"/>
        <v>3</v>
      </c>
      <c r="U19">
        <f t="shared" ca="1" si="6"/>
        <v>7</v>
      </c>
      <c r="V19">
        <f t="shared" ca="1" si="7"/>
        <v>13</v>
      </c>
      <c r="W19">
        <f t="shared" ca="1" si="8"/>
        <v>6</v>
      </c>
      <c r="X19">
        <f t="shared" ca="1" si="9"/>
        <v>1</v>
      </c>
      <c r="Y19">
        <f t="shared" ca="1" si="10"/>
        <v>2</v>
      </c>
      <c r="Z19">
        <f t="shared" ca="1" si="11"/>
        <v>1</v>
      </c>
      <c r="AA19">
        <f t="shared" ca="1" si="12"/>
        <v>7</v>
      </c>
      <c r="AB19">
        <f t="shared" ca="1" si="13"/>
        <v>4</v>
      </c>
      <c r="AC19">
        <f t="shared" ca="1" si="14"/>
        <v>2</v>
      </c>
      <c r="AD19">
        <f t="shared" ca="1" si="15"/>
        <v>6</v>
      </c>
      <c r="AE19">
        <f t="shared" ca="1" si="16"/>
        <v>3</v>
      </c>
      <c r="AF19">
        <f t="shared" ca="1" si="17"/>
        <v>5</v>
      </c>
      <c r="AG19">
        <f t="shared" ca="1" si="18"/>
        <v>6</v>
      </c>
      <c r="AH19">
        <f t="shared" ca="1" si="19"/>
        <v>3</v>
      </c>
      <c r="AI19">
        <f t="shared" ca="1" si="20"/>
        <v>4</v>
      </c>
      <c r="AJ19">
        <f t="shared" ca="1" si="21"/>
        <v>15</v>
      </c>
      <c r="AK19">
        <f t="shared" ca="1" si="22"/>
        <v>1</v>
      </c>
      <c r="AL19">
        <f t="shared" ca="1" si="23"/>
        <v>5</v>
      </c>
      <c r="AM19">
        <f t="shared" ca="1" si="24"/>
        <v>6</v>
      </c>
      <c r="AN19">
        <f t="shared" ca="1" si="25"/>
        <v>13</v>
      </c>
      <c r="AO19">
        <f t="shared" ca="1" si="26"/>
        <v>3</v>
      </c>
      <c r="AP19">
        <f t="shared" ca="1" si="27"/>
        <v>1</v>
      </c>
      <c r="AQ19">
        <f t="shared" ca="1" si="28"/>
        <v>15</v>
      </c>
    </row>
    <row r="20" spans="3:43" x14ac:dyDescent="0.25">
      <c r="C20" s="4">
        <v>16</v>
      </c>
      <c r="D20" s="6">
        <f t="shared" ca="1" si="0"/>
        <v>4</v>
      </c>
      <c r="F20" s="4">
        <f ca="1">IF(D20="","",LOOKUP(D20,Ref!B:B,Ref!C:C))</f>
        <v>2</v>
      </c>
      <c r="G20">
        <f ca="1">IF($D20="","",IF($D20=0,"",IF(COUNTIF(F$5:F19,F20)=0,"",IF(LOOKUP($F20,T$4:Y$4,T19:Y19)&gt;$B$2,"",LOOKUP($F20,T$4:Y$4,T19:Y19)))))</f>
        <v>7</v>
      </c>
      <c r="I20" s="4">
        <f ca="1">IF(D20="","",LOOKUP(D20,Ref!B:B,Ref!D:D))</f>
        <v>2</v>
      </c>
      <c r="J20">
        <f ca="1">IF($D20="","",IF($D20=0,"",IF(COUNTIF(I$5:I19,I20)=0,"",IF(LOOKUP($I20,Z$4:AE$4,Z19:AE19)&gt;$B$2,"",LOOKUP($I20,Z$4:AE$4,Z19:AE19)))))</f>
        <v>7</v>
      </c>
      <c r="L20" s="4">
        <f ca="1">IF(D20="","",LOOKUP(D20,Ref!B:B,Ref!E:E))</f>
        <v>1</v>
      </c>
      <c r="M20">
        <f ca="1">IF($D20="","",IF($D20=0,"",IF(COUNTIF(L$5:L19,L20)=0,"",IF(LOOKUP($L20,AF$4:AK$4,AF19:AK19)&gt;$B$2,"",LOOKUP($L20,AF$4:AK$4,AF19:AK19)))))</f>
        <v>5</v>
      </c>
      <c r="O20" s="4">
        <f ca="1">IF(D20="","",LOOKUP(D20,Ref!B:B,Ref!F:F))</f>
        <v>2</v>
      </c>
      <c r="P20">
        <f ca="1">IF($D20="","",IF($D20=0,"",IF(COUNTIF(O$5:O19,O20)=0,"",IF(LOOKUP($O20,AL$4:AQ$4,AL19:AQ19)&gt;$B$2,"",LOOKUP($O20,AL$4:AQ$4,AL19:AQ19)))))</f>
        <v>6</v>
      </c>
      <c r="T20">
        <f t="shared" ca="1" si="5"/>
        <v>4</v>
      </c>
      <c r="U20">
        <f t="shared" ca="1" si="6"/>
        <v>1</v>
      </c>
      <c r="V20">
        <f t="shared" ca="1" si="7"/>
        <v>14</v>
      </c>
      <c r="W20">
        <f t="shared" ca="1" si="8"/>
        <v>7</v>
      </c>
      <c r="X20">
        <f t="shared" ca="1" si="9"/>
        <v>2</v>
      </c>
      <c r="Y20">
        <f t="shared" ca="1" si="10"/>
        <v>3</v>
      </c>
      <c r="Z20">
        <f t="shared" ca="1" si="11"/>
        <v>2</v>
      </c>
      <c r="AA20">
        <f t="shared" ca="1" si="12"/>
        <v>1</v>
      </c>
      <c r="AB20">
        <f t="shared" ca="1" si="13"/>
        <v>5</v>
      </c>
      <c r="AC20">
        <f t="shared" ca="1" si="14"/>
        <v>3</v>
      </c>
      <c r="AD20">
        <f t="shared" ca="1" si="15"/>
        <v>7</v>
      </c>
      <c r="AE20">
        <f t="shared" ca="1" si="16"/>
        <v>4</v>
      </c>
      <c r="AF20">
        <f t="shared" ca="1" si="17"/>
        <v>1</v>
      </c>
      <c r="AG20">
        <f t="shared" ca="1" si="18"/>
        <v>7</v>
      </c>
      <c r="AH20">
        <f t="shared" ca="1" si="19"/>
        <v>4</v>
      </c>
      <c r="AI20">
        <f t="shared" ca="1" si="20"/>
        <v>5</v>
      </c>
      <c r="AJ20">
        <f t="shared" ca="1" si="21"/>
        <v>16</v>
      </c>
      <c r="AK20">
        <f t="shared" ca="1" si="22"/>
        <v>2</v>
      </c>
      <c r="AL20">
        <f t="shared" ca="1" si="23"/>
        <v>6</v>
      </c>
      <c r="AM20">
        <f t="shared" ca="1" si="24"/>
        <v>1</v>
      </c>
      <c r="AN20">
        <f t="shared" ca="1" si="25"/>
        <v>14</v>
      </c>
      <c r="AO20">
        <f t="shared" ca="1" si="26"/>
        <v>4</v>
      </c>
      <c r="AP20">
        <f t="shared" ca="1" si="27"/>
        <v>2</v>
      </c>
      <c r="AQ20">
        <f t="shared" ca="1" si="28"/>
        <v>16</v>
      </c>
    </row>
    <row r="21" spans="3:43" x14ac:dyDescent="0.25">
      <c r="C21" s="4">
        <v>17</v>
      </c>
      <c r="D21" s="6">
        <f t="shared" ca="1" si="0"/>
        <v>3</v>
      </c>
      <c r="F21" s="4">
        <f ca="1">IF(D21="","",LOOKUP(D21,Ref!B:B,Ref!C:C))</f>
        <v>1</v>
      </c>
      <c r="G21">
        <f ca="1">IF($D21="","",IF($D21=0,"",IF(COUNTIF(F$5:F20,F21)=0,"",IF(LOOKUP($F21,T$4:Y$4,T20:Y20)&gt;$B$2,"",LOOKUP($F21,T$4:Y$4,T20:Y20)))))</f>
        <v>4</v>
      </c>
      <c r="I21" s="4">
        <f ca="1">IF(D21="","",LOOKUP(D21,Ref!B:B,Ref!D:D))</f>
        <v>4</v>
      </c>
      <c r="J21">
        <f ca="1">IF($D21="","",IF($D21=0,"",IF(COUNTIF(I$5:I20,I21)=0,"",IF(LOOKUP($I21,Z$4:AE$4,Z20:AE20)&gt;$B$2,"",LOOKUP($I21,Z$4:AE$4,Z20:AE20)))))</f>
        <v>3</v>
      </c>
      <c r="L21" s="4">
        <f ca="1">IF(D21="","",LOOKUP(D21,Ref!B:B,Ref!E:E))</f>
        <v>1</v>
      </c>
      <c r="M21">
        <f ca="1">IF($D21="","",IF($D21=0,"",IF(COUNTIF(L$5:L20,L21)=0,"",IF(LOOKUP($L21,AF$4:AK$4,AF20:AK20)&gt;$B$2,"",LOOKUP($L21,AF$4:AK$4,AF20:AK20)))))</f>
        <v>1</v>
      </c>
      <c r="O21" s="4">
        <f ca="1">IF(D21="","",LOOKUP(D21,Ref!B:B,Ref!F:F))</f>
        <v>1</v>
      </c>
      <c r="P21">
        <f ca="1">IF($D21="","",IF($D21=0,"",IF(COUNTIF(O$5:O20,O21)=0,"",IF(LOOKUP($O21,AL$4:AQ$4,AL20:AQ20)&gt;$B$2,"",LOOKUP($O21,AL$4:AQ$4,AL20:AQ20)))))</f>
        <v>6</v>
      </c>
      <c r="T21">
        <f t="shared" ca="1" si="5"/>
        <v>1</v>
      </c>
      <c r="U21">
        <f t="shared" ca="1" si="6"/>
        <v>2</v>
      </c>
      <c r="V21">
        <f t="shared" ca="1" si="7"/>
        <v>15</v>
      </c>
      <c r="W21">
        <f t="shared" ca="1" si="8"/>
        <v>8</v>
      </c>
      <c r="X21">
        <f t="shared" ca="1" si="9"/>
        <v>3</v>
      </c>
      <c r="Y21">
        <f t="shared" ca="1" si="10"/>
        <v>4</v>
      </c>
      <c r="Z21">
        <f t="shared" ca="1" si="11"/>
        <v>3</v>
      </c>
      <c r="AA21">
        <f t="shared" ca="1" si="12"/>
        <v>2</v>
      </c>
      <c r="AB21">
        <f t="shared" ca="1" si="13"/>
        <v>6</v>
      </c>
      <c r="AC21">
        <f t="shared" ca="1" si="14"/>
        <v>1</v>
      </c>
      <c r="AD21">
        <f t="shared" ca="1" si="15"/>
        <v>8</v>
      </c>
      <c r="AE21">
        <f t="shared" ca="1" si="16"/>
        <v>5</v>
      </c>
      <c r="AF21">
        <f t="shared" ca="1" si="17"/>
        <v>1</v>
      </c>
      <c r="AG21">
        <f t="shared" ca="1" si="18"/>
        <v>8</v>
      </c>
      <c r="AH21">
        <f t="shared" ca="1" si="19"/>
        <v>5</v>
      </c>
      <c r="AI21">
        <f t="shared" ca="1" si="20"/>
        <v>6</v>
      </c>
      <c r="AJ21">
        <f t="shared" ca="1" si="21"/>
        <v>17</v>
      </c>
      <c r="AK21">
        <f t="shared" ca="1" si="22"/>
        <v>3</v>
      </c>
      <c r="AL21">
        <f t="shared" ca="1" si="23"/>
        <v>1</v>
      </c>
      <c r="AM21">
        <f t="shared" ca="1" si="24"/>
        <v>2</v>
      </c>
      <c r="AN21">
        <f t="shared" ca="1" si="25"/>
        <v>15</v>
      </c>
      <c r="AO21">
        <f t="shared" ca="1" si="26"/>
        <v>5</v>
      </c>
      <c r="AP21">
        <f t="shared" ca="1" si="27"/>
        <v>3</v>
      </c>
      <c r="AQ21">
        <f t="shared" ca="1" si="28"/>
        <v>17</v>
      </c>
    </row>
    <row r="22" spans="3:43" x14ac:dyDescent="0.25">
      <c r="C22" s="4">
        <v>18</v>
      </c>
      <c r="D22" s="6">
        <f t="shared" ca="1" si="0"/>
        <v>20</v>
      </c>
      <c r="F22" s="4">
        <f ca="1">IF(D22="","",LOOKUP(D22,Ref!B:B,Ref!C:C))</f>
        <v>5</v>
      </c>
      <c r="G22">
        <f ca="1">IF($D22="","",IF($D22=0,"",IF(COUNTIF(F$5:F21,F22)=0,"",IF(LOOKUP($F22,T$4:Y$4,T21:Y21)&gt;$B$2,"",LOOKUP($F22,T$4:Y$4,T21:Y21)))))</f>
        <v>3</v>
      </c>
      <c r="I22" s="4">
        <f ca="1">IF(D22="","",LOOKUP(D22,Ref!B:B,Ref!D:D))</f>
        <v>2</v>
      </c>
      <c r="J22">
        <f ca="1">IF($D22="","",IF($D22=0,"",IF(COUNTIF(I$5:I21,I22)=0,"",IF(LOOKUP($I22,Z$4:AE$4,Z21:AE21)&gt;$B$2,"",LOOKUP($I22,Z$4:AE$4,Z21:AE21)))))</f>
        <v>2</v>
      </c>
      <c r="L22" s="4">
        <f ca="1">IF(D22="","",LOOKUP(D22,Ref!B:B,Ref!E:E))</f>
        <v>4</v>
      </c>
      <c r="M22">
        <f ca="1">IF($D22="","",IF($D22=0,"",IF(COUNTIF(L$5:L21,L22)=0,"",IF(LOOKUP($L22,AF$4:AK$4,AF21:AK21)&gt;$B$2,"",LOOKUP($L22,AF$4:AK$4,AF21:AK21)))))</f>
        <v>6</v>
      </c>
      <c r="O22" s="4">
        <f ca="1">IF(D22="","",LOOKUP(D22,Ref!B:B,Ref!F:F))</f>
        <v>4</v>
      </c>
      <c r="P22">
        <f ca="1">IF($D22="","",IF($D22=0,"",IF(COUNTIF(O$5:O21,O22)=0,"",IF(LOOKUP($O22,AL$4:AQ$4,AL21:AQ21)&gt;$B$2,"",LOOKUP($O22,AL$4:AQ$4,AL21:AQ21)))))</f>
        <v>5</v>
      </c>
      <c r="T22">
        <f t="shared" ca="1" si="5"/>
        <v>2</v>
      </c>
      <c r="U22">
        <f t="shared" ca="1" si="6"/>
        <v>3</v>
      </c>
      <c r="V22">
        <f t="shared" ca="1" si="7"/>
        <v>16</v>
      </c>
      <c r="W22">
        <f t="shared" ca="1" si="8"/>
        <v>9</v>
      </c>
      <c r="X22">
        <f t="shared" ca="1" si="9"/>
        <v>1</v>
      </c>
      <c r="Y22">
        <f t="shared" ca="1" si="10"/>
        <v>5</v>
      </c>
      <c r="Z22">
        <f t="shared" ca="1" si="11"/>
        <v>4</v>
      </c>
      <c r="AA22">
        <f t="shared" ca="1" si="12"/>
        <v>1</v>
      </c>
      <c r="AB22">
        <f t="shared" ca="1" si="13"/>
        <v>7</v>
      </c>
      <c r="AC22">
        <f t="shared" ca="1" si="14"/>
        <v>2</v>
      </c>
      <c r="AD22">
        <f t="shared" ca="1" si="15"/>
        <v>9</v>
      </c>
      <c r="AE22">
        <f t="shared" ca="1" si="16"/>
        <v>6</v>
      </c>
      <c r="AF22">
        <f t="shared" ca="1" si="17"/>
        <v>2</v>
      </c>
      <c r="AG22">
        <f t="shared" ca="1" si="18"/>
        <v>9</v>
      </c>
      <c r="AH22">
        <f t="shared" ca="1" si="19"/>
        <v>6</v>
      </c>
      <c r="AI22">
        <f t="shared" ca="1" si="20"/>
        <v>1</v>
      </c>
      <c r="AJ22">
        <f t="shared" ca="1" si="21"/>
        <v>18</v>
      </c>
      <c r="AK22">
        <f t="shared" ca="1" si="22"/>
        <v>4</v>
      </c>
      <c r="AL22">
        <f t="shared" ca="1" si="23"/>
        <v>2</v>
      </c>
      <c r="AM22">
        <f t="shared" ca="1" si="24"/>
        <v>3</v>
      </c>
      <c r="AN22">
        <f t="shared" ca="1" si="25"/>
        <v>16</v>
      </c>
      <c r="AO22">
        <f t="shared" ca="1" si="26"/>
        <v>1</v>
      </c>
      <c r="AP22">
        <f t="shared" ca="1" si="27"/>
        <v>4</v>
      </c>
      <c r="AQ22">
        <f t="shared" ca="1" si="28"/>
        <v>18</v>
      </c>
    </row>
    <row r="23" spans="3:43" x14ac:dyDescent="0.25">
      <c r="C23" s="4">
        <v>19</v>
      </c>
      <c r="D23" s="6">
        <f t="shared" ca="1" si="0"/>
        <v>31</v>
      </c>
      <c r="F23" s="4">
        <f ca="1">IF(D23="","",LOOKUP(D23,Ref!B:B,Ref!C:C))</f>
        <v>5</v>
      </c>
      <c r="G23">
        <f ca="1">IF($D23="","",IF($D23=0,"",IF(COUNTIF(F$5:F22,F23)=0,"",IF(LOOKUP($F23,T$4:Y$4,T22:Y22)&gt;$B$2,"",LOOKUP($F23,T$4:Y$4,T22:Y22)))))</f>
        <v>1</v>
      </c>
      <c r="I23" s="4">
        <f ca="1">IF(D23="","",LOOKUP(D23,Ref!B:B,Ref!D:D))</f>
        <v>1</v>
      </c>
      <c r="J23">
        <f ca="1">IF($D23="","",IF($D23=0,"",IF(COUNTIF(I$5:I22,I23)=0,"",IF(LOOKUP($I23,Z$4:AE$4,Z22:AE22)&gt;$B$2,"",LOOKUP($I23,Z$4:AE$4,Z22:AE22)))))</f>
        <v>4</v>
      </c>
      <c r="L23" s="4">
        <f ca="1">IF(D23="","",LOOKUP(D23,Ref!B:B,Ref!E:E))</f>
        <v>6</v>
      </c>
      <c r="M23">
        <f ca="1">IF($D23="","",IF($D23=0,"",IF(COUNTIF(L$5:L22,L23)=0,"",IF(LOOKUP($L23,AF$4:AK$4,AF22:AK22)&gt;$B$2,"",LOOKUP($L23,AF$4:AK$4,AF22:AK22)))))</f>
        <v>4</v>
      </c>
      <c r="O23" s="4">
        <f ca="1">IF(D23="","",LOOKUP(D23,Ref!B:B,Ref!F:F))</f>
        <v>6</v>
      </c>
      <c r="P23" t="str">
        <f ca="1">IF($D23="","",IF($D23=0,"",IF(COUNTIF(O$5:O22,O23)=0,"",IF(LOOKUP($O23,AL$4:AQ$4,AL22:AQ22)&gt;$B$2,"",LOOKUP($O23,AL$4:AQ$4,AL22:AQ22)))))</f>
        <v/>
      </c>
      <c r="T23">
        <f t="shared" ca="1" si="5"/>
        <v>3</v>
      </c>
      <c r="U23">
        <f t="shared" ca="1" si="6"/>
        <v>4</v>
      </c>
      <c r="V23">
        <f t="shared" ca="1" si="7"/>
        <v>17</v>
      </c>
      <c r="W23">
        <f t="shared" ca="1" si="8"/>
        <v>10</v>
      </c>
      <c r="X23">
        <f t="shared" ca="1" si="9"/>
        <v>1</v>
      </c>
      <c r="Y23">
        <f t="shared" ca="1" si="10"/>
        <v>6</v>
      </c>
      <c r="Z23">
        <f t="shared" ca="1" si="11"/>
        <v>1</v>
      </c>
      <c r="AA23">
        <f t="shared" ca="1" si="12"/>
        <v>2</v>
      </c>
      <c r="AB23">
        <f t="shared" ca="1" si="13"/>
        <v>8</v>
      </c>
      <c r="AC23">
        <f t="shared" ca="1" si="14"/>
        <v>3</v>
      </c>
      <c r="AD23">
        <f t="shared" ca="1" si="15"/>
        <v>10</v>
      </c>
      <c r="AE23">
        <f t="shared" ca="1" si="16"/>
        <v>7</v>
      </c>
      <c r="AF23">
        <f t="shared" ca="1" si="17"/>
        <v>3</v>
      </c>
      <c r="AG23">
        <f t="shared" ca="1" si="18"/>
        <v>10</v>
      </c>
      <c r="AH23">
        <f t="shared" ca="1" si="19"/>
        <v>7</v>
      </c>
      <c r="AI23">
        <f t="shared" ca="1" si="20"/>
        <v>2</v>
      </c>
      <c r="AJ23">
        <f t="shared" ca="1" si="21"/>
        <v>19</v>
      </c>
      <c r="AK23">
        <f t="shared" ca="1" si="22"/>
        <v>1</v>
      </c>
      <c r="AL23">
        <f t="shared" ca="1" si="23"/>
        <v>3</v>
      </c>
      <c r="AM23">
        <f t="shared" ca="1" si="24"/>
        <v>4</v>
      </c>
      <c r="AN23">
        <f t="shared" ca="1" si="25"/>
        <v>17</v>
      </c>
      <c r="AO23">
        <f t="shared" ca="1" si="26"/>
        <v>2</v>
      </c>
      <c r="AP23">
        <f t="shared" ca="1" si="27"/>
        <v>5</v>
      </c>
      <c r="AQ23">
        <f t="shared" ca="1" si="28"/>
        <v>1</v>
      </c>
    </row>
    <row r="24" spans="3:43" x14ac:dyDescent="0.25">
      <c r="C24" s="4">
        <v>20</v>
      </c>
      <c r="D24" s="6">
        <f t="shared" ca="1" si="0"/>
        <v>27</v>
      </c>
      <c r="F24" s="4">
        <f ca="1">IF(D24="","",LOOKUP(D24,Ref!B:B,Ref!C:C))</f>
        <v>2</v>
      </c>
      <c r="G24">
        <f ca="1">IF($D24="","",IF($D24=0,"",IF(COUNTIF(F$5:F23,F24)=0,"",IF(LOOKUP($F24,T$4:Y$4,T23:Y23)&gt;$B$2,"",LOOKUP($F24,T$4:Y$4,T23:Y23)))))</f>
        <v>4</v>
      </c>
      <c r="I24" s="4">
        <f ca="1">IF(D24="","",LOOKUP(D24,Ref!B:B,Ref!D:D))</f>
        <v>6</v>
      </c>
      <c r="J24">
        <f ca="1">IF($D24="","",IF($D24=0,"",IF(COUNTIF(I$5:I23,I24)=0,"",IF(LOOKUP($I24,Z$4:AE$4,Z23:AE23)&gt;$B$2,"",LOOKUP($I24,Z$4:AE$4,Z23:AE23)))))</f>
        <v>7</v>
      </c>
      <c r="L24" s="4">
        <f ca="1">IF(D24="","",LOOKUP(D24,Ref!B:B,Ref!E:E))</f>
        <v>5</v>
      </c>
      <c r="M24" t="str">
        <f ca="1">IF($D24="","",IF($D24=0,"",IF(COUNTIF(L$5:L23,L24)=0,"",IF(LOOKUP($L24,AF$4:AK$4,AF23:AK23)&gt;$B$2,"",LOOKUP($L24,AF$4:AK$4,AF23:AK23)))))</f>
        <v/>
      </c>
      <c r="O24" s="4">
        <f ca="1">IF(D24="","",LOOKUP(D24,Ref!B:B,Ref!F:F))</f>
        <v>5</v>
      </c>
      <c r="P24">
        <f ca="1">IF($D24="","",IF($D24=0,"",IF(COUNTIF(O$5:O23,O24)=0,"",IF(LOOKUP($O24,AL$4:AQ$4,AL23:AQ23)&gt;$B$2,"",LOOKUP($O24,AL$4:AQ$4,AL23:AQ23)))))</f>
        <v>5</v>
      </c>
      <c r="T24">
        <f t="shared" ca="1" si="5"/>
        <v>4</v>
      </c>
      <c r="U24">
        <f t="shared" ca="1" si="6"/>
        <v>1</v>
      </c>
      <c r="V24">
        <f t="shared" ca="1" si="7"/>
        <v>18</v>
      </c>
      <c r="W24">
        <f t="shared" ca="1" si="8"/>
        <v>11</v>
      </c>
      <c r="X24">
        <f t="shared" ca="1" si="9"/>
        <v>2</v>
      </c>
      <c r="Y24">
        <f t="shared" ca="1" si="10"/>
        <v>7</v>
      </c>
      <c r="Z24">
        <f t="shared" ca="1" si="11"/>
        <v>2</v>
      </c>
      <c r="AA24">
        <f t="shared" ca="1" si="12"/>
        <v>3</v>
      </c>
      <c r="AB24">
        <f t="shared" ca="1" si="13"/>
        <v>9</v>
      </c>
      <c r="AC24">
        <f t="shared" ca="1" si="14"/>
        <v>4</v>
      </c>
      <c r="AD24">
        <f t="shared" ca="1" si="15"/>
        <v>11</v>
      </c>
      <c r="AE24">
        <f t="shared" ca="1" si="16"/>
        <v>1</v>
      </c>
      <c r="AF24">
        <f t="shared" ca="1" si="17"/>
        <v>4</v>
      </c>
      <c r="AG24">
        <f t="shared" ca="1" si="18"/>
        <v>11</v>
      </c>
      <c r="AH24">
        <f t="shared" ca="1" si="19"/>
        <v>8</v>
      </c>
      <c r="AI24">
        <f t="shared" ca="1" si="20"/>
        <v>3</v>
      </c>
      <c r="AJ24">
        <f t="shared" ca="1" si="21"/>
        <v>1</v>
      </c>
      <c r="AK24">
        <f t="shared" ca="1" si="22"/>
        <v>2</v>
      </c>
      <c r="AL24">
        <f t="shared" ca="1" si="23"/>
        <v>4</v>
      </c>
      <c r="AM24">
        <f t="shared" ca="1" si="24"/>
        <v>5</v>
      </c>
      <c r="AN24">
        <f t="shared" ca="1" si="25"/>
        <v>18</v>
      </c>
      <c r="AO24">
        <f t="shared" ca="1" si="26"/>
        <v>3</v>
      </c>
      <c r="AP24">
        <f t="shared" ca="1" si="27"/>
        <v>1</v>
      </c>
      <c r="AQ24">
        <f t="shared" ca="1" si="28"/>
        <v>2</v>
      </c>
    </row>
    <row r="25" spans="3:43" x14ac:dyDescent="0.25">
      <c r="C25" s="4">
        <v>21</v>
      </c>
      <c r="D25" s="6">
        <f t="shared" ca="1" si="0"/>
        <v>11</v>
      </c>
      <c r="F25" s="4">
        <f ca="1">IF(D25="","",LOOKUP(D25,Ref!B:B,Ref!C:C))</f>
        <v>4</v>
      </c>
      <c r="G25" t="str">
        <f ca="1">IF($D25="","",IF($D25=0,"",IF(COUNTIF(F$5:F24,F25)=0,"",IF(LOOKUP($F25,T$4:Y$4,T24:Y24)&gt;$B$2,"",LOOKUP($F25,T$4:Y$4,T24:Y24)))))</f>
        <v/>
      </c>
      <c r="I25" s="4">
        <f ca="1">IF(D25="","",LOOKUP(D25,Ref!B:B,Ref!D:D))</f>
        <v>5</v>
      </c>
      <c r="J25" t="str">
        <f ca="1">IF($D25="","",IF($D25=0,"",IF(COUNTIF(I$5:I24,I25)=0,"",IF(LOOKUP($I25,Z$4:AE$4,Z24:AE24)&gt;$B$2,"",LOOKUP($I25,Z$4:AE$4,Z24:AE24)))))</f>
        <v/>
      </c>
      <c r="L25" s="4">
        <f ca="1">IF(D25="","",LOOKUP(D25,Ref!B:B,Ref!E:E))</f>
        <v>2</v>
      </c>
      <c r="M25" t="str">
        <f ca="1">IF($D25="","",IF($D25=0,"",IF(COUNTIF(L$5:L24,L25)=0,"",IF(LOOKUP($L25,AF$4:AK$4,AF24:AK24)&gt;$B$2,"",LOOKUP($L25,AF$4:AK$4,AF24:AK24)))))</f>
        <v/>
      </c>
      <c r="O25" s="4">
        <f ca="1">IF(D25="","",LOOKUP(D25,Ref!B:B,Ref!F:F))</f>
        <v>2</v>
      </c>
      <c r="P25">
        <f ca="1">IF($D25="","",IF($D25=0,"",IF(COUNTIF(O$5:O24,O25)=0,"",IF(LOOKUP($O25,AL$4:AQ$4,AL24:AQ24)&gt;$B$2,"",LOOKUP($O25,AL$4:AQ$4,AL24:AQ24)))))</f>
        <v>5</v>
      </c>
      <c r="T25">
        <f t="shared" ca="1" si="5"/>
        <v>5</v>
      </c>
      <c r="U25">
        <f t="shared" ca="1" si="6"/>
        <v>2</v>
      </c>
      <c r="V25">
        <f t="shared" ca="1" si="7"/>
        <v>19</v>
      </c>
      <c r="W25">
        <f t="shared" ca="1" si="8"/>
        <v>1</v>
      </c>
      <c r="X25">
        <f t="shared" ca="1" si="9"/>
        <v>3</v>
      </c>
      <c r="Y25">
        <f t="shared" ca="1" si="10"/>
        <v>8</v>
      </c>
      <c r="Z25">
        <f t="shared" ca="1" si="11"/>
        <v>3</v>
      </c>
      <c r="AA25">
        <f t="shared" ca="1" si="12"/>
        <v>4</v>
      </c>
      <c r="AB25">
        <f t="shared" ca="1" si="13"/>
        <v>10</v>
      </c>
      <c r="AC25">
        <f t="shared" ca="1" si="14"/>
        <v>5</v>
      </c>
      <c r="AD25">
        <f t="shared" ca="1" si="15"/>
        <v>1</v>
      </c>
      <c r="AE25">
        <f t="shared" ca="1" si="16"/>
        <v>2</v>
      </c>
      <c r="AF25">
        <f t="shared" ca="1" si="17"/>
        <v>5</v>
      </c>
      <c r="AG25">
        <f t="shared" ca="1" si="18"/>
        <v>1</v>
      </c>
      <c r="AH25">
        <f t="shared" ca="1" si="19"/>
        <v>9</v>
      </c>
      <c r="AI25">
        <f t="shared" ca="1" si="20"/>
        <v>4</v>
      </c>
      <c r="AJ25">
        <f t="shared" ca="1" si="21"/>
        <v>2</v>
      </c>
      <c r="AK25">
        <f t="shared" ca="1" si="22"/>
        <v>3</v>
      </c>
      <c r="AL25">
        <f t="shared" ca="1" si="23"/>
        <v>5</v>
      </c>
      <c r="AM25">
        <f t="shared" ca="1" si="24"/>
        <v>1</v>
      </c>
      <c r="AN25">
        <f t="shared" ca="1" si="25"/>
        <v>19</v>
      </c>
      <c r="AO25">
        <f t="shared" ca="1" si="26"/>
        <v>4</v>
      </c>
      <c r="AP25">
        <f t="shared" ca="1" si="27"/>
        <v>2</v>
      </c>
      <c r="AQ25">
        <f t="shared" ca="1" si="28"/>
        <v>3</v>
      </c>
    </row>
    <row r="26" spans="3:43" x14ac:dyDescent="0.25">
      <c r="C26" s="4">
        <v>22</v>
      </c>
      <c r="D26" s="6">
        <f t="shared" ca="1" si="0"/>
        <v>8</v>
      </c>
      <c r="F26" s="4">
        <f ca="1">IF(D26="","",LOOKUP(D26,Ref!B:B,Ref!C:C))</f>
        <v>3</v>
      </c>
      <c r="G26" t="str">
        <f ca="1">IF($D26="","",IF($D26=0,"",IF(COUNTIF(F$5:F25,F26)=0,"",IF(LOOKUP($F26,T$4:Y$4,T25:Y25)&gt;$B$2,"",LOOKUP($F26,T$4:Y$4,T25:Y25)))))</f>
        <v/>
      </c>
      <c r="I26" s="4">
        <f ca="1">IF(D26="","",LOOKUP(D26,Ref!B:B,Ref!D:D))</f>
        <v>1</v>
      </c>
      <c r="J26">
        <f ca="1">IF($D26="","",IF($D26=0,"",IF(COUNTIF(I$5:I25,I26)=0,"",IF(LOOKUP($I26,Z$4:AE$4,Z25:AE25)&gt;$B$2,"",LOOKUP($I26,Z$4:AE$4,Z25:AE25)))))</f>
        <v>3</v>
      </c>
      <c r="L26" s="4">
        <f ca="1">IF(D26="","",LOOKUP(D26,Ref!B:B,Ref!E:E))</f>
        <v>2</v>
      </c>
      <c r="M26">
        <f ca="1">IF($D26="","",IF($D26=0,"",IF(COUNTIF(L$5:L25,L26)=0,"",IF(LOOKUP($L26,AF$4:AK$4,AF25:AK25)&gt;$B$2,"",LOOKUP($L26,AF$4:AK$4,AF25:AK25)))))</f>
        <v>1</v>
      </c>
      <c r="O26" s="4">
        <f ca="1">IF(D26="","",LOOKUP(D26,Ref!B:B,Ref!F:F))</f>
        <v>2</v>
      </c>
      <c r="P26">
        <f ca="1">IF($D26="","",IF($D26=0,"",IF(COUNTIF(O$5:O25,O26)=0,"",IF(LOOKUP($O26,AL$4:AQ$4,AL25:AQ25)&gt;$B$2,"",LOOKUP($O26,AL$4:AQ$4,AL25:AQ25)))))</f>
        <v>1</v>
      </c>
      <c r="T26">
        <f t="shared" ca="1" si="5"/>
        <v>6</v>
      </c>
      <c r="U26">
        <f t="shared" ca="1" si="6"/>
        <v>3</v>
      </c>
      <c r="V26">
        <f t="shared" ca="1" si="7"/>
        <v>1</v>
      </c>
      <c r="W26">
        <f t="shared" ca="1" si="8"/>
        <v>2</v>
      </c>
      <c r="X26">
        <f t="shared" ca="1" si="9"/>
        <v>4</v>
      </c>
      <c r="Y26">
        <f t="shared" ca="1" si="10"/>
        <v>9</v>
      </c>
      <c r="Z26">
        <f t="shared" ca="1" si="11"/>
        <v>1</v>
      </c>
      <c r="AA26">
        <f t="shared" ca="1" si="12"/>
        <v>5</v>
      </c>
      <c r="AB26">
        <f t="shared" ca="1" si="13"/>
        <v>11</v>
      </c>
      <c r="AC26">
        <f t="shared" ca="1" si="14"/>
        <v>6</v>
      </c>
      <c r="AD26">
        <f t="shared" ca="1" si="15"/>
        <v>2</v>
      </c>
      <c r="AE26">
        <f t="shared" ca="1" si="16"/>
        <v>3</v>
      </c>
      <c r="AF26">
        <f t="shared" ca="1" si="17"/>
        <v>6</v>
      </c>
      <c r="AG26">
        <f t="shared" ca="1" si="18"/>
        <v>1</v>
      </c>
      <c r="AH26">
        <f t="shared" ca="1" si="19"/>
        <v>10</v>
      </c>
      <c r="AI26">
        <f t="shared" ca="1" si="20"/>
        <v>5</v>
      </c>
      <c r="AJ26">
        <f t="shared" ca="1" si="21"/>
        <v>3</v>
      </c>
      <c r="AK26">
        <f t="shared" ca="1" si="22"/>
        <v>4</v>
      </c>
      <c r="AL26">
        <f t="shared" ca="1" si="23"/>
        <v>6</v>
      </c>
      <c r="AM26">
        <f t="shared" ca="1" si="24"/>
        <v>1</v>
      </c>
      <c r="AN26">
        <f t="shared" ca="1" si="25"/>
        <v>20</v>
      </c>
      <c r="AO26">
        <f t="shared" ca="1" si="26"/>
        <v>5</v>
      </c>
      <c r="AP26">
        <f t="shared" ca="1" si="27"/>
        <v>3</v>
      </c>
      <c r="AQ26">
        <f t="shared" ca="1" si="28"/>
        <v>4</v>
      </c>
    </row>
    <row r="27" spans="3:43" x14ac:dyDescent="0.25">
      <c r="C27" s="4">
        <v>23</v>
      </c>
      <c r="D27" s="6">
        <f t="shared" ca="1" si="0"/>
        <v>4</v>
      </c>
      <c r="F27" s="4">
        <f ca="1">IF(D27="","",LOOKUP(D27,Ref!B:B,Ref!C:C))</f>
        <v>2</v>
      </c>
      <c r="G27">
        <f ca="1">IF($D27="","",IF($D27=0,"",IF(COUNTIF(F$5:F26,F27)=0,"",IF(LOOKUP($F27,T$4:Y$4,T26:Y26)&gt;$B$2,"",LOOKUP($F27,T$4:Y$4,T26:Y26)))))</f>
        <v>3</v>
      </c>
      <c r="I27" s="4">
        <f ca="1">IF(D27="","",LOOKUP(D27,Ref!B:B,Ref!D:D))</f>
        <v>2</v>
      </c>
      <c r="J27">
        <f ca="1">IF($D27="","",IF($D27=0,"",IF(COUNTIF(I$5:I26,I27)=0,"",IF(LOOKUP($I27,Z$4:AE$4,Z26:AE26)&gt;$B$2,"",LOOKUP($I27,Z$4:AE$4,Z26:AE26)))))</f>
        <v>5</v>
      </c>
      <c r="L27" s="4">
        <f ca="1">IF(D27="","",LOOKUP(D27,Ref!B:B,Ref!E:E))</f>
        <v>1</v>
      </c>
      <c r="M27">
        <f ca="1">IF($D27="","",IF($D27=0,"",IF(COUNTIF(L$5:L26,L27)=0,"",IF(LOOKUP($L27,AF$4:AK$4,AF26:AK26)&gt;$B$2,"",LOOKUP($L27,AF$4:AK$4,AF26:AK26)))))</f>
        <v>6</v>
      </c>
      <c r="O27" s="4">
        <f ca="1">IF(D27="","",LOOKUP(D27,Ref!B:B,Ref!F:F))</f>
        <v>2</v>
      </c>
      <c r="P27">
        <f ca="1">IF($D27="","",IF($D27=0,"",IF(COUNTIF(O$5:O26,O27)=0,"",IF(LOOKUP($O27,AL$4:AQ$4,AL26:AQ26)&gt;$B$2,"",LOOKUP($O27,AL$4:AQ$4,AL26:AQ26)))))</f>
        <v>1</v>
      </c>
      <c r="T27">
        <f t="shared" ca="1" si="5"/>
        <v>7</v>
      </c>
      <c r="U27">
        <f t="shared" ca="1" si="6"/>
        <v>1</v>
      </c>
      <c r="V27">
        <f t="shared" ca="1" si="7"/>
        <v>2</v>
      </c>
      <c r="W27">
        <f t="shared" ca="1" si="8"/>
        <v>3</v>
      </c>
      <c r="X27">
        <f t="shared" ca="1" si="9"/>
        <v>5</v>
      </c>
      <c r="Y27">
        <f t="shared" ca="1" si="10"/>
        <v>10</v>
      </c>
      <c r="Z27">
        <f t="shared" ca="1" si="11"/>
        <v>2</v>
      </c>
      <c r="AA27">
        <f t="shared" ca="1" si="12"/>
        <v>1</v>
      </c>
      <c r="AB27">
        <f t="shared" ca="1" si="13"/>
        <v>12</v>
      </c>
      <c r="AC27">
        <f t="shared" ca="1" si="14"/>
        <v>7</v>
      </c>
      <c r="AD27">
        <f t="shared" ca="1" si="15"/>
        <v>3</v>
      </c>
      <c r="AE27">
        <f t="shared" ca="1" si="16"/>
        <v>4</v>
      </c>
      <c r="AF27">
        <f t="shared" ca="1" si="17"/>
        <v>1</v>
      </c>
      <c r="AG27">
        <f t="shared" ca="1" si="18"/>
        <v>2</v>
      </c>
      <c r="AH27">
        <f t="shared" ca="1" si="19"/>
        <v>11</v>
      </c>
      <c r="AI27">
        <f t="shared" ca="1" si="20"/>
        <v>6</v>
      </c>
      <c r="AJ27">
        <f t="shared" ca="1" si="21"/>
        <v>4</v>
      </c>
      <c r="AK27">
        <f t="shared" ca="1" si="22"/>
        <v>5</v>
      </c>
      <c r="AL27">
        <f t="shared" ca="1" si="23"/>
        <v>7</v>
      </c>
      <c r="AM27">
        <f t="shared" ca="1" si="24"/>
        <v>1</v>
      </c>
      <c r="AN27">
        <f t="shared" ca="1" si="25"/>
        <v>21</v>
      </c>
      <c r="AO27">
        <f t="shared" ca="1" si="26"/>
        <v>6</v>
      </c>
      <c r="AP27">
        <f t="shared" ca="1" si="27"/>
        <v>4</v>
      </c>
      <c r="AQ27">
        <f t="shared" ca="1" si="28"/>
        <v>5</v>
      </c>
    </row>
    <row r="28" spans="3:43" x14ac:dyDescent="0.25">
      <c r="C28" s="4">
        <v>24</v>
      </c>
      <c r="D28" s="6">
        <f t="shared" ca="1" si="0"/>
        <v>20</v>
      </c>
      <c r="F28" s="4">
        <f ca="1">IF(D28="","",LOOKUP(D28,Ref!B:B,Ref!C:C))</f>
        <v>5</v>
      </c>
      <c r="G28">
        <f ca="1">IF($D28="","",IF($D28=0,"",IF(COUNTIF(F$5:F27,F28)=0,"",IF(LOOKUP($F28,T$4:Y$4,T27:Y27)&gt;$B$2,"",LOOKUP($F28,T$4:Y$4,T27:Y27)))))</f>
        <v>5</v>
      </c>
      <c r="I28" s="4">
        <f ca="1">IF(D28="","",LOOKUP(D28,Ref!B:B,Ref!D:D))</f>
        <v>2</v>
      </c>
      <c r="J28">
        <f ca="1">IF($D28="","",IF($D28=0,"",IF(COUNTIF(I$5:I27,I28)=0,"",IF(LOOKUP($I28,Z$4:AE$4,Z27:AE27)&gt;$B$2,"",LOOKUP($I28,Z$4:AE$4,Z27:AE27)))))</f>
        <v>1</v>
      </c>
      <c r="L28" s="4">
        <f ca="1">IF(D28="","",LOOKUP(D28,Ref!B:B,Ref!E:E))</f>
        <v>4</v>
      </c>
      <c r="M28">
        <f ca="1">IF($D28="","",IF($D28=0,"",IF(COUNTIF(L$5:L27,L28)=0,"",IF(LOOKUP($L28,AF$4:AK$4,AF27:AK27)&gt;$B$2,"",LOOKUP($L28,AF$4:AK$4,AF27:AK27)))))</f>
        <v>6</v>
      </c>
      <c r="O28" s="4">
        <f ca="1">IF(D28="","",LOOKUP(D28,Ref!B:B,Ref!F:F))</f>
        <v>4</v>
      </c>
      <c r="P28">
        <f ca="1">IF($D28="","",IF($D28=0,"",IF(COUNTIF(O$5:O27,O28)=0,"",IF(LOOKUP($O28,AL$4:AQ$4,AL27:AQ27)&gt;$B$2,"",LOOKUP($O28,AL$4:AQ$4,AL27:AQ27)))))</f>
        <v>6</v>
      </c>
      <c r="T28">
        <f t="shared" ca="1" si="5"/>
        <v>8</v>
      </c>
      <c r="U28">
        <f t="shared" ca="1" si="6"/>
        <v>2</v>
      </c>
      <c r="V28">
        <f t="shared" ca="1" si="7"/>
        <v>3</v>
      </c>
      <c r="W28">
        <f t="shared" ca="1" si="8"/>
        <v>4</v>
      </c>
      <c r="X28">
        <f t="shared" ca="1" si="9"/>
        <v>1</v>
      </c>
      <c r="Y28">
        <f t="shared" ca="1" si="10"/>
        <v>11</v>
      </c>
      <c r="Z28">
        <f t="shared" ca="1" si="11"/>
        <v>3</v>
      </c>
      <c r="AA28">
        <f t="shared" ca="1" si="12"/>
        <v>1</v>
      </c>
      <c r="AB28">
        <f t="shared" ca="1" si="13"/>
        <v>13</v>
      </c>
      <c r="AC28">
        <f t="shared" ca="1" si="14"/>
        <v>8</v>
      </c>
      <c r="AD28">
        <f t="shared" ca="1" si="15"/>
        <v>4</v>
      </c>
      <c r="AE28">
        <f t="shared" ca="1" si="16"/>
        <v>5</v>
      </c>
      <c r="AF28">
        <f t="shared" ca="1" si="17"/>
        <v>2</v>
      </c>
      <c r="AG28">
        <f t="shared" ca="1" si="18"/>
        <v>3</v>
      </c>
      <c r="AH28">
        <f t="shared" ca="1" si="19"/>
        <v>12</v>
      </c>
      <c r="AI28">
        <f t="shared" ca="1" si="20"/>
        <v>1</v>
      </c>
      <c r="AJ28">
        <f t="shared" ca="1" si="21"/>
        <v>5</v>
      </c>
      <c r="AK28">
        <f t="shared" ca="1" si="22"/>
        <v>6</v>
      </c>
      <c r="AL28">
        <f t="shared" ca="1" si="23"/>
        <v>8</v>
      </c>
      <c r="AM28">
        <f t="shared" ca="1" si="24"/>
        <v>2</v>
      </c>
      <c r="AN28">
        <f t="shared" ca="1" si="25"/>
        <v>22</v>
      </c>
      <c r="AO28">
        <f t="shared" ca="1" si="26"/>
        <v>1</v>
      </c>
      <c r="AP28">
        <f t="shared" ca="1" si="27"/>
        <v>5</v>
      </c>
      <c r="AQ28">
        <f t="shared" ca="1" si="28"/>
        <v>6</v>
      </c>
    </row>
    <row r="29" spans="3:43" x14ac:dyDescent="0.25">
      <c r="C29" s="4">
        <v>25</v>
      </c>
      <c r="D29" s="6">
        <f t="shared" ca="1" si="0"/>
        <v>13</v>
      </c>
      <c r="F29" s="4">
        <f ca="1">IF(D29="","",LOOKUP(D29,Ref!B:B,Ref!C:C))</f>
        <v>1</v>
      </c>
      <c r="G29">
        <f ca="1">IF($D29="","",IF($D29=0,"",IF(COUNTIF(F$5:F28,F29)=0,"",IF(LOOKUP($F29,T$4:Y$4,T28:Y28)&gt;$B$2,"",LOOKUP($F29,T$4:Y$4,T28:Y28)))))</f>
        <v>8</v>
      </c>
      <c r="I29" s="4">
        <f ca="1">IF(D29="","",LOOKUP(D29,Ref!B:B,Ref!D:D))</f>
        <v>6</v>
      </c>
      <c r="J29">
        <f ca="1">IF($D29="","",IF($D29=0,"",IF(COUNTIF(I$5:I28,I29)=0,"",IF(LOOKUP($I29,Z$4:AE$4,Z28:AE28)&gt;$B$2,"",LOOKUP($I29,Z$4:AE$4,Z28:AE28)))))</f>
        <v>5</v>
      </c>
      <c r="L29" s="4">
        <f ca="1">IF(D29="","",LOOKUP(D29,Ref!B:B,Ref!E:E))</f>
        <v>3</v>
      </c>
      <c r="M29" t="str">
        <f ca="1">IF($D29="","",IF($D29=0,"",IF(COUNTIF(L$5:L28,L29)=0,"",IF(LOOKUP($L29,AF$4:AK$4,AF28:AK28)&gt;$B$2,"",LOOKUP($L29,AF$4:AK$4,AF28:AK28)))))</f>
        <v/>
      </c>
      <c r="O29" s="4">
        <f ca="1">IF(D29="","",LOOKUP(D29,Ref!B:B,Ref!F:F))</f>
        <v>4</v>
      </c>
      <c r="P29">
        <f ca="1">IF($D29="","",IF($D29=0,"",IF(COUNTIF(O$5:O28,O29)=0,"",IF(LOOKUP($O29,AL$4:AQ$4,AL28:AQ28)&gt;$B$2,"",LOOKUP($O29,AL$4:AQ$4,AL28:AQ28)))))</f>
        <v>1</v>
      </c>
      <c r="T29">
        <f t="shared" ca="1" si="5"/>
        <v>1</v>
      </c>
      <c r="U29">
        <f t="shared" ca="1" si="6"/>
        <v>3</v>
      </c>
      <c r="V29">
        <f t="shared" ca="1" si="7"/>
        <v>4</v>
      </c>
      <c r="W29">
        <f t="shared" ca="1" si="8"/>
        <v>5</v>
      </c>
      <c r="X29">
        <f t="shared" ca="1" si="9"/>
        <v>2</v>
      </c>
      <c r="Y29">
        <f t="shared" ca="1" si="10"/>
        <v>12</v>
      </c>
      <c r="Z29">
        <f t="shared" ca="1" si="11"/>
        <v>4</v>
      </c>
      <c r="AA29">
        <f t="shared" ca="1" si="12"/>
        <v>2</v>
      </c>
      <c r="AB29">
        <f t="shared" ca="1" si="13"/>
        <v>14</v>
      </c>
      <c r="AC29">
        <f t="shared" ca="1" si="14"/>
        <v>9</v>
      </c>
      <c r="AD29">
        <f t="shared" ca="1" si="15"/>
        <v>5</v>
      </c>
      <c r="AE29">
        <f t="shared" ca="1" si="16"/>
        <v>1</v>
      </c>
      <c r="AF29">
        <f t="shared" ca="1" si="17"/>
        <v>3</v>
      </c>
      <c r="AG29">
        <f t="shared" ca="1" si="18"/>
        <v>4</v>
      </c>
      <c r="AH29">
        <f t="shared" ca="1" si="19"/>
        <v>1</v>
      </c>
      <c r="AI29">
        <f t="shared" ca="1" si="20"/>
        <v>2</v>
      </c>
      <c r="AJ29">
        <f t="shared" ca="1" si="21"/>
        <v>6</v>
      </c>
      <c r="AK29">
        <f t="shared" ca="1" si="22"/>
        <v>7</v>
      </c>
      <c r="AL29">
        <f t="shared" ca="1" si="23"/>
        <v>9</v>
      </c>
      <c r="AM29">
        <f t="shared" ca="1" si="24"/>
        <v>3</v>
      </c>
      <c r="AN29">
        <f t="shared" ca="1" si="25"/>
        <v>23</v>
      </c>
      <c r="AO29">
        <f t="shared" ca="1" si="26"/>
        <v>1</v>
      </c>
      <c r="AP29">
        <f t="shared" ca="1" si="27"/>
        <v>6</v>
      </c>
      <c r="AQ29">
        <f t="shared" ca="1" si="28"/>
        <v>7</v>
      </c>
    </row>
    <row r="30" spans="3:43" x14ac:dyDescent="0.25">
      <c r="C30" s="4">
        <v>26</v>
      </c>
      <c r="D30" s="6">
        <f t="shared" ca="1" si="0"/>
        <v>15</v>
      </c>
      <c r="F30" s="4">
        <f ca="1">IF(D30="","",LOOKUP(D30,Ref!B:B,Ref!C:C))</f>
        <v>1</v>
      </c>
      <c r="G30">
        <f ca="1">IF($D30="","",IF($D30=0,"",IF(COUNTIF(F$5:F29,F30)=0,"",IF(LOOKUP($F30,T$4:Y$4,T29:Y29)&gt;$B$2,"",LOOKUP($F30,T$4:Y$4,T29:Y29)))))</f>
        <v>1</v>
      </c>
      <c r="I30" s="4">
        <f ca="1">IF(D30="","",LOOKUP(D30,Ref!B:B,Ref!D:D))</f>
        <v>6</v>
      </c>
      <c r="J30">
        <f ca="1">IF($D30="","",IF($D30=0,"",IF(COUNTIF(I$5:I29,I30)=0,"",IF(LOOKUP($I30,Z$4:AE$4,Z29:AE29)&gt;$B$2,"",LOOKUP($I30,Z$4:AE$4,Z29:AE29)))))</f>
        <v>1</v>
      </c>
      <c r="L30" s="4">
        <f ca="1">IF(D30="","",LOOKUP(D30,Ref!B:B,Ref!E:E))</f>
        <v>3</v>
      </c>
      <c r="M30">
        <f ca="1">IF($D30="","",IF($D30=0,"",IF(COUNTIF(L$5:L29,L30)=0,"",IF(LOOKUP($L30,AF$4:AK$4,AF29:AK29)&gt;$B$2,"",LOOKUP($L30,AF$4:AK$4,AF29:AK29)))))</f>
        <v>1</v>
      </c>
      <c r="O30" s="4">
        <f ca="1">IF(D30="","",LOOKUP(D30,Ref!B:B,Ref!F:F))</f>
        <v>4</v>
      </c>
      <c r="P30">
        <f ca="1">IF($D30="","",IF($D30=0,"",IF(COUNTIF(O$5:O29,O30)=0,"",IF(LOOKUP($O30,AL$4:AQ$4,AL29:AQ29)&gt;$B$2,"",LOOKUP($O30,AL$4:AQ$4,AL29:AQ29)))))</f>
        <v>1</v>
      </c>
      <c r="T30">
        <f t="shared" ca="1" si="5"/>
        <v>1</v>
      </c>
      <c r="U30">
        <f t="shared" ca="1" si="6"/>
        <v>4</v>
      </c>
      <c r="V30">
        <f t="shared" ca="1" si="7"/>
        <v>5</v>
      </c>
      <c r="W30">
        <f t="shared" ca="1" si="8"/>
        <v>6</v>
      </c>
      <c r="X30">
        <f t="shared" ca="1" si="9"/>
        <v>3</v>
      </c>
      <c r="Y30">
        <f t="shared" ca="1" si="10"/>
        <v>13</v>
      </c>
      <c r="Z30">
        <f t="shared" ca="1" si="11"/>
        <v>5</v>
      </c>
      <c r="AA30">
        <f t="shared" ca="1" si="12"/>
        <v>3</v>
      </c>
      <c r="AB30">
        <f t="shared" ca="1" si="13"/>
        <v>15</v>
      </c>
      <c r="AC30">
        <f t="shared" ca="1" si="14"/>
        <v>10</v>
      </c>
      <c r="AD30">
        <f t="shared" ca="1" si="15"/>
        <v>6</v>
      </c>
      <c r="AE30">
        <f t="shared" ca="1" si="16"/>
        <v>1</v>
      </c>
      <c r="AF30">
        <f t="shared" ca="1" si="17"/>
        <v>4</v>
      </c>
      <c r="AG30">
        <f t="shared" ca="1" si="18"/>
        <v>5</v>
      </c>
      <c r="AH30">
        <f t="shared" ca="1" si="19"/>
        <v>1</v>
      </c>
      <c r="AI30">
        <f t="shared" ca="1" si="20"/>
        <v>3</v>
      </c>
      <c r="AJ30">
        <f t="shared" ca="1" si="21"/>
        <v>7</v>
      </c>
      <c r="AK30">
        <f t="shared" ca="1" si="22"/>
        <v>8</v>
      </c>
      <c r="AL30">
        <f t="shared" ca="1" si="23"/>
        <v>10</v>
      </c>
      <c r="AM30">
        <f t="shared" ca="1" si="24"/>
        <v>4</v>
      </c>
      <c r="AN30">
        <f t="shared" ca="1" si="25"/>
        <v>24</v>
      </c>
      <c r="AO30">
        <f t="shared" ca="1" si="26"/>
        <v>1</v>
      </c>
      <c r="AP30">
        <f t="shared" ca="1" si="27"/>
        <v>7</v>
      </c>
      <c r="AQ30">
        <f t="shared" ca="1" si="28"/>
        <v>8</v>
      </c>
    </row>
    <row r="31" spans="3:43" x14ac:dyDescent="0.25">
      <c r="C31" s="4">
        <v>27</v>
      </c>
      <c r="D31" s="6">
        <f t="shared" ca="1" si="0"/>
        <v>24</v>
      </c>
      <c r="F31" s="4">
        <f ca="1">IF(D31="","",LOOKUP(D31,Ref!B:B,Ref!C:C))</f>
        <v>6</v>
      </c>
      <c r="G31" t="str">
        <f ca="1">IF($D31="","",IF($D31=0,"",IF(COUNTIF(F$5:F30,F31)=0,"",IF(LOOKUP($F31,T$4:Y$4,T30:Y30)&gt;$B$2,"",LOOKUP($F31,T$4:Y$4,T30:Y30)))))</f>
        <v/>
      </c>
      <c r="I31" s="4">
        <f ca="1">IF(D31="","",LOOKUP(D31,Ref!B:B,Ref!D:D))</f>
        <v>3</v>
      </c>
      <c r="J31" t="str">
        <f ca="1">IF($D31="","",IF($D31=0,"",IF(COUNTIF(I$5:I30,I31)=0,"",IF(LOOKUP($I31,Z$4:AE$4,Z30:AE30)&gt;$B$2,"",LOOKUP($I31,Z$4:AE$4,Z30:AE30)))))</f>
        <v/>
      </c>
      <c r="L31" s="4">
        <f ca="1">IF(D31="","",LOOKUP(D31,Ref!B:B,Ref!E:E))</f>
        <v>4</v>
      </c>
      <c r="M31">
        <f ca="1">IF($D31="","",IF($D31=0,"",IF(COUNTIF(L$5:L30,L31)=0,"",IF(LOOKUP($L31,AF$4:AK$4,AF30:AK30)&gt;$B$2,"",LOOKUP($L31,AF$4:AK$4,AF30:AK30)))))</f>
        <v>3</v>
      </c>
      <c r="O31" s="4">
        <f ca="1">IF(D31="","",LOOKUP(D31,Ref!B:B,Ref!F:F))</f>
        <v>4</v>
      </c>
      <c r="P31">
        <f ca="1">IF($D31="","",IF($D31=0,"",IF(COUNTIF(O$5:O30,O31)=0,"",IF(LOOKUP($O31,AL$4:AQ$4,AL30:AQ30)&gt;$B$2,"",LOOKUP($O31,AL$4:AQ$4,AL30:AQ30)))))</f>
        <v>1</v>
      </c>
      <c r="T31">
        <f t="shared" ca="1" si="5"/>
        <v>2</v>
      </c>
      <c r="U31">
        <f t="shared" ca="1" si="6"/>
        <v>5</v>
      </c>
      <c r="V31">
        <f t="shared" ca="1" si="7"/>
        <v>6</v>
      </c>
      <c r="W31">
        <f t="shared" ca="1" si="8"/>
        <v>7</v>
      </c>
      <c r="X31">
        <f t="shared" ca="1" si="9"/>
        <v>4</v>
      </c>
      <c r="Y31">
        <f t="shared" ca="1" si="10"/>
        <v>1</v>
      </c>
      <c r="Z31">
        <f t="shared" ca="1" si="11"/>
        <v>6</v>
      </c>
      <c r="AA31">
        <f t="shared" ca="1" si="12"/>
        <v>4</v>
      </c>
      <c r="AB31">
        <f t="shared" ca="1" si="13"/>
        <v>1</v>
      </c>
      <c r="AC31">
        <f t="shared" ca="1" si="14"/>
        <v>11</v>
      </c>
      <c r="AD31">
        <f t="shared" ca="1" si="15"/>
        <v>7</v>
      </c>
      <c r="AE31">
        <f t="shared" ca="1" si="16"/>
        <v>2</v>
      </c>
      <c r="AF31">
        <f t="shared" ca="1" si="17"/>
        <v>5</v>
      </c>
      <c r="AG31">
        <f t="shared" ca="1" si="18"/>
        <v>6</v>
      </c>
      <c r="AH31">
        <f t="shared" ca="1" si="19"/>
        <v>2</v>
      </c>
      <c r="AI31">
        <f t="shared" ca="1" si="20"/>
        <v>1</v>
      </c>
      <c r="AJ31">
        <f t="shared" ca="1" si="21"/>
        <v>8</v>
      </c>
      <c r="AK31">
        <f t="shared" ca="1" si="22"/>
        <v>9</v>
      </c>
      <c r="AL31">
        <f t="shared" ca="1" si="23"/>
        <v>11</v>
      </c>
      <c r="AM31">
        <f t="shared" ca="1" si="24"/>
        <v>5</v>
      </c>
      <c r="AN31">
        <f t="shared" ca="1" si="25"/>
        <v>25</v>
      </c>
      <c r="AO31">
        <f t="shared" ca="1" si="26"/>
        <v>1</v>
      </c>
      <c r="AP31">
        <f t="shared" ca="1" si="27"/>
        <v>8</v>
      </c>
      <c r="AQ31">
        <f t="shared" ca="1" si="28"/>
        <v>9</v>
      </c>
    </row>
    <row r="32" spans="3:43" x14ac:dyDescent="0.25">
      <c r="C32" s="4">
        <v>28</v>
      </c>
      <c r="D32" s="6">
        <f t="shared" ca="1" si="0"/>
        <v>34</v>
      </c>
      <c r="F32" s="4">
        <f ca="1">IF(D32="","",LOOKUP(D32,Ref!B:B,Ref!C:C))</f>
        <v>6</v>
      </c>
      <c r="G32">
        <f ca="1">IF($D32="","",IF($D32=0,"",IF(COUNTIF(F$5:F31,F32)=0,"",IF(LOOKUP($F32,T$4:Y$4,T31:Y31)&gt;$B$2,"",LOOKUP($F32,T$4:Y$4,T31:Y31)))))</f>
        <v>1</v>
      </c>
      <c r="I32" s="4">
        <f ca="1">IF(D32="","",LOOKUP(D32,Ref!B:B,Ref!D:D))</f>
        <v>4</v>
      </c>
      <c r="J32" t="str">
        <f ca="1">IF($D32="","",IF($D32=0,"",IF(COUNTIF(I$5:I31,I32)=0,"",IF(LOOKUP($I32,Z$4:AE$4,Z31:AE31)&gt;$B$2,"",LOOKUP($I32,Z$4:AE$4,Z31:AE31)))))</f>
        <v/>
      </c>
      <c r="L32" s="4">
        <f ca="1">IF(D32="","",LOOKUP(D32,Ref!B:B,Ref!E:E))</f>
        <v>6</v>
      </c>
      <c r="M32" t="str">
        <f ca="1">IF($D32="","",IF($D32=0,"",IF(COUNTIF(L$5:L31,L32)=0,"",IF(LOOKUP($L32,AF$4:AK$4,AF31:AK31)&gt;$B$2,"",LOOKUP($L32,AF$4:AK$4,AF31:AK31)))))</f>
        <v/>
      </c>
      <c r="O32" s="4">
        <f ca="1">IF(D32="","",LOOKUP(D32,Ref!B:B,Ref!F:F))</f>
        <v>5</v>
      </c>
      <c r="P32">
        <f ca="1">IF($D32="","",IF($D32=0,"",IF(COUNTIF(O$5:O31,O32)=0,"",IF(LOOKUP($O32,AL$4:AQ$4,AL31:AQ31)&gt;$B$2,"",LOOKUP($O32,AL$4:AQ$4,AL31:AQ31)))))</f>
        <v>8</v>
      </c>
      <c r="T32">
        <f t="shared" ca="1" si="5"/>
        <v>3</v>
      </c>
      <c r="U32">
        <f t="shared" ca="1" si="6"/>
        <v>6</v>
      </c>
      <c r="V32">
        <f t="shared" ca="1" si="7"/>
        <v>7</v>
      </c>
      <c r="W32">
        <f t="shared" ca="1" si="8"/>
        <v>8</v>
      </c>
      <c r="X32">
        <f t="shared" ca="1" si="9"/>
        <v>5</v>
      </c>
      <c r="Y32">
        <f t="shared" ca="1" si="10"/>
        <v>1</v>
      </c>
      <c r="Z32">
        <f t="shared" ca="1" si="11"/>
        <v>7</v>
      </c>
      <c r="AA32">
        <f t="shared" ca="1" si="12"/>
        <v>5</v>
      </c>
      <c r="AB32">
        <f t="shared" ca="1" si="13"/>
        <v>2</v>
      </c>
      <c r="AC32">
        <f t="shared" ca="1" si="14"/>
        <v>1</v>
      </c>
      <c r="AD32">
        <f t="shared" ca="1" si="15"/>
        <v>8</v>
      </c>
      <c r="AE32">
        <f t="shared" ca="1" si="16"/>
        <v>3</v>
      </c>
      <c r="AF32">
        <f t="shared" ca="1" si="17"/>
        <v>6</v>
      </c>
      <c r="AG32">
        <f t="shared" ca="1" si="18"/>
        <v>7</v>
      </c>
      <c r="AH32">
        <f t="shared" ca="1" si="19"/>
        <v>3</v>
      </c>
      <c r="AI32">
        <f t="shared" ca="1" si="20"/>
        <v>2</v>
      </c>
      <c r="AJ32">
        <f t="shared" ca="1" si="21"/>
        <v>9</v>
      </c>
      <c r="AK32">
        <f t="shared" ca="1" si="22"/>
        <v>1</v>
      </c>
      <c r="AL32">
        <f t="shared" ca="1" si="23"/>
        <v>12</v>
      </c>
      <c r="AM32">
        <f t="shared" ca="1" si="24"/>
        <v>6</v>
      </c>
      <c r="AN32">
        <f t="shared" ca="1" si="25"/>
        <v>26</v>
      </c>
      <c r="AO32">
        <f t="shared" ca="1" si="26"/>
        <v>2</v>
      </c>
      <c r="AP32">
        <f t="shared" ca="1" si="27"/>
        <v>1</v>
      </c>
      <c r="AQ32">
        <f t="shared" ca="1" si="28"/>
        <v>10</v>
      </c>
    </row>
    <row r="33" spans="3:43" x14ac:dyDescent="0.25">
      <c r="C33" s="4">
        <v>29</v>
      </c>
      <c r="D33" s="6">
        <f t="shared" ca="1" si="0"/>
        <v>20</v>
      </c>
      <c r="F33" s="4">
        <f ca="1">IF(D33="","",LOOKUP(D33,Ref!B:B,Ref!C:C))</f>
        <v>5</v>
      </c>
      <c r="G33">
        <f ca="1">IF($D33="","",IF($D33=0,"",IF(COUNTIF(F$5:F32,F33)=0,"",IF(LOOKUP($F33,T$4:Y$4,T32:Y32)&gt;$B$2,"",LOOKUP($F33,T$4:Y$4,T32:Y32)))))</f>
        <v>5</v>
      </c>
      <c r="I33" s="4">
        <f ca="1">IF(D33="","",LOOKUP(D33,Ref!B:B,Ref!D:D))</f>
        <v>2</v>
      </c>
      <c r="J33">
        <f ca="1">IF($D33="","",IF($D33=0,"",IF(COUNTIF(I$5:I32,I33)=0,"",IF(LOOKUP($I33,Z$4:AE$4,Z32:AE32)&gt;$B$2,"",LOOKUP($I33,Z$4:AE$4,Z32:AE32)))))</f>
        <v>5</v>
      </c>
      <c r="L33" s="4">
        <f ca="1">IF(D33="","",LOOKUP(D33,Ref!B:B,Ref!E:E))</f>
        <v>4</v>
      </c>
      <c r="M33">
        <f ca="1">IF($D33="","",IF($D33=0,"",IF(COUNTIF(L$5:L32,L33)=0,"",IF(LOOKUP($L33,AF$4:AK$4,AF32:AK32)&gt;$B$2,"",LOOKUP($L33,AF$4:AK$4,AF32:AK32)))))</f>
        <v>2</v>
      </c>
      <c r="O33" s="4">
        <f ca="1">IF(D33="","",LOOKUP(D33,Ref!B:B,Ref!F:F))</f>
        <v>4</v>
      </c>
      <c r="P33">
        <f ca="1">IF($D33="","",IF($D33=0,"",IF(COUNTIF(O$5:O32,O33)=0,"",IF(LOOKUP($O33,AL$4:AQ$4,AL32:AQ32)&gt;$B$2,"",LOOKUP($O33,AL$4:AQ$4,AL32:AQ32)))))</f>
        <v>2</v>
      </c>
      <c r="T33">
        <f t="shared" ca="1" si="5"/>
        <v>4</v>
      </c>
      <c r="U33">
        <f t="shared" ca="1" si="6"/>
        <v>7</v>
      </c>
      <c r="V33">
        <f t="shared" ca="1" si="7"/>
        <v>8</v>
      </c>
      <c r="W33">
        <f t="shared" ca="1" si="8"/>
        <v>9</v>
      </c>
      <c r="X33">
        <f t="shared" ca="1" si="9"/>
        <v>1</v>
      </c>
      <c r="Y33">
        <f t="shared" ca="1" si="10"/>
        <v>2</v>
      </c>
      <c r="Z33">
        <f t="shared" ca="1" si="11"/>
        <v>8</v>
      </c>
      <c r="AA33">
        <f t="shared" ca="1" si="12"/>
        <v>1</v>
      </c>
      <c r="AB33">
        <f t="shared" ca="1" si="13"/>
        <v>3</v>
      </c>
      <c r="AC33">
        <f t="shared" ca="1" si="14"/>
        <v>2</v>
      </c>
      <c r="AD33">
        <f t="shared" ca="1" si="15"/>
        <v>9</v>
      </c>
      <c r="AE33">
        <f t="shared" ca="1" si="16"/>
        <v>4</v>
      </c>
      <c r="AF33">
        <f t="shared" ca="1" si="17"/>
        <v>7</v>
      </c>
      <c r="AG33">
        <f t="shared" ca="1" si="18"/>
        <v>8</v>
      </c>
      <c r="AH33">
        <f t="shared" ca="1" si="19"/>
        <v>4</v>
      </c>
      <c r="AI33">
        <f t="shared" ca="1" si="20"/>
        <v>1</v>
      </c>
      <c r="AJ33">
        <f t="shared" ca="1" si="21"/>
        <v>10</v>
      </c>
      <c r="AK33">
        <f t="shared" ca="1" si="22"/>
        <v>2</v>
      </c>
      <c r="AL33">
        <f t="shared" ca="1" si="23"/>
        <v>13</v>
      </c>
      <c r="AM33">
        <f t="shared" ca="1" si="24"/>
        <v>7</v>
      </c>
      <c r="AN33">
        <f t="shared" ca="1" si="25"/>
        <v>27</v>
      </c>
      <c r="AO33">
        <f t="shared" ca="1" si="26"/>
        <v>1</v>
      </c>
      <c r="AP33">
        <f t="shared" ca="1" si="27"/>
        <v>2</v>
      </c>
      <c r="AQ33">
        <f t="shared" ca="1" si="28"/>
        <v>11</v>
      </c>
    </row>
    <row r="34" spans="3:43" x14ac:dyDescent="0.25">
      <c r="C34" s="4">
        <v>30</v>
      </c>
      <c r="D34" s="6">
        <f t="shared" ca="1" si="0"/>
        <v>21</v>
      </c>
      <c r="F34" s="4">
        <f ca="1">IF(D34="","",LOOKUP(D34,Ref!B:B,Ref!C:C))</f>
        <v>5</v>
      </c>
      <c r="G34">
        <f ca="1">IF($D34="","",IF($D34=0,"",IF(COUNTIF(F$5:F33,F34)=0,"",IF(LOOKUP($F34,T$4:Y$4,T33:Y33)&gt;$B$2,"",LOOKUP($F34,T$4:Y$4,T33:Y33)))))</f>
        <v>1</v>
      </c>
      <c r="I34" s="4">
        <f ca="1">IF(D34="","",LOOKUP(D34,Ref!B:B,Ref!D:D))</f>
        <v>2</v>
      </c>
      <c r="J34">
        <f ca="1">IF($D34="","",IF($D34=0,"",IF(COUNTIF(I$5:I33,I34)=0,"",IF(LOOKUP($I34,Z$4:AE$4,Z33:AE33)&gt;$B$2,"",LOOKUP($I34,Z$4:AE$4,Z33:AE33)))))</f>
        <v>1</v>
      </c>
      <c r="L34" s="4">
        <f ca="1">IF(D34="","",LOOKUP(D34,Ref!B:B,Ref!E:E))</f>
        <v>4</v>
      </c>
      <c r="M34">
        <f ca="1">IF($D34="","",IF($D34=0,"",IF(COUNTIF(L$5:L33,L34)=0,"",IF(LOOKUP($L34,AF$4:AK$4,AF33:AK33)&gt;$B$2,"",LOOKUP($L34,AF$4:AK$4,AF33:AK33)))))</f>
        <v>1</v>
      </c>
      <c r="O34" s="4">
        <f ca="1">IF(D34="","",LOOKUP(D34,Ref!B:B,Ref!F:F))</f>
        <v>3</v>
      </c>
      <c r="P34" t="str">
        <f ca="1">IF($D34="","",IF($D34=0,"",IF(COUNTIF(O$5:O33,O34)=0,"",IF(LOOKUP($O34,AL$4:AQ$4,AL33:AQ33)&gt;$B$2,"",LOOKUP($O34,AL$4:AQ$4,AL33:AQ33)))))</f>
        <v/>
      </c>
      <c r="T34">
        <f t="shared" ca="1" si="5"/>
        <v>5</v>
      </c>
      <c r="U34">
        <f t="shared" ca="1" si="6"/>
        <v>8</v>
      </c>
      <c r="V34">
        <f t="shared" ca="1" si="7"/>
        <v>9</v>
      </c>
      <c r="W34">
        <f t="shared" ca="1" si="8"/>
        <v>10</v>
      </c>
      <c r="X34">
        <f t="shared" ca="1" si="9"/>
        <v>1</v>
      </c>
      <c r="Y34">
        <f t="shared" ca="1" si="10"/>
        <v>3</v>
      </c>
      <c r="Z34">
        <f t="shared" ca="1" si="11"/>
        <v>9</v>
      </c>
      <c r="AA34">
        <f t="shared" ca="1" si="12"/>
        <v>1</v>
      </c>
      <c r="AB34">
        <f t="shared" ca="1" si="13"/>
        <v>4</v>
      </c>
      <c r="AC34">
        <f t="shared" ca="1" si="14"/>
        <v>3</v>
      </c>
      <c r="AD34">
        <f t="shared" ca="1" si="15"/>
        <v>10</v>
      </c>
      <c r="AE34">
        <f t="shared" ca="1" si="16"/>
        <v>5</v>
      </c>
      <c r="AF34">
        <f t="shared" ca="1" si="17"/>
        <v>8</v>
      </c>
      <c r="AG34">
        <f t="shared" ca="1" si="18"/>
        <v>9</v>
      </c>
      <c r="AH34">
        <f t="shared" ca="1" si="19"/>
        <v>5</v>
      </c>
      <c r="AI34">
        <f t="shared" ca="1" si="20"/>
        <v>1</v>
      </c>
      <c r="AJ34">
        <f t="shared" ca="1" si="21"/>
        <v>11</v>
      </c>
      <c r="AK34">
        <f t="shared" ca="1" si="22"/>
        <v>3</v>
      </c>
      <c r="AL34">
        <f t="shared" ca="1" si="23"/>
        <v>14</v>
      </c>
      <c r="AM34">
        <f t="shared" ca="1" si="24"/>
        <v>8</v>
      </c>
      <c r="AN34">
        <f t="shared" ca="1" si="25"/>
        <v>1</v>
      </c>
      <c r="AO34">
        <f t="shared" ca="1" si="26"/>
        <v>2</v>
      </c>
      <c r="AP34">
        <f t="shared" ca="1" si="27"/>
        <v>3</v>
      </c>
      <c r="AQ34">
        <f t="shared" ca="1" si="28"/>
        <v>12</v>
      </c>
    </row>
    <row r="35" spans="3:43" x14ac:dyDescent="0.25">
      <c r="C35" s="4">
        <v>31</v>
      </c>
      <c r="D35" s="6">
        <f t="shared" ca="1" si="0"/>
        <v>0</v>
      </c>
      <c r="F35" s="4">
        <f ca="1">IF(D35="","",LOOKUP(D35,Ref!B:B,Ref!C:C))</f>
        <v>0</v>
      </c>
      <c r="G35" t="str">
        <f ca="1">IF($D35="","",IF($D35=0,"",IF(COUNTIF(F$5:F34,F35)=0,"",IF(LOOKUP($F35,T$4:Y$4,T34:Y34)&gt;$B$2,"",LOOKUP($F35,T$4:Y$4,T34:Y34)))))</f>
        <v/>
      </c>
      <c r="I35" s="4">
        <f ca="1">IF(D35="","",LOOKUP(D35,Ref!B:B,Ref!D:D))</f>
        <v>0</v>
      </c>
      <c r="J35" t="str">
        <f ca="1">IF($D35="","",IF($D35=0,"",IF(COUNTIF(I$5:I34,I35)=0,"",IF(LOOKUP($I35,Z$4:AE$4,Z34:AE34)&gt;$B$2,"",LOOKUP($I35,Z$4:AE$4,Z34:AE34)))))</f>
        <v/>
      </c>
      <c r="L35" s="4">
        <f ca="1">IF(D35="","",LOOKUP(D35,Ref!B:B,Ref!E:E))</f>
        <v>0</v>
      </c>
      <c r="M35" t="str">
        <f ca="1">IF($D35="","",IF($D35=0,"",IF(COUNTIF(L$5:L34,L35)=0,"",IF(LOOKUP($L35,AF$4:AK$4,AF34:AK34)&gt;$B$2,"",LOOKUP($L35,AF$4:AK$4,AF34:AK34)))))</f>
        <v/>
      </c>
      <c r="O35" s="4">
        <f ca="1">IF(D35="","",LOOKUP(D35,Ref!B:B,Ref!F:F))</f>
        <v>0</v>
      </c>
      <c r="P35" t="str">
        <f ca="1">IF($D35="","",IF($D35=0,"",IF(COUNTIF(O$5:O34,O35)=0,"",IF(LOOKUP($O35,AL$4:AQ$4,AL34:AQ34)&gt;$B$2,"",LOOKUP($O35,AL$4:AQ$4,AL34:AQ34)))))</f>
        <v/>
      </c>
      <c r="T35">
        <f t="shared" ca="1" si="5"/>
        <v>6</v>
      </c>
      <c r="U35">
        <f t="shared" ca="1" si="6"/>
        <v>9</v>
      </c>
      <c r="V35">
        <f t="shared" ca="1" si="7"/>
        <v>10</v>
      </c>
      <c r="W35">
        <f t="shared" ca="1" si="8"/>
        <v>11</v>
      </c>
      <c r="X35">
        <f t="shared" ca="1" si="9"/>
        <v>2</v>
      </c>
      <c r="Y35">
        <f t="shared" ca="1" si="10"/>
        <v>4</v>
      </c>
      <c r="Z35">
        <f t="shared" ca="1" si="11"/>
        <v>10</v>
      </c>
      <c r="AA35">
        <f t="shared" ca="1" si="12"/>
        <v>2</v>
      </c>
      <c r="AB35">
        <f t="shared" ca="1" si="13"/>
        <v>5</v>
      </c>
      <c r="AC35">
        <f t="shared" ca="1" si="14"/>
        <v>4</v>
      </c>
      <c r="AD35">
        <f t="shared" ca="1" si="15"/>
        <v>11</v>
      </c>
      <c r="AE35">
        <f t="shared" ca="1" si="16"/>
        <v>6</v>
      </c>
      <c r="AF35">
        <f t="shared" ca="1" si="17"/>
        <v>9</v>
      </c>
      <c r="AG35">
        <f t="shared" ca="1" si="18"/>
        <v>10</v>
      </c>
      <c r="AH35">
        <f t="shared" ca="1" si="19"/>
        <v>6</v>
      </c>
      <c r="AI35">
        <f t="shared" ca="1" si="20"/>
        <v>2</v>
      </c>
      <c r="AJ35">
        <f t="shared" ca="1" si="21"/>
        <v>12</v>
      </c>
      <c r="AK35">
        <f t="shared" ca="1" si="22"/>
        <v>4</v>
      </c>
      <c r="AL35">
        <f t="shared" ca="1" si="23"/>
        <v>15</v>
      </c>
      <c r="AM35">
        <f t="shared" ca="1" si="24"/>
        <v>9</v>
      </c>
      <c r="AN35">
        <f t="shared" ca="1" si="25"/>
        <v>2</v>
      </c>
      <c r="AO35">
        <f t="shared" ca="1" si="26"/>
        <v>3</v>
      </c>
      <c r="AP35">
        <f t="shared" ca="1" si="27"/>
        <v>4</v>
      </c>
      <c r="AQ35">
        <f t="shared" ca="1" si="28"/>
        <v>13</v>
      </c>
    </row>
    <row r="36" spans="3:43" x14ac:dyDescent="0.25">
      <c r="C36" s="4">
        <v>32</v>
      </c>
      <c r="D36" s="6">
        <f t="shared" ca="1" si="0"/>
        <v>15</v>
      </c>
      <c r="F36" s="4">
        <f ca="1">IF(D36="","",LOOKUP(D36,Ref!B:B,Ref!C:C))</f>
        <v>1</v>
      </c>
      <c r="G36">
        <f ca="1">IF($D36="","",IF($D36=0,"",IF(COUNTIF(F$5:F35,F36)=0,"",IF(LOOKUP($F36,T$4:Y$4,T35:Y35)&gt;$B$2,"",LOOKUP($F36,T$4:Y$4,T35:Y35)))))</f>
        <v>6</v>
      </c>
      <c r="I36" s="4">
        <f ca="1">IF(D36="","",LOOKUP(D36,Ref!B:B,Ref!D:D))</f>
        <v>6</v>
      </c>
      <c r="J36">
        <f ca="1">IF($D36="","",IF($D36=0,"",IF(COUNTIF(I$5:I35,I36)=0,"",IF(LOOKUP($I36,Z$4:AE$4,Z35:AE35)&gt;$B$2,"",LOOKUP($I36,Z$4:AE$4,Z35:AE35)))))</f>
        <v>6</v>
      </c>
      <c r="L36" s="4">
        <f ca="1">IF(D36="","",LOOKUP(D36,Ref!B:B,Ref!E:E))</f>
        <v>3</v>
      </c>
      <c r="M36">
        <f ca="1">IF($D36="","",IF($D36=0,"",IF(COUNTIF(L$5:L35,L36)=0,"",IF(LOOKUP($L36,AF$4:AK$4,AF35:AK35)&gt;$B$2,"",LOOKUP($L36,AF$4:AK$4,AF35:AK35)))))</f>
        <v>6</v>
      </c>
      <c r="O36" s="4">
        <f ca="1">IF(D36="","",LOOKUP(D36,Ref!B:B,Ref!F:F))</f>
        <v>4</v>
      </c>
      <c r="P36">
        <f ca="1">IF($D36="","",IF($D36=0,"",IF(COUNTIF(O$5:O35,O36)=0,"",IF(LOOKUP($O36,AL$4:AQ$4,AL35:AQ35)&gt;$B$2,"",LOOKUP($O36,AL$4:AQ$4,AL35:AQ35)))))</f>
        <v>3</v>
      </c>
      <c r="T36">
        <f t="shared" ca="1" si="5"/>
        <v>1</v>
      </c>
      <c r="U36">
        <f t="shared" ca="1" si="6"/>
        <v>10</v>
      </c>
      <c r="V36">
        <f t="shared" ca="1" si="7"/>
        <v>11</v>
      </c>
      <c r="W36">
        <f t="shared" ca="1" si="8"/>
        <v>12</v>
      </c>
      <c r="X36">
        <f t="shared" ca="1" si="9"/>
        <v>3</v>
      </c>
      <c r="Y36">
        <f t="shared" ca="1" si="10"/>
        <v>5</v>
      </c>
      <c r="Z36">
        <f t="shared" ca="1" si="11"/>
        <v>11</v>
      </c>
      <c r="AA36">
        <f t="shared" ca="1" si="12"/>
        <v>3</v>
      </c>
      <c r="AB36">
        <f t="shared" ca="1" si="13"/>
        <v>6</v>
      </c>
      <c r="AC36">
        <f t="shared" ca="1" si="14"/>
        <v>5</v>
      </c>
      <c r="AD36">
        <f t="shared" ca="1" si="15"/>
        <v>12</v>
      </c>
      <c r="AE36">
        <f t="shared" ca="1" si="16"/>
        <v>1</v>
      </c>
      <c r="AF36">
        <f t="shared" ca="1" si="17"/>
        <v>10</v>
      </c>
      <c r="AG36">
        <f t="shared" ca="1" si="18"/>
        <v>11</v>
      </c>
      <c r="AH36">
        <f t="shared" ca="1" si="19"/>
        <v>1</v>
      </c>
      <c r="AI36">
        <f t="shared" ca="1" si="20"/>
        <v>3</v>
      </c>
      <c r="AJ36">
        <f t="shared" ca="1" si="21"/>
        <v>13</v>
      </c>
      <c r="AK36">
        <f t="shared" ca="1" si="22"/>
        <v>5</v>
      </c>
      <c r="AL36">
        <f t="shared" ca="1" si="23"/>
        <v>16</v>
      </c>
      <c r="AM36">
        <f t="shared" ca="1" si="24"/>
        <v>10</v>
      </c>
      <c r="AN36">
        <f t="shared" ca="1" si="25"/>
        <v>3</v>
      </c>
      <c r="AO36">
        <f t="shared" ca="1" si="26"/>
        <v>1</v>
      </c>
      <c r="AP36">
        <f t="shared" ca="1" si="27"/>
        <v>5</v>
      </c>
      <c r="AQ36">
        <f t="shared" ca="1" si="28"/>
        <v>14</v>
      </c>
    </row>
    <row r="37" spans="3:43" x14ac:dyDescent="0.25">
      <c r="C37" s="4">
        <v>33</v>
      </c>
      <c r="D37" s="6">
        <f t="shared" ca="1" si="0"/>
        <v>29</v>
      </c>
      <c r="F37" s="4">
        <f ca="1">IF(D37="","",LOOKUP(D37,Ref!B:B,Ref!C:C))</f>
        <v>4</v>
      </c>
      <c r="G37" t="str">
        <f ca="1">IF($D37="","",IF($D37=0,"",IF(COUNTIF(F$5:F36,F37)=0,"",IF(LOOKUP($F37,T$4:Y$4,T36:Y36)&gt;$B$2,"",LOOKUP($F37,T$4:Y$4,T36:Y36)))))</f>
        <v/>
      </c>
      <c r="I37" s="4">
        <f ca="1">IF(D37="","",LOOKUP(D37,Ref!B:B,Ref!D:D))</f>
        <v>3</v>
      </c>
      <c r="J37">
        <f ca="1">IF($D37="","",IF($D37=0,"",IF(COUNTIF(I$5:I36,I37)=0,"",IF(LOOKUP($I37,Z$4:AE$4,Z36:AE36)&gt;$B$2,"",LOOKUP($I37,Z$4:AE$4,Z36:AE36)))))</f>
        <v>6</v>
      </c>
      <c r="L37" s="4">
        <f ca="1">IF(D37="","",LOOKUP(D37,Ref!B:B,Ref!E:E))</f>
        <v>5</v>
      </c>
      <c r="M37" t="str">
        <f ca="1">IF($D37="","",IF($D37=0,"",IF(COUNTIF(L$5:L36,L37)=0,"",IF(LOOKUP($L37,AF$4:AK$4,AF36:AK36)&gt;$B$2,"",LOOKUP($L37,AF$4:AK$4,AF36:AK36)))))</f>
        <v/>
      </c>
      <c r="O37" s="4">
        <f ca="1">IF(D37="","",LOOKUP(D37,Ref!B:B,Ref!F:F))</f>
        <v>6</v>
      </c>
      <c r="P37" t="str">
        <f ca="1">IF($D37="","",IF($D37=0,"",IF(COUNTIF(O$5:O36,O37)=0,"",IF(LOOKUP($O37,AL$4:AQ$4,AL36:AQ36)&gt;$B$2,"",LOOKUP($O37,AL$4:AQ$4,AL36:AQ36)))))</f>
        <v/>
      </c>
      <c r="T37">
        <f t="shared" ca="1" si="5"/>
        <v>2</v>
      </c>
      <c r="U37">
        <f t="shared" ca="1" si="6"/>
        <v>11</v>
      </c>
      <c r="V37">
        <f t="shared" ca="1" si="7"/>
        <v>12</v>
      </c>
      <c r="W37">
        <f t="shared" ca="1" si="8"/>
        <v>1</v>
      </c>
      <c r="X37">
        <f t="shared" ca="1" si="9"/>
        <v>4</v>
      </c>
      <c r="Y37">
        <f t="shared" ca="1" si="10"/>
        <v>6</v>
      </c>
      <c r="Z37">
        <f t="shared" ca="1" si="11"/>
        <v>12</v>
      </c>
      <c r="AA37">
        <f t="shared" ca="1" si="12"/>
        <v>4</v>
      </c>
      <c r="AB37">
        <f t="shared" ca="1" si="13"/>
        <v>1</v>
      </c>
      <c r="AC37">
        <f t="shared" ca="1" si="14"/>
        <v>6</v>
      </c>
      <c r="AD37">
        <f t="shared" ca="1" si="15"/>
        <v>13</v>
      </c>
      <c r="AE37">
        <f t="shared" ca="1" si="16"/>
        <v>2</v>
      </c>
      <c r="AF37">
        <f t="shared" ca="1" si="17"/>
        <v>11</v>
      </c>
      <c r="AG37">
        <f t="shared" ca="1" si="18"/>
        <v>12</v>
      </c>
      <c r="AH37">
        <f t="shared" ca="1" si="19"/>
        <v>2</v>
      </c>
      <c r="AI37">
        <f t="shared" ca="1" si="20"/>
        <v>4</v>
      </c>
      <c r="AJ37">
        <f t="shared" ca="1" si="21"/>
        <v>1</v>
      </c>
      <c r="AK37">
        <f t="shared" ca="1" si="22"/>
        <v>6</v>
      </c>
      <c r="AL37">
        <f t="shared" ca="1" si="23"/>
        <v>17</v>
      </c>
      <c r="AM37">
        <f t="shared" ca="1" si="24"/>
        <v>11</v>
      </c>
      <c r="AN37">
        <f t="shared" ca="1" si="25"/>
        <v>4</v>
      </c>
      <c r="AO37">
        <f t="shared" ca="1" si="26"/>
        <v>2</v>
      </c>
      <c r="AP37">
        <f t="shared" ca="1" si="27"/>
        <v>6</v>
      </c>
      <c r="AQ37">
        <f t="shared" ca="1" si="28"/>
        <v>1</v>
      </c>
    </row>
    <row r="38" spans="3:43" x14ac:dyDescent="0.25">
      <c r="C38" s="4">
        <v>34</v>
      </c>
      <c r="D38" s="6">
        <f t="shared" ca="1" si="0"/>
        <v>22</v>
      </c>
      <c r="F38" s="4">
        <f ca="1">IF(D38="","",LOOKUP(D38,Ref!B:B,Ref!C:C))</f>
        <v>6</v>
      </c>
      <c r="G38">
        <f ca="1">IF($D38="","",IF($D38=0,"",IF(COUNTIF(F$5:F37,F38)=0,"",IF(LOOKUP($F38,T$4:Y$4,T37:Y37)&gt;$B$2,"",LOOKUP($F38,T$4:Y$4,T37:Y37)))))</f>
        <v>6</v>
      </c>
      <c r="I38" s="4">
        <f ca="1">IF(D38="","",LOOKUP(D38,Ref!B:B,Ref!D:D))</f>
        <v>3</v>
      </c>
      <c r="J38">
        <f ca="1">IF($D38="","",IF($D38=0,"",IF(COUNTIF(I$5:I37,I38)=0,"",IF(LOOKUP($I38,Z$4:AE$4,Z37:AE37)&gt;$B$2,"",LOOKUP($I38,Z$4:AE$4,Z37:AE37)))))</f>
        <v>1</v>
      </c>
      <c r="L38" s="4">
        <f ca="1">IF(D38="","",LOOKUP(D38,Ref!B:B,Ref!E:E))</f>
        <v>4</v>
      </c>
      <c r="M38">
        <f ca="1">IF($D38="","",IF($D38=0,"",IF(COUNTIF(L$5:L37,L38)=0,"",IF(LOOKUP($L38,AF$4:AK$4,AF37:AK37)&gt;$B$2,"",LOOKUP($L38,AF$4:AK$4,AF37:AK37)))))</f>
        <v>4</v>
      </c>
      <c r="O38" s="4">
        <f ca="1">IF(D38="","",LOOKUP(D38,Ref!B:B,Ref!F:F))</f>
        <v>4</v>
      </c>
      <c r="P38">
        <f ca="1">IF($D38="","",IF($D38=0,"",IF(COUNTIF(O$5:O37,O38)=0,"",IF(LOOKUP($O38,AL$4:AQ$4,AL37:AQ37)&gt;$B$2,"",LOOKUP($O38,AL$4:AQ$4,AL37:AQ37)))))</f>
        <v>2</v>
      </c>
      <c r="T38">
        <f t="shared" ca="1" si="5"/>
        <v>3</v>
      </c>
      <c r="U38">
        <f t="shared" ca="1" si="6"/>
        <v>12</v>
      </c>
      <c r="V38">
        <f t="shared" ca="1" si="7"/>
        <v>13</v>
      </c>
      <c r="W38">
        <f t="shared" ca="1" si="8"/>
        <v>2</v>
      </c>
      <c r="X38">
        <f t="shared" ca="1" si="9"/>
        <v>5</v>
      </c>
      <c r="Y38">
        <f t="shared" ca="1" si="10"/>
        <v>1</v>
      </c>
      <c r="Z38">
        <f t="shared" ca="1" si="11"/>
        <v>13</v>
      </c>
      <c r="AA38">
        <f t="shared" ca="1" si="12"/>
        <v>5</v>
      </c>
      <c r="AB38">
        <f t="shared" ca="1" si="13"/>
        <v>1</v>
      </c>
      <c r="AC38">
        <f t="shared" ca="1" si="14"/>
        <v>7</v>
      </c>
      <c r="AD38">
        <f t="shared" ca="1" si="15"/>
        <v>14</v>
      </c>
      <c r="AE38">
        <f t="shared" ca="1" si="16"/>
        <v>3</v>
      </c>
      <c r="AF38">
        <f t="shared" ca="1" si="17"/>
        <v>12</v>
      </c>
      <c r="AG38">
        <f t="shared" ca="1" si="18"/>
        <v>13</v>
      </c>
      <c r="AH38">
        <f t="shared" ca="1" si="19"/>
        <v>3</v>
      </c>
      <c r="AI38">
        <f t="shared" ca="1" si="20"/>
        <v>1</v>
      </c>
      <c r="AJ38">
        <f t="shared" ca="1" si="21"/>
        <v>2</v>
      </c>
      <c r="AK38">
        <f t="shared" ca="1" si="22"/>
        <v>7</v>
      </c>
      <c r="AL38">
        <f t="shared" ca="1" si="23"/>
        <v>18</v>
      </c>
      <c r="AM38">
        <f t="shared" ca="1" si="24"/>
        <v>12</v>
      </c>
      <c r="AN38">
        <f t="shared" ca="1" si="25"/>
        <v>5</v>
      </c>
      <c r="AO38">
        <f t="shared" ca="1" si="26"/>
        <v>1</v>
      </c>
      <c r="AP38">
        <f t="shared" ca="1" si="27"/>
        <v>7</v>
      </c>
      <c r="AQ38">
        <f t="shared" ca="1" si="28"/>
        <v>2</v>
      </c>
    </row>
    <row r="39" spans="3:43" x14ac:dyDescent="0.25">
      <c r="C39" s="4">
        <v>35</v>
      </c>
      <c r="D39" s="6">
        <f t="shared" ca="1" si="0"/>
        <v>1</v>
      </c>
      <c r="F39" s="4">
        <f ca="1">IF(D39="","",LOOKUP(D39,Ref!B:B,Ref!C:C))</f>
        <v>1</v>
      </c>
      <c r="G39">
        <f ca="1">IF($D39="","",IF($D39=0,"",IF(COUNTIF(F$5:F38,F39)=0,"",IF(LOOKUP($F39,T$4:Y$4,T38:Y38)&gt;$B$2,"",LOOKUP($F39,T$4:Y$4,T38:Y38)))))</f>
        <v>3</v>
      </c>
      <c r="I39" s="4">
        <f ca="1">IF(D39="","",LOOKUP(D39,Ref!B:B,Ref!D:D))</f>
        <v>4</v>
      </c>
      <c r="J39">
        <f ca="1">IF($D39="","",IF($D39=0,"",IF(COUNTIF(I$5:I38,I39)=0,"",IF(LOOKUP($I39,Z$4:AE$4,Z38:AE38)&gt;$B$2,"",LOOKUP($I39,Z$4:AE$4,Z38:AE38)))))</f>
        <v>7</v>
      </c>
      <c r="L39" s="4">
        <f ca="1">IF(D39="","",LOOKUP(D39,Ref!B:B,Ref!E:E))</f>
        <v>1</v>
      </c>
      <c r="M39" t="str">
        <f ca="1">IF($D39="","",IF($D39=0,"",IF(COUNTIF(L$5:L38,L39)=0,"",IF(LOOKUP($L39,AF$4:AK$4,AF38:AK38)&gt;$B$2,"",LOOKUP($L39,AF$4:AK$4,AF38:AK38)))))</f>
        <v/>
      </c>
      <c r="O39" s="4">
        <f ca="1">IF(D39="","",LOOKUP(D39,Ref!B:B,Ref!F:F))</f>
        <v>1</v>
      </c>
      <c r="P39" t="str">
        <f ca="1">IF($D39="","",IF($D39=0,"",IF(COUNTIF(O$5:O38,O39)=0,"",IF(LOOKUP($O39,AL$4:AQ$4,AL38:AQ38)&gt;$B$2,"",LOOKUP($O39,AL$4:AQ$4,AL38:AQ38)))))</f>
        <v/>
      </c>
      <c r="T39">
        <f t="shared" ca="1" si="5"/>
        <v>1</v>
      </c>
      <c r="U39">
        <f t="shared" ca="1" si="6"/>
        <v>13</v>
      </c>
      <c r="V39">
        <f t="shared" ca="1" si="7"/>
        <v>14</v>
      </c>
      <c r="W39">
        <f t="shared" ca="1" si="8"/>
        <v>3</v>
      </c>
      <c r="X39">
        <f t="shared" ca="1" si="9"/>
        <v>6</v>
      </c>
      <c r="Y39">
        <f t="shared" ca="1" si="10"/>
        <v>2</v>
      </c>
      <c r="Z39">
        <f t="shared" ca="1" si="11"/>
        <v>14</v>
      </c>
      <c r="AA39">
        <f t="shared" ca="1" si="12"/>
        <v>6</v>
      </c>
      <c r="AB39">
        <f t="shared" ca="1" si="13"/>
        <v>2</v>
      </c>
      <c r="AC39">
        <f t="shared" ca="1" si="14"/>
        <v>1</v>
      </c>
      <c r="AD39">
        <f t="shared" ca="1" si="15"/>
        <v>15</v>
      </c>
      <c r="AE39">
        <f t="shared" ca="1" si="16"/>
        <v>4</v>
      </c>
      <c r="AF39">
        <f t="shared" ca="1" si="17"/>
        <v>1</v>
      </c>
      <c r="AG39">
        <f t="shared" ca="1" si="18"/>
        <v>14</v>
      </c>
      <c r="AH39">
        <f t="shared" ca="1" si="19"/>
        <v>4</v>
      </c>
      <c r="AI39">
        <f t="shared" ca="1" si="20"/>
        <v>2</v>
      </c>
      <c r="AJ39">
        <f t="shared" ca="1" si="21"/>
        <v>3</v>
      </c>
      <c r="AK39">
        <f t="shared" ca="1" si="22"/>
        <v>8</v>
      </c>
      <c r="AL39">
        <f t="shared" ca="1" si="23"/>
        <v>1</v>
      </c>
      <c r="AM39">
        <f t="shared" ca="1" si="24"/>
        <v>13</v>
      </c>
      <c r="AN39">
        <f t="shared" ca="1" si="25"/>
        <v>6</v>
      </c>
      <c r="AO39">
        <f t="shared" ca="1" si="26"/>
        <v>2</v>
      </c>
      <c r="AP39">
        <f t="shared" ca="1" si="27"/>
        <v>8</v>
      </c>
      <c r="AQ39">
        <f t="shared" ca="1" si="28"/>
        <v>3</v>
      </c>
    </row>
    <row r="40" spans="3:43" x14ac:dyDescent="0.25">
      <c r="C40" s="4">
        <v>36</v>
      </c>
      <c r="D40" s="6">
        <f t="shared" ca="1" si="0"/>
        <v>28</v>
      </c>
      <c r="F40" s="4">
        <f ca="1">IF(D40="","",LOOKUP(D40,Ref!B:B,Ref!C:C))</f>
        <v>4</v>
      </c>
      <c r="G40">
        <f ca="1">IF($D40="","",IF($D40=0,"",IF(COUNTIF(F$5:F39,F40)=0,"",IF(LOOKUP($F40,T$4:Y$4,T39:Y39)&gt;$B$2,"",LOOKUP($F40,T$4:Y$4,T39:Y39)))))</f>
        <v>3</v>
      </c>
      <c r="I40" s="4">
        <f ca="1">IF(D40="","",LOOKUP(D40,Ref!B:B,Ref!D:D))</f>
        <v>3</v>
      </c>
      <c r="J40">
        <f ca="1">IF($D40="","",IF($D40=0,"",IF(COUNTIF(I$5:I39,I40)=0,"",IF(LOOKUP($I40,Z$4:AE$4,Z39:AE39)&gt;$B$2,"",LOOKUP($I40,Z$4:AE$4,Z39:AE39)))))</f>
        <v>2</v>
      </c>
      <c r="L40" s="4">
        <f ca="1">IF(D40="","",LOOKUP(D40,Ref!B:B,Ref!E:E))</f>
        <v>5</v>
      </c>
      <c r="M40">
        <f ca="1">IF($D40="","",IF($D40=0,"",IF(COUNTIF(L$5:L39,L40)=0,"",IF(LOOKUP($L40,AF$4:AK$4,AF39:AK39)&gt;$B$2,"",LOOKUP($L40,AF$4:AK$4,AF39:AK39)))))</f>
        <v>3</v>
      </c>
      <c r="O40" s="4">
        <f ca="1">IF(D40="","",LOOKUP(D40,Ref!B:B,Ref!F:F))</f>
        <v>6</v>
      </c>
      <c r="P40">
        <f ca="1">IF($D40="","",IF($D40=0,"",IF(COUNTIF(O$5:O39,O40)=0,"",IF(LOOKUP($O40,AL$4:AQ$4,AL39:AQ39)&gt;$B$2,"",LOOKUP($O40,AL$4:AQ$4,AL39:AQ39)))))</f>
        <v>3</v>
      </c>
      <c r="T40">
        <f t="shared" ca="1" si="5"/>
        <v>2</v>
      </c>
      <c r="U40">
        <f t="shared" ca="1" si="6"/>
        <v>14</v>
      </c>
      <c r="V40">
        <f t="shared" ca="1" si="7"/>
        <v>15</v>
      </c>
      <c r="W40">
        <f t="shared" ca="1" si="8"/>
        <v>1</v>
      </c>
      <c r="X40">
        <f t="shared" ca="1" si="9"/>
        <v>7</v>
      </c>
      <c r="Y40">
        <f t="shared" ca="1" si="10"/>
        <v>3</v>
      </c>
      <c r="Z40">
        <f t="shared" ca="1" si="11"/>
        <v>15</v>
      </c>
      <c r="AA40">
        <f t="shared" ca="1" si="12"/>
        <v>7</v>
      </c>
      <c r="AB40">
        <f t="shared" ca="1" si="13"/>
        <v>1</v>
      </c>
      <c r="AC40">
        <f t="shared" ca="1" si="14"/>
        <v>2</v>
      </c>
      <c r="AD40">
        <f t="shared" ca="1" si="15"/>
        <v>16</v>
      </c>
      <c r="AE40">
        <f t="shared" ca="1" si="16"/>
        <v>5</v>
      </c>
      <c r="AF40">
        <f t="shared" ca="1" si="17"/>
        <v>2</v>
      </c>
      <c r="AG40">
        <f t="shared" ca="1" si="18"/>
        <v>15</v>
      </c>
      <c r="AH40">
        <f t="shared" ca="1" si="19"/>
        <v>5</v>
      </c>
      <c r="AI40">
        <f t="shared" ca="1" si="20"/>
        <v>3</v>
      </c>
      <c r="AJ40">
        <f t="shared" ca="1" si="21"/>
        <v>1</v>
      </c>
      <c r="AK40">
        <f t="shared" ca="1" si="22"/>
        <v>9</v>
      </c>
      <c r="AL40">
        <f t="shared" ca="1" si="23"/>
        <v>2</v>
      </c>
      <c r="AM40">
        <f t="shared" ca="1" si="24"/>
        <v>14</v>
      </c>
      <c r="AN40">
        <f t="shared" ca="1" si="25"/>
        <v>7</v>
      </c>
      <c r="AO40">
        <f t="shared" ca="1" si="26"/>
        <v>3</v>
      </c>
      <c r="AP40">
        <f t="shared" ca="1" si="27"/>
        <v>9</v>
      </c>
      <c r="AQ40">
        <f t="shared" ca="1" si="28"/>
        <v>1</v>
      </c>
    </row>
    <row r="41" spans="3:43" x14ac:dyDescent="0.25">
      <c r="C41" s="4">
        <v>37</v>
      </c>
      <c r="D41" s="6">
        <f t="shared" ca="1" si="0"/>
        <v>27</v>
      </c>
      <c r="F41" s="4">
        <f ca="1">IF(D41="","",LOOKUP(D41,Ref!B:B,Ref!C:C))</f>
        <v>2</v>
      </c>
      <c r="G41" t="str">
        <f ca="1">IF($D41="","",IF($D41=0,"",IF(COUNTIF(F$5:F40,F41)=0,"",IF(LOOKUP($F41,T$4:Y$4,T40:Y40)&gt;$B$2,"",LOOKUP($F41,T$4:Y$4,T40:Y40)))))</f>
        <v/>
      </c>
      <c r="I41" s="4">
        <f ca="1">IF(D41="","",LOOKUP(D41,Ref!B:B,Ref!D:D))</f>
        <v>6</v>
      </c>
      <c r="J41">
        <f ca="1">IF($D41="","",IF($D41=0,"",IF(COUNTIF(I$5:I40,I41)=0,"",IF(LOOKUP($I41,Z$4:AE$4,Z40:AE40)&gt;$B$2,"",LOOKUP($I41,Z$4:AE$4,Z40:AE40)))))</f>
        <v>5</v>
      </c>
      <c r="L41" s="4">
        <f ca="1">IF(D41="","",LOOKUP(D41,Ref!B:B,Ref!E:E))</f>
        <v>5</v>
      </c>
      <c r="M41">
        <f ca="1">IF($D41="","",IF($D41=0,"",IF(COUNTIF(L$5:L40,L41)=0,"",IF(LOOKUP($L41,AF$4:AK$4,AF40:AK40)&gt;$B$2,"",LOOKUP($L41,AF$4:AK$4,AF40:AK40)))))</f>
        <v>1</v>
      </c>
      <c r="O41" s="4">
        <f ca="1">IF(D41="","",LOOKUP(D41,Ref!B:B,Ref!F:F))</f>
        <v>5</v>
      </c>
      <c r="P41" t="str">
        <f ca="1">IF($D41="","",IF($D41=0,"",IF(COUNTIF(O$5:O40,O41)=0,"",IF(LOOKUP($O41,AL$4:AQ$4,AL40:AQ40)&gt;$B$2,"",LOOKUP($O41,AL$4:AQ$4,AL40:AQ40)))))</f>
        <v/>
      </c>
      <c r="T41">
        <f t="shared" ca="1" si="5"/>
        <v>3</v>
      </c>
      <c r="U41">
        <f t="shared" ca="1" si="6"/>
        <v>1</v>
      </c>
      <c r="V41">
        <f t="shared" ca="1" si="7"/>
        <v>16</v>
      </c>
      <c r="W41">
        <f t="shared" ca="1" si="8"/>
        <v>2</v>
      </c>
      <c r="X41">
        <f t="shared" ca="1" si="9"/>
        <v>8</v>
      </c>
      <c r="Y41">
        <f t="shared" ca="1" si="10"/>
        <v>4</v>
      </c>
      <c r="Z41">
        <f t="shared" ca="1" si="11"/>
        <v>16</v>
      </c>
      <c r="AA41">
        <f t="shared" ca="1" si="12"/>
        <v>8</v>
      </c>
      <c r="AB41">
        <f t="shared" ca="1" si="13"/>
        <v>2</v>
      </c>
      <c r="AC41">
        <f t="shared" ca="1" si="14"/>
        <v>3</v>
      </c>
      <c r="AD41">
        <f t="shared" ca="1" si="15"/>
        <v>17</v>
      </c>
      <c r="AE41">
        <f t="shared" ca="1" si="16"/>
        <v>1</v>
      </c>
      <c r="AF41">
        <f t="shared" ca="1" si="17"/>
        <v>3</v>
      </c>
      <c r="AG41">
        <f t="shared" ca="1" si="18"/>
        <v>16</v>
      </c>
      <c r="AH41">
        <f t="shared" ca="1" si="19"/>
        <v>6</v>
      </c>
      <c r="AI41">
        <f t="shared" ca="1" si="20"/>
        <v>4</v>
      </c>
      <c r="AJ41">
        <f t="shared" ca="1" si="21"/>
        <v>1</v>
      </c>
      <c r="AK41">
        <f t="shared" ca="1" si="22"/>
        <v>10</v>
      </c>
      <c r="AL41">
        <f t="shared" ca="1" si="23"/>
        <v>3</v>
      </c>
      <c r="AM41">
        <f t="shared" ca="1" si="24"/>
        <v>15</v>
      </c>
      <c r="AN41">
        <f t="shared" ca="1" si="25"/>
        <v>8</v>
      </c>
      <c r="AO41">
        <f t="shared" ca="1" si="26"/>
        <v>4</v>
      </c>
      <c r="AP41">
        <f t="shared" ca="1" si="27"/>
        <v>1</v>
      </c>
      <c r="AQ41">
        <f t="shared" ca="1" si="28"/>
        <v>2</v>
      </c>
    </row>
    <row r="42" spans="3:43" x14ac:dyDescent="0.25">
      <c r="C42" s="4">
        <v>38</v>
      </c>
      <c r="D42" s="6">
        <f t="shared" ca="1" si="0"/>
        <v>10</v>
      </c>
      <c r="F42" s="4">
        <f ca="1">IF(D42="","",LOOKUP(D42,Ref!B:B,Ref!C:C))</f>
        <v>4</v>
      </c>
      <c r="G42">
        <f ca="1">IF($D42="","",IF($D42=0,"",IF(COUNTIF(F$5:F41,F42)=0,"",IF(LOOKUP($F42,T$4:Y$4,T41:Y41)&gt;$B$2,"",LOOKUP($F42,T$4:Y$4,T41:Y41)))))</f>
        <v>2</v>
      </c>
      <c r="I42" s="4">
        <f ca="1">IF(D42="","",LOOKUP(D42,Ref!B:B,Ref!D:D))</f>
        <v>5</v>
      </c>
      <c r="J42" t="str">
        <f ca="1">IF($D42="","",IF($D42=0,"",IF(COUNTIF(I$5:I41,I42)=0,"",IF(LOOKUP($I42,Z$4:AE$4,Z41:AE41)&gt;$B$2,"",LOOKUP($I42,Z$4:AE$4,Z41:AE41)))))</f>
        <v/>
      </c>
      <c r="L42" s="4">
        <f ca="1">IF(D42="","",LOOKUP(D42,Ref!B:B,Ref!E:E))</f>
        <v>2</v>
      </c>
      <c r="M42" t="str">
        <f ca="1">IF($D42="","",IF($D42=0,"",IF(COUNTIF(L$5:L41,L42)=0,"",IF(LOOKUP($L42,AF$4:AK$4,AF41:AK41)&gt;$B$2,"",LOOKUP($L42,AF$4:AK$4,AF41:AK41)))))</f>
        <v/>
      </c>
      <c r="O42" s="4">
        <f ca="1">IF(D42="","",LOOKUP(D42,Ref!B:B,Ref!F:F))</f>
        <v>2</v>
      </c>
      <c r="P42" t="str">
        <f ca="1">IF($D42="","",IF($D42=0,"",IF(COUNTIF(O$5:O41,O42)=0,"",IF(LOOKUP($O42,AL$4:AQ$4,AL41:AQ41)&gt;$B$2,"",LOOKUP($O42,AL$4:AQ$4,AL41:AQ41)))))</f>
        <v/>
      </c>
      <c r="T42">
        <f t="shared" ca="1" si="5"/>
        <v>4</v>
      </c>
      <c r="U42">
        <f t="shared" ca="1" si="6"/>
        <v>2</v>
      </c>
      <c r="V42">
        <f t="shared" ca="1" si="7"/>
        <v>17</v>
      </c>
      <c r="W42">
        <f t="shared" ca="1" si="8"/>
        <v>1</v>
      </c>
      <c r="X42">
        <f t="shared" ca="1" si="9"/>
        <v>9</v>
      </c>
      <c r="Y42">
        <f t="shared" ca="1" si="10"/>
        <v>5</v>
      </c>
      <c r="Z42">
        <f t="shared" ca="1" si="11"/>
        <v>17</v>
      </c>
      <c r="AA42">
        <f t="shared" ca="1" si="12"/>
        <v>9</v>
      </c>
      <c r="AB42">
        <f t="shared" ca="1" si="13"/>
        <v>3</v>
      </c>
      <c r="AC42">
        <f t="shared" ca="1" si="14"/>
        <v>4</v>
      </c>
      <c r="AD42">
        <f t="shared" ca="1" si="15"/>
        <v>1</v>
      </c>
      <c r="AE42">
        <f t="shared" ca="1" si="16"/>
        <v>2</v>
      </c>
      <c r="AF42">
        <f t="shared" ca="1" si="17"/>
        <v>4</v>
      </c>
      <c r="AG42">
        <f t="shared" ca="1" si="18"/>
        <v>1</v>
      </c>
      <c r="AH42">
        <f t="shared" ca="1" si="19"/>
        <v>7</v>
      </c>
      <c r="AI42">
        <f t="shared" ca="1" si="20"/>
        <v>5</v>
      </c>
      <c r="AJ42">
        <f t="shared" ca="1" si="21"/>
        <v>2</v>
      </c>
      <c r="AK42">
        <f t="shared" ca="1" si="22"/>
        <v>11</v>
      </c>
      <c r="AL42">
        <f t="shared" ca="1" si="23"/>
        <v>4</v>
      </c>
      <c r="AM42">
        <f t="shared" ca="1" si="24"/>
        <v>1</v>
      </c>
      <c r="AN42">
        <f t="shared" ca="1" si="25"/>
        <v>9</v>
      </c>
      <c r="AO42">
        <f t="shared" ca="1" si="26"/>
        <v>5</v>
      </c>
      <c r="AP42">
        <f t="shared" ca="1" si="27"/>
        <v>2</v>
      </c>
      <c r="AQ42">
        <f t="shared" ca="1" si="28"/>
        <v>3</v>
      </c>
    </row>
    <row r="43" spans="3:43" x14ac:dyDescent="0.25">
      <c r="C43" s="4">
        <v>39</v>
      </c>
      <c r="D43" s="6">
        <f t="shared" ca="1" si="0"/>
        <v>11</v>
      </c>
      <c r="F43" s="4">
        <f ca="1">IF(D43="","",LOOKUP(D43,Ref!B:B,Ref!C:C))</f>
        <v>4</v>
      </c>
      <c r="G43">
        <f ca="1">IF($D43="","",IF($D43=0,"",IF(COUNTIF(F$5:F42,F43)=0,"",IF(LOOKUP($F43,T$4:Y$4,T42:Y42)&gt;$B$2,"",LOOKUP($F43,T$4:Y$4,T42:Y42)))))</f>
        <v>1</v>
      </c>
      <c r="I43" s="4">
        <f ca="1">IF(D43="","",LOOKUP(D43,Ref!B:B,Ref!D:D))</f>
        <v>5</v>
      </c>
      <c r="J43">
        <f ca="1">IF($D43="","",IF($D43=0,"",IF(COUNTIF(I$5:I42,I43)=0,"",IF(LOOKUP($I43,Z$4:AE$4,Z42:AE42)&gt;$B$2,"",LOOKUP($I43,Z$4:AE$4,Z42:AE42)))))</f>
        <v>1</v>
      </c>
      <c r="L43" s="4">
        <f ca="1">IF(D43="","",LOOKUP(D43,Ref!B:B,Ref!E:E))</f>
        <v>2</v>
      </c>
      <c r="M43">
        <f ca="1">IF($D43="","",IF($D43=0,"",IF(COUNTIF(L$5:L42,L43)=0,"",IF(LOOKUP($L43,AF$4:AK$4,AF42:AK42)&gt;$B$2,"",LOOKUP($L43,AF$4:AK$4,AF42:AK42)))))</f>
        <v>1</v>
      </c>
      <c r="O43" s="4">
        <f ca="1">IF(D43="","",LOOKUP(D43,Ref!B:B,Ref!F:F))</f>
        <v>2</v>
      </c>
      <c r="P43">
        <f ca="1">IF($D43="","",IF($D43=0,"",IF(COUNTIF(O$5:O42,O43)=0,"",IF(LOOKUP($O43,AL$4:AQ$4,AL42:AQ42)&gt;$B$2,"",LOOKUP($O43,AL$4:AQ$4,AL42:AQ42)))))</f>
        <v>1</v>
      </c>
      <c r="T43">
        <f t="shared" ca="1" si="5"/>
        <v>5</v>
      </c>
      <c r="U43">
        <f t="shared" ca="1" si="6"/>
        <v>3</v>
      </c>
      <c r="V43">
        <f t="shared" ca="1" si="7"/>
        <v>18</v>
      </c>
      <c r="W43">
        <f t="shared" ca="1" si="8"/>
        <v>1</v>
      </c>
      <c r="X43">
        <f t="shared" ca="1" si="9"/>
        <v>10</v>
      </c>
      <c r="Y43">
        <f t="shared" ca="1" si="10"/>
        <v>6</v>
      </c>
      <c r="Z43">
        <f t="shared" ca="1" si="11"/>
        <v>18</v>
      </c>
      <c r="AA43">
        <f t="shared" ca="1" si="12"/>
        <v>10</v>
      </c>
      <c r="AB43">
        <f t="shared" ca="1" si="13"/>
        <v>4</v>
      </c>
      <c r="AC43">
        <f t="shared" ca="1" si="14"/>
        <v>5</v>
      </c>
      <c r="AD43">
        <f t="shared" ca="1" si="15"/>
        <v>1</v>
      </c>
      <c r="AE43">
        <f t="shared" ca="1" si="16"/>
        <v>3</v>
      </c>
      <c r="AF43">
        <f t="shared" ca="1" si="17"/>
        <v>5</v>
      </c>
      <c r="AG43">
        <f t="shared" ca="1" si="18"/>
        <v>1</v>
      </c>
      <c r="AH43">
        <f t="shared" ca="1" si="19"/>
        <v>8</v>
      </c>
      <c r="AI43">
        <f t="shared" ca="1" si="20"/>
        <v>6</v>
      </c>
      <c r="AJ43">
        <f t="shared" ca="1" si="21"/>
        <v>3</v>
      </c>
      <c r="AK43">
        <f t="shared" ca="1" si="22"/>
        <v>12</v>
      </c>
      <c r="AL43">
        <f t="shared" ca="1" si="23"/>
        <v>5</v>
      </c>
      <c r="AM43">
        <f t="shared" ca="1" si="24"/>
        <v>1</v>
      </c>
      <c r="AN43">
        <f t="shared" ca="1" si="25"/>
        <v>10</v>
      </c>
      <c r="AO43">
        <f t="shared" ca="1" si="26"/>
        <v>6</v>
      </c>
      <c r="AP43">
        <f t="shared" ca="1" si="27"/>
        <v>3</v>
      </c>
      <c r="AQ43">
        <f t="shared" ca="1" si="28"/>
        <v>4</v>
      </c>
    </row>
    <row r="44" spans="3:43" x14ac:dyDescent="0.25">
      <c r="C44" s="4">
        <v>40</v>
      </c>
      <c r="D44" s="6">
        <f t="shared" ca="1" si="0"/>
        <v>29</v>
      </c>
      <c r="F44" s="4">
        <f ca="1">IF(D44="","",LOOKUP(D44,Ref!B:B,Ref!C:C))</f>
        <v>4</v>
      </c>
      <c r="G44">
        <f ca="1">IF($D44="","",IF($D44=0,"",IF(COUNTIF(F$5:F43,F44)=0,"",IF(LOOKUP($F44,T$4:Y$4,T43:Y43)&gt;$B$2,"",LOOKUP($F44,T$4:Y$4,T43:Y43)))))</f>
        <v>1</v>
      </c>
      <c r="I44" s="4">
        <f ca="1">IF(D44="","",LOOKUP(D44,Ref!B:B,Ref!D:D))</f>
        <v>3</v>
      </c>
      <c r="J44">
        <f ca="1">IF($D44="","",IF($D44=0,"",IF(COUNTIF(I$5:I43,I44)=0,"",IF(LOOKUP($I44,Z$4:AE$4,Z43:AE43)&gt;$B$2,"",LOOKUP($I44,Z$4:AE$4,Z43:AE43)))))</f>
        <v>4</v>
      </c>
      <c r="L44" s="4">
        <f ca="1">IF(D44="","",LOOKUP(D44,Ref!B:B,Ref!E:E))</f>
        <v>5</v>
      </c>
      <c r="M44">
        <f ca="1">IF($D44="","",IF($D44=0,"",IF(COUNTIF(L$5:L43,L44)=0,"",IF(LOOKUP($L44,AF$4:AK$4,AF43:AK43)&gt;$B$2,"",LOOKUP($L44,AF$4:AK$4,AF43:AK43)))))</f>
        <v>3</v>
      </c>
      <c r="O44" s="4">
        <f ca="1">IF(D44="","",LOOKUP(D44,Ref!B:B,Ref!F:F))</f>
        <v>6</v>
      </c>
      <c r="P44">
        <f ca="1">IF($D44="","",IF($D44=0,"",IF(COUNTIF(O$5:O43,O44)=0,"",IF(LOOKUP($O44,AL$4:AQ$4,AL43:AQ43)&gt;$B$2,"",LOOKUP($O44,AL$4:AQ$4,AL43:AQ43)))))</f>
        <v>4</v>
      </c>
      <c r="T44">
        <f t="shared" ca="1" si="5"/>
        <v>6</v>
      </c>
      <c r="U44">
        <f t="shared" ca="1" si="6"/>
        <v>4</v>
      </c>
      <c r="V44">
        <f t="shared" ca="1" si="7"/>
        <v>19</v>
      </c>
      <c r="W44">
        <f t="shared" ca="1" si="8"/>
        <v>1</v>
      </c>
      <c r="X44">
        <f t="shared" ca="1" si="9"/>
        <v>11</v>
      </c>
      <c r="Y44">
        <f t="shared" ca="1" si="10"/>
        <v>7</v>
      </c>
      <c r="Z44">
        <f t="shared" ca="1" si="11"/>
        <v>19</v>
      </c>
      <c r="AA44">
        <f t="shared" ca="1" si="12"/>
        <v>11</v>
      </c>
      <c r="AB44">
        <f t="shared" ca="1" si="13"/>
        <v>1</v>
      </c>
      <c r="AC44">
        <f t="shared" ca="1" si="14"/>
        <v>6</v>
      </c>
      <c r="AD44">
        <f t="shared" ca="1" si="15"/>
        <v>2</v>
      </c>
      <c r="AE44">
        <f t="shared" ca="1" si="16"/>
        <v>4</v>
      </c>
      <c r="AF44">
        <f t="shared" ca="1" si="17"/>
        <v>6</v>
      </c>
      <c r="AG44">
        <f t="shared" ca="1" si="18"/>
        <v>2</v>
      </c>
      <c r="AH44">
        <f t="shared" ca="1" si="19"/>
        <v>9</v>
      </c>
      <c r="AI44">
        <f t="shared" ca="1" si="20"/>
        <v>7</v>
      </c>
      <c r="AJ44">
        <f t="shared" ca="1" si="21"/>
        <v>1</v>
      </c>
      <c r="AK44">
        <f t="shared" ca="1" si="22"/>
        <v>13</v>
      </c>
      <c r="AL44">
        <f t="shared" ca="1" si="23"/>
        <v>6</v>
      </c>
      <c r="AM44">
        <f t="shared" ca="1" si="24"/>
        <v>2</v>
      </c>
      <c r="AN44">
        <f t="shared" ca="1" si="25"/>
        <v>11</v>
      </c>
      <c r="AO44">
        <f t="shared" ca="1" si="26"/>
        <v>7</v>
      </c>
      <c r="AP44">
        <f t="shared" ca="1" si="27"/>
        <v>4</v>
      </c>
      <c r="AQ44">
        <f t="shared" ca="1" si="28"/>
        <v>1</v>
      </c>
    </row>
    <row r="45" spans="3:43" x14ac:dyDescent="0.25">
      <c r="C45" s="4">
        <v>41</v>
      </c>
      <c r="D45" s="6">
        <f t="shared" ca="1" si="0"/>
        <v>0</v>
      </c>
      <c r="F45" s="4">
        <f ca="1">IF(D45="","",LOOKUP(D45,Ref!B:B,Ref!C:C))</f>
        <v>0</v>
      </c>
      <c r="G45" t="str">
        <f ca="1">IF($D45="","",IF($D45=0,"",IF(COUNTIF(F$5:F44,F45)=0,"",IF(LOOKUP($F45,T$4:Y$4,T44:Y44)&gt;$B$2,"",LOOKUP($F45,T$4:Y$4,T44:Y44)))))</f>
        <v/>
      </c>
      <c r="I45" s="4">
        <f ca="1">IF(D45="","",LOOKUP(D45,Ref!B:B,Ref!D:D))</f>
        <v>0</v>
      </c>
      <c r="J45" t="str">
        <f ca="1">IF($D45="","",IF($D45=0,"",IF(COUNTIF(I$5:I44,I45)=0,"",IF(LOOKUP($I45,Z$4:AE$4,Z44:AE44)&gt;$B$2,"",LOOKUP($I45,Z$4:AE$4,Z44:AE44)))))</f>
        <v/>
      </c>
      <c r="L45" s="4">
        <f ca="1">IF(D45="","",LOOKUP(D45,Ref!B:B,Ref!E:E))</f>
        <v>0</v>
      </c>
      <c r="M45" t="str">
        <f ca="1">IF($D45="","",IF($D45=0,"",IF(COUNTIF(L$5:L44,L45)=0,"",IF(LOOKUP($L45,AF$4:AK$4,AF44:AK44)&gt;$B$2,"",LOOKUP($L45,AF$4:AK$4,AF44:AK44)))))</f>
        <v/>
      </c>
      <c r="O45" s="4">
        <f ca="1">IF(D45="","",LOOKUP(D45,Ref!B:B,Ref!F:F))</f>
        <v>0</v>
      </c>
      <c r="P45" t="str">
        <f ca="1">IF($D45="","",IF($D45=0,"",IF(COUNTIF(O$5:O44,O45)=0,"",IF(LOOKUP($O45,AL$4:AQ$4,AL44:AQ44)&gt;$B$2,"",LOOKUP($O45,AL$4:AQ$4,AL44:AQ44)))))</f>
        <v/>
      </c>
      <c r="T45">
        <f t="shared" ca="1" si="5"/>
        <v>7</v>
      </c>
      <c r="U45">
        <f t="shared" ca="1" si="6"/>
        <v>5</v>
      </c>
      <c r="V45">
        <f t="shared" ca="1" si="7"/>
        <v>20</v>
      </c>
      <c r="W45">
        <f t="shared" ca="1" si="8"/>
        <v>2</v>
      </c>
      <c r="X45">
        <f t="shared" ca="1" si="9"/>
        <v>12</v>
      </c>
      <c r="Y45">
        <f t="shared" ca="1" si="10"/>
        <v>8</v>
      </c>
      <c r="Z45">
        <f t="shared" ca="1" si="11"/>
        <v>20</v>
      </c>
      <c r="AA45">
        <f t="shared" ca="1" si="12"/>
        <v>12</v>
      </c>
      <c r="AB45">
        <f t="shared" ca="1" si="13"/>
        <v>2</v>
      </c>
      <c r="AC45">
        <f t="shared" ca="1" si="14"/>
        <v>7</v>
      </c>
      <c r="AD45">
        <f t="shared" ca="1" si="15"/>
        <v>3</v>
      </c>
      <c r="AE45">
        <f t="shared" ca="1" si="16"/>
        <v>5</v>
      </c>
      <c r="AF45">
        <f t="shared" ca="1" si="17"/>
        <v>7</v>
      </c>
      <c r="AG45">
        <f t="shared" ca="1" si="18"/>
        <v>3</v>
      </c>
      <c r="AH45">
        <f t="shared" ca="1" si="19"/>
        <v>10</v>
      </c>
      <c r="AI45">
        <f t="shared" ca="1" si="20"/>
        <v>8</v>
      </c>
      <c r="AJ45">
        <f t="shared" ca="1" si="21"/>
        <v>2</v>
      </c>
      <c r="AK45">
        <f t="shared" ca="1" si="22"/>
        <v>14</v>
      </c>
      <c r="AL45">
        <f t="shared" ca="1" si="23"/>
        <v>7</v>
      </c>
      <c r="AM45">
        <f t="shared" ca="1" si="24"/>
        <v>3</v>
      </c>
      <c r="AN45">
        <f t="shared" ca="1" si="25"/>
        <v>12</v>
      </c>
      <c r="AO45">
        <f t="shared" ca="1" si="26"/>
        <v>8</v>
      </c>
      <c r="AP45">
        <f t="shared" ca="1" si="27"/>
        <v>5</v>
      </c>
      <c r="AQ45">
        <f t="shared" ca="1" si="28"/>
        <v>2</v>
      </c>
    </row>
    <row r="46" spans="3:43" x14ac:dyDescent="0.25">
      <c r="C46" s="4">
        <v>42</v>
      </c>
      <c r="D46" s="6">
        <f t="shared" ca="1" si="0"/>
        <v>11</v>
      </c>
      <c r="F46" s="4">
        <f ca="1">IF(D46="","",LOOKUP(D46,Ref!B:B,Ref!C:C))</f>
        <v>4</v>
      </c>
      <c r="G46">
        <f ca="1">IF($D46="","",IF($D46=0,"",IF(COUNTIF(F$5:F45,F46)=0,"",IF(LOOKUP($F46,T$4:Y$4,T45:Y45)&gt;$B$2,"",LOOKUP($F46,T$4:Y$4,T45:Y45)))))</f>
        <v>2</v>
      </c>
      <c r="I46" s="4">
        <f ca="1">IF(D46="","",LOOKUP(D46,Ref!B:B,Ref!D:D))</f>
        <v>5</v>
      </c>
      <c r="J46">
        <f ca="1">IF($D46="","",IF($D46=0,"",IF(COUNTIF(I$5:I45,I46)=0,"",IF(LOOKUP($I46,Z$4:AE$4,Z45:AE45)&gt;$B$2,"",LOOKUP($I46,Z$4:AE$4,Z45:AE45)))))</f>
        <v>3</v>
      </c>
      <c r="L46" s="4">
        <f ca="1">IF(D46="","",LOOKUP(D46,Ref!B:B,Ref!E:E))</f>
        <v>2</v>
      </c>
      <c r="M46">
        <f ca="1">IF($D46="","",IF($D46=0,"",IF(COUNTIF(L$5:L45,L46)=0,"",IF(LOOKUP($L46,AF$4:AK$4,AF45:AK45)&gt;$B$2,"",LOOKUP($L46,AF$4:AK$4,AF45:AK45)))))</f>
        <v>3</v>
      </c>
      <c r="O46" s="4">
        <f ca="1">IF(D46="","",LOOKUP(D46,Ref!B:B,Ref!F:F))</f>
        <v>2</v>
      </c>
      <c r="P46">
        <f ca="1">IF($D46="","",IF($D46=0,"",IF(COUNTIF(O$5:O45,O46)=0,"",IF(LOOKUP($O46,AL$4:AQ$4,AL45:AQ45)&gt;$B$2,"",LOOKUP($O46,AL$4:AQ$4,AL45:AQ45)))))</f>
        <v>3</v>
      </c>
      <c r="T46">
        <f t="shared" ca="1" si="5"/>
        <v>8</v>
      </c>
      <c r="U46">
        <f t="shared" ca="1" si="6"/>
        <v>6</v>
      </c>
      <c r="V46">
        <f t="shared" ca="1" si="7"/>
        <v>21</v>
      </c>
      <c r="W46">
        <f t="shared" ca="1" si="8"/>
        <v>1</v>
      </c>
      <c r="X46">
        <f t="shared" ca="1" si="9"/>
        <v>13</v>
      </c>
      <c r="Y46">
        <f t="shared" ca="1" si="10"/>
        <v>9</v>
      </c>
      <c r="Z46">
        <f t="shared" ca="1" si="11"/>
        <v>21</v>
      </c>
      <c r="AA46">
        <f t="shared" ca="1" si="12"/>
        <v>13</v>
      </c>
      <c r="AB46">
        <f t="shared" ca="1" si="13"/>
        <v>3</v>
      </c>
      <c r="AC46">
        <f t="shared" ca="1" si="14"/>
        <v>8</v>
      </c>
      <c r="AD46">
        <f t="shared" ca="1" si="15"/>
        <v>1</v>
      </c>
      <c r="AE46">
        <f t="shared" ca="1" si="16"/>
        <v>6</v>
      </c>
      <c r="AF46">
        <f t="shared" ca="1" si="17"/>
        <v>8</v>
      </c>
      <c r="AG46">
        <f t="shared" ca="1" si="18"/>
        <v>1</v>
      </c>
      <c r="AH46">
        <f t="shared" ca="1" si="19"/>
        <v>11</v>
      </c>
      <c r="AI46">
        <f t="shared" ca="1" si="20"/>
        <v>9</v>
      </c>
      <c r="AJ46">
        <f t="shared" ca="1" si="21"/>
        <v>3</v>
      </c>
      <c r="AK46">
        <f t="shared" ca="1" si="22"/>
        <v>15</v>
      </c>
      <c r="AL46">
        <f t="shared" ca="1" si="23"/>
        <v>8</v>
      </c>
      <c r="AM46">
        <f t="shared" ca="1" si="24"/>
        <v>1</v>
      </c>
      <c r="AN46">
        <f t="shared" ca="1" si="25"/>
        <v>13</v>
      </c>
      <c r="AO46">
        <f t="shared" ca="1" si="26"/>
        <v>9</v>
      </c>
      <c r="AP46">
        <f t="shared" ca="1" si="27"/>
        <v>6</v>
      </c>
      <c r="AQ46">
        <f t="shared" ca="1" si="28"/>
        <v>3</v>
      </c>
    </row>
    <row r="47" spans="3:43" x14ac:dyDescent="0.25">
      <c r="C47" s="4">
        <v>43</v>
      </c>
      <c r="D47" s="6">
        <f t="shared" ca="1" si="0"/>
        <v>3</v>
      </c>
      <c r="F47" s="4">
        <f ca="1">IF(D47="","",LOOKUP(D47,Ref!B:B,Ref!C:C))</f>
        <v>1</v>
      </c>
      <c r="G47">
        <f ca="1">IF($D47="","",IF($D47=0,"",IF(COUNTIF(F$5:F46,F47)=0,"",IF(LOOKUP($F47,T$4:Y$4,T46:Y46)&gt;$B$2,"",LOOKUP($F47,T$4:Y$4,T46:Y46)))))</f>
        <v>8</v>
      </c>
      <c r="I47" s="4">
        <f ca="1">IF(D47="","",LOOKUP(D47,Ref!B:B,Ref!D:D))</f>
        <v>4</v>
      </c>
      <c r="J47">
        <f ca="1">IF($D47="","",IF($D47=0,"",IF(COUNTIF(I$5:I46,I47)=0,"",IF(LOOKUP($I47,Z$4:AE$4,Z46:AE46)&gt;$B$2,"",LOOKUP($I47,Z$4:AE$4,Z46:AE46)))))</f>
        <v>8</v>
      </c>
      <c r="L47" s="4">
        <f ca="1">IF(D47="","",LOOKUP(D47,Ref!B:B,Ref!E:E))</f>
        <v>1</v>
      </c>
      <c r="M47">
        <f ca="1">IF($D47="","",IF($D47=0,"",IF(COUNTIF(L$5:L46,L47)=0,"",IF(LOOKUP($L47,AF$4:AK$4,AF46:AK46)&gt;$B$2,"",LOOKUP($L47,AF$4:AK$4,AF46:AK46)))))</f>
        <v>8</v>
      </c>
      <c r="O47" s="4">
        <f ca="1">IF(D47="","",LOOKUP(D47,Ref!B:B,Ref!F:F))</f>
        <v>1</v>
      </c>
      <c r="P47">
        <f ca="1">IF($D47="","",IF($D47=0,"",IF(COUNTIF(O$5:O46,O47)=0,"",IF(LOOKUP($O47,AL$4:AQ$4,AL46:AQ46)&gt;$B$2,"",LOOKUP($O47,AL$4:AQ$4,AL46:AQ46)))))</f>
        <v>8</v>
      </c>
      <c r="T47">
        <f t="shared" ca="1" si="5"/>
        <v>1</v>
      </c>
      <c r="U47">
        <f t="shared" ca="1" si="6"/>
        <v>7</v>
      </c>
      <c r="V47">
        <f t="shared" ca="1" si="7"/>
        <v>22</v>
      </c>
      <c r="W47">
        <f t="shared" ca="1" si="8"/>
        <v>2</v>
      </c>
      <c r="X47">
        <f t="shared" ca="1" si="9"/>
        <v>14</v>
      </c>
      <c r="Y47">
        <f t="shared" ca="1" si="10"/>
        <v>10</v>
      </c>
      <c r="Z47">
        <f t="shared" ca="1" si="11"/>
        <v>22</v>
      </c>
      <c r="AA47">
        <f t="shared" ca="1" si="12"/>
        <v>14</v>
      </c>
      <c r="AB47">
        <f t="shared" ca="1" si="13"/>
        <v>4</v>
      </c>
      <c r="AC47">
        <f t="shared" ca="1" si="14"/>
        <v>1</v>
      </c>
      <c r="AD47">
        <f t="shared" ca="1" si="15"/>
        <v>2</v>
      </c>
      <c r="AE47">
        <f t="shared" ca="1" si="16"/>
        <v>7</v>
      </c>
      <c r="AF47">
        <f t="shared" ca="1" si="17"/>
        <v>1</v>
      </c>
      <c r="AG47">
        <f t="shared" ca="1" si="18"/>
        <v>2</v>
      </c>
      <c r="AH47">
        <f t="shared" ca="1" si="19"/>
        <v>12</v>
      </c>
      <c r="AI47">
        <f t="shared" ca="1" si="20"/>
        <v>10</v>
      </c>
      <c r="AJ47">
        <f t="shared" ca="1" si="21"/>
        <v>4</v>
      </c>
      <c r="AK47">
        <f t="shared" ca="1" si="22"/>
        <v>16</v>
      </c>
      <c r="AL47">
        <f t="shared" ca="1" si="23"/>
        <v>1</v>
      </c>
      <c r="AM47">
        <f t="shared" ca="1" si="24"/>
        <v>2</v>
      </c>
      <c r="AN47">
        <f t="shared" ca="1" si="25"/>
        <v>14</v>
      </c>
      <c r="AO47">
        <f t="shared" ca="1" si="26"/>
        <v>10</v>
      </c>
      <c r="AP47">
        <f t="shared" ca="1" si="27"/>
        <v>7</v>
      </c>
      <c r="AQ47">
        <f t="shared" ca="1" si="28"/>
        <v>4</v>
      </c>
    </row>
    <row r="48" spans="3:43" x14ac:dyDescent="0.25">
      <c r="C48" s="4">
        <v>44</v>
      </c>
      <c r="D48" s="6">
        <f t="shared" ca="1" si="0"/>
        <v>3</v>
      </c>
      <c r="F48" s="4">
        <f ca="1">IF(D48="","",LOOKUP(D48,Ref!B:B,Ref!C:C))</f>
        <v>1</v>
      </c>
      <c r="G48">
        <f ca="1">IF($D48="","",IF($D48=0,"",IF(COUNTIF(F$5:F47,F48)=0,"",IF(LOOKUP($F48,T$4:Y$4,T47:Y47)&gt;$B$2,"",LOOKUP($F48,T$4:Y$4,T47:Y47)))))</f>
        <v>1</v>
      </c>
      <c r="I48" s="4">
        <f ca="1">IF(D48="","",LOOKUP(D48,Ref!B:B,Ref!D:D))</f>
        <v>4</v>
      </c>
      <c r="J48">
        <f ca="1">IF($D48="","",IF($D48=0,"",IF(COUNTIF(I$5:I47,I48)=0,"",IF(LOOKUP($I48,Z$4:AE$4,Z47:AE47)&gt;$B$2,"",LOOKUP($I48,Z$4:AE$4,Z47:AE47)))))</f>
        <v>1</v>
      </c>
      <c r="L48" s="4">
        <f ca="1">IF(D48="","",LOOKUP(D48,Ref!B:B,Ref!E:E))</f>
        <v>1</v>
      </c>
      <c r="M48">
        <f ca="1">IF($D48="","",IF($D48=0,"",IF(COUNTIF(L$5:L47,L48)=0,"",IF(LOOKUP($L48,AF$4:AK$4,AF47:AK47)&gt;$B$2,"",LOOKUP($L48,AF$4:AK$4,AF47:AK47)))))</f>
        <v>1</v>
      </c>
      <c r="O48" s="4">
        <f ca="1">IF(D48="","",LOOKUP(D48,Ref!B:B,Ref!F:F))</f>
        <v>1</v>
      </c>
      <c r="P48">
        <f ca="1">IF($D48="","",IF($D48=0,"",IF(COUNTIF(O$5:O47,O48)=0,"",IF(LOOKUP($O48,AL$4:AQ$4,AL47:AQ47)&gt;$B$2,"",LOOKUP($O48,AL$4:AQ$4,AL47:AQ47)))))</f>
        <v>1</v>
      </c>
      <c r="T48">
        <f t="shared" ca="1" si="5"/>
        <v>1</v>
      </c>
      <c r="U48">
        <f t="shared" ca="1" si="6"/>
        <v>8</v>
      </c>
      <c r="V48">
        <f t="shared" ca="1" si="7"/>
        <v>23</v>
      </c>
      <c r="W48">
        <f t="shared" ca="1" si="8"/>
        <v>3</v>
      </c>
      <c r="X48">
        <f t="shared" ca="1" si="9"/>
        <v>15</v>
      </c>
      <c r="Y48">
        <f t="shared" ca="1" si="10"/>
        <v>11</v>
      </c>
      <c r="Z48">
        <f t="shared" ca="1" si="11"/>
        <v>23</v>
      </c>
      <c r="AA48">
        <f t="shared" ca="1" si="12"/>
        <v>15</v>
      </c>
      <c r="AB48">
        <f t="shared" ca="1" si="13"/>
        <v>5</v>
      </c>
      <c r="AC48">
        <f t="shared" ca="1" si="14"/>
        <v>1</v>
      </c>
      <c r="AD48">
        <f t="shared" ca="1" si="15"/>
        <v>3</v>
      </c>
      <c r="AE48">
        <f t="shared" ca="1" si="16"/>
        <v>8</v>
      </c>
      <c r="AF48">
        <f t="shared" ca="1" si="17"/>
        <v>1</v>
      </c>
      <c r="AG48">
        <f t="shared" ca="1" si="18"/>
        <v>3</v>
      </c>
      <c r="AH48">
        <f t="shared" ca="1" si="19"/>
        <v>13</v>
      </c>
      <c r="AI48">
        <f t="shared" ca="1" si="20"/>
        <v>11</v>
      </c>
      <c r="AJ48">
        <f t="shared" ca="1" si="21"/>
        <v>5</v>
      </c>
      <c r="AK48">
        <f t="shared" ca="1" si="22"/>
        <v>17</v>
      </c>
      <c r="AL48">
        <f t="shared" ca="1" si="23"/>
        <v>1</v>
      </c>
      <c r="AM48">
        <f t="shared" ca="1" si="24"/>
        <v>3</v>
      </c>
      <c r="AN48">
        <f t="shared" ca="1" si="25"/>
        <v>15</v>
      </c>
      <c r="AO48">
        <f t="shared" ca="1" si="26"/>
        <v>11</v>
      </c>
      <c r="AP48">
        <f t="shared" ca="1" si="27"/>
        <v>8</v>
      </c>
      <c r="AQ48">
        <f t="shared" ca="1" si="28"/>
        <v>5</v>
      </c>
    </row>
    <row r="49" spans="3:43" x14ac:dyDescent="0.25">
      <c r="C49" s="4">
        <v>45</v>
      </c>
      <c r="D49" s="6">
        <f t="shared" ca="1" si="0"/>
        <v>16</v>
      </c>
      <c r="F49" s="4">
        <f ca="1">IF(D49="","",LOOKUP(D49,Ref!B:B,Ref!C:C))</f>
        <v>3</v>
      </c>
      <c r="G49" t="str">
        <f ca="1">IF($D49="","",IF($D49=0,"",IF(COUNTIF(F$5:F48,F49)=0,"",IF(LOOKUP($F49,T$4:Y$4,T48:Y48)&gt;$B$2,"",LOOKUP($F49,T$4:Y$4,T48:Y48)))))</f>
        <v/>
      </c>
      <c r="I49" s="4">
        <f ca="1">IF(D49="","",LOOKUP(D49,Ref!B:B,Ref!D:D))</f>
        <v>5</v>
      </c>
      <c r="J49">
        <f ca="1">IF($D49="","",IF($D49=0,"",IF(COUNTIF(I$5:I48,I49)=0,"",IF(LOOKUP($I49,Z$4:AE$4,Z48:AE48)&gt;$B$2,"",LOOKUP($I49,Z$4:AE$4,Z48:AE48)))))</f>
        <v>3</v>
      </c>
      <c r="L49" s="4">
        <f ca="1">IF(D49="","",LOOKUP(D49,Ref!B:B,Ref!E:E))</f>
        <v>3</v>
      </c>
      <c r="M49" t="str">
        <f ca="1">IF($D49="","",IF($D49=0,"",IF(COUNTIF(L$5:L48,L49)=0,"",IF(LOOKUP($L49,AF$4:AK$4,AF48:AK48)&gt;$B$2,"",LOOKUP($L49,AF$4:AK$4,AF48:AK48)))))</f>
        <v/>
      </c>
      <c r="O49" s="4">
        <f ca="1">IF(D49="","",LOOKUP(D49,Ref!B:B,Ref!F:F))</f>
        <v>3</v>
      </c>
      <c r="P49" t="str">
        <f ca="1">IF($D49="","",IF($D49=0,"",IF(COUNTIF(O$5:O48,O49)=0,"",IF(LOOKUP($O49,AL$4:AQ$4,AL48:AQ48)&gt;$B$2,"",LOOKUP($O49,AL$4:AQ$4,AL48:AQ48)))))</f>
        <v/>
      </c>
      <c r="T49">
        <f t="shared" ca="1" si="5"/>
        <v>2</v>
      </c>
      <c r="U49">
        <f t="shared" ca="1" si="6"/>
        <v>9</v>
      </c>
      <c r="V49">
        <f t="shared" ca="1" si="7"/>
        <v>1</v>
      </c>
      <c r="W49">
        <f t="shared" ca="1" si="8"/>
        <v>4</v>
      </c>
      <c r="X49">
        <f t="shared" ca="1" si="9"/>
        <v>16</v>
      </c>
      <c r="Y49">
        <f t="shared" ca="1" si="10"/>
        <v>12</v>
      </c>
      <c r="Z49">
        <f t="shared" ca="1" si="11"/>
        <v>24</v>
      </c>
      <c r="AA49">
        <f t="shared" ca="1" si="12"/>
        <v>16</v>
      </c>
      <c r="AB49">
        <f t="shared" ca="1" si="13"/>
        <v>6</v>
      </c>
      <c r="AC49">
        <f t="shared" ca="1" si="14"/>
        <v>2</v>
      </c>
      <c r="AD49">
        <f t="shared" ca="1" si="15"/>
        <v>1</v>
      </c>
      <c r="AE49">
        <f t="shared" ca="1" si="16"/>
        <v>9</v>
      </c>
      <c r="AF49">
        <f t="shared" ca="1" si="17"/>
        <v>2</v>
      </c>
      <c r="AG49">
        <f t="shared" ca="1" si="18"/>
        <v>4</v>
      </c>
      <c r="AH49">
        <f t="shared" ca="1" si="19"/>
        <v>1</v>
      </c>
      <c r="AI49">
        <f t="shared" ca="1" si="20"/>
        <v>12</v>
      </c>
      <c r="AJ49">
        <f t="shared" ca="1" si="21"/>
        <v>6</v>
      </c>
      <c r="AK49">
        <f t="shared" ca="1" si="22"/>
        <v>18</v>
      </c>
      <c r="AL49">
        <f t="shared" ca="1" si="23"/>
        <v>2</v>
      </c>
      <c r="AM49">
        <f t="shared" ca="1" si="24"/>
        <v>4</v>
      </c>
      <c r="AN49">
        <f t="shared" ca="1" si="25"/>
        <v>1</v>
      </c>
      <c r="AO49">
        <f t="shared" ca="1" si="26"/>
        <v>12</v>
      </c>
      <c r="AP49">
        <f t="shared" ca="1" si="27"/>
        <v>9</v>
      </c>
      <c r="AQ49">
        <f t="shared" ca="1" si="28"/>
        <v>6</v>
      </c>
    </row>
    <row r="50" spans="3:43" x14ac:dyDescent="0.25">
      <c r="C50" s="4">
        <v>46</v>
      </c>
      <c r="D50" s="6">
        <f t="shared" ca="1" si="0"/>
        <v>4</v>
      </c>
      <c r="F50" s="4">
        <f ca="1">IF(D50="","",LOOKUP(D50,Ref!B:B,Ref!C:C))</f>
        <v>2</v>
      </c>
      <c r="G50" t="str">
        <f ca="1">IF($D50="","",IF($D50=0,"",IF(COUNTIF(F$5:F49,F50)=0,"",IF(LOOKUP($F50,T$4:Y$4,T49:Y49)&gt;$B$2,"",LOOKUP($F50,T$4:Y$4,T49:Y49)))))</f>
        <v/>
      </c>
      <c r="I50" s="4">
        <f ca="1">IF(D50="","",LOOKUP(D50,Ref!B:B,Ref!D:D))</f>
        <v>2</v>
      </c>
      <c r="J50" t="str">
        <f ca="1">IF($D50="","",IF($D50=0,"",IF(COUNTIF(I$5:I49,I50)=0,"",IF(LOOKUP($I50,Z$4:AE$4,Z49:AE49)&gt;$B$2,"",LOOKUP($I50,Z$4:AE$4,Z49:AE49)))))</f>
        <v/>
      </c>
      <c r="L50" s="4">
        <f ca="1">IF(D50="","",LOOKUP(D50,Ref!B:B,Ref!E:E))</f>
        <v>1</v>
      </c>
      <c r="M50">
        <f ca="1">IF($D50="","",IF($D50=0,"",IF(COUNTIF(L$5:L49,L50)=0,"",IF(LOOKUP($L50,AF$4:AK$4,AF49:AK49)&gt;$B$2,"",LOOKUP($L50,AF$4:AK$4,AF49:AK49)))))</f>
        <v>2</v>
      </c>
      <c r="O50" s="4">
        <f ca="1">IF(D50="","",LOOKUP(D50,Ref!B:B,Ref!F:F))</f>
        <v>2</v>
      </c>
      <c r="P50">
        <f ca="1">IF($D50="","",IF($D50=0,"",IF(COUNTIF(O$5:O49,O50)=0,"",IF(LOOKUP($O50,AL$4:AQ$4,AL49:AQ49)&gt;$B$2,"",LOOKUP($O50,AL$4:AQ$4,AL49:AQ49)))))</f>
        <v>4</v>
      </c>
      <c r="T50">
        <f t="shared" ca="1" si="5"/>
        <v>3</v>
      </c>
      <c r="U50">
        <f t="shared" ca="1" si="6"/>
        <v>1</v>
      </c>
      <c r="V50">
        <f t="shared" ca="1" si="7"/>
        <v>2</v>
      </c>
      <c r="W50">
        <f t="shared" ca="1" si="8"/>
        <v>5</v>
      </c>
      <c r="X50">
        <f t="shared" ca="1" si="9"/>
        <v>17</v>
      </c>
      <c r="Y50">
        <f t="shared" ca="1" si="10"/>
        <v>13</v>
      </c>
      <c r="Z50">
        <f t="shared" ca="1" si="11"/>
        <v>25</v>
      </c>
      <c r="AA50">
        <f t="shared" ca="1" si="12"/>
        <v>1</v>
      </c>
      <c r="AB50">
        <f t="shared" ca="1" si="13"/>
        <v>7</v>
      </c>
      <c r="AC50">
        <f t="shared" ca="1" si="14"/>
        <v>3</v>
      </c>
      <c r="AD50">
        <f t="shared" ca="1" si="15"/>
        <v>2</v>
      </c>
      <c r="AE50">
        <f t="shared" ca="1" si="16"/>
        <v>10</v>
      </c>
      <c r="AF50">
        <f t="shared" ca="1" si="17"/>
        <v>1</v>
      </c>
      <c r="AG50">
        <f t="shared" ca="1" si="18"/>
        <v>5</v>
      </c>
      <c r="AH50">
        <f t="shared" ca="1" si="19"/>
        <v>2</v>
      </c>
      <c r="AI50">
        <f t="shared" ca="1" si="20"/>
        <v>13</v>
      </c>
      <c r="AJ50">
        <f t="shared" ca="1" si="21"/>
        <v>7</v>
      </c>
      <c r="AK50">
        <f t="shared" ca="1" si="22"/>
        <v>19</v>
      </c>
      <c r="AL50">
        <f t="shared" ca="1" si="23"/>
        <v>3</v>
      </c>
      <c r="AM50">
        <f t="shared" ca="1" si="24"/>
        <v>1</v>
      </c>
      <c r="AN50">
        <f t="shared" ca="1" si="25"/>
        <v>2</v>
      </c>
      <c r="AO50">
        <f t="shared" ca="1" si="26"/>
        <v>13</v>
      </c>
      <c r="AP50">
        <f t="shared" ca="1" si="27"/>
        <v>10</v>
      </c>
      <c r="AQ50">
        <f t="shared" ca="1" si="28"/>
        <v>7</v>
      </c>
    </row>
    <row r="51" spans="3:43" x14ac:dyDescent="0.25">
      <c r="C51" s="4">
        <v>47</v>
      </c>
      <c r="D51" s="6">
        <f t="shared" ca="1" si="0"/>
        <v>16</v>
      </c>
      <c r="F51" s="4">
        <f ca="1">IF(D51="","",LOOKUP(D51,Ref!B:B,Ref!C:C))</f>
        <v>3</v>
      </c>
      <c r="G51">
        <f ca="1">IF($D51="","",IF($D51=0,"",IF(COUNTIF(F$5:F50,F51)=0,"",IF(LOOKUP($F51,T$4:Y$4,T50:Y50)&gt;$B$2,"",LOOKUP($F51,T$4:Y$4,T50:Y50)))))</f>
        <v>2</v>
      </c>
      <c r="I51" s="4">
        <f ca="1">IF(D51="","",LOOKUP(D51,Ref!B:B,Ref!D:D))</f>
        <v>5</v>
      </c>
      <c r="J51">
        <f ca="1">IF($D51="","",IF($D51=0,"",IF(COUNTIF(I$5:I50,I51)=0,"",IF(LOOKUP($I51,Z$4:AE$4,Z50:AE50)&gt;$B$2,"",LOOKUP($I51,Z$4:AE$4,Z50:AE50)))))</f>
        <v>2</v>
      </c>
      <c r="L51" s="4">
        <f ca="1">IF(D51="","",LOOKUP(D51,Ref!B:B,Ref!E:E))</f>
        <v>3</v>
      </c>
      <c r="M51">
        <f ca="1">IF($D51="","",IF($D51=0,"",IF(COUNTIF(L$5:L50,L51)=0,"",IF(LOOKUP($L51,AF$4:AK$4,AF50:AK50)&gt;$B$2,"",LOOKUP($L51,AF$4:AK$4,AF50:AK50)))))</f>
        <v>2</v>
      </c>
      <c r="O51" s="4">
        <f ca="1">IF(D51="","",LOOKUP(D51,Ref!B:B,Ref!F:F))</f>
        <v>3</v>
      </c>
      <c r="P51">
        <f ca="1">IF($D51="","",IF($D51=0,"",IF(COUNTIF(O$5:O50,O51)=0,"",IF(LOOKUP($O51,AL$4:AQ$4,AL50:AQ50)&gt;$B$2,"",LOOKUP($O51,AL$4:AQ$4,AL50:AQ50)))))</f>
        <v>2</v>
      </c>
      <c r="T51">
        <f t="shared" ca="1" si="5"/>
        <v>4</v>
      </c>
      <c r="U51">
        <f t="shared" ca="1" si="6"/>
        <v>2</v>
      </c>
      <c r="V51">
        <f t="shared" ca="1" si="7"/>
        <v>1</v>
      </c>
      <c r="W51">
        <f t="shared" ca="1" si="8"/>
        <v>6</v>
      </c>
      <c r="X51">
        <f t="shared" ca="1" si="9"/>
        <v>18</v>
      </c>
      <c r="Y51">
        <f t="shared" ca="1" si="10"/>
        <v>14</v>
      </c>
      <c r="Z51">
        <f t="shared" ca="1" si="11"/>
        <v>26</v>
      </c>
      <c r="AA51">
        <f t="shared" ca="1" si="12"/>
        <v>2</v>
      </c>
      <c r="AB51">
        <f t="shared" ca="1" si="13"/>
        <v>8</v>
      </c>
      <c r="AC51">
        <f t="shared" ca="1" si="14"/>
        <v>4</v>
      </c>
      <c r="AD51">
        <f t="shared" ca="1" si="15"/>
        <v>1</v>
      </c>
      <c r="AE51">
        <f t="shared" ca="1" si="16"/>
        <v>11</v>
      </c>
      <c r="AF51">
        <f t="shared" ca="1" si="17"/>
        <v>2</v>
      </c>
      <c r="AG51">
        <f t="shared" ca="1" si="18"/>
        <v>6</v>
      </c>
      <c r="AH51">
        <f t="shared" ca="1" si="19"/>
        <v>1</v>
      </c>
      <c r="AI51">
        <f t="shared" ca="1" si="20"/>
        <v>14</v>
      </c>
      <c r="AJ51">
        <f t="shared" ca="1" si="21"/>
        <v>8</v>
      </c>
      <c r="AK51">
        <f t="shared" ca="1" si="22"/>
        <v>20</v>
      </c>
      <c r="AL51">
        <f t="shared" ca="1" si="23"/>
        <v>4</v>
      </c>
      <c r="AM51">
        <f t="shared" ca="1" si="24"/>
        <v>2</v>
      </c>
      <c r="AN51">
        <f t="shared" ca="1" si="25"/>
        <v>1</v>
      </c>
      <c r="AO51">
        <f t="shared" ca="1" si="26"/>
        <v>14</v>
      </c>
      <c r="AP51">
        <f t="shared" ca="1" si="27"/>
        <v>11</v>
      </c>
      <c r="AQ51">
        <f t="shared" ca="1" si="28"/>
        <v>8</v>
      </c>
    </row>
    <row r="52" spans="3:43" x14ac:dyDescent="0.25">
      <c r="C52" s="4">
        <v>48</v>
      </c>
      <c r="D52" s="6">
        <f t="shared" ca="1" si="0"/>
        <v>33</v>
      </c>
      <c r="F52" s="4">
        <f ca="1">IF(D52="","",LOOKUP(D52,Ref!B:B,Ref!C:C))</f>
        <v>5</v>
      </c>
      <c r="G52" t="str">
        <f ca="1">IF($D52="","",IF($D52=0,"",IF(COUNTIF(F$5:F51,F52)=0,"",IF(LOOKUP($F52,T$4:Y$4,T51:Y51)&gt;$B$2,"",LOOKUP($F52,T$4:Y$4,T51:Y51)))))</f>
        <v/>
      </c>
      <c r="I52" s="4">
        <f ca="1">IF(D52="","",LOOKUP(D52,Ref!B:B,Ref!D:D))</f>
        <v>1</v>
      </c>
      <c r="J52" t="str">
        <f ca="1">IF($D52="","",IF($D52=0,"",IF(COUNTIF(I$5:I51,I52)=0,"",IF(LOOKUP($I52,Z$4:AE$4,Z51:AE51)&gt;$B$2,"",LOOKUP($I52,Z$4:AE$4,Z51:AE51)))))</f>
        <v/>
      </c>
      <c r="L52" s="4">
        <f ca="1">IF(D52="","",LOOKUP(D52,Ref!B:B,Ref!E:E))</f>
        <v>6</v>
      </c>
      <c r="M52" t="str">
        <f ca="1">IF($D52="","",IF($D52=0,"",IF(COUNTIF(L$5:L51,L52)=0,"",IF(LOOKUP($L52,AF$4:AK$4,AF51:AK51)&gt;$B$2,"",LOOKUP($L52,AF$4:AK$4,AF51:AK51)))))</f>
        <v/>
      </c>
      <c r="O52" s="4">
        <f ca="1">IF(D52="","",LOOKUP(D52,Ref!B:B,Ref!F:F))</f>
        <v>6</v>
      </c>
      <c r="P52">
        <f ca="1">IF($D52="","",IF($D52=0,"",IF(COUNTIF(O$5:O51,O52)=0,"",IF(LOOKUP($O52,AL$4:AQ$4,AL51:AQ51)&gt;$B$2,"",LOOKUP($O52,AL$4:AQ$4,AL51:AQ51)))))</f>
        <v>8</v>
      </c>
      <c r="T52">
        <f t="shared" ca="1" si="5"/>
        <v>5</v>
      </c>
      <c r="U52">
        <f t="shared" ca="1" si="6"/>
        <v>3</v>
      </c>
      <c r="V52">
        <f t="shared" ca="1" si="7"/>
        <v>2</v>
      </c>
      <c r="W52">
        <f t="shared" ca="1" si="8"/>
        <v>7</v>
      </c>
      <c r="X52">
        <f t="shared" ca="1" si="9"/>
        <v>1</v>
      </c>
      <c r="Y52">
        <f t="shared" ca="1" si="10"/>
        <v>15</v>
      </c>
      <c r="Z52">
        <f t="shared" ca="1" si="11"/>
        <v>1</v>
      </c>
      <c r="AA52">
        <f t="shared" ca="1" si="12"/>
        <v>3</v>
      </c>
      <c r="AB52">
        <f t="shared" ca="1" si="13"/>
        <v>9</v>
      </c>
      <c r="AC52">
        <f t="shared" ca="1" si="14"/>
        <v>5</v>
      </c>
      <c r="AD52">
        <f t="shared" ca="1" si="15"/>
        <v>2</v>
      </c>
      <c r="AE52">
        <f t="shared" ca="1" si="16"/>
        <v>12</v>
      </c>
      <c r="AF52">
        <f t="shared" ca="1" si="17"/>
        <v>3</v>
      </c>
      <c r="AG52">
        <f t="shared" ca="1" si="18"/>
        <v>7</v>
      </c>
      <c r="AH52">
        <f t="shared" ca="1" si="19"/>
        <v>2</v>
      </c>
      <c r="AI52">
        <f t="shared" ca="1" si="20"/>
        <v>15</v>
      </c>
      <c r="AJ52">
        <f t="shared" ca="1" si="21"/>
        <v>9</v>
      </c>
      <c r="AK52">
        <f t="shared" ca="1" si="22"/>
        <v>1</v>
      </c>
      <c r="AL52">
        <f t="shared" ca="1" si="23"/>
        <v>5</v>
      </c>
      <c r="AM52">
        <f t="shared" ca="1" si="24"/>
        <v>3</v>
      </c>
      <c r="AN52">
        <f t="shared" ca="1" si="25"/>
        <v>2</v>
      </c>
      <c r="AO52">
        <f t="shared" ca="1" si="26"/>
        <v>15</v>
      </c>
      <c r="AP52">
        <f t="shared" ca="1" si="27"/>
        <v>12</v>
      </c>
      <c r="AQ52">
        <f t="shared" ca="1" si="28"/>
        <v>1</v>
      </c>
    </row>
    <row r="53" spans="3:43" x14ac:dyDescent="0.25">
      <c r="C53" s="4">
        <v>49</v>
      </c>
      <c r="D53" s="6">
        <f t="shared" ca="1" si="0"/>
        <v>31</v>
      </c>
      <c r="F53" s="4">
        <f ca="1">IF(D53="","",LOOKUP(D53,Ref!B:B,Ref!C:C))</f>
        <v>5</v>
      </c>
      <c r="G53">
        <f ca="1">IF($D53="","",IF($D53=0,"",IF(COUNTIF(F$5:F52,F53)=0,"",IF(LOOKUP($F53,T$4:Y$4,T52:Y52)&gt;$B$2,"",LOOKUP($F53,T$4:Y$4,T52:Y52)))))</f>
        <v>1</v>
      </c>
      <c r="I53" s="4">
        <f ca="1">IF(D53="","",LOOKUP(D53,Ref!B:B,Ref!D:D))</f>
        <v>1</v>
      </c>
      <c r="J53">
        <f ca="1">IF($D53="","",IF($D53=0,"",IF(COUNTIF(I$5:I52,I53)=0,"",IF(LOOKUP($I53,Z$4:AE$4,Z52:AE52)&gt;$B$2,"",LOOKUP($I53,Z$4:AE$4,Z52:AE52)))))</f>
        <v>1</v>
      </c>
      <c r="L53" s="4">
        <f ca="1">IF(D53="","",LOOKUP(D53,Ref!B:B,Ref!E:E))</f>
        <v>6</v>
      </c>
      <c r="M53">
        <f ca="1">IF($D53="","",IF($D53=0,"",IF(COUNTIF(L$5:L52,L53)=0,"",IF(LOOKUP($L53,AF$4:AK$4,AF52:AK52)&gt;$B$2,"",LOOKUP($L53,AF$4:AK$4,AF52:AK52)))))</f>
        <v>1</v>
      </c>
      <c r="O53" s="4">
        <f ca="1">IF(D53="","",LOOKUP(D53,Ref!B:B,Ref!F:F))</f>
        <v>6</v>
      </c>
      <c r="P53">
        <f ca="1">IF($D53="","",IF($D53=0,"",IF(COUNTIF(O$5:O52,O53)=0,"",IF(LOOKUP($O53,AL$4:AQ$4,AL52:AQ52)&gt;$B$2,"",LOOKUP($O53,AL$4:AQ$4,AL52:AQ52)))))</f>
        <v>1</v>
      </c>
      <c r="T53">
        <f t="shared" ca="1" si="5"/>
        <v>6</v>
      </c>
      <c r="U53">
        <f t="shared" ca="1" si="6"/>
        <v>4</v>
      </c>
      <c r="V53">
        <f t="shared" ca="1" si="7"/>
        <v>3</v>
      </c>
      <c r="W53">
        <f t="shared" ca="1" si="8"/>
        <v>8</v>
      </c>
      <c r="X53">
        <f t="shared" ca="1" si="9"/>
        <v>1</v>
      </c>
      <c r="Y53">
        <f t="shared" ca="1" si="10"/>
        <v>16</v>
      </c>
      <c r="Z53">
        <f t="shared" ca="1" si="11"/>
        <v>1</v>
      </c>
      <c r="AA53">
        <f t="shared" ca="1" si="12"/>
        <v>4</v>
      </c>
      <c r="AB53">
        <f t="shared" ca="1" si="13"/>
        <v>10</v>
      </c>
      <c r="AC53">
        <f t="shared" ca="1" si="14"/>
        <v>6</v>
      </c>
      <c r="AD53">
        <f t="shared" ca="1" si="15"/>
        <v>3</v>
      </c>
      <c r="AE53">
        <f t="shared" ca="1" si="16"/>
        <v>13</v>
      </c>
      <c r="AF53">
        <f t="shared" ca="1" si="17"/>
        <v>4</v>
      </c>
      <c r="AG53">
        <f t="shared" ca="1" si="18"/>
        <v>8</v>
      </c>
      <c r="AH53">
        <f t="shared" ca="1" si="19"/>
        <v>3</v>
      </c>
      <c r="AI53">
        <f t="shared" ca="1" si="20"/>
        <v>16</v>
      </c>
      <c r="AJ53">
        <f t="shared" ca="1" si="21"/>
        <v>10</v>
      </c>
      <c r="AK53">
        <f t="shared" ca="1" si="22"/>
        <v>1</v>
      </c>
      <c r="AL53">
        <f t="shared" ca="1" si="23"/>
        <v>6</v>
      </c>
      <c r="AM53">
        <f t="shared" ca="1" si="24"/>
        <v>4</v>
      </c>
      <c r="AN53">
        <f t="shared" ca="1" si="25"/>
        <v>3</v>
      </c>
      <c r="AO53">
        <f t="shared" ca="1" si="26"/>
        <v>16</v>
      </c>
      <c r="AP53">
        <f t="shared" ca="1" si="27"/>
        <v>13</v>
      </c>
      <c r="AQ53">
        <f t="shared" ca="1" si="28"/>
        <v>1</v>
      </c>
    </row>
    <row r="54" spans="3:43" x14ac:dyDescent="0.25">
      <c r="C54" s="4">
        <v>50</v>
      </c>
      <c r="D54" s="6">
        <f t="shared" ca="1" si="0"/>
        <v>18</v>
      </c>
      <c r="F54" s="4">
        <f ca="1">IF(D54="","",LOOKUP(D54,Ref!B:B,Ref!C:C))</f>
        <v>3</v>
      </c>
      <c r="G54">
        <f ca="1">IF($D54="","",IF($D54=0,"",IF(COUNTIF(F$5:F53,F54)=0,"",IF(LOOKUP($F54,T$4:Y$4,T53:Y53)&gt;$B$2,"",LOOKUP($F54,T$4:Y$4,T53:Y53)))))</f>
        <v>3</v>
      </c>
      <c r="I54" s="4">
        <f ca="1">IF(D54="","",LOOKUP(D54,Ref!B:B,Ref!D:D))</f>
        <v>5</v>
      </c>
      <c r="J54">
        <f ca="1">IF($D54="","",IF($D54=0,"",IF(COUNTIF(I$5:I53,I54)=0,"",IF(LOOKUP($I54,Z$4:AE$4,Z53:AE53)&gt;$B$2,"",LOOKUP($I54,Z$4:AE$4,Z53:AE53)))))</f>
        <v>3</v>
      </c>
      <c r="L54" s="4">
        <f ca="1">IF(D54="","",LOOKUP(D54,Ref!B:B,Ref!E:E))</f>
        <v>3</v>
      </c>
      <c r="M54">
        <f ca="1">IF($D54="","",IF($D54=0,"",IF(COUNTIF(L$5:L53,L54)=0,"",IF(LOOKUP($L54,AF$4:AK$4,AF53:AK53)&gt;$B$2,"",LOOKUP($L54,AF$4:AK$4,AF53:AK53)))))</f>
        <v>3</v>
      </c>
      <c r="O54" s="4">
        <f ca="1">IF(D54="","",LOOKUP(D54,Ref!B:B,Ref!F:F))</f>
        <v>3</v>
      </c>
      <c r="P54">
        <f ca="1">IF($D54="","",IF($D54=0,"",IF(COUNTIF(O$5:O53,O54)=0,"",IF(LOOKUP($O54,AL$4:AQ$4,AL53:AQ53)&gt;$B$2,"",LOOKUP($O54,AL$4:AQ$4,AL53:AQ53)))))</f>
        <v>3</v>
      </c>
      <c r="T54">
        <f t="shared" ca="1" si="5"/>
        <v>7</v>
      </c>
      <c r="U54">
        <f t="shared" ca="1" si="6"/>
        <v>5</v>
      </c>
      <c r="V54">
        <f t="shared" ca="1" si="7"/>
        <v>1</v>
      </c>
      <c r="W54">
        <f t="shared" ca="1" si="8"/>
        <v>9</v>
      </c>
      <c r="X54">
        <f t="shared" ca="1" si="9"/>
        <v>2</v>
      </c>
      <c r="Y54">
        <f t="shared" ca="1" si="10"/>
        <v>17</v>
      </c>
      <c r="Z54">
        <f t="shared" ca="1" si="11"/>
        <v>2</v>
      </c>
      <c r="AA54">
        <f t="shared" ca="1" si="12"/>
        <v>5</v>
      </c>
      <c r="AB54">
        <f t="shared" ca="1" si="13"/>
        <v>11</v>
      </c>
      <c r="AC54">
        <f t="shared" ca="1" si="14"/>
        <v>7</v>
      </c>
      <c r="AD54">
        <f t="shared" ca="1" si="15"/>
        <v>1</v>
      </c>
      <c r="AE54">
        <f t="shared" ca="1" si="16"/>
        <v>14</v>
      </c>
      <c r="AF54">
        <f t="shared" ca="1" si="17"/>
        <v>5</v>
      </c>
      <c r="AG54">
        <f t="shared" ca="1" si="18"/>
        <v>9</v>
      </c>
      <c r="AH54">
        <f t="shared" ca="1" si="19"/>
        <v>1</v>
      </c>
      <c r="AI54">
        <f t="shared" ca="1" si="20"/>
        <v>17</v>
      </c>
      <c r="AJ54">
        <f t="shared" ca="1" si="21"/>
        <v>11</v>
      </c>
      <c r="AK54">
        <f t="shared" ca="1" si="22"/>
        <v>2</v>
      </c>
      <c r="AL54">
        <f t="shared" ca="1" si="23"/>
        <v>7</v>
      </c>
      <c r="AM54">
        <f t="shared" ca="1" si="24"/>
        <v>5</v>
      </c>
      <c r="AN54">
        <f t="shared" ca="1" si="25"/>
        <v>1</v>
      </c>
      <c r="AO54">
        <f t="shared" ca="1" si="26"/>
        <v>17</v>
      </c>
      <c r="AP54">
        <f t="shared" ca="1" si="27"/>
        <v>14</v>
      </c>
      <c r="AQ54">
        <f t="shared" ca="1" si="28"/>
        <v>2</v>
      </c>
    </row>
    <row r="55" spans="3:43" x14ac:dyDescent="0.25">
      <c r="C55" s="4">
        <v>51</v>
      </c>
      <c r="D55" s="6">
        <f t="shared" ca="1" si="0"/>
        <v>19</v>
      </c>
      <c r="F55" s="4">
        <f ca="1">IF(D55="","",LOOKUP(D55,Ref!B:B,Ref!C:C))</f>
        <v>5</v>
      </c>
      <c r="G55">
        <f ca="1">IF($D55="","",IF($D55=0,"",IF(COUNTIF(F$5:F54,F55)=0,"",IF(LOOKUP($F55,T$4:Y$4,T54:Y54)&gt;$B$2,"",LOOKUP($F55,T$4:Y$4,T54:Y54)))))</f>
        <v>2</v>
      </c>
      <c r="I55" s="4">
        <f ca="1">IF(D55="","",LOOKUP(D55,Ref!B:B,Ref!D:D))</f>
        <v>2</v>
      </c>
      <c r="J55">
        <f ca="1">IF($D55="","",IF($D55=0,"",IF(COUNTIF(I$5:I54,I55)=0,"",IF(LOOKUP($I55,Z$4:AE$4,Z54:AE54)&gt;$B$2,"",LOOKUP($I55,Z$4:AE$4,Z54:AE54)))))</f>
        <v>5</v>
      </c>
      <c r="L55" s="4">
        <f ca="1">IF(D55="","",LOOKUP(D55,Ref!B:B,Ref!E:E))</f>
        <v>4</v>
      </c>
      <c r="M55" t="str">
        <f ca="1">IF($D55="","",IF($D55=0,"",IF(COUNTIF(L$5:L54,L55)=0,"",IF(LOOKUP($L55,AF$4:AK$4,AF54:AK54)&gt;$B$2,"",LOOKUP($L55,AF$4:AK$4,AF54:AK54)))))</f>
        <v/>
      </c>
      <c r="O55" s="4">
        <f ca="1">IF(D55="","",LOOKUP(D55,Ref!B:B,Ref!F:F))</f>
        <v>3</v>
      </c>
      <c r="P55">
        <f ca="1">IF($D55="","",IF($D55=0,"",IF(COUNTIF(O$5:O54,O55)=0,"",IF(LOOKUP($O55,AL$4:AQ$4,AL54:AQ54)&gt;$B$2,"",LOOKUP($O55,AL$4:AQ$4,AL54:AQ54)))))</f>
        <v>1</v>
      </c>
      <c r="T55">
        <f t="shared" ca="1" si="5"/>
        <v>8</v>
      </c>
      <c r="U55">
        <f t="shared" ca="1" si="6"/>
        <v>6</v>
      </c>
      <c r="V55">
        <f t="shared" ca="1" si="7"/>
        <v>2</v>
      </c>
      <c r="W55">
        <f t="shared" ca="1" si="8"/>
        <v>10</v>
      </c>
      <c r="X55">
        <f t="shared" ca="1" si="9"/>
        <v>1</v>
      </c>
      <c r="Y55">
        <f t="shared" ca="1" si="10"/>
        <v>18</v>
      </c>
      <c r="Z55">
        <f t="shared" ca="1" si="11"/>
        <v>3</v>
      </c>
      <c r="AA55">
        <f t="shared" ca="1" si="12"/>
        <v>1</v>
      </c>
      <c r="AB55">
        <f t="shared" ca="1" si="13"/>
        <v>12</v>
      </c>
      <c r="AC55">
        <f t="shared" ca="1" si="14"/>
        <v>8</v>
      </c>
      <c r="AD55">
        <f t="shared" ca="1" si="15"/>
        <v>2</v>
      </c>
      <c r="AE55">
        <f t="shared" ca="1" si="16"/>
        <v>15</v>
      </c>
      <c r="AF55">
        <f t="shared" ca="1" si="17"/>
        <v>6</v>
      </c>
      <c r="AG55">
        <f t="shared" ca="1" si="18"/>
        <v>10</v>
      </c>
      <c r="AH55">
        <f t="shared" ca="1" si="19"/>
        <v>2</v>
      </c>
      <c r="AI55">
        <f t="shared" ca="1" si="20"/>
        <v>1</v>
      </c>
      <c r="AJ55">
        <f t="shared" ca="1" si="21"/>
        <v>12</v>
      </c>
      <c r="AK55">
        <f t="shared" ca="1" si="22"/>
        <v>3</v>
      </c>
      <c r="AL55">
        <f t="shared" ca="1" si="23"/>
        <v>8</v>
      </c>
      <c r="AM55">
        <f t="shared" ca="1" si="24"/>
        <v>6</v>
      </c>
      <c r="AN55">
        <f t="shared" ca="1" si="25"/>
        <v>1</v>
      </c>
      <c r="AO55">
        <f t="shared" ca="1" si="26"/>
        <v>18</v>
      </c>
      <c r="AP55">
        <f t="shared" ca="1" si="27"/>
        <v>15</v>
      </c>
      <c r="AQ55">
        <f t="shared" ca="1" si="28"/>
        <v>3</v>
      </c>
    </row>
    <row r="56" spans="3:43" x14ac:dyDescent="0.25">
      <c r="C56" s="4">
        <v>52</v>
      </c>
      <c r="D56" s="6">
        <f t="shared" ca="1" si="0"/>
        <v>2</v>
      </c>
      <c r="F56" s="4">
        <f ca="1">IF(D56="","",LOOKUP(D56,Ref!B:B,Ref!C:C))</f>
        <v>1</v>
      </c>
      <c r="G56">
        <f ca="1">IF($D56="","",IF($D56=0,"",IF(COUNTIF(F$5:F55,F56)=0,"",IF(LOOKUP($F56,T$4:Y$4,T55:Y55)&gt;$B$2,"",LOOKUP($F56,T$4:Y$4,T55:Y55)))))</f>
        <v>8</v>
      </c>
      <c r="I56" s="4">
        <f ca="1">IF(D56="","",LOOKUP(D56,Ref!B:B,Ref!D:D))</f>
        <v>4</v>
      </c>
      <c r="J56">
        <f ca="1">IF($D56="","",IF($D56=0,"",IF(COUNTIF(I$5:I55,I56)=0,"",IF(LOOKUP($I56,Z$4:AE$4,Z55:AE55)&gt;$B$2,"",LOOKUP($I56,Z$4:AE$4,Z55:AE55)))))</f>
        <v>8</v>
      </c>
      <c r="L56" s="4">
        <f ca="1">IF(D56="","",LOOKUP(D56,Ref!B:B,Ref!E:E))</f>
        <v>1</v>
      </c>
      <c r="M56">
        <f ca="1">IF($D56="","",IF($D56=0,"",IF(COUNTIF(L$5:L55,L56)=0,"",IF(LOOKUP($L56,AF$4:AK$4,AF55:AK55)&gt;$B$2,"",LOOKUP($L56,AF$4:AK$4,AF55:AK55)))))</f>
        <v>6</v>
      </c>
      <c r="O56" s="4">
        <f ca="1">IF(D56="","",LOOKUP(D56,Ref!B:B,Ref!F:F))</f>
        <v>2</v>
      </c>
      <c r="P56">
        <f ca="1">IF($D56="","",IF($D56=0,"",IF(COUNTIF(O$5:O55,O56)=0,"",IF(LOOKUP($O56,AL$4:AQ$4,AL55:AQ55)&gt;$B$2,"",LOOKUP($O56,AL$4:AQ$4,AL55:AQ55)))))</f>
        <v>6</v>
      </c>
      <c r="T56">
        <f t="shared" ca="1" si="5"/>
        <v>1</v>
      </c>
      <c r="U56">
        <f t="shared" ca="1" si="6"/>
        <v>7</v>
      </c>
      <c r="V56">
        <f t="shared" ca="1" si="7"/>
        <v>3</v>
      </c>
      <c r="W56">
        <f t="shared" ca="1" si="8"/>
        <v>11</v>
      </c>
      <c r="X56">
        <f t="shared" ca="1" si="9"/>
        <v>2</v>
      </c>
      <c r="Y56">
        <f t="shared" ca="1" si="10"/>
        <v>19</v>
      </c>
      <c r="Z56">
        <f t="shared" ca="1" si="11"/>
        <v>4</v>
      </c>
      <c r="AA56">
        <f t="shared" ca="1" si="12"/>
        <v>2</v>
      </c>
      <c r="AB56">
        <f t="shared" ca="1" si="13"/>
        <v>13</v>
      </c>
      <c r="AC56">
        <f t="shared" ca="1" si="14"/>
        <v>1</v>
      </c>
      <c r="AD56">
        <f t="shared" ca="1" si="15"/>
        <v>3</v>
      </c>
      <c r="AE56">
        <f t="shared" ca="1" si="16"/>
        <v>16</v>
      </c>
      <c r="AF56">
        <f t="shared" ca="1" si="17"/>
        <v>1</v>
      </c>
      <c r="AG56">
        <f t="shared" ca="1" si="18"/>
        <v>11</v>
      </c>
      <c r="AH56">
        <f t="shared" ca="1" si="19"/>
        <v>3</v>
      </c>
      <c r="AI56">
        <f t="shared" ca="1" si="20"/>
        <v>2</v>
      </c>
      <c r="AJ56">
        <f t="shared" ca="1" si="21"/>
        <v>13</v>
      </c>
      <c r="AK56">
        <f t="shared" ca="1" si="22"/>
        <v>4</v>
      </c>
      <c r="AL56">
        <f t="shared" ca="1" si="23"/>
        <v>9</v>
      </c>
      <c r="AM56">
        <f t="shared" ca="1" si="24"/>
        <v>1</v>
      </c>
      <c r="AN56">
        <f t="shared" ca="1" si="25"/>
        <v>2</v>
      </c>
      <c r="AO56">
        <f t="shared" ca="1" si="26"/>
        <v>19</v>
      </c>
      <c r="AP56">
        <f t="shared" ca="1" si="27"/>
        <v>16</v>
      </c>
      <c r="AQ56">
        <f t="shared" ca="1" si="28"/>
        <v>4</v>
      </c>
    </row>
    <row r="57" spans="3:43" x14ac:dyDescent="0.25">
      <c r="C57" s="4">
        <v>53</v>
      </c>
      <c r="D57" s="6">
        <f t="shared" ca="1" si="0"/>
        <v>13</v>
      </c>
      <c r="F57" s="4">
        <f ca="1">IF(D57="","",LOOKUP(D57,Ref!B:B,Ref!C:C))</f>
        <v>1</v>
      </c>
      <c r="G57">
        <f ca="1">IF($D57="","",IF($D57=0,"",IF(COUNTIF(F$5:F56,F57)=0,"",IF(LOOKUP($F57,T$4:Y$4,T56:Y56)&gt;$B$2,"",LOOKUP($F57,T$4:Y$4,T56:Y56)))))</f>
        <v>1</v>
      </c>
      <c r="I57" s="4">
        <f ca="1">IF(D57="","",LOOKUP(D57,Ref!B:B,Ref!D:D))</f>
        <v>6</v>
      </c>
      <c r="J57" t="str">
        <f ca="1">IF($D57="","",IF($D57=0,"",IF(COUNTIF(I$5:I56,I57)=0,"",IF(LOOKUP($I57,Z$4:AE$4,Z56:AE56)&gt;$B$2,"",LOOKUP($I57,Z$4:AE$4,Z56:AE56)))))</f>
        <v/>
      </c>
      <c r="L57" s="4">
        <f ca="1">IF(D57="","",LOOKUP(D57,Ref!B:B,Ref!E:E))</f>
        <v>3</v>
      </c>
      <c r="M57">
        <f ca="1">IF($D57="","",IF($D57=0,"",IF(COUNTIF(L$5:L56,L57)=0,"",IF(LOOKUP($L57,AF$4:AK$4,AF56:AK56)&gt;$B$2,"",LOOKUP($L57,AF$4:AK$4,AF56:AK56)))))</f>
        <v>3</v>
      </c>
      <c r="O57" s="4">
        <f ca="1">IF(D57="","",LOOKUP(D57,Ref!B:B,Ref!F:F))</f>
        <v>4</v>
      </c>
      <c r="P57" t="str">
        <f ca="1">IF($D57="","",IF($D57=0,"",IF(COUNTIF(O$5:O56,O57)=0,"",IF(LOOKUP($O57,AL$4:AQ$4,AL56:AQ56)&gt;$B$2,"",LOOKUP($O57,AL$4:AQ$4,AL56:AQ56)))))</f>
        <v/>
      </c>
      <c r="T57">
        <f t="shared" ca="1" si="5"/>
        <v>1</v>
      </c>
      <c r="U57">
        <f t="shared" ca="1" si="6"/>
        <v>8</v>
      </c>
      <c r="V57">
        <f t="shared" ca="1" si="7"/>
        <v>4</v>
      </c>
      <c r="W57">
        <f t="shared" ca="1" si="8"/>
        <v>12</v>
      </c>
      <c r="X57">
        <f t="shared" ca="1" si="9"/>
        <v>3</v>
      </c>
      <c r="Y57">
        <f t="shared" ca="1" si="10"/>
        <v>20</v>
      </c>
      <c r="Z57">
        <f t="shared" ca="1" si="11"/>
        <v>5</v>
      </c>
      <c r="AA57">
        <f t="shared" ca="1" si="12"/>
        <v>3</v>
      </c>
      <c r="AB57">
        <f t="shared" ca="1" si="13"/>
        <v>14</v>
      </c>
      <c r="AC57">
        <f t="shared" ca="1" si="14"/>
        <v>2</v>
      </c>
      <c r="AD57">
        <f t="shared" ca="1" si="15"/>
        <v>4</v>
      </c>
      <c r="AE57">
        <f t="shared" ca="1" si="16"/>
        <v>1</v>
      </c>
      <c r="AF57">
        <f t="shared" ca="1" si="17"/>
        <v>2</v>
      </c>
      <c r="AG57">
        <f t="shared" ca="1" si="18"/>
        <v>12</v>
      </c>
      <c r="AH57">
        <f t="shared" ca="1" si="19"/>
        <v>1</v>
      </c>
      <c r="AI57">
        <f t="shared" ca="1" si="20"/>
        <v>3</v>
      </c>
      <c r="AJ57">
        <f t="shared" ca="1" si="21"/>
        <v>14</v>
      </c>
      <c r="AK57">
        <f t="shared" ca="1" si="22"/>
        <v>5</v>
      </c>
      <c r="AL57">
        <f t="shared" ca="1" si="23"/>
        <v>10</v>
      </c>
      <c r="AM57">
        <f t="shared" ca="1" si="24"/>
        <v>2</v>
      </c>
      <c r="AN57">
        <f t="shared" ca="1" si="25"/>
        <v>3</v>
      </c>
      <c r="AO57">
        <f t="shared" ca="1" si="26"/>
        <v>1</v>
      </c>
      <c r="AP57">
        <f t="shared" ca="1" si="27"/>
        <v>17</v>
      </c>
      <c r="AQ57">
        <f t="shared" ca="1" si="28"/>
        <v>5</v>
      </c>
    </row>
    <row r="58" spans="3:43" x14ac:dyDescent="0.25">
      <c r="C58" s="4">
        <v>54</v>
      </c>
      <c r="D58" s="6">
        <f t="shared" ca="1" si="0"/>
        <v>30</v>
      </c>
      <c r="F58" s="4">
        <f ca="1">IF(D58="","",LOOKUP(D58,Ref!B:B,Ref!C:C))</f>
        <v>4</v>
      </c>
      <c r="G58" t="str">
        <f ca="1">IF($D58="","",IF($D58=0,"",IF(COUNTIF(F$5:F57,F58)=0,"",IF(LOOKUP($F58,T$4:Y$4,T57:Y57)&gt;$B$2,"",LOOKUP($F58,T$4:Y$4,T57:Y57)))))</f>
        <v/>
      </c>
      <c r="I58" s="4">
        <f ca="1">IF(D58="","",LOOKUP(D58,Ref!B:B,Ref!D:D))</f>
        <v>3</v>
      </c>
      <c r="J58" t="str">
        <f ca="1">IF($D58="","",IF($D58=0,"",IF(COUNTIF(I$5:I57,I58)=0,"",IF(LOOKUP($I58,Z$4:AE$4,Z57:AE57)&gt;$B$2,"",LOOKUP($I58,Z$4:AE$4,Z57:AE57)))))</f>
        <v/>
      </c>
      <c r="L58" s="4">
        <f ca="1">IF(D58="","",LOOKUP(D58,Ref!B:B,Ref!E:E))</f>
        <v>5</v>
      </c>
      <c r="M58" t="str">
        <f ca="1">IF($D58="","",IF($D58=0,"",IF(COUNTIF(L$5:L57,L58)=0,"",IF(LOOKUP($L58,AF$4:AK$4,AF57:AK57)&gt;$B$2,"",LOOKUP($L58,AF$4:AK$4,AF57:AK57)))))</f>
        <v/>
      </c>
      <c r="O58" s="4">
        <f ca="1">IF(D58="","",LOOKUP(D58,Ref!B:B,Ref!F:F))</f>
        <v>5</v>
      </c>
      <c r="P58" t="str">
        <f ca="1">IF($D58="","",IF($D58=0,"",IF(COUNTIF(O$5:O57,O58)=0,"",IF(LOOKUP($O58,AL$4:AQ$4,AL57:AQ57)&gt;$B$2,"",LOOKUP($O58,AL$4:AQ$4,AL57:AQ57)))))</f>
        <v/>
      </c>
      <c r="T58">
        <f t="shared" ca="1" si="5"/>
        <v>2</v>
      </c>
      <c r="U58">
        <f t="shared" ca="1" si="6"/>
        <v>9</v>
      </c>
      <c r="V58">
        <f t="shared" ca="1" si="7"/>
        <v>5</v>
      </c>
      <c r="W58">
        <f t="shared" ca="1" si="8"/>
        <v>1</v>
      </c>
      <c r="X58">
        <f t="shared" ca="1" si="9"/>
        <v>4</v>
      </c>
      <c r="Y58">
        <f t="shared" ca="1" si="10"/>
        <v>21</v>
      </c>
      <c r="Z58">
        <f t="shared" ca="1" si="11"/>
        <v>6</v>
      </c>
      <c r="AA58">
        <f t="shared" ca="1" si="12"/>
        <v>4</v>
      </c>
      <c r="AB58">
        <f t="shared" ca="1" si="13"/>
        <v>1</v>
      </c>
      <c r="AC58">
        <f t="shared" ca="1" si="14"/>
        <v>3</v>
      </c>
      <c r="AD58">
        <f t="shared" ca="1" si="15"/>
        <v>5</v>
      </c>
      <c r="AE58">
        <f t="shared" ca="1" si="16"/>
        <v>2</v>
      </c>
      <c r="AF58">
        <f t="shared" ca="1" si="17"/>
        <v>3</v>
      </c>
      <c r="AG58">
        <f t="shared" ca="1" si="18"/>
        <v>13</v>
      </c>
      <c r="AH58">
        <f t="shared" ca="1" si="19"/>
        <v>2</v>
      </c>
      <c r="AI58">
        <f t="shared" ca="1" si="20"/>
        <v>4</v>
      </c>
      <c r="AJ58">
        <f t="shared" ca="1" si="21"/>
        <v>1</v>
      </c>
      <c r="AK58">
        <f t="shared" ca="1" si="22"/>
        <v>6</v>
      </c>
      <c r="AL58">
        <f t="shared" ca="1" si="23"/>
        <v>11</v>
      </c>
      <c r="AM58">
        <f t="shared" ca="1" si="24"/>
        <v>3</v>
      </c>
      <c r="AN58">
        <f t="shared" ca="1" si="25"/>
        <v>4</v>
      </c>
      <c r="AO58">
        <f t="shared" ca="1" si="26"/>
        <v>2</v>
      </c>
      <c r="AP58">
        <f t="shared" ca="1" si="27"/>
        <v>1</v>
      </c>
      <c r="AQ58">
        <f t="shared" ca="1" si="28"/>
        <v>6</v>
      </c>
    </row>
    <row r="59" spans="3:43" x14ac:dyDescent="0.25">
      <c r="C59" s="4">
        <v>55</v>
      </c>
      <c r="D59" s="6">
        <f t="shared" ca="1" si="0"/>
        <v>19</v>
      </c>
      <c r="F59" s="4">
        <f ca="1">IF(D59="","",LOOKUP(D59,Ref!B:B,Ref!C:C))</f>
        <v>5</v>
      </c>
      <c r="G59">
        <f ca="1">IF($D59="","",IF($D59=0,"",IF(COUNTIF(F$5:F58,F59)=0,"",IF(LOOKUP($F59,T$4:Y$4,T58:Y58)&gt;$B$2,"",LOOKUP($F59,T$4:Y$4,T58:Y58)))))</f>
        <v>4</v>
      </c>
      <c r="I59" s="4">
        <f ca="1">IF(D59="","",LOOKUP(D59,Ref!B:B,Ref!D:D))</f>
        <v>2</v>
      </c>
      <c r="J59">
        <f ca="1">IF($D59="","",IF($D59=0,"",IF(COUNTIF(I$5:I58,I59)=0,"",IF(LOOKUP($I59,Z$4:AE$4,Z58:AE58)&gt;$B$2,"",LOOKUP($I59,Z$4:AE$4,Z58:AE58)))))</f>
        <v>4</v>
      </c>
      <c r="L59" s="4">
        <f ca="1">IF(D59="","",LOOKUP(D59,Ref!B:B,Ref!E:E))</f>
        <v>4</v>
      </c>
      <c r="M59">
        <f ca="1">IF($D59="","",IF($D59=0,"",IF(COUNTIF(L$5:L58,L59)=0,"",IF(LOOKUP($L59,AF$4:AK$4,AF58:AK58)&gt;$B$2,"",LOOKUP($L59,AF$4:AK$4,AF58:AK58)))))</f>
        <v>4</v>
      </c>
      <c r="O59" s="4">
        <f ca="1">IF(D59="","",LOOKUP(D59,Ref!B:B,Ref!F:F))</f>
        <v>3</v>
      </c>
      <c r="P59">
        <f ca="1">IF($D59="","",IF($D59=0,"",IF(COUNTIF(O$5:O58,O59)=0,"",IF(LOOKUP($O59,AL$4:AQ$4,AL58:AQ58)&gt;$B$2,"",LOOKUP($O59,AL$4:AQ$4,AL58:AQ58)))))</f>
        <v>4</v>
      </c>
      <c r="T59">
        <f t="shared" ca="1" si="5"/>
        <v>3</v>
      </c>
      <c r="U59">
        <f t="shared" ca="1" si="6"/>
        <v>10</v>
      </c>
      <c r="V59">
        <f t="shared" ca="1" si="7"/>
        <v>6</v>
      </c>
      <c r="W59">
        <f t="shared" ca="1" si="8"/>
        <v>2</v>
      </c>
      <c r="X59">
        <f t="shared" ca="1" si="9"/>
        <v>1</v>
      </c>
      <c r="Y59">
        <f t="shared" ca="1" si="10"/>
        <v>22</v>
      </c>
      <c r="Z59">
        <f t="shared" ca="1" si="11"/>
        <v>7</v>
      </c>
      <c r="AA59">
        <f t="shared" ca="1" si="12"/>
        <v>1</v>
      </c>
      <c r="AB59">
        <f t="shared" ca="1" si="13"/>
        <v>2</v>
      </c>
      <c r="AC59">
        <f t="shared" ca="1" si="14"/>
        <v>4</v>
      </c>
      <c r="AD59">
        <f t="shared" ca="1" si="15"/>
        <v>6</v>
      </c>
      <c r="AE59">
        <f t="shared" ca="1" si="16"/>
        <v>3</v>
      </c>
      <c r="AF59">
        <f t="shared" ca="1" si="17"/>
        <v>4</v>
      </c>
      <c r="AG59">
        <f t="shared" ca="1" si="18"/>
        <v>14</v>
      </c>
      <c r="AH59">
        <f t="shared" ca="1" si="19"/>
        <v>3</v>
      </c>
      <c r="AI59">
        <f t="shared" ca="1" si="20"/>
        <v>1</v>
      </c>
      <c r="AJ59">
        <f t="shared" ca="1" si="21"/>
        <v>2</v>
      </c>
      <c r="AK59">
        <f t="shared" ca="1" si="22"/>
        <v>7</v>
      </c>
      <c r="AL59">
        <f t="shared" ca="1" si="23"/>
        <v>12</v>
      </c>
      <c r="AM59">
        <f t="shared" ca="1" si="24"/>
        <v>4</v>
      </c>
      <c r="AN59">
        <f t="shared" ca="1" si="25"/>
        <v>1</v>
      </c>
      <c r="AO59">
        <f t="shared" ca="1" si="26"/>
        <v>3</v>
      </c>
      <c r="AP59">
        <f t="shared" ca="1" si="27"/>
        <v>2</v>
      </c>
      <c r="AQ59">
        <f t="shared" ca="1" si="28"/>
        <v>7</v>
      </c>
    </row>
    <row r="60" spans="3:43" x14ac:dyDescent="0.25">
      <c r="C60" s="4">
        <v>56</v>
      </c>
      <c r="D60" s="6">
        <f t="shared" ca="1" si="0"/>
        <v>16</v>
      </c>
      <c r="F60" s="4">
        <f ca="1">IF(D60="","",LOOKUP(D60,Ref!B:B,Ref!C:C))</f>
        <v>3</v>
      </c>
      <c r="G60">
        <f ca="1">IF($D60="","",IF($D60=0,"",IF(COUNTIF(F$5:F59,F60)=0,"",IF(LOOKUP($F60,T$4:Y$4,T59:Y59)&gt;$B$2,"",LOOKUP($F60,T$4:Y$4,T59:Y59)))))</f>
        <v>6</v>
      </c>
      <c r="I60" s="4">
        <f ca="1">IF(D60="","",LOOKUP(D60,Ref!B:B,Ref!D:D))</f>
        <v>5</v>
      </c>
      <c r="J60">
        <f ca="1">IF($D60="","",IF($D60=0,"",IF(COUNTIF(I$5:I59,I60)=0,"",IF(LOOKUP($I60,Z$4:AE$4,Z59:AE59)&gt;$B$2,"",LOOKUP($I60,Z$4:AE$4,Z59:AE59)))))</f>
        <v>6</v>
      </c>
      <c r="L60" s="4">
        <f ca="1">IF(D60="","",LOOKUP(D60,Ref!B:B,Ref!E:E))</f>
        <v>3</v>
      </c>
      <c r="M60">
        <f ca="1">IF($D60="","",IF($D60=0,"",IF(COUNTIF(L$5:L59,L60)=0,"",IF(LOOKUP($L60,AF$4:AK$4,AF59:AK59)&gt;$B$2,"",LOOKUP($L60,AF$4:AK$4,AF59:AK59)))))</f>
        <v>3</v>
      </c>
      <c r="O60" s="4">
        <f ca="1">IF(D60="","",LOOKUP(D60,Ref!B:B,Ref!F:F))</f>
        <v>3</v>
      </c>
      <c r="P60">
        <f ca="1">IF($D60="","",IF($D60=0,"",IF(COUNTIF(O$5:O59,O60)=0,"",IF(LOOKUP($O60,AL$4:AQ$4,AL59:AQ59)&gt;$B$2,"",LOOKUP($O60,AL$4:AQ$4,AL59:AQ59)))))</f>
        <v>1</v>
      </c>
      <c r="T60">
        <f t="shared" ca="1" si="5"/>
        <v>4</v>
      </c>
      <c r="U60">
        <f t="shared" ca="1" si="6"/>
        <v>11</v>
      </c>
      <c r="V60">
        <f t="shared" ca="1" si="7"/>
        <v>1</v>
      </c>
      <c r="W60">
        <f t="shared" ca="1" si="8"/>
        <v>3</v>
      </c>
      <c r="X60">
        <f t="shared" ca="1" si="9"/>
        <v>2</v>
      </c>
      <c r="Y60">
        <f t="shared" ca="1" si="10"/>
        <v>23</v>
      </c>
      <c r="Z60">
        <f t="shared" ca="1" si="11"/>
        <v>8</v>
      </c>
      <c r="AA60">
        <f t="shared" ca="1" si="12"/>
        <v>2</v>
      </c>
      <c r="AB60">
        <f t="shared" ca="1" si="13"/>
        <v>3</v>
      </c>
      <c r="AC60">
        <f t="shared" ca="1" si="14"/>
        <v>5</v>
      </c>
      <c r="AD60">
        <f t="shared" ca="1" si="15"/>
        <v>1</v>
      </c>
      <c r="AE60">
        <f t="shared" ca="1" si="16"/>
        <v>4</v>
      </c>
      <c r="AF60">
        <f t="shared" ca="1" si="17"/>
        <v>5</v>
      </c>
      <c r="AG60">
        <f t="shared" ca="1" si="18"/>
        <v>15</v>
      </c>
      <c r="AH60">
        <f t="shared" ca="1" si="19"/>
        <v>1</v>
      </c>
      <c r="AI60">
        <f t="shared" ca="1" si="20"/>
        <v>2</v>
      </c>
      <c r="AJ60">
        <f t="shared" ca="1" si="21"/>
        <v>3</v>
      </c>
      <c r="AK60">
        <f t="shared" ca="1" si="22"/>
        <v>8</v>
      </c>
      <c r="AL60">
        <f t="shared" ca="1" si="23"/>
        <v>13</v>
      </c>
      <c r="AM60">
        <f t="shared" ca="1" si="24"/>
        <v>5</v>
      </c>
      <c r="AN60">
        <f t="shared" ca="1" si="25"/>
        <v>1</v>
      </c>
      <c r="AO60">
        <f t="shared" ca="1" si="26"/>
        <v>4</v>
      </c>
      <c r="AP60">
        <f t="shared" ca="1" si="27"/>
        <v>3</v>
      </c>
      <c r="AQ60">
        <f t="shared" ca="1" si="28"/>
        <v>8</v>
      </c>
    </row>
    <row r="61" spans="3:43" x14ac:dyDescent="0.25">
      <c r="C61" s="4">
        <v>57</v>
      </c>
      <c r="D61" s="6">
        <f t="shared" ca="1" si="0"/>
        <v>8</v>
      </c>
      <c r="F61" s="4">
        <f ca="1">IF(D61="","",LOOKUP(D61,Ref!B:B,Ref!C:C))</f>
        <v>3</v>
      </c>
      <c r="G61">
        <f ca="1">IF($D61="","",IF($D61=0,"",IF(COUNTIF(F$5:F60,F61)=0,"",IF(LOOKUP($F61,T$4:Y$4,T60:Y60)&gt;$B$2,"",LOOKUP($F61,T$4:Y$4,T60:Y60)))))</f>
        <v>1</v>
      </c>
      <c r="I61" s="4">
        <f ca="1">IF(D61="","",LOOKUP(D61,Ref!B:B,Ref!D:D))</f>
        <v>1</v>
      </c>
      <c r="J61">
        <f ca="1">IF($D61="","",IF($D61=0,"",IF(COUNTIF(I$5:I60,I61)=0,"",IF(LOOKUP($I61,Z$4:AE$4,Z60:AE60)&gt;$B$2,"",LOOKUP($I61,Z$4:AE$4,Z60:AE60)))))</f>
        <v>8</v>
      </c>
      <c r="L61" s="4">
        <f ca="1">IF(D61="","",LOOKUP(D61,Ref!B:B,Ref!E:E))</f>
        <v>2</v>
      </c>
      <c r="M61" t="str">
        <f ca="1">IF($D61="","",IF($D61=0,"",IF(COUNTIF(L$5:L60,L61)=0,"",IF(LOOKUP($L61,AF$4:AK$4,AF60:AK60)&gt;$B$2,"",LOOKUP($L61,AF$4:AK$4,AF60:AK60)))))</f>
        <v/>
      </c>
      <c r="O61" s="4">
        <f ca="1">IF(D61="","",LOOKUP(D61,Ref!B:B,Ref!F:F))</f>
        <v>2</v>
      </c>
      <c r="P61">
        <f ca="1">IF($D61="","",IF($D61=0,"",IF(COUNTIF(O$5:O60,O61)=0,"",IF(LOOKUP($O61,AL$4:AQ$4,AL60:AQ60)&gt;$B$2,"",LOOKUP($O61,AL$4:AQ$4,AL60:AQ60)))))</f>
        <v>5</v>
      </c>
      <c r="T61">
        <f t="shared" ca="1" si="5"/>
        <v>5</v>
      </c>
      <c r="U61">
        <f t="shared" ca="1" si="6"/>
        <v>12</v>
      </c>
      <c r="V61">
        <f t="shared" ca="1" si="7"/>
        <v>1</v>
      </c>
      <c r="W61">
        <f t="shared" ca="1" si="8"/>
        <v>4</v>
      </c>
      <c r="X61">
        <f t="shared" ca="1" si="9"/>
        <v>3</v>
      </c>
      <c r="Y61">
        <f t="shared" ca="1" si="10"/>
        <v>24</v>
      </c>
      <c r="Z61">
        <f t="shared" ca="1" si="11"/>
        <v>1</v>
      </c>
      <c r="AA61">
        <f t="shared" ca="1" si="12"/>
        <v>3</v>
      </c>
      <c r="AB61">
        <f t="shared" ca="1" si="13"/>
        <v>4</v>
      </c>
      <c r="AC61">
        <f t="shared" ca="1" si="14"/>
        <v>6</v>
      </c>
      <c r="AD61">
        <f t="shared" ca="1" si="15"/>
        <v>2</v>
      </c>
      <c r="AE61">
        <f t="shared" ca="1" si="16"/>
        <v>5</v>
      </c>
      <c r="AF61">
        <f t="shared" ca="1" si="17"/>
        <v>6</v>
      </c>
      <c r="AG61">
        <f t="shared" ca="1" si="18"/>
        <v>1</v>
      </c>
      <c r="AH61">
        <f t="shared" ca="1" si="19"/>
        <v>2</v>
      </c>
      <c r="AI61">
        <f t="shared" ca="1" si="20"/>
        <v>3</v>
      </c>
      <c r="AJ61">
        <f t="shared" ca="1" si="21"/>
        <v>4</v>
      </c>
      <c r="AK61">
        <f t="shared" ca="1" si="22"/>
        <v>9</v>
      </c>
      <c r="AL61">
        <f t="shared" ca="1" si="23"/>
        <v>14</v>
      </c>
      <c r="AM61">
        <f t="shared" ca="1" si="24"/>
        <v>1</v>
      </c>
      <c r="AN61">
        <f t="shared" ca="1" si="25"/>
        <v>2</v>
      </c>
      <c r="AO61">
        <f t="shared" ca="1" si="26"/>
        <v>5</v>
      </c>
      <c r="AP61">
        <f t="shared" ca="1" si="27"/>
        <v>4</v>
      </c>
      <c r="AQ61">
        <f t="shared" ca="1" si="28"/>
        <v>9</v>
      </c>
    </row>
    <row r="62" spans="3:43" x14ac:dyDescent="0.25">
      <c r="C62" s="4">
        <v>58</v>
      </c>
      <c r="D62" s="6">
        <f t="shared" ca="1" si="0"/>
        <v>22</v>
      </c>
      <c r="F62" s="4">
        <f ca="1">IF(D62="","",LOOKUP(D62,Ref!B:B,Ref!C:C))</f>
        <v>6</v>
      </c>
      <c r="G62" t="str">
        <f ca="1">IF($D62="","",IF($D62=0,"",IF(COUNTIF(F$5:F61,F62)=0,"",IF(LOOKUP($F62,T$4:Y$4,T61:Y61)&gt;$B$2,"",LOOKUP($F62,T$4:Y$4,T61:Y61)))))</f>
        <v/>
      </c>
      <c r="I62" s="4">
        <f ca="1">IF(D62="","",LOOKUP(D62,Ref!B:B,Ref!D:D))</f>
        <v>3</v>
      </c>
      <c r="J62">
        <f ca="1">IF($D62="","",IF($D62=0,"",IF(COUNTIF(I$5:I61,I62)=0,"",IF(LOOKUP($I62,Z$4:AE$4,Z61:AE61)&gt;$B$2,"",LOOKUP($I62,Z$4:AE$4,Z61:AE61)))))</f>
        <v>4</v>
      </c>
      <c r="L62" s="4">
        <f ca="1">IF(D62="","",LOOKUP(D62,Ref!B:B,Ref!E:E))</f>
        <v>4</v>
      </c>
      <c r="M62">
        <f ca="1">IF($D62="","",IF($D62=0,"",IF(COUNTIF(L$5:L61,L62)=0,"",IF(LOOKUP($L62,AF$4:AK$4,AF61:AK61)&gt;$B$2,"",LOOKUP($L62,AF$4:AK$4,AF61:AK61)))))</f>
        <v>3</v>
      </c>
      <c r="O62" s="4">
        <f ca="1">IF(D62="","",LOOKUP(D62,Ref!B:B,Ref!F:F))</f>
        <v>4</v>
      </c>
      <c r="P62">
        <f ca="1">IF($D62="","",IF($D62=0,"",IF(COUNTIF(O$5:O61,O62)=0,"",IF(LOOKUP($O62,AL$4:AQ$4,AL61:AQ61)&gt;$B$2,"",LOOKUP($O62,AL$4:AQ$4,AL61:AQ61)))))</f>
        <v>5</v>
      </c>
      <c r="T62">
        <f t="shared" ca="1" si="5"/>
        <v>6</v>
      </c>
      <c r="U62">
        <f t="shared" ca="1" si="6"/>
        <v>13</v>
      </c>
      <c r="V62">
        <f t="shared" ca="1" si="7"/>
        <v>2</v>
      </c>
      <c r="W62">
        <f t="shared" ca="1" si="8"/>
        <v>5</v>
      </c>
      <c r="X62">
        <f t="shared" ca="1" si="9"/>
        <v>4</v>
      </c>
      <c r="Y62">
        <f t="shared" ca="1" si="10"/>
        <v>1</v>
      </c>
      <c r="Z62">
        <f t="shared" ca="1" si="11"/>
        <v>2</v>
      </c>
      <c r="AA62">
        <f t="shared" ca="1" si="12"/>
        <v>4</v>
      </c>
      <c r="AB62">
        <f t="shared" ca="1" si="13"/>
        <v>1</v>
      </c>
      <c r="AC62">
        <f t="shared" ca="1" si="14"/>
        <v>7</v>
      </c>
      <c r="AD62">
        <f t="shared" ca="1" si="15"/>
        <v>3</v>
      </c>
      <c r="AE62">
        <f t="shared" ca="1" si="16"/>
        <v>6</v>
      </c>
      <c r="AF62">
        <f t="shared" ca="1" si="17"/>
        <v>7</v>
      </c>
      <c r="AG62">
        <f t="shared" ca="1" si="18"/>
        <v>2</v>
      </c>
      <c r="AH62">
        <f t="shared" ca="1" si="19"/>
        <v>3</v>
      </c>
      <c r="AI62">
        <f t="shared" ca="1" si="20"/>
        <v>1</v>
      </c>
      <c r="AJ62">
        <f t="shared" ca="1" si="21"/>
        <v>5</v>
      </c>
      <c r="AK62">
        <f t="shared" ca="1" si="22"/>
        <v>10</v>
      </c>
      <c r="AL62">
        <f t="shared" ca="1" si="23"/>
        <v>15</v>
      </c>
      <c r="AM62">
        <f t="shared" ca="1" si="24"/>
        <v>2</v>
      </c>
      <c r="AN62">
        <f t="shared" ca="1" si="25"/>
        <v>3</v>
      </c>
      <c r="AO62">
        <f t="shared" ca="1" si="26"/>
        <v>1</v>
      </c>
      <c r="AP62">
        <f t="shared" ca="1" si="27"/>
        <v>5</v>
      </c>
      <c r="AQ62">
        <f t="shared" ca="1" si="28"/>
        <v>10</v>
      </c>
    </row>
    <row r="63" spans="3:43" x14ac:dyDescent="0.25">
      <c r="C63" s="4">
        <v>59</v>
      </c>
      <c r="D63" s="6">
        <f t="shared" ca="1" si="0"/>
        <v>16</v>
      </c>
      <c r="F63" s="4">
        <f ca="1">IF(D63="","",LOOKUP(D63,Ref!B:B,Ref!C:C))</f>
        <v>3</v>
      </c>
      <c r="G63">
        <f ca="1">IF($D63="","",IF($D63=0,"",IF(COUNTIF(F$5:F62,F63)=0,"",IF(LOOKUP($F63,T$4:Y$4,T62:Y62)&gt;$B$2,"",LOOKUP($F63,T$4:Y$4,T62:Y62)))))</f>
        <v>2</v>
      </c>
      <c r="I63" s="4">
        <f ca="1">IF(D63="","",LOOKUP(D63,Ref!B:B,Ref!D:D))</f>
        <v>5</v>
      </c>
      <c r="J63">
        <f ca="1">IF($D63="","",IF($D63=0,"",IF(COUNTIF(I$5:I62,I63)=0,"",IF(LOOKUP($I63,Z$4:AE$4,Z62:AE62)&gt;$B$2,"",LOOKUP($I63,Z$4:AE$4,Z62:AE62)))))</f>
        <v>3</v>
      </c>
      <c r="L63" s="4">
        <f ca="1">IF(D63="","",LOOKUP(D63,Ref!B:B,Ref!E:E))</f>
        <v>3</v>
      </c>
      <c r="M63">
        <f ca="1">IF($D63="","",IF($D63=0,"",IF(COUNTIF(L$5:L62,L63)=0,"",IF(LOOKUP($L63,AF$4:AK$4,AF62:AK62)&gt;$B$2,"",LOOKUP($L63,AF$4:AK$4,AF62:AK62)))))</f>
        <v>3</v>
      </c>
      <c r="O63" s="4">
        <f ca="1">IF(D63="","",LOOKUP(D63,Ref!B:B,Ref!F:F))</f>
        <v>3</v>
      </c>
      <c r="P63">
        <f ca="1">IF($D63="","",IF($D63=0,"",IF(COUNTIF(O$5:O62,O63)=0,"",IF(LOOKUP($O63,AL$4:AQ$4,AL62:AQ62)&gt;$B$2,"",LOOKUP($O63,AL$4:AQ$4,AL62:AQ62)))))</f>
        <v>3</v>
      </c>
      <c r="T63">
        <f t="shared" ca="1" si="5"/>
        <v>7</v>
      </c>
      <c r="U63">
        <f t="shared" ca="1" si="6"/>
        <v>14</v>
      </c>
      <c r="V63">
        <f t="shared" ca="1" si="7"/>
        <v>1</v>
      </c>
      <c r="W63">
        <f t="shared" ca="1" si="8"/>
        <v>6</v>
      </c>
      <c r="X63">
        <f t="shared" ca="1" si="9"/>
        <v>5</v>
      </c>
      <c r="Y63">
        <f t="shared" ca="1" si="10"/>
        <v>2</v>
      </c>
      <c r="Z63">
        <f t="shared" ca="1" si="11"/>
        <v>3</v>
      </c>
      <c r="AA63">
        <f t="shared" ca="1" si="12"/>
        <v>5</v>
      </c>
      <c r="AB63">
        <f t="shared" ca="1" si="13"/>
        <v>2</v>
      </c>
      <c r="AC63">
        <f t="shared" ca="1" si="14"/>
        <v>8</v>
      </c>
      <c r="AD63">
        <f t="shared" ca="1" si="15"/>
        <v>1</v>
      </c>
      <c r="AE63">
        <f t="shared" ca="1" si="16"/>
        <v>7</v>
      </c>
      <c r="AF63">
        <f t="shared" ca="1" si="17"/>
        <v>8</v>
      </c>
      <c r="AG63">
        <f t="shared" ca="1" si="18"/>
        <v>3</v>
      </c>
      <c r="AH63">
        <f t="shared" ca="1" si="19"/>
        <v>1</v>
      </c>
      <c r="AI63">
        <f t="shared" ca="1" si="20"/>
        <v>2</v>
      </c>
      <c r="AJ63">
        <f t="shared" ca="1" si="21"/>
        <v>6</v>
      </c>
      <c r="AK63">
        <f t="shared" ca="1" si="22"/>
        <v>11</v>
      </c>
      <c r="AL63">
        <f t="shared" ca="1" si="23"/>
        <v>16</v>
      </c>
      <c r="AM63">
        <f t="shared" ca="1" si="24"/>
        <v>3</v>
      </c>
      <c r="AN63">
        <f t="shared" ca="1" si="25"/>
        <v>1</v>
      </c>
      <c r="AO63">
        <f t="shared" ca="1" si="26"/>
        <v>2</v>
      </c>
      <c r="AP63">
        <f t="shared" ca="1" si="27"/>
        <v>6</v>
      </c>
      <c r="AQ63">
        <f t="shared" ca="1" si="28"/>
        <v>11</v>
      </c>
    </row>
    <row r="64" spans="3:43" x14ac:dyDescent="0.25">
      <c r="C64" s="4">
        <v>60</v>
      </c>
      <c r="D64" s="6">
        <f t="shared" ca="1" si="0"/>
        <v>18</v>
      </c>
      <c r="F64" s="4">
        <f ca="1">IF(D64="","",LOOKUP(D64,Ref!B:B,Ref!C:C))</f>
        <v>3</v>
      </c>
      <c r="G64">
        <f ca="1">IF($D64="","",IF($D64=0,"",IF(COUNTIF(F$5:F63,F64)=0,"",IF(LOOKUP($F64,T$4:Y$4,T63:Y63)&gt;$B$2,"",LOOKUP($F64,T$4:Y$4,T63:Y63)))))</f>
        <v>1</v>
      </c>
      <c r="I64" s="4">
        <f ca="1">IF(D64="","",LOOKUP(D64,Ref!B:B,Ref!D:D))</f>
        <v>5</v>
      </c>
      <c r="J64">
        <f ca="1">IF($D64="","",IF($D64=0,"",IF(COUNTIF(I$5:I63,I64)=0,"",IF(LOOKUP($I64,Z$4:AE$4,Z63:AE63)&gt;$B$2,"",LOOKUP($I64,Z$4:AE$4,Z63:AE63)))))</f>
        <v>1</v>
      </c>
      <c r="L64" s="4">
        <f ca="1">IF(D64="","",LOOKUP(D64,Ref!B:B,Ref!E:E))</f>
        <v>3</v>
      </c>
      <c r="M64">
        <f ca="1">IF($D64="","",IF($D64=0,"",IF(COUNTIF(L$5:L63,L64)=0,"",IF(LOOKUP($L64,AF$4:AK$4,AF63:AK63)&gt;$B$2,"",LOOKUP($L64,AF$4:AK$4,AF63:AK63)))))</f>
        <v>1</v>
      </c>
      <c r="O64" s="4">
        <f ca="1">IF(D64="","",LOOKUP(D64,Ref!B:B,Ref!F:F))</f>
        <v>3</v>
      </c>
      <c r="P64">
        <f ca="1">IF($D64="","",IF($D64=0,"",IF(COUNTIF(O$5:O63,O64)=0,"",IF(LOOKUP($O64,AL$4:AQ$4,AL63:AQ63)&gt;$B$2,"",LOOKUP($O64,AL$4:AQ$4,AL63:AQ63)))))</f>
        <v>1</v>
      </c>
      <c r="T64">
        <f t="shared" ca="1" si="5"/>
        <v>8</v>
      </c>
      <c r="U64">
        <f t="shared" ca="1" si="6"/>
        <v>15</v>
      </c>
      <c r="V64">
        <f t="shared" ca="1" si="7"/>
        <v>1</v>
      </c>
      <c r="W64">
        <f t="shared" ca="1" si="8"/>
        <v>7</v>
      </c>
      <c r="X64">
        <f t="shared" ca="1" si="9"/>
        <v>6</v>
      </c>
      <c r="Y64">
        <f t="shared" ca="1" si="10"/>
        <v>3</v>
      </c>
      <c r="Z64">
        <f t="shared" ca="1" si="11"/>
        <v>4</v>
      </c>
      <c r="AA64">
        <f t="shared" ca="1" si="12"/>
        <v>6</v>
      </c>
      <c r="AB64">
        <f t="shared" ca="1" si="13"/>
        <v>3</v>
      </c>
      <c r="AC64">
        <f t="shared" ca="1" si="14"/>
        <v>9</v>
      </c>
      <c r="AD64">
        <f t="shared" ca="1" si="15"/>
        <v>1</v>
      </c>
      <c r="AE64">
        <f t="shared" ca="1" si="16"/>
        <v>8</v>
      </c>
      <c r="AF64">
        <f t="shared" ca="1" si="17"/>
        <v>9</v>
      </c>
      <c r="AG64">
        <f t="shared" ca="1" si="18"/>
        <v>4</v>
      </c>
      <c r="AH64">
        <f t="shared" ca="1" si="19"/>
        <v>1</v>
      </c>
      <c r="AI64">
        <f t="shared" ca="1" si="20"/>
        <v>3</v>
      </c>
      <c r="AJ64">
        <f t="shared" ca="1" si="21"/>
        <v>7</v>
      </c>
      <c r="AK64">
        <f t="shared" ca="1" si="22"/>
        <v>12</v>
      </c>
      <c r="AL64">
        <f t="shared" ca="1" si="23"/>
        <v>17</v>
      </c>
      <c r="AM64">
        <f t="shared" ca="1" si="24"/>
        <v>4</v>
      </c>
      <c r="AN64">
        <f t="shared" ca="1" si="25"/>
        <v>1</v>
      </c>
      <c r="AO64">
        <f t="shared" ca="1" si="26"/>
        <v>3</v>
      </c>
      <c r="AP64">
        <f t="shared" ca="1" si="27"/>
        <v>7</v>
      </c>
      <c r="AQ64">
        <f t="shared" ca="1" si="28"/>
        <v>12</v>
      </c>
    </row>
    <row r="65" spans="3:43" x14ac:dyDescent="0.25">
      <c r="C65" s="4">
        <v>61</v>
      </c>
      <c r="D65" s="6">
        <f t="shared" ca="1" si="0"/>
        <v>32</v>
      </c>
      <c r="F65" s="4">
        <f ca="1">IF(D65="","",LOOKUP(D65,Ref!B:B,Ref!C:C))</f>
        <v>5</v>
      </c>
      <c r="G65">
        <f ca="1">IF($D65="","",IF($D65=0,"",IF(COUNTIF(F$5:F64,F65)=0,"",IF(LOOKUP($F65,T$4:Y$4,T64:Y64)&gt;$B$2,"",LOOKUP($F65,T$4:Y$4,T64:Y64)))))</f>
        <v>6</v>
      </c>
      <c r="I65" s="4">
        <f ca="1">IF(D65="","",LOOKUP(D65,Ref!B:B,Ref!D:D))</f>
        <v>1</v>
      </c>
      <c r="J65">
        <f ca="1">IF($D65="","",IF($D65=0,"",IF(COUNTIF(I$5:I64,I65)=0,"",IF(LOOKUP($I65,Z$4:AE$4,Z64:AE64)&gt;$B$2,"",LOOKUP($I65,Z$4:AE$4,Z64:AE64)))))</f>
        <v>4</v>
      </c>
      <c r="L65" s="4">
        <f ca="1">IF(D65="","",LOOKUP(D65,Ref!B:B,Ref!E:E))</f>
        <v>6</v>
      </c>
      <c r="M65" t="str">
        <f ca="1">IF($D65="","",IF($D65=0,"",IF(COUNTIF(L$5:L64,L65)=0,"",IF(LOOKUP($L65,AF$4:AK$4,AF64:AK64)&gt;$B$2,"",LOOKUP($L65,AF$4:AK$4,AF64:AK64)))))</f>
        <v/>
      </c>
      <c r="O65" s="4">
        <f ca="1">IF(D65="","",LOOKUP(D65,Ref!B:B,Ref!F:F))</f>
        <v>5</v>
      </c>
      <c r="P65">
        <f ca="1">IF($D65="","",IF($D65=0,"",IF(COUNTIF(O$5:O64,O65)=0,"",IF(LOOKUP($O65,AL$4:AQ$4,AL64:AQ64)&gt;$B$2,"",LOOKUP($O65,AL$4:AQ$4,AL64:AQ64)))))</f>
        <v>7</v>
      </c>
      <c r="T65">
        <f t="shared" ca="1" si="5"/>
        <v>9</v>
      </c>
      <c r="U65">
        <f t="shared" ca="1" si="6"/>
        <v>16</v>
      </c>
      <c r="V65">
        <f t="shared" ca="1" si="7"/>
        <v>2</v>
      </c>
      <c r="W65">
        <f t="shared" ca="1" si="8"/>
        <v>8</v>
      </c>
      <c r="X65">
        <f t="shared" ca="1" si="9"/>
        <v>1</v>
      </c>
      <c r="Y65">
        <f t="shared" ca="1" si="10"/>
        <v>4</v>
      </c>
      <c r="Z65">
        <f t="shared" ca="1" si="11"/>
        <v>1</v>
      </c>
      <c r="AA65">
        <f t="shared" ca="1" si="12"/>
        <v>7</v>
      </c>
      <c r="AB65">
        <f t="shared" ca="1" si="13"/>
        <v>4</v>
      </c>
      <c r="AC65">
        <f t="shared" ca="1" si="14"/>
        <v>10</v>
      </c>
      <c r="AD65">
        <f t="shared" ca="1" si="15"/>
        <v>2</v>
      </c>
      <c r="AE65">
        <f t="shared" ca="1" si="16"/>
        <v>9</v>
      </c>
      <c r="AF65">
        <f t="shared" ca="1" si="17"/>
        <v>10</v>
      </c>
      <c r="AG65">
        <f t="shared" ca="1" si="18"/>
        <v>5</v>
      </c>
      <c r="AH65">
        <f t="shared" ca="1" si="19"/>
        <v>2</v>
      </c>
      <c r="AI65">
        <f t="shared" ca="1" si="20"/>
        <v>4</v>
      </c>
      <c r="AJ65">
        <f t="shared" ca="1" si="21"/>
        <v>8</v>
      </c>
      <c r="AK65">
        <f t="shared" ca="1" si="22"/>
        <v>1</v>
      </c>
      <c r="AL65">
        <f t="shared" ca="1" si="23"/>
        <v>18</v>
      </c>
      <c r="AM65">
        <f t="shared" ca="1" si="24"/>
        <v>5</v>
      </c>
      <c r="AN65">
        <f t="shared" ca="1" si="25"/>
        <v>2</v>
      </c>
      <c r="AO65">
        <f t="shared" ca="1" si="26"/>
        <v>4</v>
      </c>
      <c r="AP65">
        <f t="shared" ca="1" si="27"/>
        <v>1</v>
      </c>
      <c r="AQ65">
        <f t="shared" ca="1" si="28"/>
        <v>13</v>
      </c>
    </row>
    <row r="66" spans="3:43" x14ac:dyDescent="0.25">
      <c r="C66" s="4">
        <v>62</v>
      </c>
      <c r="D66" s="6">
        <f t="shared" ca="1" si="0"/>
        <v>21</v>
      </c>
      <c r="F66" s="4">
        <f ca="1">IF(D66="","",LOOKUP(D66,Ref!B:B,Ref!C:C))</f>
        <v>5</v>
      </c>
      <c r="G66">
        <f ca="1">IF($D66="","",IF($D66=0,"",IF(COUNTIF(F$5:F65,F66)=0,"",IF(LOOKUP($F66,T$4:Y$4,T65:Y65)&gt;$B$2,"",LOOKUP($F66,T$4:Y$4,T65:Y65)))))</f>
        <v>1</v>
      </c>
      <c r="I66" s="4">
        <f ca="1">IF(D66="","",LOOKUP(D66,Ref!B:B,Ref!D:D))</f>
        <v>2</v>
      </c>
      <c r="J66">
        <f ca="1">IF($D66="","",IF($D66=0,"",IF(COUNTIF(I$5:I65,I66)=0,"",IF(LOOKUP($I66,Z$4:AE$4,Z65:AE65)&gt;$B$2,"",LOOKUP($I66,Z$4:AE$4,Z65:AE65)))))</f>
        <v>7</v>
      </c>
      <c r="L66" s="4">
        <f ca="1">IF(D66="","",LOOKUP(D66,Ref!B:B,Ref!E:E))</f>
        <v>4</v>
      </c>
      <c r="M66">
        <f ca="1">IF($D66="","",IF($D66=0,"",IF(COUNTIF(L$5:L65,L66)=0,"",IF(LOOKUP($L66,AF$4:AK$4,AF65:AK65)&gt;$B$2,"",LOOKUP($L66,AF$4:AK$4,AF65:AK65)))))</f>
        <v>4</v>
      </c>
      <c r="O66" s="4">
        <f ca="1">IF(D66="","",LOOKUP(D66,Ref!B:B,Ref!F:F))</f>
        <v>3</v>
      </c>
      <c r="P66">
        <f ca="1">IF($D66="","",IF($D66=0,"",IF(COUNTIF(O$5:O65,O66)=0,"",IF(LOOKUP($O66,AL$4:AQ$4,AL65:AQ65)&gt;$B$2,"",LOOKUP($O66,AL$4:AQ$4,AL65:AQ65)))))</f>
        <v>2</v>
      </c>
      <c r="T66">
        <f t="shared" ca="1" si="5"/>
        <v>10</v>
      </c>
      <c r="U66">
        <f t="shared" ca="1" si="6"/>
        <v>17</v>
      </c>
      <c r="V66">
        <f t="shared" ca="1" si="7"/>
        <v>3</v>
      </c>
      <c r="W66">
        <f t="shared" ca="1" si="8"/>
        <v>9</v>
      </c>
      <c r="X66">
        <f t="shared" ca="1" si="9"/>
        <v>1</v>
      </c>
      <c r="Y66">
        <f t="shared" ca="1" si="10"/>
        <v>5</v>
      </c>
      <c r="Z66">
        <f t="shared" ca="1" si="11"/>
        <v>2</v>
      </c>
      <c r="AA66">
        <f t="shared" ca="1" si="12"/>
        <v>1</v>
      </c>
      <c r="AB66">
        <f t="shared" ca="1" si="13"/>
        <v>5</v>
      </c>
      <c r="AC66">
        <f t="shared" ca="1" si="14"/>
        <v>11</v>
      </c>
      <c r="AD66">
        <f t="shared" ca="1" si="15"/>
        <v>3</v>
      </c>
      <c r="AE66">
        <f t="shared" ca="1" si="16"/>
        <v>10</v>
      </c>
      <c r="AF66">
        <f t="shared" ca="1" si="17"/>
        <v>11</v>
      </c>
      <c r="AG66">
        <f t="shared" ca="1" si="18"/>
        <v>6</v>
      </c>
      <c r="AH66">
        <f t="shared" ca="1" si="19"/>
        <v>3</v>
      </c>
      <c r="AI66">
        <f t="shared" ca="1" si="20"/>
        <v>1</v>
      </c>
      <c r="AJ66">
        <f t="shared" ca="1" si="21"/>
        <v>9</v>
      </c>
      <c r="AK66">
        <f t="shared" ca="1" si="22"/>
        <v>2</v>
      </c>
      <c r="AL66">
        <f t="shared" ca="1" si="23"/>
        <v>19</v>
      </c>
      <c r="AM66">
        <f t="shared" ca="1" si="24"/>
        <v>6</v>
      </c>
      <c r="AN66">
        <f t="shared" ca="1" si="25"/>
        <v>1</v>
      </c>
      <c r="AO66">
        <f t="shared" ca="1" si="26"/>
        <v>5</v>
      </c>
      <c r="AP66">
        <f t="shared" ca="1" si="27"/>
        <v>2</v>
      </c>
      <c r="AQ66">
        <f t="shared" ca="1" si="28"/>
        <v>14</v>
      </c>
    </row>
    <row r="67" spans="3:43" x14ac:dyDescent="0.25">
      <c r="C67" s="4">
        <v>63</v>
      </c>
      <c r="D67" s="6">
        <f t="shared" ca="1" si="0"/>
        <v>35</v>
      </c>
      <c r="F67" s="4">
        <f ca="1">IF(D67="","",LOOKUP(D67,Ref!B:B,Ref!C:C))</f>
        <v>6</v>
      </c>
      <c r="G67">
        <f ca="1">IF($D67="","",IF($D67=0,"",IF(COUNTIF(F$5:F66,F67)=0,"",IF(LOOKUP($F67,T$4:Y$4,T66:Y66)&gt;$B$2,"",LOOKUP($F67,T$4:Y$4,T66:Y66)))))</f>
        <v>5</v>
      </c>
      <c r="I67" s="4">
        <f ca="1">IF(D67="","",LOOKUP(D67,Ref!B:B,Ref!D:D))</f>
        <v>4</v>
      </c>
      <c r="J67" t="str">
        <f ca="1">IF($D67="","",IF($D67=0,"",IF(COUNTIF(I$5:I66,I67)=0,"",IF(LOOKUP($I67,Z$4:AE$4,Z66:AE66)&gt;$B$2,"",LOOKUP($I67,Z$4:AE$4,Z66:AE66)))))</f>
        <v/>
      </c>
      <c r="L67" s="4">
        <f ca="1">IF(D67="","",LOOKUP(D67,Ref!B:B,Ref!E:E))</f>
        <v>6</v>
      </c>
      <c r="M67">
        <f ca="1">IF($D67="","",IF($D67=0,"",IF(COUNTIF(L$5:L66,L67)=0,"",IF(LOOKUP($L67,AF$4:AK$4,AF66:AK66)&gt;$B$2,"",LOOKUP($L67,AF$4:AK$4,AF66:AK66)))))</f>
        <v>2</v>
      </c>
      <c r="O67" s="4">
        <f ca="1">IF(D67="","",LOOKUP(D67,Ref!B:B,Ref!F:F))</f>
        <v>6</v>
      </c>
      <c r="P67" t="str">
        <f ca="1">IF($D67="","",IF($D67=0,"",IF(COUNTIF(O$5:O66,O67)=0,"",IF(LOOKUP($O67,AL$4:AQ$4,AL66:AQ66)&gt;$B$2,"",LOOKUP($O67,AL$4:AQ$4,AL66:AQ66)))))</f>
        <v/>
      </c>
      <c r="T67">
        <f t="shared" ca="1" si="5"/>
        <v>11</v>
      </c>
      <c r="U67">
        <f t="shared" ca="1" si="6"/>
        <v>18</v>
      </c>
      <c r="V67">
        <f t="shared" ca="1" si="7"/>
        <v>4</v>
      </c>
      <c r="W67">
        <f t="shared" ca="1" si="8"/>
        <v>10</v>
      </c>
      <c r="X67">
        <f t="shared" ca="1" si="9"/>
        <v>2</v>
      </c>
      <c r="Y67">
        <f t="shared" ca="1" si="10"/>
        <v>1</v>
      </c>
      <c r="Z67">
        <f t="shared" ca="1" si="11"/>
        <v>3</v>
      </c>
      <c r="AA67">
        <f t="shared" ca="1" si="12"/>
        <v>2</v>
      </c>
      <c r="AB67">
        <f t="shared" ca="1" si="13"/>
        <v>6</v>
      </c>
      <c r="AC67">
        <f t="shared" ca="1" si="14"/>
        <v>1</v>
      </c>
      <c r="AD67">
        <f t="shared" ca="1" si="15"/>
        <v>4</v>
      </c>
      <c r="AE67">
        <f t="shared" ca="1" si="16"/>
        <v>11</v>
      </c>
      <c r="AF67">
        <f t="shared" ca="1" si="17"/>
        <v>12</v>
      </c>
      <c r="AG67">
        <f t="shared" ca="1" si="18"/>
        <v>7</v>
      </c>
      <c r="AH67">
        <f t="shared" ca="1" si="19"/>
        <v>4</v>
      </c>
      <c r="AI67">
        <f t="shared" ca="1" si="20"/>
        <v>2</v>
      </c>
      <c r="AJ67">
        <f t="shared" ca="1" si="21"/>
        <v>10</v>
      </c>
      <c r="AK67">
        <f t="shared" ca="1" si="22"/>
        <v>1</v>
      </c>
      <c r="AL67">
        <f t="shared" ca="1" si="23"/>
        <v>20</v>
      </c>
      <c r="AM67">
        <f t="shared" ca="1" si="24"/>
        <v>7</v>
      </c>
      <c r="AN67">
        <f t="shared" ca="1" si="25"/>
        <v>2</v>
      </c>
      <c r="AO67">
        <f t="shared" ca="1" si="26"/>
        <v>6</v>
      </c>
      <c r="AP67">
        <f t="shared" ca="1" si="27"/>
        <v>3</v>
      </c>
      <c r="AQ67">
        <f t="shared" ca="1" si="28"/>
        <v>1</v>
      </c>
    </row>
    <row r="68" spans="3:43" x14ac:dyDescent="0.25">
      <c r="C68" s="4">
        <v>64</v>
      </c>
      <c r="D68" s="6">
        <f t="shared" ca="1" si="0"/>
        <v>21</v>
      </c>
      <c r="F68" s="4">
        <f ca="1">IF(D68="","",LOOKUP(D68,Ref!B:B,Ref!C:C))</f>
        <v>5</v>
      </c>
      <c r="G68">
        <f ca="1">IF($D68="","",IF($D68=0,"",IF(COUNTIF(F$5:F67,F68)=0,"",IF(LOOKUP($F68,T$4:Y$4,T67:Y67)&gt;$B$2,"",LOOKUP($F68,T$4:Y$4,T67:Y67)))))</f>
        <v>2</v>
      </c>
      <c r="I68" s="4">
        <f ca="1">IF(D68="","",LOOKUP(D68,Ref!B:B,Ref!D:D))</f>
        <v>2</v>
      </c>
      <c r="J68">
        <f ca="1">IF($D68="","",IF($D68=0,"",IF(COUNTIF(I$5:I67,I68)=0,"",IF(LOOKUP($I68,Z$4:AE$4,Z67:AE67)&gt;$B$2,"",LOOKUP($I68,Z$4:AE$4,Z67:AE67)))))</f>
        <v>2</v>
      </c>
      <c r="L68" s="4">
        <f ca="1">IF(D68="","",LOOKUP(D68,Ref!B:B,Ref!E:E))</f>
        <v>4</v>
      </c>
      <c r="M68">
        <f ca="1">IF($D68="","",IF($D68=0,"",IF(COUNTIF(L$5:L67,L68)=0,"",IF(LOOKUP($L68,AF$4:AK$4,AF67:AK67)&gt;$B$2,"",LOOKUP($L68,AF$4:AK$4,AF67:AK67)))))</f>
        <v>2</v>
      </c>
      <c r="O68" s="4">
        <f ca="1">IF(D68="","",LOOKUP(D68,Ref!B:B,Ref!F:F))</f>
        <v>3</v>
      </c>
      <c r="P68">
        <f ca="1">IF($D68="","",IF($D68=0,"",IF(COUNTIF(O$5:O67,O68)=0,"",IF(LOOKUP($O68,AL$4:AQ$4,AL67:AQ67)&gt;$B$2,"",LOOKUP($O68,AL$4:AQ$4,AL67:AQ67)))))</f>
        <v>2</v>
      </c>
      <c r="T68">
        <f t="shared" ca="1" si="5"/>
        <v>12</v>
      </c>
      <c r="U68">
        <f t="shared" ca="1" si="6"/>
        <v>19</v>
      </c>
      <c r="V68">
        <f t="shared" ca="1" si="7"/>
        <v>5</v>
      </c>
      <c r="W68">
        <f t="shared" ca="1" si="8"/>
        <v>11</v>
      </c>
      <c r="X68">
        <f t="shared" ca="1" si="9"/>
        <v>1</v>
      </c>
      <c r="Y68">
        <f t="shared" ca="1" si="10"/>
        <v>2</v>
      </c>
      <c r="Z68">
        <f t="shared" ca="1" si="11"/>
        <v>4</v>
      </c>
      <c r="AA68">
        <f t="shared" ca="1" si="12"/>
        <v>1</v>
      </c>
      <c r="AB68">
        <f t="shared" ca="1" si="13"/>
        <v>7</v>
      </c>
      <c r="AC68">
        <f t="shared" ca="1" si="14"/>
        <v>2</v>
      </c>
      <c r="AD68">
        <f t="shared" ca="1" si="15"/>
        <v>5</v>
      </c>
      <c r="AE68">
        <f t="shared" ca="1" si="16"/>
        <v>12</v>
      </c>
      <c r="AF68">
        <f t="shared" ca="1" si="17"/>
        <v>13</v>
      </c>
      <c r="AG68">
        <f t="shared" ca="1" si="18"/>
        <v>8</v>
      </c>
      <c r="AH68">
        <f t="shared" ca="1" si="19"/>
        <v>5</v>
      </c>
      <c r="AI68">
        <f t="shared" ca="1" si="20"/>
        <v>1</v>
      </c>
      <c r="AJ68">
        <f t="shared" ca="1" si="21"/>
        <v>11</v>
      </c>
      <c r="AK68">
        <f t="shared" ca="1" si="22"/>
        <v>2</v>
      </c>
      <c r="AL68">
        <f t="shared" ca="1" si="23"/>
        <v>21</v>
      </c>
      <c r="AM68">
        <f t="shared" ca="1" si="24"/>
        <v>8</v>
      </c>
      <c r="AN68">
        <f t="shared" ca="1" si="25"/>
        <v>1</v>
      </c>
      <c r="AO68">
        <f t="shared" ca="1" si="26"/>
        <v>7</v>
      </c>
      <c r="AP68">
        <f t="shared" ca="1" si="27"/>
        <v>4</v>
      </c>
      <c r="AQ68">
        <f t="shared" ca="1" si="28"/>
        <v>2</v>
      </c>
    </row>
    <row r="69" spans="3:43" x14ac:dyDescent="0.25">
      <c r="C69" s="4">
        <v>65</v>
      </c>
      <c r="D69" s="6">
        <f t="shared" ca="1" si="0"/>
        <v>26</v>
      </c>
      <c r="F69" s="4">
        <f ca="1">IF(D69="","",LOOKUP(D69,Ref!B:B,Ref!C:C))</f>
        <v>2</v>
      </c>
      <c r="G69" t="str">
        <f ca="1">IF($D69="","",IF($D69=0,"",IF(COUNTIF(F$5:F68,F69)=0,"",IF(LOOKUP($F69,T$4:Y$4,T68:Y68)&gt;$B$2,"",LOOKUP($F69,T$4:Y$4,T68:Y68)))))</f>
        <v/>
      </c>
      <c r="I69" s="4">
        <f ca="1">IF(D69="","",LOOKUP(D69,Ref!B:B,Ref!D:D))</f>
        <v>6</v>
      </c>
      <c r="J69" t="str">
        <f ca="1">IF($D69="","",IF($D69=0,"",IF(COUNTIF(I$5:I68,I69)=0,"",IF(LOOKUP($I69,Z$4:AE$4,Z68:AE68)&gt;$B$2,"",LOOKUP($I69,Z$4:AE$4,Z68:AE68)))))</f>
        <v/>
      </c>
      <c r="L69" s="4">
        <f ca="1">IF(D69="","",LOOKUP(D69,Ref!B:B,Ref!E:E))</f>
        <v>5</v>
      </c>
      <c r="M69" t="str">
        <f ca="1">IF($D69="","",IF($D69=0,"",IF(COUNTIF(L$5:L68,L69)=0,"",IF(LOOKUP($L69,AF$4:AK$4,AF68:AK68)&gt;$B$2,"",LOOKUP($L69,AF$4:AK$4,AF68:AK68)))))</f>
        <v/>
      </c>
      <c r="O69" s="4">
        <f ca="1">IF(D69="","",LOOKUP(D69,Ref!B:B,Ref!F:F))</f>
        <v>6</v>
      </c>
      <c r="P69">
        <f ca="1">IF($D69="","",IF($D69=0,"",IF(COUNTIF(O$5:O68,O69)=0,"",IF(LOOKUP($O69,AL$4:AQ$4,AL68:AQ68)&gt;$B$2,"",LOOKUP($O69,AL$4:AQ$4,AL68:AQ68)))))</f>
        <v>2</v>
      </c>
      <c r="T69">
        <f t="shared" ca="1" si="5"/>
        <v>13</v>
      </c>
      <c r="U69">
        <f t="shared" ca="1" si="6"/>
        <v>1</v>
      </c>
      <c r="V69">
        <f t="shared" ca="1" si="7"/>
        <v>6</v>
      </c>
      <c r="W69">
        <f t="shared" ca="1" si="8"/>
        <v>12</v>
      </c>
      <c r="X69">
        <f t="shared" ca="1" si="9"/>
        <v>2</v>
      </c>
      <c r="Y69">
        <f t="shared" ca="1" si="10"/>
        <v>3</v>
      </c>
      <c r="Z69">
        <f t="shared" ca="1" si="11"/>
        <v>5</v>
      </c>
      <c r="AA69">
        <f t="shared" ca="1" si="12"/>
        <v>2</v>
      </c>
      <c r="AB69">
        <f t="shared" ca="1" si="13"/>
        <v>8</v>
      </c>
      <c r="AC69">
        <f t="shared" ca="1" si="14"/>
        <v>3</v>
      </c>
      <c r="AD69">
        <f t="shared" ca="1" si="15"/>
        <v>6</v>
      </c>
      <c r="AE69">
        <f t="shared" ca="1" si="16"/>
        <v>1</v>
      </c>
      <c r="AF69">
        <f t="shared" ca="1" si="17"/>
        <v>14</v>
      </c>
      <c r="AG69">
        <f t="shared" ca="1" si="18"/>
        <v>9</v>
      </c>
      <c r="AH69">
        <f t="shared" ca="1" si="19"/>
        <v>6</v>
      </c>
      <c r="AI69">
        <f t="shared" ca="1" si="20"/>
        <v>2</v>
      </c>
      <c r="AJ69">
        <f t="shared" ca="1" si="21"/>
        <v>1</v>
      </c>
      <c r="AK69">
        <f t="shared" ca="1" si="22"/>
        <v>3</v>
      </c>
      <c r="AL69">
        <f t="shared" ca="1" si="23"/>
        <v>22</v>
      </c>
      <c r="AM69">
        <f t="shared" ca="1" si="24"/>
        <v>9</v>
      </c>
      <c r="AN69">
        <f t="shared" ca="1" si="25"/>
        <v>2</v>
      </c>
      <c r="AO69">
        <f t="shared" ca="1" si="26"/>
        <v>8</v>
      </c>
      <c r="AP69">
        <f t="shared" ca="1" si="27"/>
        <v>5</v>
      </c>
      <c r="AQ69">
        <f t="shared" ca="1" si="28"/>
        <v>1</v>
      </c>
    </row>
    <row r="70" spans="3:43" x14ac:dyDescent="0.25">
      <c r="C70" s="4">
        <v>66</v>
      </c>
      <c r="D70" s="6">
        <f t="shared" ref="D70:D133" ca="1" si="29">RANDBETWEEN(0,36)</f>
        <v>6</v>
      </c>
      <c r="F70" s="4">
        <f ca="1">IF(D70="","",LOOKUP(D70,Ref!B:B,Ref!C:C))</f>
        <v>2</v>
      </c>
      <c r="G70">
        <f ca="1">IF($D70="","",IF($D70=0,"",IF(COUNTIF(F$5:F69,F70)=0,"",IF(LOOKUP($F70,T$4:Y$4,T69:Y69)&gt;$B$2,"",LOOKUP($F70,T$4:Y$4,T69:Y69)))))</f>
        <v>1</v>
      </c>
      <c r="I70" s="4">
        <f ca="1">IF(D70="","",LOOKUP(D70,Ref!B:B,Ref!D:D))</f>
        <v>2</v>
      </c>
      <c r="J70">
        <f ca="1">IF($D70="","",IF($D70=0,"",IF(COUNTIF(I$5:I69,I70)=0,"",IF(LOOKUP($I70,Z$4:AE$4,Z69:AE69)&gt;$B$2,"",LOOKUP($I70,Z$4:AE$4,Z69:AE69)))))</f>
        <v>2</v>
      </c>
      <c r="L70" s="4">
        <f ca="1">IF(D70="","",LOOKUP(D70,Ref!B:B,Ref!E:E))</f>
        <v>1</v>
      </c>
      <c r="M70" t="str">
        <f ca="1">IF($D70="","",IF($D70=0,"",IF(COUNTIF(L$5:L69,L70)=0,"",IF(LOOKUP($L70,AF$4:AK$4,AF69:AK69)&gt;$B$2,"",LOOKUP($L70,AF$4:AK$4,AF69:AK69)))))</f>
        <v/>
      </c>
      <c r="O70" s="4">
        <f ca="1">IF(D70="","",LOOKUP(D70,Ref!B:B,Ref!F:F))</f>
        <v>2</v>
      </c>
      <c r="P70" t="str">
        <f ca="1">IF($D70="","",IF($D70=0,"",IF(COUNTIF(O$5:O69,O70)=0,"",IF(LOOKUP($O70,AL$4:AQ$4,AL69:AQ69)&gt;$B$2,"",LOOKUP($O70,AL$4:AQ$4,AL69:AQ69)))))</f>
        <v/>
      </c>
      <c r="T70">
        <f t="shared" ca="1" si="5"/>
        <v>14</v>
      </c>
      <c r="U70">
        <f t="shared" ca="1" si="6"/>
        <v>1</v>
      </c>
      <c r="V70">
        <f t="shared" ca="1" si="7"/>
        <v>7</v>
      </c>
      <c r="W70">
        <f t="shared" ca="1" si="8"/>
        <v>13</v>
      </c>
      <c r="X70">
        <f t="shared" ca="1" si="9"/>
        <v>3</v>
      </c>
      <c r="Y70">
        <f t="shared" ca="1" si="10"/>
        <v>4</v>
      </c>
      <c r="Z70">
        <f t="shared" ca="1" si="11"/>
        <v>6</v>
      </c>
      <c r="AA70">
        <f t="shared" ca="1" si="12"/>
        <v>1</v>
      </c>
      <c r="AB70">
        <f t="shared" ca="1" si="13"/>
        <v>9</v>
      </c>
      <c r="AC70">
        <f t="shared" ca="1" si="14"/>
        <v>4</v>
      </c>
      <c r="AD70">
        <f t="shared" ca="1" si="15"/>
        <v>7</v>
      </c>
      <c r="AE70">
        <f t="shared" ca="1" si="16"/>
        <v>2</v>
      </c>
      <c r="AF70">
        <f t="shared" ca="1" si="17"/>
        <v>1</v>
      </c>
      <c r="AG70">
        <f t="shared" ca="1" si="18"/>
        <v>10</v>
      </c>
      <c r="AH70">
        <f t="shared" ca="1" si="19"/>
        <v>7</v>
      </c>
      <c r="AI70">
        <f t="shared" ca="1" si="20"/>
        <v>3</v>
      </c>
      <c r="AJ70">
        <f t="shared" ca="1" si="21"/>
        <v>2</v>
      </c>
      <c r="AK70">
        <f t="shared" ca="1" si="22"/>
        <v>4</v>
      </c>
      <c r="AL70">
        <f t="shared" ca="1" si="23"/>
        <v>23</v>
      </c>
      <c r="AM70">
        <f t="shared" ca="1" si="24"/>
        <v>1</v>
      </c>
      <c r="AN70">
        <f t="shared" ca="1" si="25"/>
        <v>3</v>
      </c>
      <c r="AO70">
        <f t="shared" ca="1" si="26"/>
        <v>9</v>
      </c>
      <c r="AP70">
        <f t="shared" ca="1" si="27"/>
        <v>6</v>
      </c>
      <c r="AQ70">
        <f t="shared" ca="1" si="28"/>
        <v>2</v>
      </c>
    </row>
    <row r="71" spans="3:43" x14ac:dyDescent="0.25">
      <c r="C71" s="4">
        <v>67</v>
      </c>
      <c r="D71" s="6">
        <f t="shared" ca="1" si="29"/>
        <v>7</v>
      </c>
      <c r="F71" s="4">
        <f ca="1">IF(D71="","",LOOKUP(D71,Ref!B:B,Ref!C:C))</f>
        <v>3</v>
      </c>
      <c r="G71">
        <f ca="1">IF($D71="","",IF($D71=0,"",IF(COUNTIF(F$5:F70,F71)=0,"",IF(LOOKUP($F71,T$4:Y$4,T70:Y70)&gt;$B$2,"",LOOKUP($F71,T$4:Y$4,T70:Y70)))))</f>
        <v>7</v>
      </c>
      <c r="I71" s="4">
        <f ca="1">IF(D71="","",LOOKUP(D71,Ref!B:B,Ref!D:D))</f>
        <v>1</v>
      </c>
      <c r="J71">
        <f ca="1">IF($D71="","",IF($D71=0,"",IF(COUNTIF(I$5:I70,I71)=0,"",IF(LOOKUP($I71,Z$4:AE$4,Z70:AE70)&gt;$B$2,"",LOOKUP($I71,Z$4:AE$4,Z70:AE70)))))</f>
        <v>6</v>
      </c>
      <c r="L71" s="4">
        <f ca="1">IF(D71="","",LOOKUP(D71,Ref!B:B,Ref!E:E))</f>
        <v>2</v>
      </c>
      <c r="M71" t="str">
        <f ca="1">IF($D71="","",IF($D71=0,"",IF(COUNTIF(L$5:L70,L71)=0,"",IF(LOOKUP($L71,AF$4:AK$4,AF70:AK70)&gt;$B$2,"",LOOKUP($L71,AF$4:AK$4,AF70:AK70)))))</f>
        <v/>
      </c>
      <c r="O71" s="4">
        <f ca="1">IF(D71="","",LOOKUP(D71,Ref!B:B,Ref!F:F))</f>
        <v>1</v>
      </c>
      <c r="P71" t="str">
        <f ca="1">IF($D71="","",IF($D71=0,"",IF(COUNTIF(O$5:O70,O71)=0,"",IF(LOOKUP($O71,AL$4:AQ$4,AL70:AQ70)&gt;$B$2,"",LOOKUP($O71,AL$4:AQ$4,AL70:AQ70)))))</f>
        <v/>
      </c>
      <c r="T71">
        <f t="shared" ref="T71:T134" ca="1" si="30">IF($F71=T$4,1,1+T70)</f>
        <v>15</v>
      </c>
      <c r="U71">
        <f t="shared" ref="U71:U134" ca="1" si="31">IF($F71=U$4,1,1+U70)</f>
        <v>2</v>
      </c>
      <c r="V71">
        <f t="shared" ref="V71:V134" ca="1" si="32">IF($F71=V$4,1,1+V70)</f>
        <v>1</v>
      </c>
      <c r="W71">
        <f t="shared" ref="W71:W134" ca="1" si="33">IF($F71=W$4,1,1+W70)</f>
        <v>14</v>
      </c>
      <c r="X71">
        <f t="shared" ref="X71:X134" ca="1" si="34">IF($F71=X$4,1,1+X70)</f>
        <v>4</v>
      </c>
      <c r="Y71">
        <f t="shared" ref="Y71:Y134" ca="1" si="35">IF($F71=Y$4,1,1+Y70)</f>
        <v>5</v>
      </c>
      <c r="Z71">
        <f t="shared" ref="Z71:Z134" ca="1" si="36">IF($I71=Z$4,1,1+Z70)</f>
        <v>1</v>
      </c>
      <c r="AA71">
        <f t="shared" ref="AA71:AA134" ca="1" si="37">IF($I71=AA$4,1,1+AA70)</f>
        <v>2</v>
      </c>
      <c r="AB71">
        <f t="shared" ref="AB71:AB134" ca="1" si="38">IF($I71=AB$4,1,1+AB70)</f>
        <v>10</v>
      </c>
      <c r="AC71">
        <f t="shared" ref="AC71:AC134" ca="1" si="39">IF($I71=AC$4,1,1+AC70)</f>
        <v>5</v>
      </c>
      <c r="AD71">
        <f t="shared" ref="AD71:AD134" ca="1" si="40">IF($I71=AD$4,1,1+AD70)</f>
        <v>8</v>
      </c>
      <c r="AE71">
        <f t="shared" ref="AE71:AE134" ca="1" si="41">IF($I71=AE$4,1,1+AE70)</f>
        <v>3</v>
      </c>
      <c r="AF71">
        <f t="shared" ref="AF71:AF134" ca="1" si="42">IF($L71=AF$4,1,1+AF70)</f>
        <v>2</v>
      </c>
      <c r="AG71">
        <f t="shared" ref="AG71:AG134" ca="1" si="43">IF($L71=AG$4,1,1+AG70)</f>
        <v>1</v>
      </c>
      <c r="AH71">
        <f t="shared" ref="AH71:AH134" ca="1" si="44">IF($L71=AH$4,1,1+AH70)</f>
        <v>8</v>
      </c>
      <c r="AI71">
        <f t="shared" ref="AI71:AI134" ca="1" si="45">IF($L71=AI$4,1,1+AI70)</f>
        <v>4</v>
      </c>
      <c r="AJ71">
        <f t="shared" ref="AJ71:AJ134" ca="1" si="46">IF($L71=AJ$4,1,1+AJ70)</f>
        <v>3</v>
      </c>
      <c r="AK71">
        <f t="shared" ref="AK71:AK134" ca="1" si="47">IF($L71=AK$4,1,1+AK70)</f>
        <v>5</v>
      </c>
      <c r="AL71">
        <f t="shared" ref="AL71:AL134" ca="1" si="48">IF($O71=AL$4,1,1+AL70)</f>
        <v>1</v>
      </c>
      <c r="AM71">
        <f t="shared" ref="AM71:AM134" ca="1" si="49">IF($O71=AM$4,1,1+AM70)</f>
        <v>2</v>
      </c>
      <c r="AN71">
        <f t="shared" ref="AN71:AN134" ca="1" si="50">IF($O71=AN$4,1,1+AN70)</f>
        <v>4</v>
      </c>
      <c r="AO71">
        <f t="shared" ref="AO71:AO134" ca="1" si="51">IF($O71=AO$4,1,1+AO70)</f>
        <v>10</v>
      </c>
      <c r="AP71">
        <f t="shared" ref="AP71:AP134" ca="1" si="52">IF($O71=AP$4,1,1+AP70)</f>
        <v>7</v>
      </c>
      <c r="AQ71">
        <f t="shared" ref="AQ71:AQ134" ca="1" si="53">IF($O71=AQ$4,1,1+AQ70)</f>
        <v>3</v>
      </c>
    </row>
    <row r="72" spans="3:43" x14ac:dyDescent="0.25">
      <c r="C72" s="4">
        <v>68</v>
      </c>
      <c r="D72" s="6">
        <f t="shared" ca="1" si="29"/>
        <v>9</v>
      </c>
      <c r="F72" s="4">
        <f ca="1">IF(D72="","",LOOKUP(D72,Ref!B:B,Ref!C:C))</f>
        <v>3</v>
      </c>
      <c r="G72">
        <f ca="1">IF($D72="","",IF($D72=0,"",IF(COUNTIF(F$5:F71,F72)=0,"",IF(LOOKUP($F72,T$4:Y$4,T71:Y71)&gt;$B$2,"",LOOKUP($F72,T$4:Y$4,T71:Y71)))))</f>
        <v>1</v>
      </c>
      <c r="I72" s="4">
        <f ca="1">IF(D72="","",LOOKUP(D72,Ref!B:B,Ref!D:D))</f>
        <v>1</v>
      </c>
      <c r="J72">
        <f ca="1">IF($D72="","",IF($D72=0,"",IF(COUNTIF(I$5:I71,I72)=0,"",IF(LOOKUP($I72,Z$4:AE$4,Z71:AE71)&gt;$B$2,"",LOOKUP($I72,Z$4:AE$4,Z71:AE71)))))</f>
        <v>1</v>
      </c>
      <c r="L72" s="4">
        <f ca="1">IF(D72="","",LOOKUP(D72,Ref!B:B,Ref!E:E))</f>
        <v>2</v>
      </c>
      <c r="M72">
        <f ca="1">IF($D72="","",IF($D72=0,"",IF(COUNTIF(L$5:L71,L72)=0,"",IF(LOOKUP($L72,AF$4:AK$4,AF71:AK71)&gt;$B$2,"",LOOKUP($L72,AF$4:AK$4,AF71:AK71)))))</f>
        <v>1</v>
      </c>
      <c r="O72" s="4">
        <f ca="1">IF(D72="","",LOOKUP(D72,Ref!B:B,Ref!F:F))</f>
        <v>1</v>
      </c>
      <c r="P72">
        <f ca="1">IF($D72="","",IF($D72=0,"",IF(COUNTIF(O$5:O71,O72)=0,"",IF(LOOKUP($O72,AL$4:AQ$4,AL71:AQ71)&gt;$B$2,"",LOOKUP($O72,AL$4:AQ$4,AL71:AQ71)))))</f>
        <v>1</v>
      </c>
      <c r="T72">
        <f t="shared" ca="1" si="30"/>
        <v>16</v>
      </c>
      <c r="U72">
        <f t="shared" ca="1" si="31"/>
        <v>3</v>
      </c>
      <c r="V72">
        <f t="shared" ca="1" si="32"/>
        <v>1</v>
      </c>
      <c r="W72">
        <f t="shared" ca="1" si="33"/>
        <v>15</v>
      </c>
      <c r="X72">
        <f t="shared" ca="1" si="34"/>
        <v>5</v>
      </c>
      <c r="Y72">
        <f t="shared" ca="1" si="35"/>
        <v>6</v>
      </c>
      <c r="Z72">
        <f t="shared" ca="1" si="36"/>
        <v>1</v>
      </c>
      <c r="AA72">
        <f t="shared" ca="1" si="37"/>
        <v>3</v>
      </c>
      <c r="AB72">
        <f t="shared" ca="1" si="38"/>
        <v>11</v>
      </c>
      <c r="AC72">
        <f t="shared" ca="1" si="39"/>
        <v>6</v>
      </c>
      <c r="AD72">
        <f t="shared" ca="1" si="40"/>
        <v>9</v>
      </c>
      <c r="AE72">
        <f t="shared" ca="1" si="41"/>
        <v>4</v>
      </c>
      <c r="AF72">
        <f t="shared" ca="1" si="42"/>
        <v>3</v>
      </c>
      <c r="AG72">
        <f t="shared" ca="1" si="43"/>
        <v>1</v>
      </c>
      <c r="AH72">
        <f t="shared" ca="1" si="44"/>
        <v>9</v>
      </c>
      <c r="AI72">
        <f t="shared" ca="1" si="45"/>
        <v>5</v>
      </c>
      <c r="AJ72">
        <f t="shared" ca="1" si="46"/>
        <v>4</v>
      </c>
      <c r="AK72">
        <f t="shared" ca="1" si="47"/>
        <v>6</v>
      </c>
      <c r="AL72">
        <f t="shared" ca="1" si="48"/>
        <v>1</v>
      </c>
      <c r="AM72">
        <f t="shared" ca="1" si="49"/>
        <v>3</v>
      </c>
      <c r="AN72">
        <f t="shared" ca="1" si="50"/>
        <v>5</v>
      </c>
      <c r="AO72">
        <f t="shared" ca="1" si="51"/>
        <v>11</v>
      </c>
      <c r="AP72">
        <f t="shared" ca="1" si="52"/>
        <v>8</v>
      </c>
      <c r="AQ72">
        <f t="shared" ca="1" si="53"/>
        <v>4</v>
      </c>
    </row>
    <row r="73" spans="3:43" x14ac:dyDescent="0.25">
      <c r="C73" s="4">
        <v>69</v>
      </c>
      <c r="D73" s="6">
        <f t="shared" ca="1" si="29"/>
        <v>4</v>
      </c>
      <c r="F73" s="4">
        <f ca="1">IF(D73="","",LOOKUP(D73,Ref!B:B,Ref!C:C))</f>
        <v>2</v>
      </c>
      <c r="G73">
        <f ca="1">IF($D73="","",IF($D73=0,"",IF(COUNTIF(F$5:F72,F73)=0,"",IF(LOOKUP($F73,T$4:Y$4,T72:Y72)&gt;$B$2,"",LOOKUP($F73,T$4:Y$4,T72:Y72)))))</f>
        <v>3</v>
      </c>
      <c r="I73" s="4">
        <f ca="1">IF(D73="","",LOOKUP(D73,Ref!B:B,Ref!D:D))</f>
        <v>2</v>
      </c>
      <c r="J73">
        <f ca="1">IF($D73="","",IF($D73=0,"",IF(COUNTIF(I$5:I72,I73)=0,"",IF(LOOKUP($I73,Z$4:AE$4,Z72:AE72)&gt;$B$2,"",LOOKUP($I73,Z$4:AE$4,Z72:AE72)))))</f>
        <v>3</v>
      </c>
      <c r="L73" s="4">
        <f ca="1">IF(D73="","",LOOKUP(D73,Ref!B:B,Ref!E:E))</f>
        <v>1</v>
      </c>
      <c r="M73">
        <f ca="1">IF($D73="","",IF($D73=0,"",IF(COUNTIF(L$5:L72,L73)=0,"",IF(LOOKUP($L73,AF$4:AK$4,AF72:AK72)&gt;$B$2,"",LOOKUP($L73,AF$4:AK$4,AF72:AK72)))))</f>
        <v>3</v>
      </c>
      <c r="O73" s="4">
        <f ca="1">IF(D73="","",LOOKUP(D73,Ref!B:B,Ref!F:F))</f>
        <v>2</v>
      </c>
      <c r="P73">
        <f ca="1">IF($D73="","",IF($D73=0,"",IF(COUNTIF(O$5:O72,O73)=0,"",IF(LOOKUP($O73,AL$4:AQ$4,AL72:AQ72)&gt;$B$2,"",LOOKUP($O73,AL$4:AQ$4,AL72:AQ72)))))</f>
        <v>3</v>
      </c>
      <c r="T73">
        <f t="shared" ca="1" si="30"/>
        <v>17</v>
      </c>
      <c r="U73">
        <f t="shared" ca="1" si="31"/>
        <v>1</v>
      </c>
      <c r="V73">
        <f t="shared" ca="1" si="32"/>
        <v>2</v>
      </c>
      <c r="W73">
        <f t="shared" ca="1" si="33"/>
        <v>16</v>
      </c>
      <c r="X73">
        <f t="shared" ca="1" si="34"/>
        <v>6</v>
      </c>
      <c r="Y73">
        <f t="shared" ca="1" si="35"/>
        <v>7</v>
      </c>
      <c r="Z73">
        <f t="shared" ca="1" si="36"/>
        <v>2</v>
      </c>
      <c r="AA73">
        <f t="shared" ca="1" si="37"/>
        <v>1</v>
      </c>
      <c r="AB73">
        <f t="shared" ca="1" si="38"/>
        <v>12</v>
      </c>
      <c r="AC73">
        <f t="shared" ca="1" si="39"/>
        <v>7</v>
      </c>
      <c r="AD73">
        <f t="shared" ca="1" si="40"/>
        <v>10</v>
      </c>
      <c r="AE73">
        <f t="shared" ca="1" si="41"/>
        <v>5</v>
      </c>
      <c r="AF73">
        <f t="shared" ca="1" si="42"/>
        <v>1</v>
      </c>
      <c r="AG73">
        <f t="shared" ca="1" si="43"/>
        <v>2</v>
      </c>
      <c r="AH73">
        <f t="shared" ca="1" si="44"/>
        <v>10</v>
      </c>
      <c r="AI73">
        <f t="shared" ca="1" si="45"/>
        <v>6</v>
      </c>
      <c r="AJ73">
        <f t="shared" ca="1" si="46"/>
        <v>5</v>
      </c>
      <c r="AK73">
        <f t="shared" ca="1" si="47"/>
        <v>7</v>
      </c>
      <c r="AL73">
        <f t="shared" ca="1" si="48"/>
        <v>2</v>
      </c>
      <c r="AM73">
        <f t="shared" ca="1" si="49"/>
        <v>1</v>
      </c>
      <c r="AN73">
        <f t="shared" ca="1" si="50"/>
        <v>6</v>
      </c>
      <c r="AO73">
        <f t="shared" ca="1" si="51"/>
        <v>12</v>
      </c>
      <c r="AP73">
        <f t="shared" ca="1" si="52"/>
        <v>9</v>
      </c>
      <c r="AQ73">
        <f t="shared" ca="1" si="53"/>
        <v>5</v>
      </c>
    </row>
    <row r="74" spans="3:43" x14ac:dyDescent="0.25">
      <c r="C74" s="4">
        <v>70</v>
      </c>
      <c r="D74" s="6">
        <f t="shared" ca="1" si="29"/>
        <v>9</v>
      </c>
      <c r="F74" s="4">
        <f ca="1">IF(D74="","",LOOKUP(D74,Ref!B:B,Ref!C:C))</f>
        <v>3</v>
      </c>
      <c r="G74">
        <f ca="1">IF($D74="","",IF($D74=0,"",IF(COUNTIF(F$5:F73,F74)=0,"",IF(LOOKUP($F74,T$4:Y$4,T73:Y73)&gt;$B$2,"",LOOKUP($F74,T$4:Y$4,T73:Y73)))))</f>
        <v>2</v>
      </c>
      <c r="I74" s="4">
        <f ca="1">IF(D74="","",LOOKUP(D74,Ref!B:B,Ref!D:D))</f>
        <v>1</v>
      </c>
      <c r="J74">
        <f ca="1">IF($D74="","",IF($D74=0,"",IF(COUNTIF(I$5:I73,I74)=0,"",IF(LOOKUP($I74,Z$4:AE$4,Z73:AE73)&gt;$B$2,"",LOOKUP($I74,Z$4:AE$4,Z73:AE73)))))</f>
        <v>2</v>
      </c>
      <c r="L74" s="4">
        <f ca="1">IF(D74="","",LOOKUP(D74,Ref!B:B,Ref!E:E))</f>
        <v>2</v>
      </c>
      <c r="M74">
        <f ca="1">IF($D74="","",IF($D74=0,"",IF(COUNTIF(L$5:L73,L74)=0,"",IF(LOOKUP($L74,AF$4:AK$4,AF73:AK73)&gt;$B$2,"",LOOKUP($L74,AF$4:AK$4,AF73:AK73)))))</f>
        <v>2</v>
      </c>
      <c r="O74" s="4">
        <f ca="1">IF(D74="","",LOOKUP(D74,Ref!B:B,Ref!F:F))</f>
        <v>1</v>
      </c>
      <c r="P74">
        <f ca="1">IF($D74="","",IF($D74=0,"",IF(COUNTIF(O$5:O73,O74)=0,"",IF(LOOKUP($O74,AL$4:AQ$4,AL73:AQ73)&gt;$B$2,"",LOOKUP($O74,AL$4:AQ$4,AL73:AQ73)))))</f>
        <v>2</v>
      </c>
      <c r="T74">
        <f t="shared" ca="1" si="30"/>
        <v>18</v>
      </c>
      <c r="U74">
        <f t="shared" ca="1" si="31"/>
        <v>2</v>
      </c>
      <c r="V74">
        <f t="shared" ca="1" si="32"/>
        <v>1</v>
      </c>
      <c r="W74">
        <f t="shared" ca="1" si="33"/>
        <v>17</v>
      </c>
      <c r="X74">
        <f t="shared" ca="1" si="34"/>
        <v>7</v>
      </c>
      <c r="Y74">
        <f t="shared" ca="1" si="35"/>
        <v>8</v>
      </c>
      <c r="Z74">
        <f t="shared" ca="1" si="36"/>
        <v>1</v>
      </c>
      <c r="AA74">
        <f t="shared" ca="1" si="37"/>
        <v>2</v>
      </c>
      <c r="AB74">
        <f t="shared" ca="1" si="38"/>
        <v>13</v>
      </c>
      <c r="AC74">
        <f t="shared" ca="1" si="39"/>
        <v>8</v>
      </c>
      <c r="AD74">
        <f t="shared" ca="1" si="40"/>
        <v>11</v>
      </c>
      <c r="AE74">
        <f t="shared" ca="1" si="41"/>
        <v>6</v>
      </c>
      <c r="AF74">
        <f t="shared" ca="1" si="42"/>
        <v>2</v>
      </c>
      <c r="AG74">
        <f t="shared" ca="1" si="43"/>
        <v>1</v>
      </c>
      <c r="AH74">
        <f t="shared" ca="1" si="44"/>
        <v>11</v>
      </c>
      <c r="AI74">
        <f t="shared" ca="1" si="45"/>
        <v>7</v>
      </c>
      <c r="AJ74">
        <f t="shared" ca="1" si="46"/>
        <v>6</v>
      </c>
      <c r="AK74">
        <f t="shared" ca="1" si="47"/>
        <v>8</v>
      </c>
      <c r="AL74">
        <f t="shared" ca="1" si="48"/>
        <v>1</v>
      </c>
      <c r="AM74">
        <f t="shared" ca="1" si="49"/>
        <v>2</v>
      </c>
      <c r="AN74">
        <f t="shared" ca="1" si="50"/>
        <v>7</v>
      </c>
      <c r="AO74">
        <f t="shared" ca="1" si="51"/>
        <v>13</v>
      </c>
      <c r="AP74">
        <f t="shared" ca="1" si="52"/>
        <v>10</v>
      </c>
      <c r="AQ74">
        <f t="shared" ca="1" si="53"/>
        <v>6</v>
      </c>
    </row>
    <row r="75" spans="3:43" x14ac:dyDescent="0.25">
      <c r="C75" s="4">
        <v>71</v>
      </c>
      <c r="D75" s="6">
        <f t="shared" ca="1" si="29"/>
        <v>8</v>
      </c>
      <c r="F75" s="4">
        <f ca="1">IF(D75="","",LOOKUP(D75,Ref!B:B,Ref!C:C))</f>
        <v>3</v>
      </c>
      <c r="G75">
        <f ca="1">IF($D75="","",IF($D75=0,"",IF(COUNTIF(F$5:F74,F75)=0,"",IF(LOOKUP($F75,T$4:Y$4,T74:Y74)&gt;$B$2,"",LOOKUP($F75,T$4:Y$4,T74:Y74)))))</f>
        <v>1</v>
      </c>
      <c r="I75" s="4">
        <f ca="1">IF(D75="","",LOOKUP(D75,Ref!B:B,Ref!D:D))</f>
        <v>1</v>
      </c>
      <c r="J75">
        <f ca="1">IF($D75="","",IF($D75=0,"",IF(COUNTIF(I$5:I74,I75)=0,"",IF(LOOKUP($I75,Z$4:AE$4,Z74:AE74)&gt;$B$2,"",LOOKUP($I75,Z$4:AE$4,Z74:AE74)))))</f>
        <v>1</v>
      </c>
      <c r="L75" s="4">
        <f ca="1">IF(D75="","",LOOKUP(D75,Ref!B:B,Ref!E:E))</f>
        <v>2</v>
      </c>
      <c r="M75">
        <f ca="1">IF($D75="","",IF($D75=0,"",IF(COUNTIF(L$5:L74,L75)=0,"",IF(LOOKUP($L75,AF$4:AK$4,AF74:AK74)&gt;$B$2,"",LOOKUP($L75,AF$4:AK$4,AF74:AK74)))))</f>
        <v>1</v>
      </c>
      <c r="O75" s="4">
        <f ca="1">IF(D75="","",LOOKUP(D75,Ref!B:B,Ref!F:F))</f>
        <v>2</v>
      </c>
      <c r="P75">
        <f ca="1">IF($D75="","",IF($D75=0,"",IF(COUNTIF(O$5:O74,O75)=0,"",IF(LOOKUP($O75,AL$4:AQ$4,AL74:AQ74)&gt;$B$2,"",LOOKUP($O75,AL$4:AQ$4,AL74:AQ74)))))</f>
        <v>2</v>
      </c>
      <c r="T75">
        <f t="shared" ca="1" si="30"/>
        <v>19</v>
      </c>
      <c r="U75">
        <f t="shared" ca="1" si="31"/>
        <v>3</v>
      </c>
      <c r="V75">
        <f t="shared" ca="1" si="32"/>
        <v>1</v>
      </c>
      <c r="W75">
        <f t="shared" ca="1" si="33"/>
        <v>18</v>
      </c>
      <c r="X75">
        <f t="shared" ca="1" si="34"/>
        <v>8</v>
      </c>
      <c r="Y75">
        <f t="shared" ca="1" si="35"/>
        <v>9</v>
      </c>
      <c r="Z75">
        <f t="shared" ca="1" si="36"/>
        <v>1</v>
      </c>
      <c r="AA75">
        <f t="shared" ca="1" si="37"/>
        <v>3</v>
      </c>
      <c r="AB75">
        <f t="shared" ca="1" si="38"/>
        <v>14</v>
      </c>
      <c r="AC75">
        <f t="shared" ca="1" si="39"/>
        <v>9</v>
      </c>
      <c r="AD75">
        <f t="shared" ca="1" si="40"/>
        <v>12</v>
      </c>
      <c r="AE75">
        <f t="shared" ca="1" si="41"/>
        <v>7</v>
      </c>
      <c r="AF75">
        <f t="shared" ca="1" si="42"/>
        <v>3</v>
      </c>
      <c r="AG75">
        <f t="shared" ca="1" si="43"/>
        <v>1</v>
      </c>
      <c r="AH75">
        <f t="shared" ca="1" si="44"/>
        <v>12</v>
      </c>
      <c r="AI75">
        <f t="shared" ca="1" si="45"/>
        <v>8</v>
      </c>
      <c r="AJ75">
        <f t="shared" ca="1" si="46"/>
        <v>7</v>
      </c>
      <c r="AK75">
        <f t="shared" ca="1" si="47"/>
        <v>9</v>
      </c>
      <c r="AL75">
        <f t="shared" ca="1" si="48"/>
        <v>2</v>
      </c>
      <c r="AM75">
        <f t="shared" ca="1" si="49"/>
        <v>1</v>
      </c>
      <c r="AN75">
        <f t="shared" ca="1" si="50"/>
        <v>8</v>
      </c>
      <c r="AO75">
        <f t="shared" ca="1" si="51"/>
        <v>14</v>
      </c>
      <c r="AP75">
        <f t="shared" ca="1" si="52"/>
        <v>11</v>
      </c>
      <c r="AQ75">
        <f t="shared" ca="1" si="53"/>
        <v>7</v>
      </c>
    </row>
    <row r="76" spans="3:43" x14ac:dyDescent="0.25">
      <c r="C76" s="4">
        <v>72</v>
      </c>
      <c r="D76" s="6">
        <f t="shared" ca="1" si="29"/>
        <v>31</v>
      </c>
      <c r="F76" s="4">
        <f ca="1">IF(D76="","",LOOKUP(D76,Ref!B:B,Ref!C:C))</f>
        <v>5</v>
      </c>
      <c r="G76">
        <f ca="1">IF($D76="","",IF($D76=0,"",IF(COUNTIF(F$5:F75,F76)=0,"",IF(LOOKUP($F76,T$4:Y$4,T75:Y75)&gt;$B$2,"",LOOKUP($F76,T$4:Y$4,T75:Y75)))))</f>
        <v>8</v>
      </c>
      <c r="I76" s="4">
        <f ca="1">IF(D76="","",LOOKUP(D76,Ref!B:B,Ref!D:D))</f>
        <v>1</v>
      </c>
      <c r="J76">
        <f ca="1">IF($D76="","",IF($D76=0,"",IF(COUNTIF(I$5:I75,I76)=0,"",IF(LOOKUP($I76,Z$4:AE$4,Z75:AE75)&gt;$B$2,"",LOOKUP($I76,Z$4:AE$4,Z75:AE75)))))</f>
        <v>1</v>
      </c>
      <c r="L76" s="4">
        <f ca="1">IF(D76="","",LOOKUP(D76,Ref!B:B,Ref!E:E))</f>
        <v>6</v>
      </c>
      <c r="M76" t="str">
        <f ca="1">IF($D76="","",IF($D76=0,"",IF(COUNTIF(L$5:L75,L76)=0,"",IF(LOOKUP($L76,AF$4:AK$4,AF75:AK75)&gt;$B$2,"",LOOKUP($L76,AF$4:AK$4,AF75:AK75)))))</f>
        <v/>
      </c>
      <c r="O76" s="4">
        <f ca="1">IF(D76="","",LOOKUP(D76,Ref!B:B,Ref!F:F))</f>
        <v>6</v>
      </c>
      <c r="P76">
        <f ca="1">IF($D76="","",IF($D76=0,"",IF(COUNTIF(O$5:O75,O76)=0,"",IF(LOOKUP($O76,AL$4:AQ$4,AL75:AQ75)&gt;$B$2,"",LOOKUP($O76,AL$4:AQ$4,AL75:AQ75)))))</f>
        <v>7</v>
      </c>
      <c r="T76">
        <f t="shared" ca="1" si="30"/>
        <v>20</v>
      </c>
      <c r="U76">
        <f t="shared" ca="1" si="31"/>
        <v>4</v>
      </c>
      <c r="V76">
        <f t="shared" ca="1" si="32"/>
        <v>2</v>
      </c>
      <c r="W76">
        <f t="shared" ca="1" si="33"/>
        <v>19</v>
      </c>
      <c r="X76">
        <f t="shared" ca="1" si="34"/>
        <v>1</v>
      </c>
      <c r="Y76">
        <f t="shared" ca="1" si="35"/>
        <v>10</v>
      </c>
      <c r="Z76">
        <f t="shared" ca="1" si="36"/>
        <v>1</v>
      </c>
      <c r="AA76">
        <f t="shared" ca="1" si="37"/>
        <v>4</v>
      </c>
      <c r="AB76">
        <f t="shared" ca="1" si="38"/>
        <v>15</v>
      </c>
      <c r="AC76">
        <f t="shared" ca="1" si="39"/>
        <v>10</v>
      </c>
      <c r="AD76">
        <f t="shared" ca="1" si="40"/>
        <v>13</v>
      </c>
      <c r="AE76">
        <f t="shared" ca="1" si="41"/>
        <v>8</v>
      </c>
      <c r="AF76">
        <f t="shared" ca="1" si="42"/>
        <v>4</v>
      </c>
      <c r="AG76">
        <f t="shared" ca="1" si="43"/>
        <v>2</v>
      </c>
      <c r="AH76">
        <f t="shared" ca="1" si="44"/>
        <v>13</v>
      </c>
      <c r="AI76">
        <f t="shared" ca="1" si="45"/>
        <v>9</v>
      </c>
      <c r="AJ76">
        <f t="shared" ca="1" si="46"/>
        <v>8</v>
      </c>
      <c r="AK76">
        <f t="shared" ca="1" si="47"/>
        <v>1</v>
      </c>
      <c r="AL76">
        <f t="shared" ca="1" si="48"/>
        <v>3</v>
      </c>
      <c r="AM76">
        <f t="shared" ca="1" si="49"/>
        <v>2</v>
      </c>
      <c r="AN76">
        <f t="shared" ca="1" si="50"/>
        <v>9</v>
      </c>
      <c r="AO76">
        <f t="shared" ca="1" si="51"/>
        <v>15</v>
      </c>
      <c r="AP76">
        <f t="shared" ca="1" si="52"/>
        <v>12</v>
      </c>
      <c r="AQ76">
        <f t="shared" ca="1" si="53"/>
        <v>1</v>
      </c>
    </row>
    <row r="77" spans="3:43" x14ac:dyDescent="0.25">
      <c r="C77" s="4">
        <v>73</v>
      </c>
      <c r="D77" s="6">
        <f t="shared" ca="1" si="29"/>
        <v>19</v>
      </c>
      <c r="F77" s="4">
        <f ca="1">IF(D77="","",LOOKUP(D77,Ref!B:B,Ref!C:C))</f>
        <v>5</v>
      </c>
      <c r="G77">
        <f ca="1">IF($D77="","",IF($D77=0,"",IF(COUNTIF(F$5:F76,F77)=0,"",IF(LOOKUP($F77,T$4:Y$4,T76:Y76)&gt;$B$2,"",LOOKUP($F77,T$4:Y$4,T76:Y76)))))</f>
        <v>1</v>
      </c>
      <c r="I77" s="4">
        <f ca="1">IF(D77="","",LOOKUP(D77,Ref!B:B,Ref!D:D))</f>
        <v>2</v>
      </c>
      <c r="J77">
        <f ca="1">IF($D77="","",IF($D77=0,"",IF(COUNTIF(I$5:I76,I77)=0,"",IF(LOOKUP($I77,Z$4:AE$4,Z76:AE76)&gt;$B$2,"",LOOKUP($I77,Z$4:AE$4,Z76:AE76)))))</f>
        <v>4</v>
      </c>
      <c r="L77" s="4">
        <f ca="1">IF(D77="","",LOOKUP(D77,Ref!B:B,Ref!E:E))</f>
        <v>4</v>
      </c>
      <c r="M77" t="str">
        <f ca="1">IF($D77="","",IF($D77=0,"",IF(COUNTIF(L$5:L76,L77)=0,"",IF(LOOKUP($L77,AF$4:AK$4,AF76:AK76)&gt;$B$2,"",LOOKUP($L77,AF$4:AK$4,AF76:AK76)))))</f>
        <v/>
      </c>
      <c r="O77" s="4">
        <f ca="1">IF(D77="","",LOOKUP(D77,Ref!B:B,Ref!F:F))</f>
        <v>3</v>
      </c>
      <c r="P77" t="str">
        <f ca="1">IF($D77="","",IF($D77=0,"",IF(COUNTIF(O$5:O76,O77)=0,"",IF(LOOKUP($O77,AL$4:AQ$4,AL76:AQ76)&gt;$B$2,"",LOOKUP($O77,AL$4:AQ$4,AL76:AQ76)))))</f>
        <v/>
      </c>
      <c r="T77">
        <f t="shared" ca="1" si="30"/>
        <v>21</v>
      </c>
      <c r="U77">
        <f t="shared" ca="1" si="31"/>
        <v>5</v>
      </c>
      <c r="V77">
        <f t="shared" ca="1" si="32"/>
        <v>3</v>
      </c>
      <c r="W77">
        <f t="shared" ca="1" si="33"/>
        <v>20</v>
      </c>
      <c r="X77">
        <f t="shared" ca="1" si="34"/>
        <v>1</v>
      </c>
      <c r="Y77">
        <f t="shared" ca="1" si="35"/>
        <v>11</v>
      </c>
      <c r="Z77">
        <f t="shared" ca="1" si="36"/>
        <v>2</v>
      </c>
      <c r="AA77">
        <f t="shared" ca="1" si="37"/>
        <v>1</v>
      </c>
      <c r="AB77">
        <f t="shared" ca="1" si="38"/>
        <v>16</v>
      </c>
      <c r="AC77">
        <f t="shared" ca="1" si="39"/>
        <v>11</v>
      </c>
      <c r="AD77">
        <f t="shared" ca="1" si="40"/>
        <v>14</v>
      </c>
      <c r="AE77">
        <f t="shared" ca="1" si="41"/>
        <v>9</v>
      </c>
      <c r="AF77">
        <f t="shared" ca="1" si="42"/>
        <v>5</v>
      </c>
      <c r="AG77">
        <f t="shared" ca="1" si="43"/>
        <v>3</v>
      </c>
      <c r="AH77">
        <f t="shared" ca="1" si="44"/>
        <v>14</v>
      </c>
      <c r="AI77">
        <f t="shared" ca="1" si="45"/>
        <v>1</v>
      </c>
      <c r="AJ77">
        <f t="shared" ca="1" si="46"/>
        <v>9</v>
      </c>
      <c r="AK77">
        <f t="shared" ca="1" si="47"/>
        <v>2</v>
      </c>
      <c r="AL77">
        <f t="shared" ca="1" si="48"/>
        <v>4</v>
      </c>
      <c r="AM77">
        <f t="shared" ca="1" si="49"/>
        <v>3</v>
      </c>
      <c r="AN77">
        <f t="shared" ca="1" si="50"/>
        <v>1</v>
      </c>
      <c r="AO77">
        <f t="shared" ca="1" si="51"/>
        <v>16</v>
      </c>
      <c r="AP77">
        <f t="shared" ca="1" si="52"/>
        <v>13</v>
      </c>
      <c r="AQ77">
        <f t="shared" ca="1" si="53"/>
        <v>2</v>
      </c>
    </row>
    <row r="78" spans="3:43" x14ac:dyDescent="0.25">
      <c r="C78" s="4">
        <v>74</v>
      </c>
      <c r="D78" s="6">
        <f t="shared" ca="1" si="29"/>
        <v>2</v>
      </c>
      <c r="F78" s="4">
        <f ca="1">IF(D78="","",LOOKUP(D78,Ref!B:B,Ref!C:C))</f>
        <v>1</v>
      </c>
      <c r="G78" t="str">
        <f ca="1">IF($D78="","",IF($D78=0,"",IF(COUNTIF(F$5:F77,F78)=0,"",IF(LOOKUP($F78,T$4:Y$4,T77:Y77)&gt;$B$2,"",LOOKUP($F78,T$4:Y$4,T77:Y77)))))</f>
        <v/>
      </c>
      <c r="I78" s="4">
        <f ca="1">IF(D78="","",LOOKUP(D78,Ref!B:B,Ref!D:D))</f>
        <v>4</v>
      </c>
      <c r="J78" t="str">
        <f ca="1">IF($D78="","",IF($D78=0,"",IF(COUNTIF(I$5:I77,I78)=0,"",IF(LOOKUP($I78,Z$4:AE$4,Z77:AE77)&gt;$B$2,"",LOOKUP($I78,Z$4:AE$4,Z77:AE77)))))</f>
        <v/>
      </c>
      <c r="L78" s="4">
        <f ca="1">IF(D78="","",LOOKUP(D78,Ref!B:B,Ref!E:E))</f>
        <v>1</v>
      </c>
      <c r="M78">
        <f ca="1">IF($D78="","",IF($D78=0,"",IF(COUNTIF(L$5:L77,L78)=0,"",IF(LOOKUP($L78,AF$4:AK$4,AF77:AK77)&gt;$B$2,"",LOOKUP($L78,AF$4:AK$4,AF77:AK77)))))</f>
        <v>5</v>
      </c>
      <c r="O78" s="4">
        <f ca="1">IF(D78="","",LOOKUP(D78,Ref!B:B,Ref!F:F))</f>
        <v>2</v>
      </c>
      <c r="P78">
        <f ca="1">IF($D78="","",IF($D78=0,"",IF(COUNTIF(O$5:O77,O78)=0,"",IF(LOOKUP($O78,AL$4:AQ$4,AL77:AQ77)&gt;$B$2,"",LOOKUP($O78,AL$4:AQ$4,AL77:AQ77)))))</f>
        <v>3</v>
      </c>
      <c r="T78">
        <f t="shared" ca="1" si="30"/>
        <v>1</v>
      </c>
      <c r="U78">
        <f t="shared" ca="1" si="31"/>
        <v>6</v>
      </c>
      <c r="V78">
        <f t="shared" ca="1" si="32"/>
        <v>4</v>
      </c>
      <c r="W78">
        <f t="shared" ca="1" si="33"/>
        <v>21</v>
      </c>
      <c r="X78">
        <f t="shared" ca="1" si="34"/>
        <v>2</v>
      </c>
      <c r="Y78">
        <f t="shared" ca="1" si="35"/>
        <v>12</v>
      </c>
      <c r="Z78">
        <f t="shared" ca="1" si="36"/>
        <v>3</v>
      </c>
      <c r="AA78">
        <f t="shared" ca="1" si="37"/>
        <v>2</v>
      </c>
      <c r="AB78">
        <f t="shared" ca="1" si="38"/>
        <v>17</v>
      </c>
      <c r="AC78">
        <f t="shared" ca="1" si="39"/>
        <v>1</v>
      </c>
      <c r="AD78">
        <f t="shared" ca="1" si="40"/>
        <v>15</v>
      </c>
      <c r="AE78">
        <f t="shared" ca="1" si="41"/>
        <v>10</v>
      </c>
      <c r="AF78">
        <f t="shared" ca="1" si="42"/>
        <v>1</v>
      </c>
      <c r="AG78">
        <f t="shared" ca="1" si="43"/>
        <v>4</v>
      </c>
      <c r="AH78">
        <f t="shared" ca="1" si="44"/>
        <v>15</v>
      </c>
      <c r="AI78">
        <f t="shared" ca="1" si="45"/>
        <v>2</v>
      </c>
      <c r="AJ78">
        <f t="shared" ca="1" si="46"/>
        <v>10</v>
      </c>
      <c r="AK78">
        <f t="shared" ca="1" si="47"/>
        <v>3</v>
      </c>
      <c r="AL78">
        <f t="shared" ca="1" si="48"/>
        <v>5</v>
      </c>
      <c r="AM78">
        <f t="shared" ca="1" si="49"/>
        <v>1</v>
      </c>
      <c r="AN78">
        <f t="shared" ca="1" si="50"/>
        <v>2</v>
      </c>
      <c r="AO78">
        <f t="shared" ca="1" si="51"/>
        <v>17</v>
      </c>
      <c r="AP78">
        <f t="shared" ca="1" si="52"/>
        <v>14</v>
      </c>
      <c r="AQ78">
        <f t="shared" ca="1" si="53"/>
        <v>3</v>
      </c>
    </row>
    <row r="79" spans="3:43" x14ac:dyDescent="0.25">
      <c r="C79" s="4">
        <v>75</v>
      </c>
      <c r="D79" s="6">
        <f t="shared" ca="1" si="29"/>
        <v>26</v>
      </c>
      <c r="F79" s="4">
        <f ca="1">IF(D79="","",LOOKUP(D79,Ref!B:B,Ref!C:C))</f>
        <v>2</v>
      </c>
      <c r="G79">
        <f ca="1">IF($D79="","",IF($D79=0,"",IF(COUNTIF(F$5:F78,F79)=0,"",IF(LOOKUP($F79,T$4:Y$4,T78:Y78)&gt;$B$2,"",LOOKUP($F79,T$4:Y$4,T78:Y78)))))</f>
        <v>6</v>
      </c>
      <c r="I79" s="4">
        <f ca="1">IF(D79="","",LOOKUP(D79,Ref!B:B,Ref!D:D))</f>
        <v>6</v>
      </c>
      <c r="J79" t="str">
        <f ca="1">IF($D79="","",IF($D79=0,"",IF(COUNTIF(I$5:I78,I79)=0,"",IF(LOOKUP($I79,Z$4:AE$4,Z78:AE78)&gt;$B$2,"",LOOKUP($I79,Z$4:AE$4,Z78:AE78)))))</f>
        <v/>
      </c>
      <c r="L79" s="4">
        <f ca="1">IF(D79="","",LOOKUP(D79,Ref!B:B,Ref!E:E))</f>
        <v>5</v>
      </c>
      <c r="M79" t="str">
        <f ca="1">IF($D79="","",IF($D79=0,"",IF(COUNTIF(L$5:L78,L79)=0,"",IF(LOOKUP($L79,AF$4:AK$4,AF78:AK78)&gt;$B$2,"",LOOKUP($L79,AF$4:AK$4,AF78:AK78)))))</f>
        <v/>
      </c>
      <c r="O79" s="4">
        <f ca="1">IF(D79="","",LOOKUP(D79,Ref!B:B,Ref!F:F))</f>
        <v>6</v>
      </c>
      <c r="P79">
        <f ca="1">IF($D79="","",IF($D79=0,"",IF(COUNTIF(O$5:O78,O79)=0,"",IF(LOOKUP($O79,AL$4:AQ$4,AL78:AQ78)&gt;$B$2,"",LOOKUP($O79,AL$4:AQ$4,AL78:AQ78)))))</f>
        <v>3</v>
      </c>
      <c r="T79">
        <f t="shared" ca="1" si="30"/>
        <v>2</v>
      </c>
      <c r="U79">
        <f t="shared" ca="1" si="31"/>
        <v>1</v>
      </c>
      <c r="V79">
        <f t="shared" ca="1" si="32"/>
        <v>5</v>
      </c>
      <c r="W79">
        <f t="shared" ca="1" si="33"/>
        <v>22</v>
      </c>
      <c r="X79">
        <f t="shared" ca="1" si="34"/>
        <v>3</v>
      </c>
      <c r="Y79">
        <f t="shared" ca="1" si="35"/>
        <v>13</v>
      </c>
      <c r="Z79">
        <f t="shared" ca="1" si="36"/>
        <v>4</v>
      </c>
      <c r="AA79">
        <f t="shared" ca="1" si="37"/>
        <v>3</v>
      </c>
      <c r="AB79">
        <f t="shared" ca="1" si="38"/>
        <v>18</v>
      </c>
      <c r="AC79">
        <f t="shared" ca="1" si="39"/>
        <v>2</v>
      </c>
      <c r="AD79">
        <f t="shared" ca="1" si="40"/>
        <v>16</v>
      </c>
      <c r="AE79">
        <f t="shared" ca="1" si="41"/>
        <v>1</v>
      </c>
      <c r="AF79">
        <f t="shared" ca="1" si="42"/>
        <v>2</v>
      </c>
      <c r="AG79">
        <f t="shared" ca="1" si="43"/>
        <v>5</v>
      </c>
      <c r="AH79">
        <f t="shared" ca="1" si="44"/>
        <v>16</v>
      </c>
      <c r="AI79">
        <f t="shared" ca="1" si="45"/>
        <v>3</v>
      </c>
      <c r="AJ79">
        <f t="shared" ca="1" si="46"/>
        <v>1</v>
      </c>
      <c r="AK79">
        <f t="shared" ca="1" si="47"/>
        <v>4</v>
      </c>
      <c r="AL79">
        <f t="shared" ca="1" si="48"/>
        <v>6</v>
      </c>
      <c r="AM79">
        <f t="shared" ca="1" si="49"/>
        <v>2</v>
      </c>
      <c r="AN79">
        <f t="shared" ca="1" si="50"/>
        <v>3</v>
      </c>
      <c r="AO79">
        <f t="shared" ca="1" si="51"/>
        <v>18</v>
      </c>
      <c r="AP79">
        <f t="shared" ca="1" si="52"/>
        <v>15</v>
      </c>
      <c r="AQ79">
        <f t="shared" ca="1" si="53"/>
        <v>1</v>
      </c>
    </row>
    <row r="80" spans="3:43" x14ac:dyDescent="0.25">
      <c r="C80" s="4">
        <v>76</v>
      </c>
      <c r="D80" s="6">
        <f t="shared" ca="1" si="29"/>
        <v>1</v>
      </c>
      <c r="F80" s="4">
        <f ca="1">IF(D80="","",LOOKUP(D80,Ref!B:B,Ref!C:C))</f>
        <v>1</v>
      </c>
      <c r="G80">
        <f ca="1">IF($D80="","",IF($D80=0,"",IF(COUNTIF(F$5:F79,F80)=0,"",IF(LOOKUP($F80,T$4:Y$4,T79:Y79)&gt;$B$2,"",LOOKUP($F80,T$4:Y$4,T79:Y79)))))</f>
        <v>2</v>
      </c>
      <c r="I80" s="4">
        <f ca="1">IF(D80="","",LOOKUP(D80,Ref!B:B,Ref!D:D))</f>
        <v>4</v>
      </c>
      <c r="J80">
        <f ca="1">IF($D80="","",IF($D80=0,"",IF(COUNTIF(I$5:I79,I80)=0,"",IF(LOOKUP($I80,Z$4:AE$4,Z79:AE79)&gt;$B$2,"",LOOKUP($I80,Z$4:AE$4,Z79:AE79)))))</f>
        <v>2</v>
      </c>
      <c r="L80" s="4">
        <f ca="1">IF(D80="","",LOOKUP(D80,Ref!B:B,Ref!E:E))</f>
        <v>1</v>
      </c>
      <c r="M80">
        <f ca="1">IF($D80="","",IF($D80=0,"",IF(COUNTIF(L$5:L79,L80)=0,"",IF(LOOKUP($L80,AF$4:AK$4,AF79:AK79)&gt;$B$2,"",LOOKUP($L80,AF$4:AK$4,AF79:AK79)))))</f>
        <v>2</v>
      </c>
      <c r="O80" s="4">
        <f ca="1">IF(D80="","",LOOKUP(D80,Ref!B:B,Ref!F:F))</f>
        <v>1</v>
      </c>
      <c r="P80">
        <f ca="1">IF($D80="","",IF($D80=0,"",IF(COUNTIF(O$5:O79,O80)=0,"",IF(LOOKUP($O80,AL$4:AQ$4,AL79:AQ79)&gt;$B$2,"",LOOKUP($O80,AL$4:AQ$4,AL79:AQ79)))))</f>
        <v>6</v>
      </c>
      <c r="T80">
        <f t="shared" ca="1" si="30"/>
        <v>1</v>
      </c>
      <c r="U80">
        <f t="shared" ca="1" si="31"/>
        <v>2</v>
      </c>
      <c r="V80">
        <f t="shared" ca="1" si="32"/>
        <v>6</v>
      </c>
      <c r="W80">
        <f t="shared" ca="1" si="33"/>
        <v>23</v>
      </c>
      <c r="X80">
        <f t="shared" ca="1" si="34"/>
        <v>4</v>
      </c>
      <c r="Y80">
        <f t="shared" ca="1" si="35"/>
        <v>14</v>
      </c>
      <c r="Z80">
        <f t="shared" ca="1" si="36"/>
        <v>5</v>
      </c>
      <c r="AA80">
        <f t="shared" ca="1" si="37"/>
        <v>4</v>
      </c>
      <c r="AB80">
        <f t="shared" ca="1" si="38"/>
        <v>19</v>
      </c>
      <c r="AC80">
        <f t="shared" ca="1" si="39"/>
        <v>1</v>
      </c>
      <c r="AD80">
        <f t="shared" ca="1" si="40"/>
        <v>17</v>
      </c>
      <c r="AE80">
        <f t="shared" ca="1" si="41"/>
        <v>2</v>
      </c>
      <c r="AF80">
        <f t="shared" ca="1" si="42"/>
        <v>1</v>
      </c>
      <c r="AG80">
        <f t="shared" ca="1" si="43"/>
        <v>6</v>
      </c>
      <c r="AH80">
        <f t="shared" ca="1" si="44"/>
        <v>17</v>
      </c>
      <c r="AI80">
        <f t="shared" ca="1" si="45"/>
        <v>4</v>
      </c>
      <c r="AJ80">
        <f t="shared" ca="1" si="46"/>
        <v>2</v>
      </c>
      <c r="AK80">
        <f t="shared" ca="1" si="47"/>
        <v>5</v>
      </c>
      <c r="AL80">
        <f t="shared" ca="1" si="48"/>
        <v>1</v>
      </c>
      <c r="AM80">
        <f t="shared" ca="1" si="49"/>
        <v>3</v>
      </c>
      <c r="AN80">
        <f t="shared" ca="1" si="50"/>
        <v>4</v>
      </c>
      <c r="AO80">
        <f t="shared" ca="1" si="51"/>
        <v>19</v>
      </c>
      <c r="AP80">
        <f t="shared" ca="1" si="52"/>
        <v>16</v>
      </c>
      <c r="AQ80">
        <f t="shared" ca="1" si="53"/>
        <v>2</v>
      </c>
    </row>
    <row r="81" spans="3:43" x14ac:dyDescent="0.25">
      <c r="C81" s="4">
        <v>77</v>
      </c>
      <c r="D81" s="6">
        <f t="shared" ca="1" si="29"/>
        <v>20</v>
      </c>
      <c r="F81" s="4">
        <f ca="1">IF(D81="","",LOOKUP(D81,Ref!B:B,Ref!C:C))</f>
        <v>5</v>
      </c>
      <c r="G81">
        <f ca="1">IF($D81="","",IF($D81=0,"",IF(COUNTIF(F$5:F80,F81)=0,"",IF(LOOKUP($F81,T$4:Y$4,T80:Y80)&gt;$B$2,"",LOOKUP($F81,T$4:Y$4,T80:Y80)))))</f>
        <v>4</v>
      </c>
      <c r="I81" s="4">
        <f ca="1">IF(D81="","",LOOKUP(D81,Ref!B:B,Ref!D:D))</f>
        <v>2</v>
      </c>
      <c r="J81">
        <f ca="1">IF($D81="","",IF($D81=0,"",IF(COUNTIF(I$5:I80,I81)=0,"",IF(LOOKUP($I81,Z$4:AE$4,Z80:AE80)&gt;$B$2,"",LOOKUP($I81,Z$4:AE$4,Z80:AE80)))))</f>
        <v>4</v>
      </c>
      <c r="L81" s="4">
        <f ca="1">IF(D81="","",LOOKUP(D81,Ref!B:B,Ref!E:E))</f>
        <v>4</v>
      </c>
      <c r="M81">
        <f ca="1">IF($D81="","",IF($D81=0,"",IF(COUNTIF(L$5:L80,L81)=0,"",IF(LOOKUP($L81,AF$4:AK$4,AF80:AK80)&gt;$B$2,"",LOOKUP($L81,AF$4:AK$4,AF80:AK80)))))</f>
        <v>4</v>
      </c>
      <c r="O81" s="4">
        <f ca="1">IF(D81="","",LOOKUP(D81,Ref!B:B,Ref!F:F))</f>
        <v>4</v>
      </c>
      <c r="P81" t="str">
        <f ca="1">IF($D81="","",IF($D81=0,"",IF(COUNTIF(O$5:O80,O81)=0,"",IF(LOOKUP($O81,AL$4:AQ$4,AL80:AQ80)&gt;$B$2,"",LOOKUP($O81,AL$4:AQ$4,AL80:AQ80)))))</f>
        <v/>
      </c>
      <c r="T81">
        <f t="shared" ca="1" si="30"/>
        <v>2</v>
      </c>
      <c r="U81">
        <f t="shared" ca="1" si="31"/>
        <v>3</v>
      </c>
      <c r="V81">
        <f t="shared" ca="1" si="32"/>
        <v>7</v>
      </c>
      <c r="W81">
        <f t="shared" ca="1" si="33"/>
        <v>24</v>
      </c>
      <c r="X81">
        <f t="shared" ca="1" si="34"/>
        <v>1</v>
      </c>
      <c r="Y81">
        <f t="shared" ca="1" si="35"/>
        <v>15</v>
      </c>
      <c r="Z81">
        <f t="shared" ca="1" si="36"/>
        <v>6</v>
      </c>
      <c r="AA81">
        <f t="shared" ca="1" si="37"/>
        <v>1</v>
      </c>
      <c r="AB81">
        <f t="shared" ca="1" si="38"/>
        <v>20</v>
      </c>
      <c r="AC81">
        <f t="shared" ca="1" si="39"/>
        <v>2</v>
      </c>
      <c r="AD81">
        <f t="shared" ca="1" si="40"/>
        <v>18</v>
      </c>
      <c r="AE81">
        <f t="shared" ca="1" si="41"/>
        <v>3</v>
      </c>
      <c r="AF81">
        <f t="shared" ca="1" si="42"/>
        <v>2</v>
      </c>
      <c r="AG81">
        <f t="shared" ca="1" si="43"/>
        <v>7</v>
      </c>
      <c r="AH81">
        <f t="shared" ca="1" si="44"/>
        <v>18</v>
      </c>
      <c r="AI81">
        <f t="shared" ca="1" si="45"/>
        <v>1</v>
      </c>
      <c r="AJ81">
        <f t="shared" ca="1" si="46"/>
        <v>3</v>
      </c>
      <c r="AK81">
        <f t="shared" ca="1" si="47"/>
        <v>6</v>
      </c>
      <c r="AL81">
        <f t="shared" ca="1" si="48"/>
        <v>2</v>
      </c>
      <c r="AM81">
        <f t="shared" ca="1" si="49"/>
        <v>4</v>
      </c>
      <c r="AN81">
        <f t="shared" ca="1" si="50"/>
        <v>5</v>
      </c>
      <c r="AO81">
        <f t="shared" ca="1" si="51"/>
        <v>1</v>
      </c>
      <c r="AP81">
        <f t="shared" ca="1" si="52"/>
        <v>17</v>
      </c>
      <c r="AQ81">
        <f t="shared" ca="1" si="53"/>
        <v>3</v>
      </c>
    </row>
    <row r="82" spans="3:43" x14ac:dyDescent="0.25">
      <c r="C82" s="4">
        <v>78</v>
      </c>
      <c r="D82" s="6">
        <f t="shared" ca="1" si="29"/>
        <v>25</v>
      </c>
      <c r="F82" s="4">
        <f ca="1">IF(D82="","",LOOKUP(D82,Ref!B:B,Ref!C:C))</f>
        <v>2</v>
      </c>
      <c r="G82">
        <f ca="1">IF($D82="","",IF($D82=0,"",IF(COUNTIF(F$5:F81,F82)=0,"",IF(LOOKUP($F82,T$4:Y$4,T81:Y81)&gt;$B$2,"",LOOKUP($F82,T$4:Y$4,T81:Y81)))))</f>
        <v>3</v>
      </c>
      <c r="I82" s="4">
        <f ca="1">IF(D82="","",LOOKUP(D82,Ref!B:B,Ref!D:D))</f>
        <v>6</v>
      </c>
      <c r="J82">
        <f ca="1">IF($D82="","",IF($D82=0,"",IF(COUNTIF(I$5:I81,I82)=0,"",IF(LOOKUP($I82,Z$4:AE$4,Z81:AE81)&gt;$B$2,"",LOOKUP($I82,Z$4:AE$4,Z81:AE81)))))</f>
        <v>3</v>
      </c>
      <c r="L82" s="4">
        <f ca="1">IF(D82="","",LOOKUP(D82,Ref!B:B,Ref!E:E))</f>
        <v>5</v>
      </c>
      <c r="M82">
        <f ca="1">IF($D82="","",IF($D82=0,"",IF(COUNTIF(L$5:L81,L82)=0,"",IF(LOOKUP($L82,AF$4:AK$4,AF81:AK81)&gt;$B$2,"",LOOKUP($L82,AF$4:AK$4,AF81:AK81)))))</f>
        <v>3</v>
      </c>
      <c r="O82" s="4">
        <f ca="1">IF(D82="","",LOOKUP(D82,Ref!B:B,Ref!F:F))</f>
        <v>5</v>
      </c>
      <c r="P82" t="str">
        <f ca="1">IF($D82="","",IF($D82=0,"",IF(COUNTIF(O$5:O81,O82)=0,"",IF(LOOKUP($O82,AL$4:AQ$4,AL81:AQ81)&gt;$B$2,"",LOOKUP($O82,AL$4:AQ$4,AL81:AQ81)))))</f>
        <v/>
      </c>
      <c r="T82">
        <f t="shared" ca="1" si="30"/>
        <v>3</v>
      </c>
      <c r="U82">
        <f t="shared" ca="1" si="31"/>
        <v>1</v>
      </c>
      <c r="V82">
        <f t="shared" ca="1" si="32"/>
        <v>8</v>
      </c>
      <c r="W82">
        <f t="shared" ca="1" si="33"/>
        <v>25</v>
      </c>
      <c r="X82">
        <f t="shared" ca="1" si="34"/>
        <v>2</v>
      </c>
      <c r="Y82">
        <f t="shared" ca="1" si="35"/>
        <v>16</v>
      </c>
      <c r="Z82">
        <f t="shared" ca="1" si="36"/>
        <v>7</v>
      </c>
      <c r="AA82">
        <f t="shared" ca="1" si="37"/>
        <v>2</v>
      </c>
      <c r="AB82">
        <f t="shared" ca="1" si="38"/>
        <v>21</v>
      </c>
      <c r="AC82">
        <f t="shared" ca="1" si="39"/>
        <v>3</v>
      </c>
      <c r="AD82">
        <f t="shared" ca="1" si="40"/>
        <v>19</v>
      </c>
      <c r="AE82">
        <f t="shared" ca="1" si="41"/>
        <v>1</v>
      </c>
      <c r="AF82">
        <f t="shared" ca="1" si="42"/>
        <v>3</v>
      </c>
      <c r="AG82">
        <f t="shared" ca="1" si="43"/>
        <v>8</v>
      </c>
      <c r="AH82">
        <f t="shared" ca="1" si="44"/>
        <v>19</v>
      </c>
      <c r="AI82">
        <f t="shared" ca="1" si="45"/>
        <v>2</v>
      </c>
      <c r="AJ82">
        <f t="shared" ca="1" si="46"/>
        <v>1</v>
      </c>
      <c r="AK82">
        <f t="shared" ca="1" si="47"/>
        <v>7</v>
      </c>
      <c r="AL82">
        <f t="shared" ca="1" si="48"/>
        <v>3</v>
      </c>
      <c r="AM82">
        <f t="shared" ca="1" si="49"/>
        <v>5</v>
      </c>
      <c r="AN82">
        <f t="shared" ca="1" si="50"/>
        <v>6</v>
      </c>
      <c r="AO82">
        <f t="shared" ca="1" si="51"/>
        <v>2</v>
      </c>
      <c r="AP82">
        <f t="shared" ca="1" si="52"/>
        <v>1</v>
      </c>
      <c r="AQ82">
        <f t="shared" ca="1" si="53"/>
        <v>4</v>
      </c>
    </row>
    <row r="83" spans="3:43" x14ac:dyDescent="0.25">
      <c r="C83" s="4">
        <v>79</v>
      </c>
      <c r="D83" s="6">
        <f t="shared" ca="1" si="29"/>
        <v>20</v>
      </c>
      <c r="F83" s="4">
        <f ca="1">IF(D83="","",LOOKUP(D83,Ref!B:B,Ref!C:C))</f>
        <v>5</v>
      </c>
      <c r="G83">
        <f ca="1">IF($D83="","",IF($D83=0,"",IF(COUNTIF(F$5:F82,F83)=0,"",IF(LOOKUP($F83,T$4:Y$4,T82:Y82)&gt;$B$2,"",LOOKUP($F83,T$4:Y$4,T82:Y82)))))</f>
        <v>2</v>
      </c>
      <c r="I83" s="4">
        <f ca="1">IF(D83="","",LOOKUP(D83,Ref!B:B,Ref!D:D))</f>
        <v>2</v>
      </c>
      <c r="J83">
        <f ca="1">IF($D83="","",IF($D83=0,"",IF(COUNTIF(I$5:I82,I83)=0,"",IF(LOOKUP($I83,Z$4:AE$4,Z82:AE82)&gt;$B$2,"",LOOKUP($I83,Z$4:AE$4,Z82:AE82)))))</f>
        <v>2</v>
      </c>
      <c r="L83" s="4">
        <f ca="1">IF(D83="","",LOOKUP(D83,Ref!B:B,Ref!E:E))</f>
        <v>4</v>
      </c>
      <c r="M83">
        <f ca="1">IF($D83="","",IF($D83=0,"",IF(COUNTIF(L$5:L82,L83)=0,"",IF(LOOKUP($L83,AF$4:AK$4,AF82:AK82)&gt;$B$2,"",LOOKUP($L83,AF$4:AK$4,AF82:AK82)))))</f>
        <v>2</v>
      </c>
      <c r="O83" s="4">
        <f ca="1">IF(D83="","",LOOKUP(D83,Ref!B:B,Ref!F:F))</f>
        <v>4</v>
      </c>
      <c r="P83">
        <f ca="1">IF($D83="","",IF($D83=0,"",IF(COUNTIF(O$5:O82,O83)=0,"",IF(LOOKUP($O83,AL$4:AQ$4,AL82:AQ82)&gt;$B$2,"",LOOKUP($O83,AL$4:AQ$4,AL82:AQ82)))))</f>
        <v>2</v>
      </c>
      <c r="T83">
        <f t="shared" ca="1" si="30"/>
        <v>4</v>
      </c>
      <c r="U83">
        <f t="shared" ca="1" si="31"/>
        <v>2</v>
      </c>
      <c r="V83">
        <f t="shared" ca="1" si="32"/>
        <v>9</v>
      </c>
      <c r="W83">
        <f t="shared" ca="1" si="33"/>
        <v>26</v>
      </c>
      <c r="X83">
        <f t="shared" ca="1" si="34"/>
        <v>1</v>
      </c>
      <c r="Y83">
        <f t="shared" ca="1" si="35"/>
        <v>17</v>
      </c>
      <c r="Z83">
        <f t="shared" ca="1" si="36"/>
        <v>8</v>
      </c>
      <c r="AA83">
        <f t="shared" ca="1" si="37"/>
        <v>1</v>
      </c>
      <c r="AB83">
        <f t="shared" ca="1" si="38"/>
        <v>22</v>
      </c>
      <c r="AC83">
        <f t="shared" ca="1" si="39"/>
        <v>4</v>
      </c>
      <c r="AD83">
        <f t="shared" ca="1" si="40"/>
        <v>20</v>
      </c>
      <c r="AE83">
        <f t="shared" ca="1" si="41"/>
        <v>2</v>
      </c>
      <c r="AF83">
        <f t="shared" ca="1" si="42"/>
        <v>4</v>
      </c>
      <c r="AG83">
        <f t="shared" ca="1" si="43"/>
        <v>9</v>
      </c>
      <c r="AH83">
        <f t="shared" ca="1" si="44"/>
        <v>20</v>
      </c>
      <c r="AI83">
        <f t="shared" ca="1" si="45"/>
        <v>1</v>
      </c>
      <c r="AJ83">
        <f t="shared" ca="1" si="46"/>
        <v>2</v>
      </c>
      <c r="AK83">
        <f t="shared" ca="1" si="47"/>
        <v>8</v>
      </c>
      <c r="AL83">
        <f t="shared" ca="1" si="48"/>
        <v>4</v>
      </c>
      <c r="AM83">
        <f t="shared" ca="1" si="49"/>
        <v>6</v>
      </c>
      <c r="AN83">
        <f t="shared" ca="1" si="50"/>
        <v>7</v>
      </c>
      <c r="AO83">
        <f t="shared" ca="1" si="51"/>
        <v>1</v>
      </c>
      <c r="AP83">
        <f t="shared" ca="1" si="52"/>
        <v>2</v>
      </c>
      <c r="AQ83">
        <f t="shared" ca="1" si="53"/>
        <v>5</v>
      </c>
    </row>
    <row r="84" spans="3:43" x14ac:dyDescent="0.25">
      <c r="C84" s="4">
        <v>80</v>
      </c>
      <c r="D84" s="6">
        <f t="shared" ca="1" si="29"/>
        <v>9</v>
      </c>
      <c r="F84" s="4">
        <f ca="1">IF(D84="","",LOOKUP(D84,Ref!B:B,Ref!C:C))</f>
        <v>3</v>
      </c>
      <c r="G84" t="str">
        <f ca="1">IF($D84="","",IF($D84=0,"",IF(COUNTIF(F$5:F83,F84)=0,"",IF(LOOKUP($F84,T$4:Y$4,T83:Y83)&gt;$B$2,"",LOOKUP($F84,T$4:Y$4,T83:Y83)))))</f>
        <v/>
      </c>
      <c r="I84" s="4">
        <f ca="1">IF(D84="","",LOOKUP(D84,Ref!B:B,Ref!D:D))</f>
        <v>1</v>
      </c>
      <c r="J84">
        <f ca="1">IF($D84="","",IF($D84=0,"",IF(COUNTIF(I$5:I83,I84)=0,"",IF(LOOKUP($I84,Z$4:AE$4,Z83:AE83)&gt;$B$2,"",LOOKUP($I84,Z$4:AE$4,Z83:AE83)))))</f>
        <v>8</v>
      </c>
      <c r="L84" s="4">
        <f ca="1">IF(D84="","",LOOKUP(D84,Ref!B:B,Ref!E:E))</f>
        <v>2</v>
      </c>
      <c r="M84" t="str">
        <f ca="1">IF($D84="","",IF($D84=0,"",IF(COUNTIF(L$5:L83,L84)=0,"",IF(LOOKUP($L84,AF$4:AK$4,AF83:AK83)&gt;$B$2,"",LOOKUP($L84,AF$4:AK$4,AF83:AK83)))))</f>
        <v/>
      </c>
      <c r="O84" s="4">
        <f ca="1">IF(D84="","",LOOKUP(D84,Ref!B:B,Ref!F:F))</f>
        <v>1</v>
      </c>
      <c r="P84">
        <f ca="1">IF($D84="","",IF($D84=0,"",IF(COUNTIF(O$5:O83,O84)=0,"",IF(LOOKUP($O84,AL$4:AQ$4,AL83:AQ83)&gt;$B$2,"",LOOKUP($O84,AL$4:AQ$4,AL83:AQ83)))))</f>
        <v>4</v>
      </c>
      <c r="T84">
        <f t="shared" ca="1" si="30"/>
        <v>5</v>
      </c>
      <c r="U84">
        <f t="shared" ca="1" si="31"/>
        <v>3</v>
      </c>
      <c r="V84">
        <f t="shared" ca="1" si="32"/>
        <v>1</v>
      </c>
      <c r="W84">
        <f t="shared" ca="1" si="33"/>
        <v>27</v>
      </c>
      <c r="X84">
        <f t="shared" ca="1" si="34"/>
        <v>2</v>
      </c>
      <c r="Y84">
        <f t="shared" ca="1" si="35"/>
        <v>18</v>
      </c>
      <c r="Z84">
        <f t="shared" ca="1" si="36"/>
        <v>1</v>
      </c>
      <c r="AA84">
        <f t="shared" ca="1" si="37"/>
        <v>2</v>
      </c>
      <c r="AB84">
        <f t="shared" ca="1" si="38"/>
        <v>23</v>
      </c>
      <c r="AC84">
        <f t="shared" ca="1" si="39"/>
        <v>5</v>
      </c>
      <c r="AD84">
        <f t="shared" ca="1" si="40"/>
        <v>21</v>
      </c>
      <c r="AE84">
        <f t="shared" ca="1" si="41"/>
        <v>3</v>
      </c>
      <c r="AF84">
        <f t="shared" ca="1" si="42"/>
        <v>5</v>
      </c>
      <c r="AG84">
        <f t="shared" ca="1" si="43"/>
        <v>1</v>
      </c>
      <c r="AH84">
        <f t="shared" ca="1" si="44"/>
        <v>21</v>
      </c>
      <c r="AI84">
        <f t="shared" ca="1" si="45"/>
        <v>2</v>
      </c>
      <c r="AJ84">
        <f t="shared" ca="1" si="46"/>
        <v>3</v>
      </c>
      <c r="AK84">
        <f t="shared" ca="1" si="47"/>
        <v>9</v>
      </c>
      <c r="AL84">
        <f t="shared" ca="1" si="48"/>
        <v>1</v>
      </c>
      <c r="AM84">
        <f t="shared" ca="1" si="49"/>
        <v>7</v>
      </c>
      <c r="AN84">
        <f t="shared" ca="1" si="50"/>
        <v>8</v>
      </c>
      <c r="AO84">
        <f t="shared" ca="1" si="51"/>
        <v>2</v>
      </c>
      <c r="AP84">
        <f t="shared" ca="1" si="52"/>
        <v>3</v>
      </c>
      <c r="AQ84">
        <f t="shared" ca="1" si="53"/>
        <v>6</v>
      </c>
    </row>
    <row r="85" spans="3:43" x14ac:dyDescent="0.25">
      <c r="C85" s="4">
        <v>81</v>
      </c>
      <c r="D85" s="6">
        <f t="shared" ca="1" si="29"/>
        <v>31</v>
      </c>
      <c r="F85" s="4">
        <f ca="1">IF(D85="","",LOOKUP(D85,Ref!B:B,Ref!C:C))</f>
        <v>5</v>
      </c>
      <c r="G85">
        <f ca="1">IF($D85="","",IF($D85=0,"",IF(COUNTIF(F$5:F84,F85)=0,"",IF(LOOKUP($F85,T$4:Y$4,T84:Y84)&gt;$B$2,"",LOOKUP($F85,T$4:Y$4,T84:Y84)))))</f>
        <v>2</v>
      </c>
      <c r="I85" s="4">
        <f ca="1">IF(D85="","",LOOKUP(D85,Ref!B:B,Ref!D:D))</f>
        <v>1</v>
      </c>
      <c r="J85">
        <f ca="1">IF($D85="","",IF($D85=0,"",IF(COUNTIF(I$5:I84,I85)=0,"",IF(LOOKUP($I85,Z$4:AE$4,Z84:AE84)&gt;$B$2,"",LOOKUP($I85,Z$4:AE$4,Z84:AE84)))))</f>
        <v>1</v>
      </c>
      <c r="L85" s="4">
        <f ca="1">IF(D85="","",LOOKUP(D85,Ref!B:B,Ref!E:E))</f>
        <v>6</v>
      </c>
      <c r="M85" t="str">
        <f ca="1">IF($D85="","",IF($D85=0,"",IF(COUNTIF(L$5:L84,L85)=0,"",IF(LOOKUP($L85,AF$4:AK$4,AF84:AK84)&gt;$B$2,"",LOOKUP($L85,AF$4:AK$4,AF84:AK84)))))</f>
        <v/>
      </c>
      <c r="O85" s="4">
        <f ca="1">IF(D85="","",LOOKUP(D85,Ref!B:B,Ref!F:F))</f>
        <v>6</v>
      </c>
      <c r="P85">
        <f ca="1">IF($D85="","",IF($D85=0,"",IF(COUNTIF(O$5:O84,O85)=0,"",IF(LOOKUP($O85,AL$4:AQ$4,AL84:AQ84)&gt;$B$2,"",LOOKUP($O85,AL$4:AQ$4,AL84:AQ84)))))</f>
        <v>6</v>
      </c>
      <c r="T85">
        <f t="shared" ca="1" si="30"/>
        <v>6</v>
      </c>
      <c r="U85">
        <f t="shared" ca="1" si="31"/>
        <v>4</v>
      </c>
      <c r="V85">
        <f t="shared" ca="1" si="32"/>
        <v>2</v>
      </c>
      <c r="W85">
        <f t="shared" ca="1" si="33"/>
        <v>28</v>
      </c>
      <c r="X85">
        <f t="shared" ca="1" si="34"/>
        <v>1</v>
      </c>
      <c r="Y85">
        <f t="shared" ca="1" si="35"/>
        <v>19</v>
      </c>
      <c r="Z85">
        <f t="shared" ca="1" si="36"/>
        <v>1</v>
      </c>
      <c r="AA85">
        <f t="shared" ca="1" si="37"/>
        <v>3</v>
      </c>
      <c r="AB85">
        <f t="shared" ca="1" si="38"/>
        <v>24</v>
      </c>
      <c r="AC85">
        <f t="shared" ca="1" si="39"/>
        <v>6</v>
      </c>
      <c r="AD85">
        <f t="shared" ca="1" si="40"/>
        <v>22</v>
      </c>
      <c r="AE85">
        <f t="shared" ca="1" si="41"/>
        <v>4</v>
      </c>
      <c r="AF85">
        <f t="shared" ca="1" si="42"/>
        <v>6</v>
      </c>
      <c r="AG85">
        <f t="shared" ca="1" si="43"/>
        <v>2</v>
      </c>
      <c r="AH85">
        <f t="shared" ca="1" si="44"/>
        <v>22</v>
      </c>
      <c r="AI85">
        <f t="shared" ca="1" si="45"/>
        <v>3</v>
      </c>
      <c r="AJ85">
        <f t="shared" ca="1" si="46"/>
        <v>4</v>
      </c>
      <c r="AK85">
        <f t="shared" ca="1" si="47"/>
        <v>1</v>
      </c>
      <c r="AL85">
        <f t="shared" ca="1" si="48"/>
        <v>2</v>
      </c>
      <c r="AM85">
        <f t="shared" ca="1" si="49"/>
        <v>8</v>
      </c>
      <c r="AN85">
        <f t="shared" ca="1" si="50"/>
        <v>9</v>
      </c>
      <c r="AO85">
        <f t="shared" ca="1" si="51"/>
        <v>3</v>
      </c>
      <c r="AP85">
        <f t="shared" ca="1" si="52"/>
        <v>4</v>
      </c>
      <c r="AQ85">
        <f t="shared" ca="1" si="53"/>
        <v>1</v>
      </c>
    </row>
    <row r="86" spans="3:43" x14ac:dyDescent="0.25">
      <c r="C86" s="4">
        <v>82</v>
      </c>
      <c r="D86" s="6">
        <f t="shared" ca="1" si="29"/>
        <v>21</v>
      </c>
      <c r="F86" s="4">
        <f ca="1">IF(D86="","",LOOKUP(D86,Ref!B:B,Ref!C:C))</f>
        <v>5</v>
      </c>
      <c r="G86">
        <f ca="1">IF($D86="","",IF($D86=0,"",IF(COUNTIF(F$5:F85,F86)=0,"",IF(LOOKUP($F86,T$4:Y$4,T85:Y85)&gt;$B$2,"",LOOKUP($F86,T$4:Y$4,T85:Y85)))))</f>
        <v>1</v>
      </c>
      <c r="I86" s="4">
        <f ca="1">IF(D86="","",LOOKUP(D86,Ref!B:B,Ref!D:D))</f>
        <v>2</v>
      </c>
      <c r="J86">
        <f ca="1">IF($D86="","",IF($D86=0,"",IF(COUNTIF(I$5:I85,I86)=0,"",IF(LOOKUP($I86,Z$4:AE$4,Z85:AE85)&gt;$B$2,"",LOOKUP($I86,Z$4:AE$4,Z85:AE85)))))</f>
        <v>3</v>
      </c>
      <c r="L86" s="4">
        <f ca="1">IF(D86="","",LOOKUP(D86,Ref!B:B,Ref!E:E))</f>
        <v>4</v>
      </c>
      <c r="M86">
        <f ca="1">IF($D86="","",IF($D86=0,"",IF(COUNTIF(L$5:L85,L86)=0,"",IF(LOOKUP($L86,AF$4:AK$4,AF85:AK85)&gt;$B$2,"",LOOKUP($L86,AF$4:AK$4,AF85:AK85)))))</f>
        <v>3</v>
      </c>
      <c r="O86" s="4">
        <f ca="1">IF(D86="","",LOOKUP(D86,Ref!B:B,Ref!F:F))</f>
        <v>3</v>
      </c>
      <c r="P86" t="str">
        <f ca="1">IF($D86="","",IF($D86=0,"",IF(COUNTIF(O$5:O85,O86)=0,"",IF(LOOKUP($O86,AL$4:AQ$4,AL85:AQ85)&gt;$B$2,"",LOOKUP($O86,AL$4:AQ$4,AL85:AQ85)))))</f>
        <v/>
      </c>
      <c r="T86">
        <f t="shared" ca="1" si="30"/>
        <v>7</v>
      </c>
      <c r="U86">
        <f t="shared" ca="1" si="31"/>
        <v>5</v>
      </c>
      <c r="V86">
        <f t="shared" ca="1" si="32"/>
        <v>3</v>
      </c>
      <c r="W86">
        <f t="shared" ca="1" si="33"/>
        <v>29</v>
      </c>
      <c r="X86">
        <f t="shared" ca="1" si="34"/>
        <v>1</v>
      </c>
      <c r="Y86">
        <f t="shared" ca="1" si="35"/>
        <v>20</v>
      </c>
      <c r="Z86">
        <f t="shared" ca="1" si="36"/>
        <v>2</v>
      </c>
      <c r="AA86">
        <f t="shared" ca="1" si="37"/>
        <v>1</v>
      </c>
      <c r="AB86">
        <f t="shared" ca="1" si="38"/>
        <v>25</v>
      </c>
      <c r="AC86">
        <f t="shared" ca="1" si="39"/>
        <v>7</v>
      </c>
      <c r="AD86">
        <f t="shared" ca="1" si="40"/>
        <v>23</v>
      </c>
      <c r="AE86">
        <f t="shared" ca="1" si="41"/>
        <v>5</v>
      </c>
      <c r="AF86">
        <f t="shared" ca="1" si="42"/>
        <v>7</v>
      </c>
      <c r="AG86">
        <f t="shared" ca="1" si="43"/>
        <v>3</v>
      </c>
      <c r="AH86">
        <f t="shared" ca="1" si="44"/>
        <v>23</v>
      </c>
      <c r="AI86">
        <f t="shared" ca="1" si="45"/>
        <v>1</v>
      </c>
      <c r="AJ86">
        <f t="shared" ca="1" si="46"/>
        <v>5</v>
      </c>
      <c r="AK86">
        <f t="shared" ca="1" si="47"/>
        <v>2</v>
      </c>
      <c r="AL86">
        <f t="shared" ca="1" si="48"/>
        <v>3</v>
      </c>
      <c r="AM86">
        <f t="shared" ca="1" si="49"/>
        <v>9</v>
      </c>
      <c r="AN86">
        <f t="shared" ca="1" si="50"/>
        <v>1</v>
      </c>
      <c r="AO86">
        <f t="shared" ca="1" si="51"/>
        <v>4</v>
      </c>
      <c r="AP86">
        <f t="shared" ca="1" si="52"/>
        <v>5</v>
      </c>
      <c r="AQ86">
        <f t="shared" ca="1" si="53"/>
        <v>2</v>
      </c>
    </row>
    <row r="87" spans="3:43" x14ac:dyDescent="0.25">
      <c r="C87" s="4">
        <v>83</v>
      </c>
      <c r="D87" s="6">
        <f t="shared" ca="1" si="29"/>
        <v>5</v>
      </c>
      <c r="F87" s="4">
        <f ca="1">IF(D87="","",LOOKUP(D87,Ref!B:B,Ref!C:C))</f>
        <v>2</v>
      </c>
      <c r="G87">
        <f ca="1">IF($D87="","",IF($D87=0,"",IF(COUNTIF(F$5:F86,F87)=0,"",IF(LOOKUP($F87,T$4:Y$4,T86:Y86)&gt;$B$2,"",LOOKUP($F87,T$4:Y$4,T86:Y86)))))</f>
        <v>5</v>
      </c>
      <c r="I87" s="4">
        <f ca="1">IF(D87="","",LOOKUP(D87,Ref!B:B,Ref!D:D))</f>
        <v>2</v>
      </c>
      <c r="J87">
        <f ca="1">IF($D87="","",IF($D87=0,"",IF(COUNTIF(I$5:I86,I87)=0,"",IF(LOOKUP($I87,Z$4:AE$4,Z86:AE86)&gt;$B$2,"",LOOKUP($I87,Z$4:AE$4,Z86:AE86)))))</f>
        <v>1</v>
      </c>
      <c r="L87" s="4">
        <f ca="1">IF(D87="","",LOOKUP(D87,Ref!B:B,Ref!E:E))</f>
        <v>1</v>
      </c>
      <c r="M87">
        <f ca="1">IF($D87="","",IF($D87=0,"",IF(COUNTIF(L$5:L86,L87)=0,"",IF(LOOKUP($L87,AF$4:AK$4,AF86:AK86)&gt;$B$2,"",LOOKUP($L87,AF$4:AK$4,AF86:AK86)))))</f>
        <v>7</v>
      </c>
      <c r="O87" s="4">
        <f ca="1">IF(D87="","",LOOKUP(D87,Ref!B:B,Ref!F:F))</f>
        <v>1</v>
      </c>
      <c r="P87">
        <f ca="1">IF($D87="","",IF($D87=0,"",IF(COUNTIF(O$5:O86,O87)=0,"",IF(LOOKUP($O87,AL$4:AQ$4,AL86:AQ86)&gt;$B$2,"",LOOKUP($O87,AL$4:AQ$4,AL86:AQ86)))))</f>
        <v>3</v>
      </c>
      <c r="T87">
        <f t="shared" ca="1" si="30"/>
        <v>8</v>
      </c>
      <c r="U87">
        <f t="shared" ca="1" si="31"/>
        <v>1</v>
      </c>
      <c r="V87">
        <f t="shared" ca="1" si="32"/>
        <v>4</v>
      </c>
      <c r="W87">
        <f t="shared" ca="1" si="33"/>
        <v>30</v>
      </c>
      <c r="X87">
        <f t="shared" ca="1" si="34"/>
        <v>2</v>
      </c>
      <c r="Y87">
        <f t="shared" ca="1" si="35"/>
        <v>21</v>
      </c>
      <c r="Z87">
        <f t="shared" ca="1" si="36"/>
        <v>3</v>
      </c>
      <c r="AA87">
        <f t="shared" ca="1" si="37"/>
        <v>1</v>
      </c>
      <c r="AB87">
        <f t="shared" ca="1" si="38"/>
        <v>26</v>
      </c>
      <c r="AC87">
        <f t="shared" ca="1" si="39"/>
        <v>8</v>
      </c>
      <c r="AD87">
        <f t="shared" ca="1" si="40"/>
        <v>24</v>
      </c>
      <c r="AE87">
        <f t="shared" ca="1" si="41"/>
        <v>6</v>
      </c>
      <c r="AF87">
        <f t="shared" ca="1" si="42"/>
        <v>1</v>
      </c>
      <c r="AG87">
        <f t="shared" ca="1" si="43"/>
        <v>4</v>
      </c>
      <c r="AH87">
        <f t="shared" ca="1" si="44"/>
        <v>24</v>
      </c>
      <c r="AI87">
        <f t="shared" ca="1" si="45"/>
        <v>2</v>
      </c>
      <c r="AJ87">
        <f t="shared" ca="1" si="46"/>
        <v>6</v>
      </c>
      <c r="AK87">
        <f t="shared" ca="1" si="47"/>
        <v>3</v>
      </c>
      <c r="AL87">
        <f t="shared" ca="1" si="48"/>
        <v>1</v>
      </c>
      <c r="AM87">
        <f t="shared" ca="1" si="49"/>
        <v>10</v>
      </c>
      <c r="AN87">
        <f t="shared" ca="1" si="50"/>
        <v>2</v>
      </c>
      <c r="AO87">
        <f t="shared" ca="1" si="51"/>
        <v>5</v>
      </c>
      <c r="AP87">
        <f t="shared" ca="1" si="52"/>
        <v>6</v>
      </c>
      <c r="AQ87">
        <f t="shared" ca="1" si="53"/>
        <v>3</v>
      </c>
    </row>
    <row r="88" spans="3:43" x14ac:dyDescent="0.25">
      <c r="C88" s="4">
        <v>84</v>
      </c>
      <c r="D88" s="6">
        <f t="shared" ca="1" si="29"/>
        <v>3</v>
      </c>
      <c r="F88" s="4">
        <f ca="1">IF(D88="","",LOOKUP(D88,Ref!B:B,Ref!C:C))</f>
        <v>1</v>
      </c>
      <c r="G88">
        <f ca="1">IF($D88="","",IF($D88=0,"",IF(COUNTIF(F$5:F87,F88)=0,"",IF(LOOKUP($F88,T$4:Y$4,T87:Y87)&gt;$B$2,"",LOOKUP($F88,T$4:Y$4,T87:Y87)))))</f>
        <v>8</v>
      </c>
      <c r="I88" s="4">
        <f ca="1">IF(D88="","",LOOKUP(D88,Ref!B:B,Ref!D:D))</f>
        <v>4</v>
      </c>
      <c r="J88">
        <f ca="1">IF($D88="","",IF($D88=0,"",IF(COUNTIF(I$5:I87,I88)=0,"",IF(LOOKUP($I88,Z$4:AE$4,Z87:AE87)&gt;$B$2,"",LOOKUP($I88,Z$4:AE$4,Z87:AE87)))))</f>
        <v>8</v>
      </c>
      <c r="L88" s="4">
        <f ca="1">IF(D88="","",LOOKUP(D88,Ref!B:B,Ref!E:E))</f>
        <v>1</v>
      </c>
      <c r="M88">
        <f ca="1">IF($D88="","",IF($D88=0,"",IF(COUNTIF(L$5:L87,L88)=0,"",IF(LOOKUP($L88,AF$4:AK$4,AF87:AK87)&gt;$B$2,"",LOOKUP($L88,AF$4:AK$4,AF87:AK87)))))</f>
        <v>1</v>
      </c>
      <c r="O88" s="4">
        <f ca="1">IF(D88="","",LOOKUP(D88,Ref!B:B,Ref!F:F))</f>
        <v>1</v>
      </c>
      <c r="P88">
        <f ca="1">IF($D88="","",IF($D88=0,"",IF(COUNTIF(O$5:O87,O88)=0,"",IF(LOOKUP($O88,AL$4:AQ$4,AL87:AQ87)&gt;$B$2,"",LOOKUP($O88,AL$4:AQ$4,AL87:AQ87)))))</f>
        <v>1</v>
      </c>
      <c r="T88">
        <f t="shared" ca="1" si="30"/>
        <v>1</v>
      </c>
      <c r="U88">
        <f t="shared" ca="1" si="31"/>
        <v>2</v>
      </c>
      <c r="V88">
        <f t="shared" ca="1" si="32"/>
        <v>5</v>
      </c>
      <c r="W88">
        <f t="shared" ca="1" si="33"/>
        <v>31</v>
      </c>
      <c r="X88">
        <f t="shared" ca="1" si="34"/>
        <v>3</v>
      </c>
      <c r="Y88">
        <f t="shared" ca="1" si="35"/>
        <v>22</v>
      </c>
      <c r="Z88">
        <f t="shared" ca="1" si="36"/>
        <v>4</v>
      </c>
      <c r="AA88">
        <f t="shared" ca="1" si="37"/>
        <v>2</v>
      </c>
      <c r="AB88">
        <f t="shared" ca="1" si="38"/>
        <v>27</v>
      </c>
      <c r="AC88">
        <f t="shared" ca="1" si="39"/>
        <v>1</v>
      </c>
      <c r="AD88">
        <f t="shared" ca="1" si="40"/>
        <v>25</v>
      </c>
      <c r="AE88">
        <f t="shared" ca="1" si="41"/>
        <v>7</v>
      </c>
      <c r="AF88">
        <f t="shared" ca="1" si="42"/>
        <v>1</v>
      </c>
      <c r="AG88">
        <f t="shared" ca="1" si="43"/>
        <v>5</v>
      </c>
      <c r="AH88">
        <f t="shared" ca="1" si="44"/>
        <v>25</v>
      </c>
      <c r="AI88">
        <f t="shared" ca="1" si="45"/>
        <v>3</v>
      </c>
      <c r="AJ88">
        <f t="shared" ca="1" si="46"/>
        <v>7</v>
      </c>
      <c r="AK88">
        <f t="shared" ca="1" si="47"/>
        <v>4</v>
      </c>
      <c r="AL88">
        <f t="shared" ca="1" si="48"/>
        <v>1</v>
      </c>
      <c r="AM88">
        <f t="shared" ca="1" si="49"/>
        <v>11</v>
      </c>
      <c r="AN88">
        <f t="shared" ca="1" si="50"/>
        <v>3</v>
      </c>
      <c r="AO88">
        <f t="shared" ca="1" si="51"/>
        <v>6</v>
      </c>
      <c r="AP88">
        <f t="shared" ca="1" si="52"/>
        <v>7</v>
      </c>
      <c r="AQ88">
        <f t="shared" ca="1" si="53"/>
        <v>4</v>
      </c>
    </row>
    <row r="89" spans="3:43" x14ac:dyDescent="0.25">
      <c r="C89" s="4">
        <v>85</v>
      </c>
      <c r="D89" s="6">
        <f t="shared" ca="1" si="29"/>
        <v>34</v>
      </c>
      <c r="F89" s="4">
        <f ca="1">IF(D89="","",LOOKUP(D89,Ref!B:B,Ref!C:C))</f>
        <v>6</v>
      </c>
      <c r="G89" t="str">
        <f ca="1">IF($D89="","",IF($D89=0,"",IF(COUNTIF(F$5:F88,F89)=0,"",IF(LOOKUP($F89,T$4:Y$4,T88:Y88)&gt;$B$2,"",LOOKUP($F89,T$4:Y$4,T88:Y88)))))</f>
        <v/>
      </c>
      <c r="I89" s="4">
        <f ca="1">IF(D89="","",LOOKUP(D89,Ref!B:B,Ref!D:D))</f>
        <v>4</v>
      </c>
      <c r="J89">
        <f ca="1">IF($D89="","",IF($D89=0,"",IF(COUNTIF(I$5:I88,I89)=0,"",IF(LOOKUP($I89,Z$4:AE$4,Z88:AE88)&gt;$B$2,"",LOOKUP($I89,Z$4:AE$4,Z88:AE88)))))</f>
        <v>1</v>
      </c>
      <c r="L89" s="4">
        <f ca="1">IF(D89="","",LOOKUP(D89,Ref!B:B,Ref!E:E))</f>
        <v>6</v>
      </c>
      <c r="M89">
        <f ca="1">IF($D89="","",IF($D89=0,"",IF(COUNTIF(L$5:L88,L89)=0,"",IF(LOOKUP($L89,AF$4:AK$4,AF88:AK88)&gt;$B$2,"",LOOKUP($L89,AF$4:AK$4,AF88:AK88)))))</f>
        <v>4</v>
      </c>
      <c r="O89" s="4">
        <f ca="1">IF(D89="","",LOOKUP(D89,Ref!B:B,Ref!F:F))</f>
        <v>5</v>
      </c>
      <c r="P89">
        <f ca="1">IF($D89="","",IF($D89=0,"",IF(COUNTIF(O$5:O88,O89)=0,"",IF(LOOKUP($O89,AL$4:AQ$4,AL88:AQ88)&gt;$B$2,"",LOOKUP($O89,AL$4:AQ$4,AL88:AQ88)))))</f>
        <v>7</v>
      </c>
      <c r="T89">
        <f t="shared" ca="1" si="30"/>
        <v>2</v>
      </c>
      <c r="U89">
        <f t="shared" ca="1" si="31"/>
        <v>3</v>
      </c>
      <c r="V89">
        <f t="shared" ca="1" si="32"/>
        <v>6</v>
      </c>
      <c r="W89">
        <f t="shared" ca="1" si="33"/>
        <v>32</v>
      </c>
      <c r="X89">
        <f t="shared" ca="1" si="34"/>
        <v>4</v>
      </c>
      <c r="Y89">
        <f t="shared" ca="1" si="35"/>
        <v>1</v>
      </c>
      <c r="Z89">
        <f t="shared" ca="1" si="36"/>
        <v>5</v>
      </c>
      <c r="AA89">
        <f t="shared" ca="1" si="37"/>
        <v>3</v>
      </c>
      <c r="AB89">
        <f t="shared" ca="1" si="38"/>
        <v>28</v>
      </c>
      <c r="AC89">
        <f t="shared" ca="1" si="39"/>
        <v>1</v>
      </c>
      <c r="AD89">
        <f t="shared" ca="1" si="40"/>
        <v>26</v>
      </c>
      <c r="AE89">
        <f t="shared" ca="1" si="41"/>
        <v>8</v>
      </c>
      <c r="AF89">
        <f t="shared" ca="1" si="42"/>
        <v>2</v>
      </c>
      <c r="AG89">
        <f t="shared" ca="1" si="43"/>
        <v>6</v>
      </c>
      <c r="AH89">
        <f t="shared" ca="1" si="44"/>
        <v>26</v>
      </c>
      <c r="AI89">
        <f t="shared" ca="1" si="45"/>
        <v>4</v>
      </c>
      <c r="AJ89">
        <f t="shared" ca="1" si="46"/>
        <v>8</v>
      </c>
      <c r="AK89">
        <f t="shared" ca="1" si="47"/>
        <v>1</v>
      </c>
      <c r="AL89">
        <f t="shared" ca="1" si="48"/>
        <v>2</v>
      </c>
      <c r="AM89">
        <f t="shared" ca="1" si="49"/>
        <v>12</v>
      </c>
      <c r="AN89">
        <f t="shared" ca="1" si="50"/>
        <v>4</v>
      </c>
      <c r="AO89">
        <f t="shared" ca="1" si="51"/>
        <v>7</v>
      </c>
      <c r="AP89">
        <f t="shared" ca="1" si="52"/>
        <v>1</v>
      </c>
      <c r="AQ89">
        <f t="shared" ca="1" si="53"/>
        <v>5</v>
      </c>
    </row>
    <row r="90" spans="3:43" x14ac:dyDescent="0.25">
      <c r="C90" s="4">
        <v>86</v>
      </c>
      <c r="D90" s="6">
        <f t="shared" ca="1" si="29"/>
        <v>1</v>
      </c>
      <c r="F90" s="4">
        <f ca="1">IF(D90="","",LOOKUP(D90,Ref!B:B,Ref!C:C))</f>
        <v>1</v>
      </c>
      <c r="G90">
        <f ca="1">IF($D90="","",IF($D90=0,"",IF(COUNTIF(F$5:F89,F90)=0,"",IF(LOOKUP($F90,T$4:Y$4,T89:Y89)&gt;$B$2,"",LOOKUP($F90,T$4:Y$4,T89:Y89)))))</f>
        <v>2</v>
      </c>
      <c r="I90" s="4">
        <f ca="1">IF(D90="","",LOOKUP(D90,Ref!B:B,Ref!D:D))</f>
        <v>4</v>
      </c>
      <c r="J90">
        <f ca="1">IF($D90="","",IF($D90=0,"",IF(COUNTIF(I$5:I89,I90)=0,"",IF(LOOKUP($I90,Z$4:AE$4,Z89:AE89)&gt;$B$2,"",LOOKUP($I90,Z$4:AE$4,Z89:AE89)))))</f>
        <v>1</v>
      </c>
      <c r="L90" s="4">
        <f ca="1">IF(D90="","",LOOKUP(D90,Ref!B:B,Ref!E:E))</f>
        <v>1</v>
      </c>
      <c r="M90">
        <f ca="1">IF($D90="","",IF($D90=0,"",IF(COUNTIF(L$5:L89,L90)=0,"",IF(LOOKUP($L90,AF$4:AK$4,AF89:AK89)&gt;$B$2,"",LOOKUP($L90,AF$4:AK$4,AF89:AK89)))))</f>
        <v>2</v>
      </c>
      <c r="O90" s="4">
        <f ca="1">IF(D90="","",LOOKUP(D90,Ref!B:B,Ref!F:F))</f>
        <v>1</v>
      </c>
      <c r="P90">
        <f ca="1">IF($D90="","",IF($D90=0,"",IF(COUNTIF(O$5:O89,O90)=0,"",IF(LOOKUP($O90,AL$4:AQ$4,AL89:AQ89)&gt;$B$2,"",LOOKUP($O90,AL$4:AQ$4,AL89:AQ89)))))</f>
        <v>2</v>
      </c>
      <c r="T90">
        <f t="shared" ca="1" si="30"/>
        <v>1</v>
      </c>
      <c r="U90">
        <f t="shared" ca="1" si="31"/>
        <v>4</v>
      </c>
      <c r="V90">
        <f t="shared" ca="1" si="32"/>
        <v>7</v>
      </c>
      <c r="W90">
        <f t="shared" ca="1" si="33"/>
        <v>33</v>
      </c>
      <c r="X90">
        <f t="shared" ca="1" si="34"/>
        <v>5</v>
      </c>
      <c r="Y90">
        <f t="shared" ca="1" si="35"/>
        <v>2</v>
      </c>
      <c r="Z90">
        <f t="shared" ca="1" si="36"/>
        <v>6</v>
      </c>
      <c r="AA90">
        <f t="shared" ca="1" si="37"/>
        <v>4</v>
      </c>
      <c r="AB90">
        <f t="shared" ca="1" si="38"/>
        <v>29</v>
      </c>
      <c r="AC90">
        <f t="shared" ca="1" si="39"/>
        <v>1</v>
      </c>
      <c r="AD90">
        <f t="shared" ca="1" si="40"/>
        <v>27</v>
      </c>
      <c r="AE90">
        <f t="shared" ca="1" si="41"/>
        <v>9</v>
      </c>
      <c r="AF90">
        <f t="shared" ca="1" si="42"/>
        <v>1</v>
      </c>
      <c r="AG90">
        <f t="shared" ca="1" si="43"/>
        <v>7</v>
      </c>
      <c r="AH90">
        <f t="shared" ca="1" si="44"/>
        <v>27</v>
      </c>
      <c r="AI90">
        <f t="shared" ca="1" si="45"/>
        <v>5</v>
      </c>
      <c r="AJ90">
        <f t="shared" ca="1" si="46"/>
        <v>9</v>
      </c>
      <c r="AK90">
        <f t="shared" ca="1" si="47"/>
        <v>2</v>
      </c>
      <c r="AL90">
        <f t="shared" ca="1" si="48"/>
        <v>1</v>
      </c>
      <c r="AM90">
        <f t="shared" ca="1" si="49"/>
        <v>13</v>
      </c>
      <c r="AN90">
        <f t="shared" ca="1" si="50"/>
        <v>5</v>
      </c>
      <c r="AO90">
        <f t="shared" ca="1" si="51"/>
        <v>8</v>
      </c>
      <c r="AP90">
        <f t="shared" ca="1" si="52"/>
        <v>2</v>
      </c>
      <c r="AQ90">
        <f t="shared" ca="1" si="53"/>
        <v>6</v>
      </c>
    </row>
    <row r="91" spans="3:43" x14ac:dyDescent="0.25">
      <c r="C91" s="4">
        <v>87</v>
      </c>
      <c r="D91" s="6">
        <f t="shared" ca="1" si="29"/>
        <v>24</v>
      </c>
      <c r="F91" s="4">
        <f ca="1">IF(D91="","",LOOKUP(D91,Ref!B:B,Ref!C:C))</f>
        <v>6</v>
      </c>
      <c r="G91">
        <f ca="1">IF($D91="","",IF($D91=0,"",IF(COUNTIF(F$5:F90,F91)=0,"",IF(LOOKUP($F91,T$4:Y$4,T90:Y90)&gt;$B$2,"",LOOKUP($F91,T$4:Y$4,T90:Y90)))))</f>
        <v>2</v>
      </c>
      <c r="I91" s="4">
        <f ca="1">IF(D91="","",LOOKUP(D91,Ref!B:B,Ref!D:D))</f>
        <v>3</v>
      </c>
      <c r="J91" t="str">
        <f ca="1">IF($D91="","",IF($D91=0,"",IF(COUNTIF(I$5:I90,I91)=0,"",IF(LOOKUP($I91,Z$4:AE$4,Z90:AE90)&gt;$B$2,"",LOOKUP($I91,Z$4:AE$4,Z90:AE90)))))</f>
        <v/>
      </c>
      <c r="L91" s="4">
        <f ca="1">IF(D91="","",LOOKUP(D91,Ref!B:B,Ref!E:E))</f>
        <v>4</v>
      </c>
      <c r="M91">
        <f ca="1">IF($D91="","",IF($D91=0,"",IF(COUNTIF(L$5:L90,L91)=0,"",IF(LOOKUP($L91,AF$4:AK$4,AF90:AK90)&gt;$B$2,"",LOOKUP($L91,AF$4:AK$4,AF90:AK90)))))</f>
        <v>5</v>
      </c>
      <c r="O91" s="4">
        <f ca="1">IF(D91="","",LOOKUP(D91,Ref!B:B,Ref!F:F))</f>
        <v>4</v>
      </c>
      <c r="P91">
        <f ca="1">IF($D91="","",IF($D91=0,"",IF(COUNTIF(O$5:O90,O91)=0,"",IF(LOOKUP($O91,AL$4:AQ$4,AL90:AQ90)&gt;$B$2,"",LOOKUP($O91,AL$4:AQ$4,AL90:AQ90)))))</f>
        <v>8</v>
      </c>
      <c r="T91">
        <f t="shared" ca="1" si="30"/>
        <v>2</v>
      </c>
      <c r="U91">
        <f t="shared" ca="1" si="31"/>
        <v>5</v>
      </c>
      <c r="V91">
        <f t="shared" ca="1" si="32"/>
        <v>8</v>
      </c>
      <c r="W91">
        <f t="shared" ca="1" si="33"/>
        <v>34</v>
      </c>
      <c r="X91">
        <f t="shared" ca="1" si="34"/>
        <v>6</v>
      </c>
      <c r="Y91">
        <f t="shared" ca="1" si="35"/>
        <v>1</v>
      </c>
      <c r="Z91">
        <f t="shared" ca="1" si="36"/>
        <v>7</v>
      </c>
      <c r="AA91">
        <f t="shared" ca="1" si="37"/>
        <v>5</v>
      </c>
      <c r="AB91">
        <f t="shared" ca="1" si="38"/>
        <v>1</v>
      </c>
      <c r="AC91">
        <f t="shared" ca="1" si="39"/>
        <v>2</v>
      </c>
      <c r="AD91">
        <f t="shared" ca="1" si="40"/>
        <v>28</v>
      </c>
      <c r="AE91">
        <f t="shared" ca="1" si="41"/>
        <v>10</v>
      </c>
      <c r="AF91">
        <f t="shared" ca="1" si="42"/>
        <v>2</v>
      </c>
      <c r="AG91">
        <f t="shared" ca="1" si="43"/>
        <v>8</v>
      </c>
      <c r="AH91">
        <f t="shared" ca="1" si="44"/>
        <v>28</v>
      </c>
      <c r="AI91">
        <f t="shared" ca="1" si="45"/>
        <v>1</v>
      </c>
      <c r="AJ91">
        <f t="shared" ca="1" si="46"/>
        <v>10</v>
      </c>
      <c r="AK91">
        <f t="shared" ca="1" si="47"/>
        <v>3</v>
      </c>
      <c r="AL91">
        <f t="shared" ca="1" si="48"/>
        <v>2</v>
      </c>
      <c r="AM91">
        <f t="shared" ca="1" si="49"/>
        <v>14</v>
      </c>
      <c r="AN91">
        <f t="shared" ca="1" si="50"/>
        <v>6</v>
      </c>
      <c r="AO91">
        <f t="shared" ca="1" si="51"/>
        <v>1</v>
      </c>
      <c r="AP91">
        <f t="shared" ca="1" si="52"/>
        <v>3</v>
      </c>
      <c r="AQ91">
        <f t="shared" ca="1" si="53"/>
        <v>7</v>
      </c>
    </row>
    <row r="92" spans="3:43" x14ac:dyDescent="0.25">
      <c r="C92" s="4">
        <v>88</v>
      </c>
      <c r="D92" s="6">
        <f t="shared" ca="1" si="29"/>
        <v>4</v>
      </c>
      <c r="F92" s="4">
        <f ca="1">IF(D92="","",LOOKUP(D92,Ref!B:B,Ref!C:C))</f>
        <v>2</v>
      </c>
      <c r="G92">
        <f ca="1">IF($D92="","",IF($D92=0,"",IF(COUNTIF(F$5:F91,F92)=0,"",IF(LOOKUP($F92,T$4:Y$4,T91:Y91)&gt;$B$2,"",LOOKUP($F92,T$4:Y$4,T91:Y91)))))</f>
        <v>5</v>
      </c>
      <c r="I92" s="4">
        <f ca="1">IF(D92="","",LOOKUP(D92,Ref!B:B,Ref!D:D))</f>
        <v>2</v>
      </c>
      <c r="J92">
        <f ca="1">IF($D92="","",IF($D92=0,"",IF(COUNTIF(I$5:I91,I92)=0,"",IF(LOOKUP($I92,Z$4:AE$4,Z91:AE91)&gt;$B$2,"",LOOKUP($I92,Z$4:AE$4,Z91:AE91)))))</f>
        <v>5</v>
      </c>
      <c r="L92" s="4">
        <f ca="1">IF(D92="","",LOOKUP(D92,Ref!B:B,Ref!E:E))</f>
        <v>1</v>
      </c>
      <c r="M92">
        <f ca="1">IF($D92="","",IF($D92=0,"",IF(COUNTIF(L$5:L91,L92)=0,"",IF(LOOKUP($L92,AF$4:AK$4,AF91:AK91)&gt;$B$2,"",LOOKUP($L92,AF$4:AK$4,AF91:AK91)))))</f>
        <v>2</v>
      </c>
      <c r="O92" s="4">
        <f ca="1">IF(D92="","",LOOKUP(D92,Ref!B:B,Ref!F:F))</f>
        <v>2</v>
      </c>
      <c r="P92" t="str">
        <f ca="1">IF($D92="","",IF($D92=0,"",IF(COUNTIF(O$5:O91,O92)=0,"",IF(LOOKUP($O92,AL$4:AQ$4,AL91:AQ91)&gt;$B$2,"",LOOKUP($O92,AL$4:AQ$4,AL91:AQ91)))))</f>
        <v/>
      </c>
      <c r="T92">
        <f t="shared" ca="1" si="30"/>
        <v>3</v>
      </c>
      <c r="U92">
        <f t="shared" ca="1" si="31"/>
        <v>1</v>
      </c>
      <c r="V92">
        <f t="shared" ca="1" si="32"/>
        <v>9</v>
      </c>
      <c r="W92">
        <f t="shared" ca="1" si="33"/>
        <v>35</v>
      </c>
      <c r="X92">
        <f t="shared" ca="1" si="34"/>
        <v>7</v>
      </c>
      <c r="Y92">
        <f t="shared" ca="1" si="35"/>
        <v>2</v>
      </c>
      <c r="Z92">
        <f t="shared" ca="1" si="36"/>
        <v>8</v>
      </c>
      <c r="AA92">
        <f t="shared" ca="1" si="37"/>
        <v>1</v>
      </c>
      <c r="AB92">
        <f t="shared" ca="1" si="38"/>
        <v>2</v>
      </c>
      <c r="AC92">
        <f t="shared" ca="1" si="39"/>
        <v>3</v>
      </c>
      <c r="AD92">
        <f t="shared" ca="1" si="40"/>
        <v>29</v>
      </c>
      <c r="AE92">
        <f t="shared" ca="1" si="41"/>
        <v>11</v>
      </c>
      <c r="AF92">
        <f t="shared" ca="1" si="42"/>
        <v>1</v>
      </c>
      <c r="AG92">
        <f t="shared" ca="1" si="43"/>
        <v>9</v>
      </c>
      <c r="AH92">
        <f t="shared" ca="1" si="44"/>
        <v>29</v>
      </c>
      <c r="AI92">
        <f t="shared" ca="1" si="45"/>
        <v>2</v>
      </c>
      <c r="AJ92">
        <f t="shared" ca="1" si="46"/>
        <v>11</v>
      </c>
      <c r="AK92">
        <f t="shared" ca="1" si="47"/>
        <v>4</v>
      </c>
      <c r="AL92">
        <f t="shared" ca="1" si="48"/>
        <v>3</v>
      </c>
      <c r="AM92">
        <f t="shared" ca="1" si="49"/>
        <v>1</v>
      </c>
      <c r="AN92">
        <f t="shared" ca="1" si="50"/>
        <v>7</v>
      </c>
      <c r="AO92">
        <f t="shared" ca="1" si="51"/>
        <v>2</v>
      </c>
      <c r="AP92">
        <f t="shared" ca="1" si="52"/>
        <v>4</v>
      </c>
      <c r="AQ92">
        <f t="shared" ca="1" si="53"/>
        <v>8</v>
      </c>
    </row>
    <row r="93" spans="3:43" x14ac:dyDescent="0.25">
      <c r="C93" s="4">
        <v>89</v>
      </c>
      <c r="D93" s="6">
        <f t="shared" ca="1" si="29"/>
        <v>27</v>
      </c>
      <c r="F93" s="4">
        <f ca="1">IF(D93="","",LOOKUP(D93,Ref!B:B,Ref!C:C))</f>
        <v>2</v>
      </c>
      <c r="G93">
        <f ca="1">IF($D93="","",IF($D93=0,"",IF(COUNTIF(F$5:F92,F93)=0,"",IF(LOOKUP($F93,T$4:Y$4,T92:Y92)&gt;$B$2,"",LOOKUP($F93,T$4:Y$4,T92:Y92)))))</f>
        <v>1</v>
      </c>
      <c r="I93" s="4">
        <f ca="1">IF(D93="","",LOOKUP(D93,Ref!B:B,Ref!D:D))</f>
        <v>6</v>
      </c>
      <c r="J93" t="str">
        <f ca="1">IF($D93="","",IF($D93=0,"",IF(COUNTIF(I$5:I92,I93)=0,"",IF(LOOKUP($I93,Z$4:AE$4,Z92:AE92)&gt;$B$2,"",LOOKUP($I93,Z$4:AE$4,Z92:AE92)))))</f>
        <v/>
      </c>
      <c r="L93" s="4">
        <f ca="1">IF(D93="","",LOOKUP(D93,Ref!B:B,Ref!E:E))</f>
        <v>5</v>
      </c>
      <c r="M93" t="str">
        <f ca="1">IF($D93="","",IF($D93=0,"",IF(COUNTIF(L$5:L92,L93)=0,"",IF(LOOKUP($L93,AF$4:AK$4,AF92:AK92)&gt;$B$2,"",LOOKUP($L93,AF$4:AK$4,AF92:AK92)))))</f>
        <v/>
      </c>
      <c r="O93" s="4">
        <f ca="1">IF(D93="","",LOOKUP(D93,Ref!B:B,Ref!F:F))</f>
        <v>5</v>
      </c>
      <c r="P93">
        <f ca="1">IF($D93="","",IF($D93=0,"",IF(COUNTIF(O$5:O92,O93)=0,"",IF(LOOKUP($O93,AL$4:AQ$4,AL92:AQ92)&gt;$B$2,"",LOOKUP($O93,AL$4:AQ$4,AL92:AQ92)))))</f>
        <v>4</v>
      </c>
      <c r="T93">
        <f t="shared" ca="1" si="30"/>
        <v>4</v>
      </c>
      <c r="U93">
        <f t="shared" ca="1" si="31"/>
        <v>1</v>
      </c>
      <c r="V93">
        <f t="shared" ca="1" si="32"/>
        <v>10</v>
      </c>
      <c r="W93">
        <f t="shared" ca="1" si="33"/>
        <v>36</v>
      </c>
      <c r="X93">
        <f t="shared" ca="1" si="34"/>
        <v>8</v>
      </c>
      <c r="Y93">
        <f t="shared" ca="1" si="35"/>
        <v>3</v>
      </c>
      <c r="Z93">
        <f t="shared" ca="1" si="36"/>
        <v>9</v>
      </c>
      <c r="AA93">
        <f t="shared" ca="1" si="37"/>
        <v>2</v>
      </c>
      <c r="AB93">
        <f t="shared" ca="1" si="38"/>
        <v>3</v>
      </c>
      <c r="AC93">
        <f t="shared" ca="1" si="39"/>
        <v>4</v>
      </c>
      <c r="AD93">
        <f t="shared" ca="1" si="40"/>
        <v>30</v>
      </c>
      <c r="AE93">
        <f t="shared" ca="1" si="41"/>
        <v>1</v>
      </c>
      <c r="AF93">
        <f t="shared" ca="1" si="42"/>
        <v>2</v>
      </c>
      <c r="AG93">
        <f t="shared" ca="1" si="43"/>
        <v>10</v>
      </c>
      <c r="AH93">
        <f t="shared" ca="1" si="44"/>
        <v>30</v>
      </c>
      <c r="AI93">
        <f t="shared" ca="1" si="45"/>
        <v>3</v>
      </c>
      <c r="AJ93">
        <f t="shared" ca="1" si="46"/>
        <v>1</v>
      </c>
      <c r="AK93">
        <f t="shared" ca="1" si="47"/>
        <v>5</v>
      </c>
      <c r="AL93">
        <f t="shared" ca="1" si="48"/>
        <v>4</v>
      </c>
      <c r="AM93">
        <f t="shared" ca="1" si="49"/>
        <v>2</v>
      </c>
      <c r="AN93">
        <f t="shared" ca="1" si="50"/>
        <v>8</v>
      </c>
      <c r="AO93">
        <f t="shared" ca="1" si="51"/>
        <v>3</v>
      </c>
      <c r="AP93">
        <f t="shared" ca="1" si="52"/>
        <v>1</v>
      </c>
      <c r="AQ93">
        <f t="shared" ca="1" si="53"/>
        <v>9</v>
      </c>
    </row>
    <row r="94" spans="3:43" x14ac:dyDescent="0.25">
      <c r="C94" s="4">
        <v>90</v>
      </c>
      <c r="D94" s="6">
        <f t="shared" ca="1" si="29"/>
        <v>28</v>
      </c>
      <c r="F94" s="4">
        <f ca="1">IF(D94="","",LOOKUP(D94,Ref!B:B,Ref!C:C))</f>
        <v>4</v>
      </c>
      <c r="G94" t="str">
        <f ca="1">IF($D94="","",IF($D94=0,"",IF(COUNTIF(F$5:F93,F94)=0,"",IF(LOOKUP($F94,T$4:Y$4,T93:Y93)&gt;$B$2,"",LOOKUP($F94,T$4:Y$4,T93:Y93)))))</f>
        <v/>
      </c>
      <c r="I94" s="4">
        <f ca="1">IF(D94="","",LOOKUP(D94,Ref!B:B,Ref!D:D))</f>
        <v>3</v>
      </c>
      <c r="J94">
        <f ca="1">IF($D94="","",IF($D94=0,"",IF(COUNTIF(I$5:I93,I94)=0,"",IF(LOOKUP($I94,Z$4:AE$4,Z93:AE93)&gt;$B$2,"",LOOKUP($I94,Z$4:AE$4,Z93:AE93)))))</f>
        <v>3</v>
      </c>
      <c r="L94" s="4">
        <f ca="1">IF(D94="","",LOOKUP(D94,Ref!B:B,Ref!E:E))</f>
        <v>5</v>
      </c>
      <c r="M94">
        <f ca="1">IF($D94="","",IF($D94=0,"",IF(COUNTIF(L$5:L93,L94)=0,"",IF(LOOKUP($L94,AF$4:AK$4,AF93:AK93)&gt;$B$2,"",LOOKUP($L94,AF$4:AK$4,AF93:AK93)))))</f>
        <v>1</v>
      </c>
      <c r="O94" s="4">
        <f ca="1">IF(D94="","",LOOKUP(D94,Ref!B:B,Ref!F:F))</f>
        <v>6</v>
      </c>
      <c r="P94" t="str">
        <f ca="1">IF($D94="","",IF($D94=0,"",IF(COUNTIF(O$5:O93,O94)=0,"",IF(LOOKUP($O94,AL$4:AQ$4,AL93:AQ93)&gt;$B$2,"",LOOKUP($O94,AL$4:AQ$4,AL93:AQ93)))))</f>
        <v/>
      </c>
      <c r="T94">
        <f t="shared" ca="1" si="30"/>
        <v>5</v>
      </c>
      <c r="U94">
        <f t="shared" ca="1" si="31"/>
        <v>2</v>
      </c>
      <c r="V94">
        <f t="shared" ca="1" si="32"/>
        <v>11</v>
      </c>
      <c r="W94">
        <f t="shared" ca="1" si="33"/>
        <v>1</v>
      </c>
      <c r="X94">
        <f t="shared" ca="1" si="34"/>
        <v>9</v>
      </c>
      <c r="Y94">
        <f t="shared" ca="1" si="35"/>
        <v>4</v>
      </c>
      <c r="Z94">
        <f t="shared" ca="1" si="36"/>
        <v>10</v>
      </c>
      <c r="AA94">
        <f t="shared" ca="1" si="37"/>
        <v>3</v>
      </c>
      <c r="AB94">
        <f t="shared" ca="1" si="38"/>
        <v>1</v>
      </c>
      <c r="AC94">
        <f t="shared" ca="1" si="39"/>
        <v>5</v>
      </c>
      <c r="AD94">
        <f t="shared" ca="1" si="40"/>
        <v>31</v>
      </c>
      <c r="AE94">
        <f t="shared" ca="1" si="41"/>
        <v>2</v>
      </c>
      <c r="AF94">
        <f t="shared" ca="1" si="42"/>
        <v>3</v>
      </c>
      <c r="AG94">
        <f t="shared" ca="1" si="43"/>
        <v>11</v>
      </c>
      <c r="AH94">
        <f t="shared" ca="1" si="44"/>
        <v>31</v>
      </c>
      <c r="AI94">
        <f t="shared" ca="1" si="45"/>
        <v>4</v>
      </c>
      <c r="AJ94">
        <f t="shared" ca="1" si="46"/>
        <v>1</v>
      </c>
      <c r="AK94">
        <f t="shared" ca="1" si="47"/>
        <v>6</v>
      </c>
      <c r="AL94">
        <f t="shared" ca="1" si="48"/>
        <v>5</v>
      </c>
      <c r="AM94">
        <f t="shared" ca="1" si="49"/>
        <v>3</v>
      </c>
      <c r="AN94">
        <f t="shared" ca="1" si="50"/>
        <v>9</v>
      </c>
      <c r="AO94">
        <f t="shared" ca="1" si="51"/>
        <v>4</v>
      </c>
      <c r="AP94">
        <f t="shared" ca="1" si="52"/>
        <v>2</v>
      </c>
      <c r="AQ94">
        <f t="shared" ca="1" si="53"/>
        <v>1</v>
      </c>
    </row>
    <row r="95" spans="3:43" x14ac:dyDescent="0.25">
      <c r="C95" s="4">
        <v>91</v>
      </c>
      <c r="D95" s="6">
        <f t="shared" ca="1" si="29"/>
        <v>24</v>
      </c>
      <c r="F95" s="4">
        <f ca="1">IF(D95="","",LOOKUP(D95,Ref!B:B,Ref!C:C))</f>
        <v>6</v>
      </c>
      <c r="G95">
        <f ca="1">IF($D95="","",IF($D95=0,"",IF(COUNTIF(F$5:F94,F95)=0,"",IF(LOOKUP($F95,T$4:Y$4,T94:Y94)&gt;$B$2,"",LOOKUP($F95,T$4:Y$4,T94:Y94)))))</f>
        <v>4</v>
      </c>
      <c r="I95" s="4">
        <f ca="1">IF(D95="","",LOOKUP(D95,Ref!B:B,Ref!D:D))</f>
        <v>3</v>
      </c>
      <c r="J95">
        <f ca="1">IF($D95="","",IF($D95=0,"",IF(COUNTIF(I$5:I94,I95)=0,"",IF(LOOKUP($I95,Z$4:AE$4,Z94:AE94)&gt;$B$2,"",LOOKUP($I95,Z$4:AE$4,Z94:AE94)))))</f>
        <v>1</v>
      </c>
      <c r="L95" s="4">
        <f ca="1">IF(D95="","",LOOKUP(D95,Ref!B:B,Ref!E:E))</f>
        <v>4</v>
      </c>
      <c r="M95">
        <f ca="1">IF($D95="","",IF($D95=0,"",IF(COUNTIF(L$5:L94,L95)=0,"",IF(LOOKUP($L95,AF$4:AK$4,AF94:AK94)&gt;$B$2,"",LOOKUP($L95,AF$4:AK$4,AF94:AK94)))))</f>
        <v>4</v>
      </c>
      <c r="O95" s="4">
        <f ca="1">IF(D95="","",LOOKUP(D95,Ref!B:B,Ref!F:F))</f>
        <v>4</v>
      </c>
      <c r="P95">
        <f ca="1">IF($D95="","",IF($D95=0,"",IF(COUNTIF(O$5:O94,O95)=0,"",IF(LOOKUP($O95,AL$4:AQ$4,AL94:AQ94)&gt;$B$2,"",LOOKUP($O95,AL$4:AQ$4,AL94:AQ94)))))</f>
        <v>4</v>
      </c>
      <c r="T95">
        <f t="shared" ca="1" si="30"/>
        <v>6</v>
      </c>
      <c r="U95">
        <f t="shared" ca="1" si="31"/>
        <v>3</v>
      </c>
      <c r="V95">
        <f t="shared" ca="1" si="32"/>
        <v>12</v>
      </c>
      <c r="W95">
        <f t="shared" ca="1" si="33"/>
        <v>2</v>
      </c>
      <c r="X95">
        <f t="shared" ca="1" si="34"/>
        <v>10</v>
      </c>
      <c r="Y95">
        <f t="shared" ca="1" si="35"/>
        <v>1</v>
      </c>
      <c r="Z95">
        <f t="shared" ca="1" si="36"/>
        <v>11</v>
      </c>
      <c r="AA95">
        <f t="shared" ca="1" si="37"/>
        <v>4</v>
      </c>
      <c r="AB95">
        <f t="shared" ca="1" si="38"/>
        <v>1</v>
      </c>
      <c r="AC95">
        <f t="shared" ca="1" si="39"/>
        <v>6</v>
      </c>
      <c r="AD95">
        <f t="shared" ca="1" si="40"/>
        <v>32</v>
      </c>
      <c r="AE95">
        <f t="shared" ca="1" si="41"/>
        <v>3</v>
      </c>
      <c r="AF95">
        <f t="shared" ca="1" si="42"/>
        <v>4</v>
      </c>
      <c r="AG95">
        <f t="shared" ca="1" si="43"/>
        <v>12</v>
      </c>
      <c r="AH95">
        <f t="shared" ca="1" si="44"/>
        <v>32</v>
      </c>
      <c r="AI95">
        <f t="shared" ca="1" si="45"/>
        <v>1</v>
      </c>
      <c r="AJ95">
        <f t="shared" ca="1" si="46"/>
        <v>2</v>
      </c>
      <c r="AK95">
        <f t="shared" ca="1" si="47"/>
        <v>7</v>
      </c>
      <c r="AL95">
        <f t="shared" ca="1" si="48"/>
        <v>6</v>
      </c>
      <c r="AM95">
        <f t="shared" ca="1" si="49"/>
        <v>4</v>
      </c>
      <c r="AN95">
        <f t="shared" ca="1" si="50"/>
        <v>10</v>
      </c>
      <c r="AO95">
        <f t="shared" ca="1" si="51"/>
        <v>1</v>
      </c>
      <c r="AP95">
        <f t="shared" ca="1" si="52"/>
        <v>3</v>
      </c>
      <c r="AQ95">
        <f t="shared" ca="1" si="53"/>
        <v>2</v>
      </c>
    </row>
    <row r="96" spans="3:43" x14ac:dyDescent="0.25">
      <c r="C96" s="4">
        <v>92</v>
      </c>
      <c r="D96" s="6">
        <f t="shared" ca="1" si="29"/>
        <v>32</v>
      </c>
      <c r="F96" s="4">
        <f ca="1">IF(D96="","",LOOKUP(D96,Ref!B:B,Ref!C:C))</f>
        <v>5</v>
      </c>
      <c r="G96" t="str">
        <f ca="1">IF($D96="","",IF($D96=0,"",IF(COUNTIF(F$5:F95,F96)=0,"",IF(LOOKUP($F96,T$4:Y$4,T95:Y95)&gt;$B$2,"",LOOKUP($F96,T$4:Y$4,T95:Y95)))))</f>
        <v/>
      </c>
      <c r="I96" s="4">
        <f ca="1">IF(D96="","",LOOKUP(D96,Ref!B:B,Ref!D:D))</f>
        <v>1</v>
      </c>
      <c r="J96" t="str">
        <f ca="1">IF($D96="","",IF($D96=0,"",IF(COUNTIF(I$5:I95,I96)=0,"",IF(LOOKUP($I96,Z$4:AE$4,Z95:AE95)&gt;$B$2,"",LOOKUP($I96,Z$4:AE$4,Z95:AE95)))))</f>
        <v/>
      </c>
      <c r="L96" s="4">
        <f ca="1">IF(D96="","",LOOKUP(D96,Ref!B:B,Ref!E:E))</f>
        <v>6</v>
      </c>
      <c r="M96">
        <f ca="1">IF($D96="","",IF($D96=0,"",IF(COUNTIF(L$5:L95,L96)=0,"",IF(LOOKUP($L96,AF$4:AK$4,AF95:AK95)&gt;$B$2,"",LOOKUP($L96,AF$4:AK$4,AF95:AK95)))))</f>
        <v>7</v>
      </c>
      <c r="O96" s="4">
        <f ca="1">IF(D96="","",LOOKUP(D96,Ref!B:B,Ref!F:F))</f>
        <v>5</v>
      </c>
      <c r="P96">
        <f ca="1">IF($D96="","",IF($D96=0,"",IF(COUNTIF(O$5:O95,O96)=0,"",IF(LOOKUP($O96,AL$4:AQ$4,AL95:AQ95)&gt;$B$2,"",LOOKUP($O96,AL$4:AQ$4,AL95:AQ95)))))</f>
        <v>3</v>
      </c>
      <c r="T96">
        <f t="shared" ca="1" si="30"/>
        <v>7</v>
      </c>
      <c r="U96">
        <f t="shared" ca="1" si="31"/>
        <v>4</v>
      </c>
      <c r="V96">
        <f t="shared" ca="1" si="32"/>
        <v>13</v>
      </c>
      <c r="W96">
        <f t="shared" ca="1" si="33"/>
        <v>3</v>
      </c>
      <c r="X96">
        <f t="shared" ca="1" si="34"/>
        <v>1</v>
      </c>
      <c r="Y96">
        <f t="shared" ca="1" si="35"/>
        <v>2</v>
      </c>
      <c r="Z96">
        <f t="shared" ca="1" si="36"/>
        <v>1</v>
      </c>
      <c r="AA96">
        <f t="shared" ca="1" si="37"/>
        <v>5</v>
      </c>
      <c r="AB96">
        <f t="shared" ca="1" si="38"/>
        <v>2</v>
      </c>
      <c r="AC96">
        <f t="shared" ca="1" si="39"/>
        <v>7</v>
      </c>
      <c r="AD96">
        <f t="shared" ca="1" si="40"/>
        <v>33</v>
      </c>
      <c r="AE96">
        <f t="shared" ca="1" si="41"/>
        <v>4</v>
      </c>
      <c r="AF96">
        <f t="shared" ca="1" si="42"/>
        <v>5</v>
      </c>
      <c r="AG96">
        <f t="shared" ca="1" si="43"/>
        <v>13</v>
      </c>
      <c r="AH96">
        <f t="shared" ca="1" si="44"/>
        <v>33</v>
      </c>
      <c r="AI96">
        <f t="shared" ca="1" si="45"/>
        <v>2</v>
      </c>
      <c r="AJ96">
        <f t="shared" ca="1" si="46"/>
        <v>3</v>
      </c>
      <c r="AK96">
        <f t="shared" ca="1" si="47"/>
        <v>1</v>
      </c>
      <c r="AL96">
        <f t="shared" ca="1" si="48"/>
        <v>7</v>
      </c>
      <c r="AM96">
        <f t="shared" ca="1" si="49"/>
        <v>5</v>
      </c>
      <c r="AN96">
        <f t="shared" ca="1" si="50"/>
        <v>11</v>
      </c>
      <c r="AO96">
        <f t="shared" ca="1" si="51"/>
        <v>2</v>
      </c>
      <c r="AP96">
        <f t="shared" ca="1" si="52"/>
        <v>1</v>
      </c>
      <c r="AQ96">
        <f t="shared" ca="1" si="53"/>
        <v>3</v>
      </c>
    </row>
    <row r="97" spans="3:43" x14ac:dyDescent="0.25">
      <c r="C97" s="4">
        <v>93</v>
      </c>
      <c r="D97" s="6">
        <f t="shared" ca="1" si="29"/>
        <v>31</v>
      </c>
      <c r="F97" s="4">
        <f ca="1">IF(D97="","",LOOKUP(D97,Ref!B:B,Ref!C:C))</f>
        <v>5</v>
      </c>
      <c r="G97">
        <f ca="1">IF($D97="","",IF($D97=0,"",IF(COUNTIF(F$5:F96,F97)=0,"",IF(LOOKUP($F97,T$4:Y$4,T96:Y96)&gt;$B$2,"",LOOKUP($F97,T$4:Y$4,T96:Y96)))))</f>
        <v>1</v>
      </c>
      <c r="I97" s="4">
        <f ca="1">IF(D97="","",LOOKUP(D97,Ref!B:B,Ref!D:D))</f>
        <v>1</v>
      </c>
      <c r="J97">
        <f ca="1">IF($D97="","",IF($D97=0,"",IF(COUNTIF(I$5:I96,I97)=0,"",IF(LOOKUP($I97,Z$4:AE$4,Z96:AE96)&gt;$B$2,"",LOOKUP($I97,Z$4:AE$4,Z96:AE96)))))</f>
        <v>1</v>
      </c>
      <c r="L97" s="4">
        <f ca="1">IF(D97="","",LOOKUP(D97,Ref!B:B,Ref!E:E))</f>
        <v>6</v>
      </c>
      <c r="M97">
        <f ca="1">IF($D97="","",IF($D97=0,"",IF(COUNTIF(L$5:L96,L97)=0,"",IF(LOOKUP($L97,AF$4:AK$4,AF96:AK96)&gt;$B$2,"",LOOKUP($L97,AF$4:AK$4,AF96:AK96)))))</f>
        <v>1</v>
      </c>
      <c r="O97" s="4">
        <f ca="1">IF(D97="","",LOOKUP(D97,Ref!B:B,Ref!F:F))</f>
        <v>6</v>
      </c>
      <c r="P97">
        <f ca="1">IF($D97="","",IF($D97=0,"",IF(COUNTIF(O$5:O96,O97)=0,"",IF(LOOKUP($O97,AL$4:AQ$4,AL96:AQ96)&gt;$B$2,"",LOOKUP($O97,AL$4:AQ$4,AL96:AQ96)))))</f>
        <v>3</v>
      </c>
      <c r="T97">
        <f t="shared" ca="1" si="30"/>
        <v>8</v>
      </c>
      <c r="U97">
        <f t="shared" ca="1" si="31"/>
        <v>5</v>
      </c>
      <c r="V97">
        <f t="shared" ca="1" si="32"/>
        <v>14</v>
      </c>
      <c r="W97">
        <f t="shared" ca="1" si="33"/>
        <v>4</v>
      </c>
      <c r="X97">
        <f t="shared" ca="1" si="34"/>
        <v>1</v>
      </c>
      <c r="Y97">
        <f t="shared" ca="1" si="35"/>
        <v>3</v>
      </c>
      <c r="Z97">
        <f t="shared" ca="1" si="36"/>
        <v>1</v>
      </c>
      <c r="AA97">
        <f t="shared" ca="1" si="37"/>
        <v>6</v>
      </c>
      <c r="AB97">
        <f t="shared" ca="1" si="38"/>
        <v>3</v>
      </c>
      <c r="AC97">
        <f t="shared" ca="1" si="39"/>
        <v>8</v>
      </c>
      <c r="AD97">
        <f t="shared" ca="1" si="40"/>
        <v>34</v>
      </c>
      <c r="AE97">
        <f t="shared" ca="1" si="41"/>
        <v>5</v>
      </c>
      <c r="AF97">
        <f t="shared" ca="1" si="42"/>
        <v>6</v>
      </c>
      <c r="AG97">
        <f t="shared" ca="1" si="43"/>
        <v>14</v>
      </c>
      <c r="AH97">
        <f t="shared" ca="1" si="44"/>
        <v>34</v>
      </c>
      <c r="AI97">
        <f t="shared" ca="1" si="45"/>
        <v>3</v>
      </c>
      <c r="AJ97">
        <f t="shared" ca="1" si="46"/>
        <v>4</v>
      </c>
      <c r="AK97">
        <f t="shared" ca="1" si="47"/>
        <v>1</v>
      </c>
      <c r="AL97">
        <f t="shared" ca="1" si="48"/>
        <v>8</v>
      </c>
      <c r="AM97">
        <f t="shared" ca="1" si="49"/>
        <v>6</v>
      </c>
      <c r="AN97">
        <f t="shared" ca="1" si="50"/>
        <v>12</v>
      </c>
      <c r="AO97">
        <f t="shared" ca="1" si="51"/>
        <v>3</v>
      </c>
      <c r="AP97">
        <f t="shared" ca="1" si="52"/>
        <v>2</v>
      </c>
      <c r="AQ97">
        <f t="shared" ca="1" si="53"/>
        <v>1</v>
      </c>
    </row>
    <row r="98" spans="3:43" x14ac:dyDescent="0.25">
      <c r="C98" s="4">
        <v>94</v>
      </c>
      <c r="D98" s="6">
        <f t="shared" ca="1" si="29"/>
        <v>13</v>
      </c>
      <c r="F98" s="4">
        <f ca="1">IF(D98="","",LOOKUP(D98,Ref!B:B,Ref!C:C))</f>
        <v>1</v>
      </c>
      <c r="G98">
        <f ca="1">IF($D98="","",IF($D98=0,"",IF(COUNTIF(F$5:F97,F98)=0,"",IF(LOOKUP($F98,T$4:Y$4,T97:Y97)&gt;$B$2,"",LOOKUP($F98,T$4:Y$4,T97:Y97)))))</f>
        <v>8</v>
      </c>
      <c r="I98" s="4">
        <f ca="1">IF(D98="","",LOOKUP(D98,Ref!B:B,Ref!D:D))</f>
        <v>6</v>
      </c>
      <c r="J98">
        <f ca="1">IF($D98="","",IF($D98=0,"",IF(COUNTIF(I$5:I97,I98)=0,"",IF(LOOKUP($I98,Z$4:AE$4,Z97:AE97)&gt;$B$2,"",LOOKUP($I98,Z$4:AE$4,Z97:AE97)))))</f>
        <v>5</v>
      </c>
      <c r="L98" s="4">
        <f ca="1">IF(D98="","",LOOKUP(D98,Ref!B:B,Ref!E:E))</f>
        <v>3</v>
      </c>
      <c r="M98" t="str">
        <f ca="1">IF($D98="","",IF($D98=0,"",IF(COUNTIF(L$5:L97,L98)=0,"",IF(LOOKUP($L98,AF$4:AK$4,AF97:AK97)&gt;$B$2,"",LOOKUP($L98,AF$4:AK$4,AF97:AK97)))))</f>
        <v/>
      </c>
      <c r="O98" s="4">
        <f ca="1">IF(D98="","",LOOKUP(D98,Ref!B:B,Ref!F:F))</f>
        <v>4</v>
      </c>
      <c r="P98">
        <f ca="1">IF($D98="","",IF($D98=0,"",IF(COUNTIF(O$5:O97,O98)=0,"",IF(LOOKUP($O98,AL$4:AQ$4,AL97:AQ97)&gt;$B$2,"",LOOKUP($O98,AL$4:AQ$4,AL97:AQ97)))))</f>
        <v>3</v>
      </c>
      <c r="T98">
        <f t="shared" ca="1" si="30"/>
        <v>1</v>
      </c>
      <c r="U98">
        <f t="shared" ca="1" si="31"/>
        <v>6</v>
      </c>
      <c r="V98">
        <f t="shared" ca="1" si="32"/>
        <v>15</v>
      </c>
      <c r="W98">
        <f t="shared" ca="1" si="33"/>
        <v>5</v>
      </c>
      <c r="X98">
        <f t="shared" ca="1" si="34"/>
        <v>2</v>
      </c>
      <c r="Y98">
        <f t="shared" ca="1" si="35"/>
        <v>4</v>
      </c>
      <c r="Z98">
        <f t="shared" ca="1" si="36"/>
        <v>2</v>
      </c>
      <c r="AA98">
        <f t="shared" ca="1" si="37"/>
        <v>7</v>
      </c>
      <c r="AB98">
        <f t="shared" ca="1" si="38"/>
        <v>4</v>
      </c>
      <c r="AC98">
        <f t="shared" ca="1" si="39"/>
        <v>9</v>
      </c>
      <c r="AD98">
        <f t="shared" ca="1" si="40"/>
        <v>35</v>
      </c>
      <c r="AE98">
        <f t="shared" ca="1" si="41"/>
        <v>1</v>
      </c>
      <c r="AF98">
        <f t="shared" ca="1" si="42"/>
        <v>7</v>
      </c>
      <c r="AG98">
        <f t="shared" ca="1" si="43"/>
        <v>15</v>
      </c>
      <c r="AH98">
        <f t="shared" ca="1" si="44"/>
        <v>1</v>
      </c>
      <c r="AI98">
        <f t="shared" ca="1" si="45"/>
        <v>4</v>
      </c>
      <c r="AJ98">
        <f t="shared" ca="1" si="46"/>
        <v>5</v>
      </c>
      <c r="AK98">
        <f t="shared" ca="1" si="47"/>
        <v>2</v>
      </c>
      <c r="AL98">
        <f t="shared" ca="1" si="48"/>
        <v>9</v>
      </c>
      <c r="AM98">
        <f t="shared" ca="1" si="49"/>
        <v>7</v>
      </c>
      <c r="AN98">
        <f t="shared" ca="1" si="50"/>
        <v>13</v>
      </c>
      <c r="AO98">
        <f t="shared" ca="1" si="51"/>
        <v>1</v>
      </c>
      <c r="AP98">
        <f t="shared" ca="1" si="52"/>
        <v>3</v>
      </c>
      <c r="AQ98">
        <f t="shared" ca="1" si="53"/>
        <v>2</v>
      </c>
    </row>
    <row r="99" spans="3:43" x14ac:dyDescent="0.25">
      <c r="C99" s="4">
        <v>95</v>
      </c>
      <c r="D99" s="6">
        <f t="shared" ca="1" si="29"/>
        <v>32</v>
      </c>
      <c r="F99" s="4">
        <f ca="1">IF(D99="","",LOOKUP(D99,Ref!B:B,Ref!C:C))</f>
        <v>5</v>
      </c>
      <c r="G99">
        <f ca="1">IF($D99="","",IF($D99=0,"",IF(COUNTIF(F$5:F98,F99)=0,"",IF(LOOKUP($F99,T$4:Y$4,T98:Y98)&gt;$B$2,"",LOOKUP($F99,T$4:Y$4,T98:Y98)))))</f>
        <v>2</v>
      </c>
      <c r="I99" s="4">
        <f ca="1">IF(D99="","",LOOKUP(D99,Ref!B:B,Ref!D:D))</f>
        <v>1</v>
      </c>
      <c r="J99">
        <f ca="1">IF($D99="","",IF($D99=0,"",IF(COUNTIF(I$5:I98,I99)=0,"",IF(LOOKUP($I99,Z$4:AE$4,Z98:AE98)&gt;$B$2,"",LOOKUP($I99,Z$4:AE$4,Z98:AE98)))))</f>
        <v>2</v>
      </c>
      <c r="L99" s="4">
        <f ca="1">IF(D99="","",LOOKUP(D99,Ref!B:B,Ref!E:E))</f>
        <v>6</v>
      </c>
      <c r="M99">
        <f ca="1">IF($D99="","",IF($D99=0,"",IF(COUNTIF(L$5:L98,L99)=0,"",IF(LOOKUP($L99,AF$4:AK$4,AF98:AK98)&gt;$B$2,"",LOOKUP($L99,AF$4:AK$4,AF98:AK98)))))</f>
        <v>2</v>
      </c>
      <c r="O99" s="4">
        <f ca="1">IF(D99="","",LOOKUP(D99,Ref!B:B,Ref!F:F))</f>
        <v>5</v>
      </c>
      <c r="P99">
        <f ca="1">IF($D99="","",IF($D99=0,"",IF(COUNTIF(O$5:O98,O99)=0,"",IF(LOOKUP($O99,AL$4:AQ$4,AL98:AQ98)&gt;$B$2,"",LOOKUP($O99,AL$4:AQ$4,AL98:AQ98)))))</f>
        <v>3</v>
      </c>
      <c r="T99">
        <f t="shared" ca="1" si="30"/>
        <v>2</v>
      </c>
      <c r="U99">
        <f t="shared" ca="1" si="31"/>
        <v>7</v>
      </c>
      <c r="V99">
        <f t="shared" ca="1" si="32"/>
        <v>16</v>
      </c>
      <c r="W99">
        <f t="shared" ca="1" si="33"/>
        <v>6</v>
      </c>
      <c r="X99">
        <f t="shared" ca="1" si="34"/>
        <v>1</v>
      </c>
      <c r="Y99">
        <f t="shared" ca="1" si="35"/>
        <v>5</v>
      </c>
      <c r="Z99">
        <f t="shared" ca="1" si="36"/>
        <v>1</v>
      </c>
      <c r="AA99">
        <f t="shared" ca="1" si="37"/>
        <v>8</v>
      </c>
      <c r="AB99">
        <f t="shared" ca="1" si="38"/>
        <v>5</v>
      </c>
      <c r="AC99">
        <f t="shared" ca="1" si="39"/>
        <v>10</v>
      </c>
      <c r="AD99">
        <f t="shared" ca="1" si="40"/>
        <v>36</v>
      </c>
      <c r="AE99">
        <f t="shared" ca="1" si="41"/>
        <v>2</v>
      </c>
      <c r="AF99">
        <f t="shared" ca="1" si="42"/>
        <v>8</v>
      </c>
      <c r="AG99">
        <f t="shared" ca="1" si="43"/>
        <v>16</v>
      </c>
      <c r="AH99">
        <f t="shared" ca="1" si="44"/>
        <v>2</v>
      </c>
      <c r="AI99">
        <f t="shared" ca="1" si="45"/>
        <v>5</v>
      </c>
      <c r="AJ99">
        <f t="shared" ca="1" si="46"/>
        <v>6</v>
      </c>
      <c r="AK99">
        <f t="shared" ca="1" si="47"/>
        <v>1</v>
      </c>
      <c r="AL99">
        <f t="shared" ca="1" si="48"/>
        <v>10</v>
      </c>
      <c r="AM99">
        <f t="shared" ca="1" si="49"/>
        <v>8</v>
      </c>
      <c r="AN99">
        <f t="shared" ca="1" si="50"/>
        <v>14</v>
      </c>
      <c r="AO99">
        <f t="shared" ca="1" si="51"/>
        <v>2</v>
      </c>
      <c r="AP99">
        <f t="shared" ca="1" si="52"/>
        <v>1</v>
      </c>
      <c r="AQ99">
        <f t="shared" ca="1" si="53"/>
        <v>3</v>
      </c>
    </row>
    <row r="100" spans="3:43" x14ac:dyDescent="0.25">
      <c r="C100" s="4">
        <v>96</v>
      </c>
      <c r="D100" s="6">
        <f t="shared" ca="1" si="29"/>
        <v>35</v>
      </c>
      <c r="F100" s="4">
        <f ca="1">IF(D100="","",LOOKUP(D100,Ref!B:B,Ref!C:C))</f>
        <v>6</v>
      </c>
      <c r="G100">
        <f ca="1">IF($D100="","",IF($D100=0,"",IF(COUNTIF(F$5:F99,F100)=0,"",IF(LOOKUP($F100,T$4:Y$4,T99:Y99)&gt;$B$2,"",LOOKUP($F100,T$4:Y$4,T99:Y99)))))</f>
        <v>5</v>
      </c>
      <c r="I100" s="4">
        <f ca="1">IF(D100="","",LOOKUP(D100,Ref!B:B,Ref!D:D))</f>
        <v>4</v>
      </c>
      <c r="J100" t="str">
        <f ca="1">IF($D100="","",IF($D100=0,"",IF(COUNTIF(I$5:I99,I100)=0,"",IF(LOOKUP($I100,Z$4:AE$4,Z99:AE99)&gt;$B$2,"",LOOKUP($I100,Z$4:AE$4,Z99:AE99)))))</f>
        <v/>
      </c>
      <c r="L100" s="4">
        <f ca="1">IF(D100="","",LOOKUP(D100,Ref!B:B,Ref!E:E))</f>
        <v>6</v>
      </c>
      <c r="M100">
        <f ca="1">IF($D100="","",IF($D100=0,"",IF(COUNTIF(L$5:L99,L100)=0,"",IF(LOOKUP($L100,AF$4:AK$4,AF99:AK99)&gt;$B$2,"",LOOKUP($L100,AF$4:AK$4,AF99:AK99)))))</f>
        <v>1</v>
      </c>
      <c r="O100" s="4">
        <f ca="1">IF(D100="","",LOOKUP(D100,Ref!B:B,Ref!F:F))</f>
        <v>6</v>
      </c>
      <c r="P100">
        <f ca="1">IF($D100="","",IF($D100=0,"",IF(COUNTIF(O$5:O99,O100)=0,"",IF(LOOKUP($O100,AL$4:AQ$4,AL99:AQ99)&gt;$B$2,"",LOOKUP($O100,AL$4:AQ$4,AL99:AQ99)))))</f>
        <v>3</v>
      </c>
      <c r="T100">
        <f t="shared" ca="1" si="30"/>
        <v>3</v>
      </c>
      <c r="U100">
        <f t="shared" ca="1" si="31"/>
        <v>8</v>
      </c>
      <c r="V100">
        <f t="shared" ca="1" si="32"/>
        <v>17</v>
      </c>
      <c r="W100">
        <f t="shared" ca="1" si="33"/>
        <v>7</v>
      </c>
      <c r="X100">
        <f t="shared" ca="1" si="34"/>
        <v>2</v>
      </c>
      <c r="Y100">
        <f t="shared" ca="1" si="35"/>
        <v>1</v>
      </c>
      <c r="Z100">
        <f t="shared" ca="1" si="36"/>
        <v>2</v>
      </c>
      <c r="AA100">
        <f t="shared" ca="1" si="37"/>
        <v>9</v>
      </c>
      <c r="AB100">
        <f t="shared" ca="1" si="38"/>
        <v>6</v>
      </c>
      <c r="AC100">
        <f t="shared" ca="1" si="39"/>
        <v>1</v>
      </c>
      <c r="AD100">
        <f t="shared" ca="1" si="40"/>
        <v>37</v>
      </c>
      <c r="AE100">
        <f t="shared" ca="1" si="41"/>
        <v>3</v>
      </c>
      <c r="AF100">
        <f t="shared" ca="1" si="42"/>
        <v>9</v>
      </c>
      <c r="AG100">
        <f t="shared" ca="1" si="43"/>
        <v>17</v>
      </c>
      <c r="AH100">
        <f t="shared" ca="1" si="44"/>
        <v>3</v>
      </c>
      <c r="AI100">
        <f t="shared" ca="1" si="45"/>
        <v>6</v>
      </c>
      <c r="AJ100">
        <f t="shared" ca="1" si="46"/>
        <v>7</v>
      </c>
      <c r="AK100">
        <f t="shared" ca="1" si="47"/>
        <v>1</v>
      </c>
      <c r="AL100">
        <f t="shared" ca="1" si="48"/>
        <v>11</v>
      </c>
      <c r="AM100">
        <f t="shared" ca="1" si="49"/>
        <v>9</v>
      </c>
      <c r="AN100">
        <f t="shared" ca="1" si="50"/>
        <v>15</v>
      </c>
      <c r="AO100">
        <f t="shared" ca="1" si="51"/>
        <v>3</v>
      </c>
      <c r="AP100">
        <f t="shared" ca="1" si="52"/>
        <v>2</v>
      </c>
      <c r="AQ100">
        <f t="shared" ca="1" si="53"/>
        <v>1</v>
      </c>
    </row>
    <row r="101" spans="3:43" x14ac:dyDescent="0.25">
      <c r="C101" s="4">
        <v>97</v>
      </c>
      <c r="D101" s="6">
        <f t="shared" ca="1" si="29"/>
        <v>3</v>
      </c>
      <c r="F101" s="4">
        <f ca="1">IF(D101="","",LOOKUP(D101,Ref!B:B,Ref!C:C))</f>
        <v>1</v>
      </c>
      <c r="G101">
        <f ca="1">IF($D101="","",IF($D101=0,"",IF(COUNTIF(F$5:F100,F101)=0,"",IF(LOOKUP($F101,T$4:Y$4,T100:Y100)&gt;$B$2,"",LOOKUP($F101,T$4:Y$4,T100:Y100)))))</f>
        <v>3</v>
      </c>
      <c r="I101" s="4">
        <f ca="1">IF(D101="","",LOOKUP(D101,Ref!B:B,Ref!D:D))</f>
        <v>4</v>
      </c>
      <c r="J101">
        <f ca="1">IF($D101="","",IF($D101=0,"",IF(COUNTIF(I$5:I100,I101)=0,"",IF(LOOKUP($I101,Z$4:AE$4,Z100:AE100)&gt;$B$2,"",LOOKUP($I101,Z$4:AE$4,Z100:AE100)))))</f>
        <v>1</v>
      </c>
      <c r="L101" s="4">
        <f ca="1">IF(D101="","",LOOKUP(D101,Ref!B:B,Ref!E:E))</f>
        <v>1</v>
      </c>
      <c r="M101" t="str">
        <f ca="1">IF($D101="","",IF($D101=0,"",IF(COUNTIF(L$5:L100,L101)=0,"",IF(LOOKUP($L101,AF$4:AK$4,AF100:AK100)&gt;$B$2,"",LOOKUP($L101,AF$4:AK$4,AF100:AK100)))))</f>
        <v/>
      </c>
      <c r="O101" s="4">
        <f ca="1">IF(D101="","",LOOKUP(D101,Ref!B:B,Ref!F:F))</f>
        <v>1</v>
      </c>
      <c r="P101" t="str">
        <f ca="1">IF($D101="","",IF($D101=0,"",IF(COUNTIF(O$5:O100,O101)=0,"",IF(LOOKUP($O101,AL$4:AQ$4,AL100:AQ100)&gt;$B$2,"",LOOKUP($O101,AL$4:AQ$4,AL100:AQ100)))))</f>
        <v/>
      </c>
      <c r="T101">
        <f t="shared" ca="1" si="30"/>
        <v>1</v>
      </c>
      <c r="U101">
        <f t="shared" ca="1" si="31"/>
        <v>9</v>
      </c>
      <c r="V101">
        <f t="shared" ca="1" si="32"/>
        <v>18</v>
      </c>
      <c r="W101">
        <f t="shared" ca="1" si="33"/>
        <v>8</v>
      </c>
      <c r="X101">
        <f t="shared" ca="1" si="34"/>
        <v>3</v>
      </c>
      <c r="Y101">
        <f t="shared" ca="1" si="35"/>
        <v>2</v>
      </c>
      <c r="Z101">
        <f t="shared" ca="1" si="36"/>
        <v>3</v>
      </c>
      <c r="AA101">
        <f t="shared" ca="1" si="37"/>
        <v>10</v>
      </c>
      <c r="AB101">
        <f t="shared" ca="1" si="38"/>
        <v>7</v>
      </c>
      <c r="AC101">
        <f t="shared" ca="1" si="39"/>
        <v>1</v>
      </c>
      <c r="AD101">
        <f t="shared" ca="1" si="40"/>
        <v>38</v>
      </c>
      <c r="AE101">
        <f t="shared" ca="1" si="41"/>
        <v>4</v>
      </c>
      <c r="AF101">
        <f t="shared" ca="1" si="42"/>
        <v>1</v>
      </c>
      <c r="AG101">
        <f t="shared" ca="1" si="43"/>
        <v>18</v>
      </c>
      <c r="AH101">
        <f t="shared" ca="1" si="44"/>
        <v>4</v>
      </c>
      <c r="AI101">
        <f t="shared" ca="1" si="45"/>
        <v>7</v>
      </c>
      <c r="AJ101">
        <f t="shared" ca="1" si="46"/>
        <v>8</v>
      </c>
      <c r="AK101">
        <f t="shared" ca="1" si="47"/>
        <v>2</v>
      </c>
      <c r="AL101">
        <f t="shared" ca="1" si="48"/>
        <v>1</v>
      </c>
      <c r="AM101">
        <f t="shared" ca="1" si="49"/>
        <v>10</v>
      </c>
      <c r="AN101">
        <f t="shared" ca="1" si="50"/>
        <v>16</v>
      </c>
      <c r="AO101">
        <f t="shared" ca="1" si="51"/>
        <v>4</v>
      </c>
      <c r="AP101">
        <f t="shared" ca="1" si="52"/>
        <v>3</v>
      </c>
      <c r="AQ101">
        <f t="shared" ca="1" si="53"/>
        <v>2</v>
      </c>
    </row>
    <row r="102" spans="3:43" x14ac:dyDescent="0.25">
      <c r="C102" s="4">
        <v>98</v>
      </c>
      <c r="D102" s="6">
        <f t="shared" ca="1" si="29"/>
        <v>30</v>
      </c>
      <c r="F102" s="4">
        <f ca="1">IF(D102="","",LOOKUP(D102,Ref!B:B,Ref!C:C))</f>
        <v>4</v>
      </c>
      <c r="G102">
        <f ca="1">IF($D102="","",IF($D102=0,"",IF(COUNTIF(F$5:F101,F102)=0,"",IF(LOOKUP($F102,T$4:Y$4,T101:Y101)&gt;$B$2,"",LOOKUP($F102,T$4:Y$4,T101:Y101)))))</f>
        <v>8</v>
      </c>
      <c r="I102" s="4">
        <f ca="1">IF(D102="","",LOOKUP(D102,Ref!B:B,Ref!D:D))</f>
        <v>3</v>
      </c>
      <c r="J102">
        <f ca="1">IF($D102="","",IF($D102=0,"",IF(COUNTIF(I$5:I101,I102)=0,"",IF(LOOKUP($I102,Z$4:AE$4,Z101:AE101)&gt;$B$2,"",LOOKUP($I102,Z$4:AE$4,Z101:AE101)))))</f>
        <v>7</v>
      </c>
      <c r="L102" s="4">
        <f ca="1">IF(D102="","",LOOKUP(D102,Ref!B:B,Ref!E:E))</f>
        <v>5</v>
      </c>
      <c r="M102">
        <f ca="1">IF($D102="","",IF($D102=0,"",IF(COUNTIF(L$5:L101,L102)=0,"",IF(LOOKUP($L102,AF$4:AK$4,AF101:AK101)&gt;$B$2,"",LOOKUP($L102,AF$4:AK$4,AF101:AK101)))))</f>
        <v>8</v>
      </c>
      <c r="O102" s="4">
        <f ca="1">IF(D102="","",LOOKUP(D102,Ref!B:B,Ref!F:F))</f>
        <v>5</v>
      </c>
      <c r="P102">
        <f ca="1">IF($D102="","",IF($D102=0,"",IF(COUNTIF(O$5:O101,O102)=0,"",IF(LOOKUP($O102,AL$4:AQ$4,AL101:AQ101)&gt;$B$2,"",LOOKUP($O102,AL$4:AQ$4,AL101:AQ101)))))</f>
        <v>3</v>
      </c>
      <c r="T102">
        <f t="shared" ca="1" si="30"/>
        <v>2</v>
      </c>
      <c r="U102">
        <f t="shared" ca="1" si="31"/>
        <v>10</v>
      </c>
      <c r="V102">
        <f t="shared" ca="1" si="32"/>
        <v>19</v>
      </c>
      <c r="W102">
        <f t="shared" ca="1" si="33"/>
        <v>1</v>
      </c>
      <c r="X102">
        <f t="shared" ca="1" si="34"/>
        <v>4</v>
      </c>
      <c r="Y102">
        <f t="shared" ca="1" si="35"/>
        <v>3</v>
      </c>
      <c r="Z102">
        <f t="shared" ca="1" si="36"/>
        <v>4</v>
      </c>
      <c r="AA102">
        <f t="shared" ca="1" si="37"/>
        <v>11</v>
      </c>
      <c r="AB102">
        <f t="shared" ca="1" si="38"/>
        <v>1</v>
      </c>
      <c r="AC102">
        <f t="shared" ca="1" si="39"/>
        <v>2</v>
      </c>
      <c r="AD102">
        <f t="shared" ca="1" si="40"/>
        <v>39</v>
      </c>
      <c r="AE102">
        <f t="shared" ca="1" si="41"/>
        <v>5</v>
      </c>
      <c r="AF102">
        <f t="shared" ca="1" si="42"/>
        <v>2</v>
      </c>
      <c r="AG102">
        <f t="shared" ca="1" si="43"/>
        <v>19</v>
      </c>
      <c r="AH102">
        <f t="shared" ca="1" si="44"/>
        <v>5</v>
      </c>
      <c r="AI102">
        <f t="shared" ca="1" si="45"/>
        <v>8</v>
      </c>
      <c r="AJ102">
        <f t="shared" ca="1" si="46"/>
        <v>1</v>
      </c>
      <c r="AK102">
        <f t="shared" ca="1" si="47"/>
        <v>3</v>
      </c>
      <c r="AL102">
        <f t="shared" ca="1" si="48"/>
        <v>2</v>
      </c>
      <c r="AM102">
        <f t="shared" ca="1" si="49"/>
        <v>11</v>
      </c>
      <c r="AN102">
        <f t="shared" ca="1" si="50"/>
        <v>17</v>
      </c>
      <c r="AO102">
        <f t="shared" ca="1" si="51"/>
        <v>5</v>
      </c>
      <c r="AP102">
        <f t="shared" ca="1" si="52"/>
        <v>1</v>
      </c>
      <c r="AQ102">
        <f t="shared" ca="1" si="53"/>
        <v>3</v>
      </c>
    </row>
    <row r="103" spans="3:43" x14ac:dyDescent="0.25">
      <c r="C103" s="4">
        <v>99</v>
      </c>
      <c r="D103" s="6">
        <f t="shared" ca="1" si="29"/>
        <v>1</v>
      </c>
      <c r="F103" s="4">
        <f ca="1">IF(D103="","",LOOKUP(D103,Ref!B:B,Ref!C:C))</f>
        <v>1</v>
      </c>
      <c r="G103">
        <f ca="1">IF($D103="","",IF($D103=0,"",IF(COUNTIF(F$5:F102,F103)=0,"",IF(LOOKUP($F103,T$4:Y$4,T102:Y102)&gt;$B$2,"",LOOKUP($F103,T$4:Y$4,T102:Y102)))))</f>
        <v>2</v>
      </c>
      <c r="I103" s="4">
        <f ca="1">IF(D103="","",LOOKUP(D103,Ref!B:B,Ref!D:D))</f>
        <v>4</v>
      </c>
      <c r="J103">
        <f ca="1">IF($D103="","",IF($D103=0,"",IF(COUNTIF(I$5:I102,I103)=0,"",IF(LOOKUP($I103,Z$4:AE$4,Z102:AE102)&gt;$B$2,"",LOOKUP($I103,Z$4:AE$4,Z102:AE102)))))</f>
        <v>2</v>
      </c>
      <c r="L103" s="4">
        <f ca="1">IF(D103="","",LOOKUP(D103,Ref!B:B,Ref!E:E))</f>
        <v>1</v>
      </c>
      <c r="M103">
        <f ca="1">IF($D103="","",IF($D103=0,"",IF(COUNTIF(L$5:L102,L103)=0,"",IF(LOOKUP($L103,AF$4:AK$4,AF102:AK102)&gt;$B$2,"",LOOKUP($L103,AF$4:AK$4,AF102:AK102)))))</f>
        <v>2</v>
      </c>
      <c r="O103" s="4">
        <f ca="1">IF(D103="","",LOOKUP(D103,Ref!B:B,Ref!F:F))</f>
        <v>1</v>
      </c>
      <c r="P103">
        <f ca="1">IF($D103="","",IF($D103=0,"",IF(COUNTIF(O$5:O102,O103)=0,"",IF(LOOKUP($O103,AL$4:AQ$4,AL102:AQ102)&gt;$B$2,"",LOOKUP($O103,AL$4:AQ$4,AL102:AQ102)))))</f>
        <v>2</v>
      </c>
      <c r="T103">
        <f t="shared" ca="1" si="30"/>
        <v>1</v>
      </c>
      <c r="U103">
        <f t="shared" ca="1" si="31"/>
        <v>11</v>
      </c>
      <c r="V103">
        <f t="shared" ca="1" si="32"/>
        <v>20</v>
      </c>
      <c r="W103">
        <f t="shared" ca="1" si="33"/>
        <v>2</v>
      </c>
      <c r="X103">
        <f t="shared" ca="1" si="34"/>
        <v>5</v>
      </c>
      <c r="Y103">
        <f t="shared" ca="1" si="35"/>
        <v>4</v>
      </c>
      <c r="Z103">
        <f t="shared" ca="1" si="36"/>
        <v>5</v>
      </c>
      <c r="AA103">
        <f t="shared" ca="1" si="37"/>
        <v>12</v>
      </c>
      <c r="AB103">
        <f t="shared" ca="1" si="38"/>
        <v>2</v>
      </c>
      <c r="AC103">
        <f t="shared" ca="1" si="39"/>
        <v>1</v>
      </c>
      <c r="AD103">
        <f t="shared" ca="1" si="40"/>
        <v>40</v>
      </c>
      <c r="AE103">
        <f t="shared" ca="1" si="41"/>
        <v>6</v>
      </c>
      <c r="AF103">
        <f t="shared" ca="1" si="42"/>
        <v>1</v>
      </c>
      <c r="AG103">
        <f t="shared" ca="1" si="43"/>
        <v>20</v>
      </c>
      <c r="AH103">
        <f t="shared" ca="1" si="44"/>
        <v>6</v>
      </c>
      <c r="AI103">
        <f t="shared" ca="1" si="45"/>
        <v>9</v>
      </c>
      <c r="AJ103">
        <f t="shared" ca="1" si="46"/>
        <v>2</v>
      </c>
      <c r="AK103">
        <f t="shared" ca="1" si="47"/>
        <v>4</v>
      </c>
      <c r="AL103">
        <f t="shared" ca="1" si="48"/>
        <v>1</v>
      </c>
      <c r="AM103">
        <f t="shared" ca="1" si="49"/>
        <v>12</v>
      </c>
      <c r="AN103">
        <f t="shared" ca="1" si="50"/>
        <v>18</v>
      </c>
      <c r="AO103">
        <f t="shared" ca="1" si="51"/>
        <v>6</v>
      </c>
      <c r="AP103">
        <f t="shared" ca="1" si="52"/>
        <v>2</v>
      </c>
      <c r="AQ103">
        <f t="shared" ca="1" si="53"/>
        <v>4</v>
      </c>
    </row>
    <row r="104" spans="3:43" x14ac:dyDescent="0.25">
      <c r="C104" s="4">
        <v>100</v>
      </c>
      <c r="D104" s="6">
        <f t="shared" ca="1" si="29"/>
        <v>17</v>
      </c>
      <c r="F104" s="4">
        <f ca="1">IF(D104="","",LOOKUP(D104,Ref!B:B,Ref!C:C))</f>
        <v>3</v>
      </c>
      <c r="G104" t="str">
        <f ca="1">IF($D104="","",IF($D104=0,"",IF(COUNTIF(F$5:F103,F104)=0,"",IF(LOOKUP($F104,T$4:Y$4,T103:Y103)&gt;$B$2,"",LOOKUP($F104,T$4:Y$4,T103:Y103)))))</f>
        <v/>
      </c>
      <c r="I104" s="4">
        <f ca="1">IF(D104="","",LOOKUP(D104,Ref!B:B,Ref!D:D))</f>
        <v>5</v>
      </c>
      <c r="J104" t="str">
        <f ca="1">IF($D104="","",IF($D104=0,"",IF(COUNTIF(I$5:I103,I104)=0,"",IF(LOOKUP($I104,Z$4:AE$4,Z103:AE103)&gt;$B$2,"",LOOKUP($I104,Z$4:AE$4,Z103:AE103)))))</f>
        <v/>
      </c>
      <c r="L104" s="4">
        <f ca="1">IF(D104="","",LOOKUP(D104,Ref!B:B,Ref!E:E))</f>
        <v>3</v>
      </c>
      <c r="M104">
        <f ca="1">IF($D104="","",IF($D104=0,"",IF(COUNTIF(L$5:L103,L104)=0,"",IF(LOOKUP($L104,AF$4:AK$4,AF103:AK103)&gt;$B$2,"",LOOKUP($L104,AF$4:AK$4,AF103:AK103)))))</f>
        <v>6</v>
      </c>
      <c r="O104" s="4">
        <f ca="1">IF(D104="","",LOOKUP(D104,Ref!B:B,Ref!F:F))</f>
        <v>4</v>
      </c>
      <c r="P104">
        <f ca="1">IF($D104="","",IF($D104=0,"",IF(COUNTIF(O$5:O103,O104)=0,"",IF(LOOKUP($O104,AL$4:AQ$4,AL103:AQ103)&gt;$B$2,"",LOOKUP($O104,AL$4:AQ$4,AL103:AQ103)))))</f>
        <v>6</v>
      </c>
      <c r="T104">
        <f t="shared" ca="1" si="30"/>
        <v>2</v>
      </c>
      <c r="U104">
        <f t="shared" ca="1" si="31"/>
        <v>12</v>
      </c>
      <c r="V104">
        <f t="shared" ca="1" si="32"/>
        <v>1</v>
      </c>
      <c r="W104">
        <f t="shared" ca="1" si="33"/>
        <v>3</v>
      </c>
      <c r="X104">
        <f t="shared" ca="1" si="34"/>
        <v>6</v>
      </c>
      <c r="Y104">
        <f t="shared" ca="1" si="35"/>
        <v>5</v>
      </c>
      <c r="Z104">
        <f t="shared" ca="1" si="36"/>
        <v>6</v>
      </c>
      <c r="AA104">
        <f t="shared" ca="1" si="37"/>
        <v>13</v>
      </c>
      <c r="AB104">
        <f t="shared" ca="1" si="38"/>
        <v>3</v>
      </c>
      <c r="AC104">
        <f t="shared" ca="1" si="39"/>
        <v>2</v>
      </c>
      <c r="AD104">
        <f t="shared" ca="1" si="40"/>
        <v>1</v>
      </c>
      <c r="AE104">
        <f t="shared" ca="1" si="41"/>
        <v>7</v>
      </c>
      <c r="AF104">
        <f t="shared" ca="1" si="42"/>
        <v>2</v>
      </c>
      <c r="AG104">
        <f t="shared" ca="1" si="43"/>
        <v>21</v>
      </c>
      <c r="AH104">
        <f t="shared" ca="1" si="44"/>
        <v>1</v>
      </c>
      <c r="AI104">
        <f t="shared" ca="1" si="45"/>
        <v>10</v>
      </c>
      <c r="AJ104">
        <f t="shared" ca="1" si="46"/>
        <v>3</v>
      </c>
      <c r="AK104">
        <f t="shared" ca="1" si="47"/>
        <v>5</v>
      </c>
      <c r="AL104">
        <f t="shared" ca="1" si="48"/>
        <v>2</v>
      </c>
      <c r="AM104">
        <f t="shared" ca="1" si="49"/>
        <v>13</v>
      </c>
      <c r="AN104">
        <f t="shared" ca="1" si="50"/>
        <v>19</v>
      </c>
      <c r="AO104">
        <f t="shared" ca="1" si="51"/>
        <v>1</v>
      </c>
      <c r="AP104">
        <f t="shared" ca="1" si="52"/>
        <v>3</v>
      </c>
      <c r="AQ104">
        <f t="shared" ca="1" si="53"/>
        <v>5</v>
      </c>
    </row>
    <row r="105" spans="3:43" x14ac:dyDescent="0.25">
      <c r="C105" s="4">
        <v>101</v>
      </c>
      <c r="D105" s="6">
        <f t="shared" ca="1" si="29"/>
        <v>36</v>
      </c>
      <c r="F105" s="4">
        <f ca="1">IF(D105="","",LOOKUP(D105,Ref!B:B,Ref!C:C))</f>
        <v>6</v>
      </c>
      <c r="G105">
        <f ca="1">IF($D105="","",IF($D105=0,"",IF(COUNTIF(F$5:F104,F105)=0,"",IF(LOOKUP($F105,T$4:Y$4,T104:Y104)&gt;$B$2,"",LOOKUP($F105,T$4:Y$4,T104:Y104)))))</f>
        <v>5</v>
      </c>
      <c r="I105" s="4">
        <f ca="1">IF(D105="","",LOOKUP(D105,Ref!B:B,Ref!D:D))</f>
        <v>4</v>
      </c>
      <c r="J105">
        <f ca="1">IF($D105="","",IF($D105=0,"",IF(COUNTIF(I$5:I104,I105)=0,"",IF(LOOKUP($I105,Z$4:AE$4,Z104:AE104)&gt;$B$2,"",LOOKUP($I105,Z$4:AE$4,Z104:AE104)))))</f>
        <v>2</v>
      </c>
      <c r="L105" s="4">
        <f ca="1">IF(D105="","",LOOKUP(D105,Ref!B:B,Ref!E:E))</f>
        <v>6</v>
      </c>
      <c r="M105">
        <f ca="1">IF($D105="","",IF($D105=0,"",IF(COUNTIF(L$5:L104,L105)=0,"",IF(LOOKUP($L105,AF$4:AK$4,AF104:AK104)&gt;$B$2,"",LOOKUP($L105,AF$4:AK$4,AF104:AK104)))))</f>
        <v>5</v>
      </c>
      <c r="O105" s="4">
        <f ca="1">IF(D105="","",LOOKUP(D105,Ref!B:B,Ref!F:F))</f>
        <v>5</v>
      </c>
      <c r="P105">
        <f ca="1">IF($D105="","",IF($D105=0,"",IF(COUNTIF(O$5:O104,O105)=0,"",IF(LOOKUP($O105,AL$4:AQ$4,AL104:AQ104)&gt;$B$2,"",LOOKUP($O105,AL$4:AQ$4,AL104:AQ104)))))</f>
        <v>3</v>
      </c>
      <c r="T105">
        <f t="shared" ca="1" si="30"/>
        <v>3</v>
      </c>
      <c r="U105">
        <f t="shared" ca="1" si="31"/>
        <v>13</v>
      </c>
      <c r="V105">
        <f t="shared" ca="1" si="32"/>
        <v>2</v>
      </c>
      <c r="W105">
        <f t="shared" ca="1" si="33"/>
        <v>4</v>
      </c>
      <c r="X105">
        <f t="shared" ca="1" si="34"/>
        <v>7</v>
      </c>
      <c r="Y105">
        <f t="shared" ca="1" si="35"/>
        <v>1</v>
      </c>
      <c r="Z105">
        <f t="shared" ca="1" si="36"/>
        <v>7</v>
      </c>
      <c r="AA105">
        <f t="shared" ca="1" si="37"/>
        <v>14</v>
      </c>
      <c r="AB105">
        <f t="shared" ca="1" si="38"/>
        <v>4</v>
      </c>
      <c r="AC105">
        <f t="shared" ca="1" si="39"/>
        <v>1</v>
      </c>
      <c r="AD105">
        <f t="shared" ca="1" si="40"/>
        <v>2</v>
      </c>
      <c r="AE105">
        <f t="shared" ca="1" si="41"/>
        <v>8</v>
      </c>
      <c r="AF105">
        <f t="shared" ca="1" si="42"/>
        <v>3</v>
      </c>
      <c r="AG105">
        <f t="shared" ca="1" si="43"/>
        <v>22</v>
      </c>
      <c r="AH105">
        <f t="shared" ca="1" si="44"/>
        <v>2</v>
      </c>
      <c r="AI105">
        <f t="shared" ca="1" si="45"/>
        <v>11</v>
      </c>
      <c r="AJ105">
        <f t="shared" ca="1" si="46"/>
        <v>4</v>
      </c>
      <c r="AK105">
        <f t="shared" ca="1" si="47"/>
        <v>1</v>
      </c>
      <c r="AL105">
        <f t="shared" ca="1" si="48"/>
        <v>3</v>
      </c>
      <c r="AM105">
        <f t="shared" ca="1" si="49"/>
        <v>14</v>
      </c>
      <c r="AN105">
        <f t="shared" ca="1" si="50"/>
        <v>20</v>
      </c>
      <c r="AO105">
        <f t="shared" ca="1" si="51"/>
        <v>2</v>
      </c>
      <c r="AP105">
        <f t="shared" ca="1" si="52"/>
        <v>1</v>
      </c>
      <c r="AQ105">
        <f t="shared" ca="1" si="53"/>
        <v>6</v>
      </c>
    </row>
    <row r="106" spans="3:43" x14ac:dyDescent="0.25">
      <c r="C106" s="4">
        <v>102</v>
      </c>
      <c r="D106" s="6">
        <f t="shared" ca="1" si="29"/>
        <v>23</v>
      </c>
      <c r="F106" s="4">
        <f ca="1">IF(D106="","",LOOKUP(D106,Ref!B:B,Ref!C:C))</f>
        <v>6</v>
      </c>
      <c r="G106">
        <f ca="1">IF($D106="","",IF($D106=0,"",IF(COUNTIF(F$5:F105,F106)=0,"",IF(LOOKUP($F106,T$4:Y$4,T105:Y105)&gt;$B$2,"",LOOKUP($F106,T$4:Y$4,T105:Y105)))))</f>
        <v>1</v>
      </c>
      <c r="I106" s="4">
        <f ca="1">IF(D106="","",LOOKUP(D106,Ref!B:B,Ref!D:D))</f>
        <v>3</v>
      </c>
      <c r="J106">
        <f ca="1">IF($D106="","",IF($D106=0,"",IF(COUNTIF(I$5:I105,I106)=0,"",IF(LOOKUP($I106,Z$4:AE$4,Z105:AE105)&gt;$B$2,"",LOOKUP($I106,Z$4:AE$4,Z105:AE105)))))</f>
        <v>4</v>
      </c>
      <c r="L106" s="4">
        <f ca="1">IF(D106="","",LOOKUP(D106,Ref!B:B,Ref!E:E))</f>
        <v>4</v>
      </c>
      <c r="M106" t="str">
        <f ca="1">IF($D106="","",IF($D106=0,"",IF(COUNTIF(L$5:L105,L106)=0,"",IF(LOOKUP($L106,AF$4:AK$4,AF105:AK105)&gt;$B$2,"",LOOKUP($L106,AF$4:AK$4,AF105:AK105)))))</f>
        <v/>
      </c>
      <c r="O106" s="4">
        <f ca="1">IF(D106="","",LOOKUP(D106,Ref!B:B,Ref!F:F))</f>
        <v>3</v>
      </c>
      <c r="P106" t="str">
        <f ca="1">IF($D106="","",IF($D106=0,"",IF(COUNTIF(O$5:O105,O106)=0,"",IF(LOOKUP($O106,AL$4:AQ$4,AL105:AQ105)&gt;$B$2,"",LOOKUP($O106,AL$4:AQ$4,AL105:AQ105)))))</f>
        <v/>
      </c>
      <c r="T106">
        <f t="shared" ca="1" si="30"/>
        <v>4</v>
      </c>
      <c r="U106">
        <f t="shared" ca="1" si="31"/>
        <v>14</v>
      </c>
      <c r="V106">
        <f t="shared" ca="1" si="32"/>
        <v>3</v>
      </c>
      <c r="W106">
        <f t="shared" ca="1" si="33"/>
        <v>5</v>
      </c>
      <c r="X106">
        <f t="shared" ca="1" si="34"/>
        <v>8</v>
      </c>
      <c r="Y106">
        <f t="shared" ca="1" si="35"/>
        <v>1</v>
      </c>
      <c r="Z106">
        <f t="shared" ca="1" si="36"/>
        <v>8</v>
      </c>
      <c r="AA106">
        <f t="shared" ca="1" si="37"/>
        <v>15</v>
      </c>
      <c r="AB106">
        <f t="shared" ca="1" si="38"/>
        <v>1</v>
      </c>
      <c r="AC106">
        <f t="shared" ca="1" si="39"/>
        <v>2</v>
      </c>
      <c r="AD106">
        <f t="shared" ca="1" si="40"/>
        <v>3</v>
      </c>
      <c r="AE106">
        <f t="shared" ca="1" si="41"/>
        <v>9</v>
      </c>
      <c r="AF106">
        <f t="shared" ca="1" si="42"/>
        <v>4</v>
      </c>
      <c r="AG106">
        <f t="shared" ca="1" si="43"/>
        <v>23</v>
      </c>
      <c r="AH106">
        <f t="shared" ca="1" si="44"/>
        <v>3</v>
      </c>
      <c r="AI106">
        <f t="shared" ca="1" si="45"/>
        <v>1</v>
      </c>
      <c r="AJ106">
        <f t="shared" ca="1" si="46"/>
        <v>5</v>
      </c>
      <c r="AK106">
        <f t="shared" ca="1" si="47"/>
        <v>2</v>
      </c>
      <c r="AL106">
        <f t="shared" ca="1" si="48"/>
        <v>4</v>
      </c>
      <c r="AM106">
        <f t="shared" ca="1" si="49"/>
        <v>15</v>
      </c>
      <c r="AN106">
        <f t="shared" ca="1" si="50"/>
        <v>1</v>
      </c>
      <c r="AO106">
        <f t="shared" ca="1" si="51"/>
        <v>3</v>
      </c>
      <c r="AP106">
        <f t="shared" ca="1" si="52"/>
        <v>2</v>
      </c>
      <c r="AQ106">
        <f t="shared" ca="1" si="53"/>
        <v>7</v>
      </c>
    </row>
    <row r="107" spans="3:43" x14ac:dyDescent="0.25">
      <c r="C107" s="4">
        <v>103</v>
      </c>
      <c r="D107" s="6">
        <f t="shared" ca="1" si="29"/>
        <v>31</v>
      </c>
      <c r="F107" s="4">
        <f ca="1">IF(D107="","",LOOKUP(D107,Ref!B:B,Ref!C:C))</f>
        <v>5</v>
      </c>
      <c r="G107">
        <f ca="1">IF($D107="","",IF($D107=0,"",IF(COUNTIF(F$5:F106,F107)=0,"",IF(LOOKUP($F107,T$4:Y$4,T106:Y106)&gt;$B$2,"",LOOKUP($F107,T$4:Y$4,T106:Y106)))))</f>
        <v>8</v>
      </c>
      <c r="I107" s="4">
        <f ca="1">IF(D107="","",LOOKUP(D107,Ref!B:B,Ref!D:D))</f>
        <v>1</v>
      </c>
      <c r="J107">
        <f ca="1">IF($D107="","",IF($D107=0,"",IF(COUNTIF(I$5:I106,I107)=0,"",IF(LOOKUP($I107,Z$4:AE$4,Z106:AE106)&gt;$B$2,"",LOOKUP($I107,Z$4:AE$4,Z106:AE106)))))</f>
        <v>8</v>
      </c>
      <c r="L107" s="4">
        <f ca="1">IF(D107="","",LOOKUP(D107,Ref!B:B,Ref!E:E))</f>
        <v>6</v>
      </c>
      <c r="M107">
        <f ca="1">IF($D107="","",IF($D107=0,"",IF(COUNTIF(L$5:L106,L107)=0,"",IF(LOOKUP($L107,AF$4:AK$4,AF106:AK106)&gt;$B$2,"",LOOKUP($L107,AF$4:AK$4,AF106:AK106)))))</f>
        <v>2</v>
      </c>
      <c r="O107" s="4">
        <f ca="1">IF(D107="","",LOOKUP(D107,Ref!B:B,Ref!F:F))</f>
        <v>6</v>
      </c>
      <c r="P107">
        <f ca="1">IF($D107="","",IF($D107=0,"",IF(COUNTIF(O$5:O106,O107)=0,"",IF(LOOKUP($O107,AL$4:AQ$4,AL106:AQ106)&gt;$B$2,"",LOOKUP($O107,AL$4:AQ$4,AL106:AQ106)))))</f>
        <v>7</v>
      </c>
      <c r="T107">
        <f t="shared" ca="1" si="30"/>
        <v>5</v>
      </c>
      <c r="U107">
        <f t="shared" ca="1" si="31"/>
        <v>15</v>
      </c>
      <c r="V107">
        <f t="shared" ca="1" si="32"/>
        <v>4</v>
      </c>
      <c r="W107">
        <f t="shared" ca="1" si="33"/>
        <v>6</v>
      </c>
      <c r="X107">
        <f t="shared" ca="1" si="34"/>
        <v>1</v>
      </c>
      <c r="Y107">
        <f t="shared" ca="1" si="35"/>
        <v>2</v>
      </c>
      <c r="Z107">
        <f t="shared" ca="1" si="36"/>
        <v>1</v>
      </c>
      <c r="AA107">
        <f t="shared" ca="1" si="37"/>
        <v>16</v>
      </c>
      <c r="AB107">
        <f t="shared" ca="1" si="38"/>
        <v>2</v>
      </c>
      <c r="AC107">
        <f t="shared" ca="1" si="39"/>
        <v>3</v>
      </c>
      <c r="AD107">
        <f t="shared" ca="1" si="40"/>
        <v>4</v>
      </c>
      <c r="AE107">
        <f t="shared" ca="1" si="41"/>
        <v>10</v>
      </c>
      <c r="AF107">
        <f t="shared" ca="1" si="42"/>
        <v>5</v>
      </c>
      <c r="AG107">
        <f t="shared" ca="1" si="43"/>
        <v>24</v>
      </c>
      <c r="AH107">
        <f t="shared" ca="1" si="44"/>
        <v>4</v>
      </c>
      <c r="AI107">
        <f t="shared" ca="1" si="45"/>
        <v>2</v>
      </c>
      <c r="AJ107">
        <f t="shared" ca="1" si="46"/>
        <v>6</v>
      </c>
      <c r="AK107">
        <f t="shared" ca="1" si="47"/>
        <v>1</v>
      </c>
      <c r="AL107">
        <f t="shared" ca="1" si="48"/>
        <v>5</v>
      </c>
      <c r="AM107">
        <f t="shared" ca="1" si="49"/>
        <v>16</v>
      </c>
      <c r="AN107">
        <f t="shared" ca="1" si="50"/>
        <v>2</v>
      </c>
      <c r="AO107">
        <f t="shared" ca="1" si="51"/>
        <v>4</v>
      </c>
      <c r="AP107">
        <f t="shared" ca="1" si="52"/>
        <v>3</v>
      </c>
      <c r="AQ107">
        <f t="shared" ca="1" si="53"/>
        <v>1</v>
      </c>
    </row>
    <row r="108" spans="3:43" x14ac:dyDescent="0.25">
      <c r="C108" s="4">
        <v>104</v>
      </c>
      <c r="D108" s="6">
        <f t="shared" ca="1" si="29"/>
        <v>11</v>
      </c>
      <c r="F108" s="4">
        <f ca="1">IF(D108="","",LOOKUP(D108,Ref!B:B,Ref!C:C))</f>
        <v>4</v>
      </c>
      <c r="G108">
        <f ca="1">IF($D108="","",IF($D108=0,"",IF(COUNTIF(F$5:F107,F108)=0,"",IF(LOOKUP($F108,T$4:Y$4,T107:Y107)&gt;$B$2,"",LOOKUP($F108,T$4:Y$4,T107:Y107)))))</f>
        <v>6</v>
      </c>
      <c r="I108" s="4">
        <f ca="1">IF(D108="","",LOOKUP(D108,Ref!B:B,Ref!D:D))</f>
        <v>5</v>
      </c>
      <c r="J108">
        <f ca="1">IF($D108="","",IF($D108=0,"",IF(COUNTIF(I$5:I107,I108)=0,"",IF(LOOKUP($I108,Z$4:AE$4,Z107:AE107)&gt;$B$2,"",LOOKUP($I108,Z$4:AE$4,Z107:AE107)))))</f>
        <v>4</v>
      </c>
      <c r="L108" s="4">
        <f ca="1">IF(D108="","",LOOKUP(D108,Ref!B:B,Ref!E:E))</f>
        <v>2</v>
      </c>
      <c r="M108" t="str">
        <f ca="1">IF($D108="","",IF($D108=0,"",IF(COUNTIF(L$5:L107,L108)=0,"",IF(LOOKUP($L108,AF$4:AK$4,AF107:AK107)&gt;$B$2,"",LOOKUP($L108,AF$4:AK$4,AF107:AK107)))))</f>
        <v/>
      </c>
      <c r="O108" s="4">
        <f ca="1">IF(D108="","",LOOKUP(D108,Ref!B:B,Ref!F:F))</f>
        <v>2</v>
      </c>
      <c r="P108" t="str">
        <f ca="1">IF($D108="","",IF($D108=0,"",IF(COUNTIF(O$5:O107,O108)=0,"",IF(LOOKUP($O108,AL$4:AQ$4,AL107:AQ107)&gt;$B$2,"",LOOKUP($O108,AL$4:AQ$4,AL107:AQ107)))))</f>
        <v/>
      </c>
      <c r="T108">
        <f t="shared" ca="1" si="30"/>
        <v>6</v>
      </c>
      <c r="U108">
        <f t="shared" ca="1" si="31"/>
        <v>16</v>
      </c>
      <c r="V108">
        <f t="shared" ca="1" si="32"/>
        <v>5</v>
      </c>
      <c r="W108">
        <f t="shared" ca="1" si="33"/>
        <v>1</v>
      </c>
      <c r="X108">
        <f t="shared" ca="1" si="34"/>
        <v>2</v>
      </c>
      <c r="Y108">
        <f t="shared" ca="1" si="35"/>
        <v>3</v>
      </c>
      <c r="Z108">
        <f t="shared" ca="1" si="36"/>
        <v>2</v>
      </c>
      <c r="AA108">
        <f t="shared" ca="1" si="37"/>
        <v>17</v>
      </c>
      <c r="AB108">
        <f t="shared" ca="1" si="38"/>
        <v>3</v>
      </c>
      <c r="AC108">
        <f t="shared" ca="1" si="39"/>
        <v>4</v>
      </c>
      <c r="AD108">
        <f t="shared" ca="1" si="40"/>
        <v>1</v>
      </c>
      <c r="AE108">
        <f t="shared" ca="1" si="41"/>
        <v>11</v>
      </c>
      <c r="AF108">
        <f t="shared" ca="1" si="42"/>
        <v>6</v>
      </c>
      <c r="AG108">
        <f t="shared" ca="1" si="43"/>
        <v>1</v>
      </c>
      <c r="AH108">
        <f t="shared" ca="1" si="44"/>
        <v>5</v>
      </c>
      <c r="AI108">
        <f t="shared" ca="1" si="45"/>
        <v>3</v>
      </c>
      <c r="AJ108">
        <f t="shared" ca="1" si="46"/>
        <v>7</v>
      </c>
      <c r="AK108">
        <f t="shared" ca="1" si="47"/>
        <v>2</v>
      </c>
      <c r="AL108">
        <f t="shared" ca="1" si="48"/>
        <v>6</v>
      </c>
      <c r="AM108">
        <f t="shared" ca="1" si="49"/>
        <v>1</v>
      </c>
      <c r="AN108">
        <f t="shared" ca="1" si="50"/>
        <v>3</v>
      </c>
      <c r="AO108">
        <f t="shared" ca="1" si="51"/>
        <v>5</v>
      </c>
      <c r="AP108">
        <f t="shared" ca="1" si="52"/>
        <v>4</v>
      </c>
      <c r="AQ108">
        <f t="shared" ca="1" si="53"/>
        <v>2</v>
      </c>
    </row>
    <row r="109" spans="3:43" x14ac:dyDescent="0.25">
      <c r="C109" s="4">
        <v>105</v>
      </c>
      <c r="D109" s="6">
        <f t="shared" ca="1" si="29"/>
        <v>10</v>
      </c>
      <c r="F109" s="4">
        <f ca="1">IF(D109="","",LOOKUP(D109,Ref!B:B,Ref!C:C))</f>
        <v>4</v>
      </c>
      <c r="G109">
        <f ca="1">IF($D109="","",IF($D109=0,"",IF(COUNTIF(F$5:F108,F109)=0,"",IF(LOOKUP($F109,T$4:Y$4,T108:Y108)&gt;$B$2,"",LOOKUP($F109,T$4:Y$4,T108:Y108)))))</f>
        <v>1</v>
      </c>
      <c r="I109" s="4">
        <f ca="1">IF(D109="","",LOOKUP(D109,Ref!B:B,Ref!D:D))</f>
        <v>5</v>
      </c>
      <c r="J109">
        <f ca="1">IF($D109="","",IF($D109=0,"",IF(COUNTIF(I$5:I108,I109)=0,"",IF(LOOKUP($I109,Z$4:AE$4,Z108:AE108)&gt;$B$2,"",LOOKUP($I109,Z$4:AE$4,Z108:AE108)))))</f>
        <v>1</v>
      </c>
      <c r="L109" s="4">
        <f ca="1">IF(D109="","",LOOKUP(D109,Ref!B:B,Ref!E:E))</f>
        <v>2</v>
      </c>
      <c r="M109">
        <f ca="1">IF($D109="","",IF($D109=0,"",IF(COUNTIF(L$5:L108,L109)=0,"",IF(LOOKUP($L109,AF$4:AK$4,AF108:AK108)&gt;$B$2,"",LOOKUP($L109,AF$4:AK$4,AF108:AK108)))))</f>
        <v>1</v>
      </c>
      <c r="O109" s="4">
        <f ca="1">IF(D109="","",LOOKUP(D109,Ref!B:B,Ref!F:F))</f>
        <v>2</v>
      </c>
      <c r="P109">
        <f ca="1">IF($D109="","",IF($D109=0,"",IF(COUNTIF(O$5:O108,O109)=0,"",IF(LOOKUP($O109,AL$4:AQ$4,AL108:AQ108)&gt;$B$2,"",LOOKUP($O109,AL$4:AQ$4,AL108:AQ108)))))</f>
        <v>1</v>
      </c>
      <c r="T109">
        <f t="shared" ca="1" si="30"/>
        <v>7</v>
      </c>
      <c r="U109">
        <f t="shared" ca="1" si="31"/>
        <v>17</v>
      </c>
      <c r="V109">
        <f t="shared" ca="1" si="32"/>
        <v>6</v>
      </c>
      <c r="W109">
        <f t="shared" ca="1" si="33"/>
        <v>1</v>
      </c>
      <c r="X109">
        <f t="shared" ca="1" si="34"/>
        <v>3</v>
      </c>
      <c r="Y109">
        <f t="shared" ca="1" si="35"/>
        <v>4</v>
      </c>
      <c r="Z109">
        <f t="shared" ca="1" si="36"/>
        <v>3</v>
      </c>
      <c r="AA109">
        <f t="shared" ca="1" si="37"/>
        <v>18</v>
      </c>
      <c r="AB109">
        <f t="shared" ca="1" si="38"/>
        <v>4</v>
      </c>
      <c r="AC109">
        <f t="shared" ca="1" si="39"/>
        <v>5</v>
      </c>
      <c r="AD109">
        <f t="shared" ca="1" si="40"/>
        <v>1</v>
      </c>
      <c r="AE109">
        <f t="shared" ca="1" si="41"/>
        <v>12</v>
      </c>
      <c r="AF109">
        <f t="shared" ca="1" si="42"/>
        <v>7</v>
      </c>
      <c r="AG109">
        <f t="shared" ca="1" si="43"/>
        <v>1</v>
      </c>
      <c r="AH109">
        <f t="shared" ca="1" si="44"/>
        <v>6</v>
      </c>
      <c r="AI109">
        <f t="shared" ca="1" si="45"/>
        <v>4</v>
      </c>
      <c r="AJ109">
        <f t="shared" ca="1" si="46"/>
        <v>8</v>
      </c>
      <c r="AK109">
        <f t="shared" ca="1" si="47"/>
        <v>3</v>
      </c>
      <c r="AL109">
        <f t="shared" ca="1" si="48"/>
        <v>7</v>
      </c>
      <c r="AM109">
        <f t="shared" ca="1" si="49"/>
        <v>1</v>
      </c>
      <c r="AN109">
        <f t="shared" ca="1" si="50"/>
        <v>4</v>
      </c>
      <c r="AO109">
        <f t="shared" ca="1" si="51"/>
        <v>6</v>
      </c>
      <c r="AP109">
        <f t="shared" ca="1" si="52"/>
        <v>5</v>
      </c>
      <c r="AQ109">
        <f t="shared" ca="1" si="53"/>
        <v>3</v>
      </c>
    </row>
    <row r="110" spans="3:43" x14ac:dyDescent="0.25">
      <c r="C110" s="4">
        <v>106</v>
      </c>
      <c r="D110" s="6">
        <f t="shared" ca="1" si="29"/>
        <v>10</v>
      </c>
      <c r="F110" s="4">
        <f ca="1">IF(D110="","",LOOKUP(D110,Ref!B:B,Ref!C:C))</f>
        <v>4</v>
      </c>
      <c r="G110">
        <f ca="1">IF($D110="","",IF($D110=0,"",IF(COUNTIF(F$5:F109,F110)=0,"",IF(LOOKUP($F110,T$4:Y$4,T109:Y109)&gt;$B$2,"",LOOKUP($F110,T$4:Y$4,T109:Y109)))))</f>
        <v>1</v>
      </c>
      <c r="I110" s="4">
        <f ca="1">IF(D110="","",LOOKUP(D110,Ref!B:B,Ref!D:D))</f>
        <v>5</v>
      </c>
      <c r="J110">
        <f ca="1">IF($D110="","",IF($D110=0,"",IF(COUNTIF(I$5:I109,I110)=0,"",IF(LOOKUP($I110,Z$4:AE$4,Z109:AE109)&gt;$B$2,"",LOOKUP($I110,Z$4:AE$4,Z109:AE109)))))</f>
        <v>1</v>
      </c>
      <c r="L110" s="4">
        <f ca="1">IF(D110="","",LOOKUP(D110,Ref!B:B,Ref!E:E))</f>
        <v>2</v>
      </c>
      <c r="M110">
        <f ca="1">IF($D110="","",IF($D110=0,"",IF(COUNTIF(L$5:L109,L110)=0,"",IF(LOOKUP($L110,AF$4:AK$4,AF109:AK109)&gt;$B$2,"",LOOKUP($L110,AF$4:AK$4,AF109:AK109)))))</f>
        <v>1</v>
      </c>
      <c r="O110" s="4">
        <f ca="1">IF(D110="","",LOOKUP(D110,Ref!B:B,Ref!F:F))</f>
        <v>2</v>
      </c>
      <c r="P110">
        <f ca="1">IF($D110="","",IF($D110=0,"",IF(COUNTIF(O$5:O109,O110)=0,"",IF(LOOKUP($O110,AL$4:AQ$4,AL109:AQ109)&gt;$B$2,"",LOOKUP($O110,AL$4:AQ$4,AL109:AQ109)))))</f>
        <v>1</v>
      </c>
      <c r="T110">
        <f t="shared" ca="1" si="30"/>
        <v>8</v>
      </c>
      <c r="U110">
        <f t="shared" ca="1" si="31"/>
        <v>18</v>
      </c>
      <c r="V110">
        <f t="shared" ca="1" si="32"/>
        <v>7</v>
      </c>
      <c r="W110">
        <f t="shared" ca="1" si="33"/>
        <v>1</v>
      </c>
      <c r="X110">
        <f t="shared" ca="1" si="34"/>
        <v>4</v>
      </c>
      <c r="Y110">
        <f t="shared" ca="1" si="35"/>
        <v>5</v>
      </c>
      <c r="Z110">
        <f t="shared" ca="1" si="36"/>
        <v>4</v>
      </c>
      <c r="AA110">
        <f t="shared" ca="1" si="37"/>
        <v>19</v>
      </c>
      <c r="AB110">
        <f t="shared" ca="1" si="38"/>
        <v>5</v>
      </c>
      <c r="AC110">
        <f t="shared" ca="1" si="39"/>
        <v>6</v>
      </c>
      <c r="AD110">
        <f t="shared" ca="1" si="40"/>
        <v>1</v>
      </c>
      <c r="AE110">
        <f t="shared" ca="1" si="41"/>
        <v>13</v>
      </c>
      <c r="AF110">
        <f t="shared" ca="1" si="42"/>
        <v>8</v>
      </c>
      <c r="AG110">
        <f t="shared" ca="1" si="43"/>
        <v>1</v>
      </c>
      <c r="AH110">
        <f t="shared" ca="1" si="44"/>
        <v>7</v>
      </c>
      <c r="AI110">
        <f t="shared" ca="1" si="45"/>
        <v>5</v>
      </c>
      <c r="AJ110">
        <f t="shared" ca="1" si="46"/>
        <v>9</v>
      </c>
      <c r="AK110">
        <f t="shared" ca="1" si="47"/>
        <v>4</v>
      </c>
      <c r="AL110">
        <f t="shared" ca="1" si="48"/>
        <v>8</v>
      </c>
      <c r="AM110">
        <f t="shared" ca="1" si="49"/>
        <v>1</v>
      </c>
      <c r="AN110">
        <f t="shared" ca="1" si="50"/>
        <v>5</v>
      </c>
      <c r="AO110">
        <f t="shared" ca="1" si="51"/>
        <v>7</v>
      </c>
      <c r="AP110">
        <f t="shared" ca="1" si="52"/>
        <v>6</v>
      </c>
      <c r="AQ110">
        <f t="shared" ca="1" si="53"/>
        <v>4</v>
      </c>
    </row>
    <row r="111" spans="3:43" x14ac:dyDescent="0.25">
      <c r="C111" s="4">
        <v>107</v>
      </c>
      <c r="D111" s="6">
        <f t="shared" ca="1" si="29"/>
        <v>19</v>
      </c>
      <c r="F111" s="4">
        <f ca="1">IF(D111="","",LOOKUP(D111,Ref!B:B,Ref!C:C))</f>
        <v>5</v>
      </c>
      <c r="G111">
        <f ca="1">IF($D111="","",IF($D111=0,"",IF(COUNTIF(F$5:F110,F111)=0,"",IF(LOOKUP($F111,T$4:Y$4,T110:Y110)&gt;$B$2,"",LOOKUP($F111,T$4:Y$4,T110:Y110)))))</f>
        <v>4</v>
      </c>
      <c r="I111" s="4">
        <f ca="1">IF(D111="","",LOOKUP(D111,Ref!B:B,Ref!D:D))</f>
        <v>2</v>
      </c>
      <c r="J111" t="str">
        <f ca="1">IF($D111="","",IF($D111=0,"",IF(COUNTIF(I$5:I110,I111)=0,"",IF(LOOKUP($I111,Z$4:AE$4,Z110:AE110)&gt;$B$2,"",LOOKUP($I111,Z$4:AE$4,Z110:AE110)))))</f>
        <v/>
      </c>
      <c r="L111" s="4">
        <f ca="1">IF(D111="","",LOOKUP(D111,Ref!B:B,Ref!E:E))</f>
        <v>4</v>
      </c>
      <c r="M111">
        <f ca="1">IF($D111="","",IF($D111=0,"",IF(COUNTIF(L$5:L110,L111)=0,"",IF(LOOKUP($L111,AF$4:AK$4,AF110:AK110)&gt;$B$2,"",LOOKUP($L111,AF$4:AK$4,AF110:AK110)))))</f>
        <v>5</v>
      </c>
      <c r="O111" s="4">
        <f ca="1">IF(D111="","",LOOKUP(D111,Ref!B:B,Ref!F:F))</f>
        <v>3</v>
      </c>
      <c r="P111">
        <f ca="1">IF($D111="","",IF($D111=0,"",IF(COUNTIF(O$5:O110,O111)=0,"",IF(LOOKUP($O111,AL$4:AQ$4,AL110:AQ110)&gt;$B$2,"",LOOKUP($O111,AL$4:AQ$4,AL110:AQ110)))))</f>
        <v>5</v>
      </c>
      <c r="T111">
        <f t="shared" ca="1" si="30"/>
        <v>9</v>
      </c>
      <c r="U111">
        <f t="shared" ca="1" si="31"/>
        <v>19</v>
      </c>
      <c r="V111">
        <f t="shared" ca="1" si="32"/>
        <v>8</v>
      </c>
      <c r="W111">
        <f t="shared" ca="1" si="33"/>
        <v>2</v>
      </c>
      <c r="X111">
        <f t="shared" ca="1" si="34"/>
        <v>1</v>
      </c>
      <c r="Y111">
        <f t="shared" ca="1" si="35"/>
        <v>6</v>
      </c>
      <c r="Z111">
        <f t="shared" ca="1" si="36"/>
        <v>5</v>
      </c>
      <c r="AA111">
        <f t="shared" ca="1" si="37"/>
        <v>1</v>
      </c>
      <c r="AB111">
        <f t="shared" ca="1" si="38"/>
        <v>6</v>
      </c>
      <c r="AC111">
        <f t="shared" ca="1" si="39"/>
        <v>7</v>
      </c>
      <c r="AD111">
        <f t="shared" ca="1" si="40"/>
        <v>2</v>
      </c>
      <c r="AE111">
        <f t="shared" ca="1" si="41"/>
        <v>14</v>
      </c>
      <c r="AF111">
        <f t="shared" ca="1" si="42"/>
        <v>9</v>
      </c>
      <c r="AG111">
        <f t="shared" ca="1" si="43"/>
        <v>2</v>
      </c>
      <c r="AH111">
        <f t="shared" ca="1" si="44"/>
        <v>8</v>
      </c>
      <c r="AI111">
        <f t="shared" ca="1" si="45"/>
        <v>1</v>
      </c>
      <c r="AJ111">
        <f t="shared" ca="1" si="46"/>
        <v>10</v>
      </c>
      <c r="AK111">
        <f t="shared" ca="1" si="47"/>
        <v>5</v>
      </c>
      <c r="AL111">
        <f t="shared" ca="1" si="48"/>
        <v>9</v>
      </c>
      <c r="AM111">
        <f t="shared" ca="1" si="49"/>
        <v>2</v>
      </c>
      <c r="AN111">
        <f t="shared" ca="1" si="50"/>
        <v>1</v>
      </c>
      <c r="AO111">
        <f t="shared" ca="1" si="51"/>
        <v>8</v>
      </c>
      <c r="AP111">
        <f t="shared" ca="1" si="52"/>
        <v>7</v>
      </c>
      <c r="AQ111">
        <f t="shared" ca="1" si="53"/>
        <v>5</v>
      </c>
    </row>
    <row r="112" spans="3:43" x14ac:dyDescent="0.25">
      <c r="C112" s="4">
        <v>108</v>
      </c>
      <c r="D112" s="6">
        <f t="shared" ca="1" si="29"/>
        <v>9</v>
      </c>
      <c r="F112" s="4">
        <f ca="1">IF(D112="","",LOOKUP(D112,Ref!B:B,Ref!C:C))</f>
        <v>3</v>
      </c>
      <c r="G112">
        <f ca="1">IF($D112="","",IF($D112=0,"",IF(COUNTIF(F$5:F111,F112)=0,"",IF(LOOKUP($F112,T$4:Y$4,T111:Y111)&gt;$B$2,"",LOOKUP($F112,T$4:Y$4,T111:Y111)))))</f>
        <v>8</v>
      </c>
      <c r="I112" s="4">
        <f ca="1">IF(D112="","",LOOKUP(D112,Ref!B:B,Ref!D:D))</f>
        <v>1</v>
      </c>
      <c r="J112">
        <f ca="1">IF($D112="","",IF($D112=0,"",IF(COUNTIF(I$5:I111,I112)=0,"",IF(LOOKUP($I112,Z$4:AE$4,Z111:AE111)&gt;$B$2,"",LOOKUP($I112,Z$4:AE$4,Z111:AE111)))))</f>
        <v>5</v>
      </c>
      <c r="L112" s="4">
        <f ca="1">IF(D112="","",LOOKUP(D112,Ref!B:B,Ref!E:E))</f>
        <v>2</v>
      </c>
      <c r="M112">
        <f ca="1">IF($D112="","",IF($D112=0,"",IF(COUNTIF(L$5:L111,L112)=0,"",IF(LOOKUP($L112,AF$4:AK$4,AF111:AK111)&gt;$B$2,"",LOOKUP($L112,AF$4:AK$4,AF111:AK111)))))</f>
        <v>2</v>
      </c>
      <c r="O112" s="4">
        <f ca="1">IF(D112="","",LOOKUP(D112,Ref!B:B,Ref!F:F))</f>
        <v>1</v>
      </c>
      <c r="P112" t="str">
        <f ca="1">IF($D112="","",IF($D112=0,"",IF(COUNTIF(O$5:O111,O112)=0,"",IF(LOOKUP($O112,AL$4:AQ$4,AL111:AQ111)&gt;$B$2,"",LOOKUP($O112,AL$4:AQ$4,AL111:AQ111)))))</f>
        <v/>
      </c>
      <c r="T112">
        <f t="shared" ca="1" si="30"/>
        <v>10</v>
      </c>
      <c r="U112">
        <f t="shared" ca="1" si="31"/>
        <v>20</v>
      </c>
      <c r="V112">
        <f t="shared" ca="1" si="32"/>
        <v>1</v>
      </c>
      <c r="W112">
        <f t="shared" ca="1" si="33"/>
        <v>3</v>
      </c>
      <c r="X112">
        <f t="shared" ca="1" si="34"/>
        <v>2</v>
      </c>
      <c r="Y112">
        <f t="shared" ca="1" si="35"/>
        <v>7</v>
      </c>
      <c r="Z112">
        <f t="shared" ca="1" si="36"/>
        <v>1</v>
      </c>
      <c r="AA112">
        <f t="shared" ca="1" si="37"/>
        <v>2</v>
      </c>
      <c r="AB112">
        <f t="shared" ca="1" si="38"/>
        <v>7</v>
      </c>
      <c r="AC112">
        <f t="shared" ca="1" si="39"/>
        <v>8</v>
      </c>
      <c r="AD112">
        <f t="shared" ca="1" si="40"/>
        <v>3</v>
      </c>
      <c r="AE112">
        <f t="shared" ca="1" si="41"/>
        <v>15</v>
      </c>
      <c r="AF112">
        <f t="shared" ca="1" si="42"/>
        <v>10</v>
      </c>
      <c r="AG112">
        <f t="shared" ca="1" si="43"/>
        <v>1</v>
      </c>
      <c r="AH112">
        <f t="shared" ca="1" si="44"/>
        <v>9</v>
      </c>
      <c r="AI112">
        <f t="shared" ca="1" si="45"/>
        <v>2</v>
      </c>
      <c r="AJ112">
        <f t="shared" ca="1" si="46"/>
        <v>11</v>
      </c>
      <c r="AK112">
        <f t="shared" ca="1" si="47"/>
        <v>6</v>
      </c>
      <c r="AL112">
        <f t="shared" ca="1" si="48"/>
        <v>1</v>
      </c>
      <c r="AM112">
        <f t="shared" ca="1" si="49"/>
        <v>3</v>
      </c>
      <c r="AN112">
        <f t="shared" ca="1" si="50"/>
        <v>2</v>
      </c>
      <c r="AO112">
        <f t="shared" ca="1" si="51"/>
        <v>9</v>
      </c>
      <c r="AP112">
        <f t="shared" ca="1" si="52"/>
        <v>8</v>
      </c>
      <c r="AQ112">
        <f t="shared" ca="1" si="53"/>
        <v>6</v>
      </c>
    </row>
    <row r="113" spans="3:43" x14ac:dyDescent="0.25">
      <c r="C113" s="4">
        <v>109</v>
      </c>
      <c r="D113" s="6">
        <f t="shared" ca="1" si="29"/>
        <v>25</v>
      </c>
      <c r="F113" s="4">
        <f ca="1">IF(D113="","",LOOKUP(D113,Ref!B:B,Ref!C:C))</f>
        <v>2</v>
      </c>
      <c r="G113" t="str">
        <f ca="1">IF($D113="","",IF($D113=0,"",IF(COUNTIF(F$5:F112,F113)=0,"",IF(LOOKUP($F113,T$4:Y$4,T112:Y112)&gt;$B$2,"",LOOKUP($F113,T$4:Y$4,T112:Y112)))))</f>
        <v/>
      </c>
      <c r="I113" s="4">
        <f ca="1">IF(D113="","",LOOKUP(D113,Ref!B:B,Ref!D:D))</f>
        <v>6</v>
      </c>
      <c r="J113" t="str">
        <f ca="1">IF($D113="","",IF($D113=0,"",IF(COUNTIF(I$5:I112,I113)=0,"",IF(LOOKUP($I113,Z$4:AE$4,Z112:AE112)&gt;$B$2,"",LOOKUP($I113,Z$4:AE$4,Z112:AE112)))))</f>
        <v/>
      </c>
      <c r="L113" s="4">
        <f ca="1">IF(D113="","",LOOKUP(D113,Ref!B:B,Ref!E:E))</f>
        <v>5</v>
      </c>
      <c r="M113" t="str">
        <f ca="1">IF($D113="","",IF($D113=0,"",IF(COUNTIF(L$5:L112,L113)=0,"",IF(LOOKUP($L113,AF$4:AK$4,AF112:AK112)&gt;$B$2,"",LOOKUP($L113,AF$4:AK$4,AF112:AK112)))))</f>
        <v/>
      </c>
      <c r="O113" s="4">
        <f ca="1">IF(D113="","",LOOKUP(D113,Ref!B:B,Ref!F:F))</f>
        <v>5</v>
      </c>
      <c r="P113">
        <f ca="1">IF($D113="","",IF($D113=0,"",IF(COUNTIF(O$5:O112,O113)=0,"",IF(LOOKUP($O113,AL$4:AQ$4,AL112:AQ112)&gt;$B$2,"",LOOKUP($O113,AL$4:AQ$4,AL112:AQ112)))))</f>
        <v>8</v>
      </c>
      <c r="T113">
        <f t="shared" ca="1" si="30"/>
        <v>11</v>
      </c>
      <c r="U113">
        <f t="shared" ca="1" si="31"/>
        <v>1</v>
      </c>
      <c r="V113">
        <f t="shared" ca="1" si="32"/>
        <v>2</v>
      </c>
      <c r="W113">
        <f t="shared" ca="1" si="33"/>
        <v>4</v>
      </c>
      <c r="X113">
        <f t="shared" ca="1" si="34"/>
        <v>3</v>
      </c>
      <c r="Y113">
        <f t="shared" ca="1" si="35"/>
        <v>8</v>
      </c>
      <c r="Z113">
        <f t="shared" ca="1" si="36"/>
        <v>2</v>
      </c>
      <c r="AA113">
        <f t="shared" ca="1" si="37"/>
        <v>3</v>
      </c>
      <c r="AB113">
        <f t="shared" ca="1" si="38"/>
        <v>8</v>
      </c>
      <c r="AC113">
        <f t="shared" ca="1" si="39"/>
        <v>9</v>
      </c>
      <c r="AD113">
        <f t="shared" ca="1" si="40"/>
        <v>4</v>
      </c>
      <c r="AE113">
        <f t="shared" ca="1" si="41"/>
        <v>1</v>
      </c>
      <c r="AF113">
        <f t="shared" ca="1" si="42"/>
        <v>11</v>
      </c>
      <c r="AG113">
        <f t="shared" ca="1" si="43"/>
        <v>2</v>
      </c>
      <c r="AH113">
        <f t="shared" ca="1" si="44"/>
        <v>10</v>
      </c>
      <c r="AI113">
        <f t="shared" ca="1" si="45"/>
        <v>3</v>
      </c>
      <c r="AJ113">
        <f t="shared" ca="1" si="46"/>
        <v>1</v>
      </c>
      <c r="AK113">
        <f t="shared" ca="1" si="47"/>
        <v>7</v>
      </c>
      <c r="AL113">
        <f t="shared" ca="1" si="48"/>
        <v>2</v>
      </c>
      <c r="AM113">
        <f t="shared" ca="1" si="49"/>
        <v>4</v>
      </c>
      <c r="AN113">
        <f t="shared" ca="1" si="50"/>
        <v>3</v>
      </c>
      <c r="AO113">
        <f t="shared" ca="1" si="51"/>
        <v>10</v>
      </c>
      <c r="AP113">
        <f t="shared" ca="1" si="52"/>
        <v>1</v>
      </c>
      <c r="AQ113">
        <f t="shared" ca="1" si="53"/>
        <v>7</v>
      </c>
    </row>
    <row r="114" spans="3:43" x14ac:dyDescent="0.25">
      <c r="C114" s="4">
        <v>110</v>
      </c>
      <c r="D114" s="6">
        <f t="shared" ca="1" si="29"/>
        <v>24</v>
      </c>
      <c r="F114" s="4">
        <f ca="1">IF(D114="","",LOOKUP(D114,Ref!B:B,Ref!C:C))</f>
        <v>6</v>
      </c>
      <c r="G114">
        <f ca="1">IF($D114="","",IF($D114=0,"",IF(COUNTIF(F$5:F113,F114)=0,"",IF(LOOKUP($F114,T$4:Y$4,T113:Y113)&gt;$B$2,"",LOOKUP($F114,T$4:Y$4,T113:Y113)))))</f>
        <v>8</v>
      </c>
      <c r="I114" s="4">
        <f ca="1">IF(D114="","",LOOKUP(D114,Ref!B:B,Ref!D:D))</f>
        <v>3</v>
      </c>
      <c r="J114">
        <f ca="1">IF($D114="","",IF($D114=0,"",IF(COUNTIF(I$5:I113,I114)=0,"",IF(LOOKUP($I114,Z$4:AE$4,Z113:AE113)&gt;$B$2,"",LOOKUP($I114,Z$4:AE$4,Z113:AE113)))))</f>
        <v>8</v>
      </c>
      <c r="L114" s="4">
        <f ca="1">IF(D114="","",LOOKUP(D114,Ref!B:B,Ref!E:E))</f>
        <v>4</v>
      </c>
      <c r="M114">
        <f ca="1">IF($D114="","",IF($D114=0,"",IF(COUNTIF(L$5:L113,L114)=0,"",IF(LOOKUP($L114,AF$4:AK$4,AF113:AK113)&gt;$B$2,"",LOOKUP($L114,AF$4:AK$4,AF113:AK113)))))</f>
        <v>3</v>
      </c>
      <c r="O114" s="4">
        <f ca="1">IF(D114="","",LOOKUP(D114,Ref!B:B,Ref!F:F))</f>
        <v>4</v>
      </c>
      <c r="P114" t="str">
        <f ca="1">IF($D114="","",IF($D114=0,"",IF(COUNTIF(O$5:O113,O114)=0,"",IF(LOOKUP($O114,AL$4:AQ$4,AL113:AQ113)&gt;$B$2,"",LOOKUP($O114,AL$4:AQ$4,AL113:AQ113)))))</f>
        <v/>
      </c>
      <c r="T114">
        <f t="shared" ca="1" si="30"/>
        <v>12</v>
      </c>
      <c r="U114">
        <f t="shared" ca="1" si="31"/>
        <v>2</v>
      </c>
      <c r="V114">
        <f t="shared" ca="1" si="32"/>
        <v>3</v>
      </c>
      <c r="W114">
        <f t="shared" ca="1" si="33"/>
        <v>5</v>
      </c>
      <c r="X114">
        <f t="shared" ca="1" si="34"/>
        <v>4</v>
      </c>
      <c r="Y114">
        <f t="shared" ca="1" si="35"/>
        <v>1</v>
      </c>
      <c r="Z114">
        <f t="shared" ca="1" si="36"/>
        <v>3</v>
      </c>
      <c r="AA114">
        <f t="shared" ca="1" si="37"/>
        <v>4</v>
      </c>
      <c r="AB114">
        <f t="shared" ca="1" si="38"/>
        <v>1</v>
      </c>
      <c r="AC114">
        <f t="shared" ca="1" si="39"/>
        <v>10</v>
      </c>
      <c r="AD114">
        <f t="shared" ca="1" si="40"/>
        <v>5</v>
      </c>
      <c r="AE114">
        <f t="shared" ca="1" si="41"/>
        <v>2</v>
      </c>
      <c r="AF114">
        <f t="shared" ca="1" si="42"/>
        <v>12</v>
      </c>
      <c r="AG114">
        <f t="shared" ca="1" si="43"/>
        <v>3</v>
      </c>
      <c r="AH114">
        <f t="shared" ca="1" si="44"/>
        <v>11</v>
      </c>
      <c r="AI114">
        <f t="shared" ca="1" si="45"/>
        <v>1</v>
      </c>
      <c r="AJ114">
        <f t="shared" ca="1" si="46"/>
        <v>2</v>
      </c>
      <c r="AK114">
        <f t="shared" ca="1" si="47"/>
        <v>8</v>
      </c>
      <c r="AL114">
        <f t="shared" ca="1" si="48"/>
        <v>3</v>
      </c>
      <c r="AM114">
        <f t="shared" ca="1" si="49"/>
        <v>5</v>
      </c>
      <c r="AN114">
        <f t="shared" ca="1" si="50"/>
        <v>4</v>
      </c>
      <c r="AO114">
        <f t="shared" ca="1" si="51"/>
        <v>1</v>
      </c>
      <c r="AP114">
        <f t="shared" ca="1" si="52"/>
        <v>2</v>
      </c>
      <c r="AQ114">
        <f t="shared" ca="1" si="53"/>
        <v>8</v>
      </c>
    </row>
    <row r="115" spans="3:43" x14ac:dyDescent="0.25">
      <c r="C115" s="4">
        <v>111</v>
      </c>
      <c r="D115" s="6">
        <f t="shared" ca="1" si="29"/>
        <v>0</v>
      </c>
      <c r="F115" s="4">
        <f ca="1">IF(D115="","",LOOKUP(D115,Ref!B:B,Ref!C:C))</f>
        <v>0</v>
      </c>
      <c r="G115" t="str">
        <f ca="1">IF($D115="","",IF($D115=0,"",IF(COUNTIF(F$5:F114,F115)=0,"",IF(LOOKUP($F115,T$4:Y$4,T114:Y114)&gt;$B$2,"",LOOKUP($F115,T$4:Y$4,T114:Y114)))))</f>
        <v/>
      </c>
      <c r="I115" s="4">
        <f ca="1">IF(D115="","",LOOKUP(D115,Ref!B:B,Ref!D:D))</f>
        <v>0</v>
      </c>
      <c r="J115" t="str">
        <f ca="1">IF($D115="","",IF($D115=0,"",IF(COUNTIF(I$5:I114,I115)=0,"",IF(LOOKUP($I115,Z$4:AE$4,Z114:AE114)&gt;$B$2,"",LOOKUP($I115,Z$4:AE$4,Z114:AE114)))))</f>
        <v/>
      </c>
      <c r="L115" s="4">
        <f ca="1">IF(D115="","",LOOKUP(D115,Ref!B:B,Ref!E:E))</f>
        <v>0</v>
      </c>
      <c r="M115" t="str">
        <f ca="1">IF($D115="","",IF($D115=0,"",IF(COUNTIF(L$5:L114,L115)=0,"",IF(LOOKUP($L115,AF$4:AK$4,AF114:AK114)&gt;$B$2,"",LOOKUP($L115,AF$4:AK$4,AF114:AK114)))))</f>
        <v/>
      </c>
      <c r="O115" s="4">
        <f ca="1">IF(D115="","",LOOKUP(D115,Ref!B:B,Ref!F:F))</f>
        <v>0</v>
      </c>
      <c r="P115" t="str">
        <f ca="1">IF($D115="","",IF($D115=0,"",IF(COUNTIF(O$5:O114,O115)=0,"",IF(LOOKUP($O115,AL$4:AQ$4,AL114:AQ114)&gt;$B$2,"",LOOKUP($O115,AL$4:AQ$4,AL114:AQ114)))))</f>
        <v/>
      </c>
      <c r="T115">
        <f t="shared" ca="1" si="30"/>
        <v>13</v>
      </c>
      <c r="U115">
        <f t="shared" ca="1" si="31"/>
        <v>3</v>
      </c>
      <c r="V115">
        <f t="shared" ca="1" si="32"/>
        <v>4</v>
      </c>
      <c r="W115">
        <f t="shared" ca="1" si="33"/>
        <v>6</v>
      </c>
      <c r="X115">
        <f t="shared" ca="1" si="34"/>
        <v>5</v>
      </c>
      <c r="Y115">
        <f t="shared" ca="1" si="35"/>
        <v>2</v>
      </c>
      <c r="Z115">
        <f t="shared" ca="1" si="36"/>
        <v>4</v>
      </c>
      <c r="AA115">
        <f t="shared" ca="1" si="37"/>
        <v>5</v>
      </c>
      <c r="AB115">
        <f t="shared" ca="1" si="38"/>
        <v>2</v>
      </c>
      <c r="AC115">
        <f t="shared" ca="1" si="39"/>
        <v>11</v>
      </c>
      <c r="AD115">
        <f t="shared" ca="1" si="40"/>
        <v>6</v>
      </c>
      <c r="AE115">
        <f t="shared" ca="1" si="41"/>
        <v>3</v>
      </c>
      <c r="AF115">
        <f t="shared" ca="1" si="42"/>
        <v>13</v>
      </c>
      <c r="AG115">
        <f t="shared" ca="1" si="43"/>
        <v>4</v>
      </c>
      <c r="AH115">
        <f t="shared" ca="1" si="44"/>
        <v>12</v>
      </c>
      <c r="AI115">
        <f t="shared" ca="1" si="45"/>
        <v>2</v>
      </c>
      <c r="AJ115">
        <f t="shared" ca="1" si="46"/>
        <v>3</v>
      </c>
      <c r="AK115">
        <f t="shared" ca="1" si="47"/>
        <v>9</v>
      </c>
      <c r="AL115">
        <f t="shared" ca="1" si="48"/>
        <v>4</v>
      </c>
      <c r="AM115">
        <f t="shared" ca="1" si="49"/>
        <v>6</v>
      </c>
      <c r="AN115">
        <f t="shared" ca="1" si="50"/>
        <v>5</v>
      </c>
      <c r="AO115">
        <f t="shared" ca="1" si="51"/>
        <v>2</v>
      </c>
      <c r="AP115">
        <f t="shared" ca="1" si="52"/>
        <v>3</v>
      </c>
      <c r="AQ115">
        <f t="shared" ca="1" si="53"/>
        <v>9</v>
      </c>
    </row>
    <row r="116" spans="3:43" x14ac:dyDescent="0.25">
      <c r="C116" s="4">
        <v>112</v>
      </c>
      <c r="D116" s="6">
        <f t="shared" ca="1" si="29"/>
        <v>27</v>
      </c>
      <c r="F116" s="4">
        <f ca="1">IF(D116="","",LOOKUP(D116,Ref!B:B,Ref!C:C))</f>
        <v>2</v>
      </c>
      <c r="G116">
        <f ca="1">IF($D116="","",IF($D116=0,"",IF(COUNTIF(F$5:F115,F116)=0,"",IF(LOOKUP($F116,T$4:Y$4,T115:Y115)&gt;$B$2,"",LOOKUP($F116,T$4:Y$4,T115:Y115)))))</f>
        <v>3</v>
      </c>
      <c r="I116" s="4">
        <f ca="1">IF(D116="","",LOOKUP(D116,Ref!B:B,Ref!D:D))</f>
        <v>6</v>
      </c>
      <c r="J116">
        <f ca="1">IF($D116="","",IF($D116=0,"",IF(COUNTIF(I$5:I115,I116)=0,"",IF(LOOKUP($I116,Z$4:AE$4,Z115:AE115)&gt;$B$2,"",LOOKUP($I116,Z$4:AE$4,Z115:AE115)))))</f>
        <v>3</v>
      </c>
      <c r="L116" s="4">
        <f ca="1">IF(D116="","",LOOKUP(D116,Ref!B:B,Ref!E:E))</f>
        <v>5</v>
      </c>
      <c r="M116">
        <f ca="1">IF($D116="","",IF($D116=0,"",IF(COUNTIF(L$5:L115,L116)=0,"",IF(LOOKUP($L116,AF$4:AK$4,AF115:AK115)&gt;$B$2,"",LOOKUP($L116,AF$4:AK$4,AF115:AK115)))))</f>
        <v>3</v>
      </c>
      <c r="O116" s="4">
        <f ca="1">IF(D116="","",LOOKUP(D116,Ref!B:B,Ref!F:F))</f>
        <v>5</v>
      </c>
      <c r="P116">
        <f ca="1">IF($D116="","",IF($D116=0,"",IF(COUNTIF(O$5:O115,O116)=0,"",IF(LOOKUP($O116,AL$4:AQ$4,AL115:AQ115)&gt;$B$2,"",LOOKUP($O116,AL$4:AQ$4,AL115:AQ115)))))</f>
        <v>3</v>
      </c>
      <c r="T116">
        <f t="shared" ca="1" si="30"/>
        <v>14</v>
      </c>
      <c r="U116">
        <f t="shared" ca="1" si="31"/>
        <v>1</v>
      </c>
      <c r="V116">
        <f t="shared" ca="1" si="32"/>
        <v>5</v>
      </c>
      <c r="W116">
        <f t="shared" ca="1" si="33"/>
        <v>7</v>
      </c>
      <c r="X116">
        <f t="shared" ca="1" si="34"/>
        <v>6</v>
      </c>
      <c r="Y116">
        <f t="shared" ca="1" si="35"/>
        <v>3</v>
      </c>
      <c r="Z116">
        <f t="shared" ca="1" si="36"/>
        <v>5</v>
      </c>
      <c r="AA116">
        <f t="shared" ca="1" si="37"/>
        <v>6</v>
      </c>
      <c r="AB116">
        <f t="shared" ca="1" si="38"/>
        <v>3</v>
      </c>
      <c r="AC116">
        <f t="shared" ca="1" si="39"/>
        <v>12</v>
      </c>
      <c r="AD116">
        <f t="shared" ca="1" si="40"/>
        <v>7</v>
      </c>
      <c r="AE116">
        <f t="shared" ca="1" si="41"/>
        <v>1</v>
      </c>
      <c r="AF116">
        <f t="shared" ca="1" si="42"/>
        <v>14</v>
      </c>
      <c r="AG116">
        <f t="shared" ca="1" si="43"/>
        <v>5</v>
      </c>
      <c r="AH116">
        <f t="shared" ca="1" si="44"/>
        <v>13</v>
      </c>
      <c r="AI116">
        <f t="shared" ca="1" si="45"/>
        <v>3</v>
      </c>
      <c r="AJ116">
        <f t="shared" ca="1" si="46"/>
        <v>1</v>
      </c>
      <c r="AK116">
        <f t="shared" ca="1" si="47"/>
        <v>10</v>
      </c>
      <c r="AL116">
        <f t="shared" ca="1" si="48"/>
        <v>5</v>
      </c>
      <c r="AM116">
        <f t="shared" ca="1" si="49"/>
        <v>7</v>
      </c>
      <c r="AN116">
        <f t="shared" ca="1" si="50"/>
        <v>6</v>
      </c>
      <c r="AO116">
        <f t="shared" ca="1" si="51"/>
        <v>3</v>
      </c>
      <c r="AP116">
        <f t="shared" ca="1" si="52"/>
        <v>1</v>
      </c>
      <c r="AQ116">
        <f t="shared" ca="1" si="53"/>
        <v>10</v>
      </c>
    </row>
    <row r="117" spans="3:43" x14ac:dyDescent="0.25">
      <c r="C117" s="4">
        <v>113</v>
      </c>
      <c r="D117" s="6">
        <f t="shared" ca="1" si="29"/>
        <v>32</v>
      </c>
      <c r="F117" s="4">
        <f ca="1">IF(D117="","",LOOKUP(D117,Ref!B:B,Ref!C:C))</f>
        <v>5</v>
      </c>
      <c r="G117">
        <f ca="1">IF($D117="","",IF($D117=0,"",IF(COUNTIF(F$5:F116,F117)=0,"",IF(LOOKUP($F117,T$4:Y$4,T116:Y116)&gt;$B$2,"",LOOKUP($F117,T$4:Y$4,T116:Y116)))))</f>
        <v>6</v>
      </c>
      <c r="I117" s="4">
        <f ca="1">IF(D117="","",LOOKUP(D117,Ref!B:B,Ref!D:D))</f>
        <v>1</v>
      </c>
      <c r="J117">
        <f ca="1">IF($D117="","",IF($D117=0,"",IF(COUNTIF(I$5:I116,I117)=0,"",IF(LOOKUP($I117,Z$4:AE$4,Z116:AE116)&gt;$B$2,"",LOOKUP($I117,Z$4:AE$4,Z116:AE116)))))</f>
        <v>5</v>
      </c>
      <c r="L117" s="4">
        <f ca="1">IF(D117="","",LOOKUP(D117,Ref!B:B,Ref!E:E))</f>
        <v>6</v>
      </c>
      <c r="M117" t="str">
        <f ca="1">IF($D117="","",IF($D117=0,"",IF(COUNTIF(L$5:L116,L117)=0,"",IF(LOOKUP($L117,AF$4:AK$4,AF116:AK116)&gt;$B$2,"",LOOKUP($L117,AF$4:AK$4,AF116:AK116)))))</f>
        <v/>
      </c>
      <c r="O117" s="4">
        <f ca="1">IF(D117="","",LOOKUP(D117,Ref!B:B,Ref!F:F))</f>
        <v>5</v>
      </c>
      <c r="P117">
        <f ca="1">IF($D117="","",IF($D117=0,"",IF(COUNTIF(O$5:O116,O117)=0,"",IF(LOOKUP($O117,AL$4:AQ$4,AL116:AQ116)&gt;$B$2,"",LOOKUP($O117,AL$4:AQ$4,AL116:AQ116)))))</f>
        <v>1</v>
      </c>
      <c r="T117">
        <f t="shared" ca="1" si="30"/>
        <v>15</v>
      </c>
      <c r="U117">
        <f t="shared" ca="1" si="31"/>
        <v>2</v>
      </c>
      <c r="V117">
        <f t="shared" ca="1" si="32"/>
        <v>6</v>
      </c>
      <c r="W117">
        <f t="shared" ca="1" si="33"/>
        <v>8</v>
      </c>
      <c r="X117">
        <f t="shared" ca="1" si="34"/>
        <v>1</v>
      </c>
      <c r="Y117">
        <f t="shared" ca="1" si="35"/>
        <v>4</v>
      </c>
      <c r="Z117">
        <f t="shared" ca="1" si="36"/>
        <v>1</v>
      </c>
      <c r="AA117">
        <f t="shared" ca="1" si="37"/>
        <v>7</v>
      </c>
      <c r="AB117">
        <f t="shared" ca="1" si="38"/>
        <v>4</v>
      </c>
      <c r="AC117">
        <f t="shared" ca="1" si="39"/>
        <v>13</v>
      </c>
      <c r="AD117">
        <f t="shared" ca="1" si="40"/>
        <v>8</v>
      </c>
      <c r="AE117">
        <f t="shared" ca="1" si="41"/>
        <v>2</v>
      </c>
      <c r="AF117">
        <f t="shared" ca="1" si="42"/>
        <v>15</v>
      </c>
      <c r="AG117">
        <f t="shared" ca="1" si="43"/>
        <v>6</v>
      </c>
      <c r="AH117">
        <f t="shared" ca="1" si="44"/>
        <v>14</v>
      </c>
      <c r="AI117">
        <f t="shared" ca="1" si="45"/>
        <v>4</v>
      </c>
      <c r="AJ117">
        <f t="shared" ca="1" si="46"/>
        <v>2</v>
      </c>
      <c r="AK117">
        <f t="shared" ca="1" si="47"/>
        <v>1</v>
      </c>
      <c r="AL117">
        <f t="shared" ca="1" si="48"/>
        <v>6</v>
      </c>
      <c r="AM117">
        <f t="shared" ca="1" si="49"/>
        <v>8</v>
      </c>
      <c r="AN117">
        <f t="shared" ca="1" si="50"/>
        <v>7</v>
      </c>
      <c r="AO117">
        <f t="shared" ca="1" si="51"/>
        <v>4</v>
      </c>
      <c r="AP117">
        <f t="shared" ca="1" si="52"/>
        <v>1</v>
      </c>
      <c r="AQ117">
        <f t="shared" ca="1" si="53"/>
        <v>11</v>
      </c>
    </row>
    <row r="118" spans="3:43" x14ac:dyDescent="0.25">
      <c r="C118" s="4">
        <v>114</v>
      </c>
      <c r="D118" s="6">
        <f t="shared" ca="1" si="29"/>
        <v>4</v>
      </c>
      <c r="F118" s="4">
        <f ca="1">IF(D118="","",LOOKUP(D118,Ref!B:B,Ref!C:C))</f>
        <v>2</v>
      </c>
      <c r="G118">
        <f ca="1">IF($D118="","",IF($D118=0,"",IF(COUNTIF(F$5:F117,F118)=0,"",IF(LOOKUP($F118,T$4:Y$4,T117:Y117)&gt;$B$2,"",LOOKUP($F118,T$4:Y$4,T117:Y117)))))</f>
        <v>2</v>
      </c>
      <c r="I118" s="4">
        <f ca="1">IF(D118="","",LOOKUP(D118,Ref!B:B,Ref!D:D))</f>
        <v>2</v>
      </c>
      <c r="J118">
        <f ca="1">IF($D118="","",IF($D118=0,"",IF(COUNTIF(I$5:I117,I118)=0,"",IF(LOOKUP($I118,Z$4:AE$4,Z117:AE117)&gt;$B$2,"",LOOKUP($I118,Z$4:AE$4,Z117:AE117)))))</f>
        <v>7</v>
      </c>
      <c r="L118" s="4">
        <f ca="1">IF(D118="","",LOOKUP(D118,Ref!B:B,Ref!E:E))</f>
        <v>1</v>
      </c>
      <c r="M118" t="str">
        <f ca="1">IF($D118="","",IF($D118=0,"",IF(COUNTIF(L$5:L117,L118)=0,"",IF(LOOKUP($L118,AF$4:AK$4,AF117:AK117)&gt;$B$2,"",LOOKUP($L118,AF$4:AK$4,AF117:AK117)))))</f>
        <v/>
      </c>
      <c r="O118" s="4">
        <f ca="1">IF(D118="","",LOOKUP(D118,Ref!B:B,Ref!F:F))</f>
        <v>2</v>
      </c>
      <c r="P118">
        <f ca="1">IF($D118="","",IF($D118=0,"",IF(COUNTIF(O$5:O117,O118)=0,"",IF(LOOKUP($O118,AL$4:AQ$4,AL117:AQ117)&gt;$B$2,"",LOOKUP($O118,AL$4:AQ$4,AL117:AQ117)))))</f>
        <v>8</v>
      </c>
      <c r="T118">
        <f t="shared" ca="1" si="30"/>
        <v>16</v>
      </c>
      <c r="U118">
        <f t="shared" ca="1" si="31"/>
        <v>1</v>
      </c>
      <c r="V118">
        <f t="shared" ca="1" si="32"/>
        <v>7</v>
      </c>
      <c r="W118">
        <f t="shared" ca="1" si="33"/>
        <v>9</v>
      </c>
      <c r="X118">
        <f t="shared" ca="1" si="34"/>
        <v>2</v>
      </c>
      <c r="Y118">
        <f t="shared" ca="1" si="35"/>
        <v>5</v>
      </c>
      <c r="Z118">
        <f t="shared" ca="1" si="36"/>
        <v>2</v>
      </c>
      <c r="AA118">
        <f t="shared" ca="1" si="37"/>
        <v>1</v>
      </c>
      <c r="AB118">
        <f t="shared" ca="1" si="38"/>
        <v>5</v>
      </c>
      <c r="AC118">
        <f t="shared" ca="1" si="39"/>
        <v>14</v>
      </c>
      <c r="AD118">
        <f t="shared" ca="1" si="40"/>
        <v>9</v>
      </c>
      <c r="AE118">
        <f t="shared" ca="1" si="41"/>
        <v>3</v>
      </c>
      <c r="AF118">
        <f t="shared" ca="1" si="42"/>
        <v>1</v>
      </c>
      <c r="AG118">
        <f t="shared" ca="1" si="43"/>
        <v>7</v>
      </c>
      <c r="AH118">
        <f t="shared" ca="1" si="44"/>
        <v>15</v>
      </c>
      <c r="AI118">
        <f t="shared" ca="1" si="45"/>
        <v>5</v>
      </c>
      <c r="AJ118">
        <f t="shared" ca="1" si="46"/>
        <v>3</v>
      </c>
      <c r="AK118">
        <f t="shared" ca="1" si="47"/>
        <v>2</v>
      </c>
      <c r="AL118">
        <f t="shared" ca="1" si="48"/>
        <v>7</v>
      </c>
      <c r="AM118">
        <f t="shared" ca="1" si="49"/>
        <v>1</v>
      </c>
      <c r="AN118">
        <f t="shared" ca="1" si="50"/>
        <v>8</v>
      </c>
      <c r="AO118">
        <f t="shared" ca="1" si="51"/>
        <v>5</v>
      </c>
      <c r="AP118">
        <f t="shared" ca="1" si="52"/>
        <v>2</v>
      </c>
      <c r="AQ118">
        <f t="shared" ca="1" si="53"/>
        <v>12</v>
      </c>
    </row>
    <row r="119" spans="3:43" x14ac:dyDescent="0.25">
      <c r="C119" s="4">
        <v>115</v>
      </c>
      <c r="D119" s="6">
        <f t="shared" ca="1" si="29"/>
        <v>23</v>
      </c>
      <c r="F119" s="4">
        <f ca="1">IF(D119="","",LOOKUP(D119,Ref!B:B,Ref!C:C))</f>
        <v>6</v>
      </c>
      <c r="G119">
        <f ca="1">IF($D119="","",IF($D119=0,"",IF(COUNTIF(F$5:F118,F119)=0,"",IF(LOOKUP($F119,T$4:Y$4,T118:Y118)&gt;$B$2,"",LOOKUP($F119,T$4:Y$4,T118:Y118)))))</f>
        <v>5</v>
      </c>
      <c r="I119" s="4">
        <f ca="1">IF(D119="","",LOOKUP(D119,Ref!B:B,Ref!D:D))</f>
        <v>3</v>
      </c>
      <c r="J119">
        <f ca="1">IF($D119="","",IF($D119=0,"",IF(COUNTIF(I$5:I118,I119)=0,"",IF(LOOKUP($I119,Z$4:AE$4,Z118:AE118)&gt;$B$2,"",LOOKUP($I119,Z$4:AE$4,Z118:AE118)))))</f>
        <v>5</v>
      </c>
      <c r="L119" s="4">
        <f ca="1">IF(D119="","",LOOKUP(D119,Ref!B:B,Ref!E:E))</f>
        <v>4</v>
      </c>
      <c r="M119">
        <f ca="1">IF($D119="","",IF($D119=0,"",IF(COUNTIF(L$5:L118,L119)=0,"",IF(LOOKUP($L119,AF$4:AK$4,AF118:AK118)&gt;$B$2,"",LOOKUP($L119,AF$4:AK$4,AF118:AK118)))))</f>
        <v>5</v>
      </c>
      <c r="O119" s="4">
        <f ca="1">IF(D119="","",LOOKUP(D119,Ref!B:B,Ref!F:F))</f>
        <v>3</v>
      </c>
      <c r="P119">
        <f ca="1">IF($D119="","",IF($D119=0,"",IF(COUNTIF(O$5:O118,O119)=0,"",IF(LOOKUP($O119,AL$4:AQ$4,AL118:AQ118)&gt;$B$2,"",LOOKUP($O119,AL$4:AQ$4,AL118:AQ118)))))</f>
        <v>8</v>
      </c>
      <c r="T119">
        <f t="shared" ca="1" si="30"/>
        <v>17</v>
      </c>
      <c r="U119">
        <f t="shared" ca="1" si="31"/>
        <v>2</v>
      </c>
      <c r="V119">
        <f t="shared" ca="1" si="32"/>
        <v>8</v>
      </c>
      <c r="W119">
        <f t="shared" ca="1" si="33"/>
        <v>10</v>
      </c>
      <c r="X119">
        <f t="shared" ca="1" si="34"/>
        <v>3</v>
      </c>
      <c r="Y119">
        <f t="shared" ca="1" si="35"/>
        <v>1</v>
      </c>
      <c r="Z119">
        <f t="shared" ca="1" si="36"/>
        <v>3</v>
      </c>
      <c r="AA119">
        <f t="shared" ca="1" si="37"/>
        <v>2</v>
      </c>
      <c r="AB119">
        <f t="shared" ca="1" si="38"/>
        <v>1</v>
      </c>
      <c r="AC119">
        <f t="shared" ca="1" si="39"/>
        <v>15</v>
      </c>
      <c r="AD119">
        <f t="shared" ca="1" si="40"/>
        <v>10</v>
      </c>
      <c r="AE119">
        <f t="shared" ca="1" si="41"/>
        <v>4</v>
      </c>
      <c r="AF119">
        <f t="shared" ca="1" si="42"/>
        <v>2</v>
      </c>
      <c r="AG119">
        <f t="shared" ca="1" si="43"/>
        <v>8</v>
      </c>
      <c r="AH119">
        <f t="shared" ca="1" si="44"/>
        <v>16</v>
      </c>
      <c r="AI119">
        <f t="shared" ca="1" si="45"/>
        <v>1</v>
      </c>
      <c r="AJ119">
        <f t="shared" ca="1" si="46"/>
        <v>4</v>
      </c>
      <c r="AK119">
        <f t="shared" ca="1" si="47"/>
        <v>3</v>
      </c>
      <c r="AL119">
        <f t="shared" ca="1" si="48"/>
        <v>8</v>
      </c>
      <c r="AM119">
        <f t="shared" ca="1" si="49"/>
        <v>2</v>
      </c>
      <c r="AN119">
        <f t="shared" ca="1" si="50"/>
        <v>1</v>
      </c>
      <c r="AO119">
        <f t="shared" ca="1" si="51"/>
        <v>6</v>
      </c>
      <c r="AP119">
        <f t="shared" ca="1" si="52"/>
        <v>3</v>
      </c>
      <c r="AQ119">
        <f t="shared" ca="1" si="53"/>
        <v>13</v>
      </c>
    </row>
    <row r="120" spans="3:43" x14ac:dyDescent="0.25">
      <c r="C120" s="4">
        <v>116</v>
      </c>
      <c r="D120" s="6">
        <f t="shared" ca="1" si="29"/>
        <v>8</v>
      </c>
      <c r="F120" s="4">
        <f ca="1">IF(D120="","",LOOKUP(D120,Ref!B:B,Ref!C:C))</f>
        <v>3</v>
      </c>
      <c r="G120">
        <f ca="1">IF($D120="","",IF($D120=0,"",IF(COUNTIF(F$5:F119,F120)=0,"",IF(LOOKUP($F120,T$4:Y$4,T119:Y119)&gt;$B$2,"",LOOKUP($F120,T$4:Y$4,T119:Y119)))))</f>
        <v>8</v>
      </c>
      <c r="I120" s="4">
        <f ca="1">IF(D120="","",LOOKUP(D120,Ref!B:B,Ref!D:D))</f>
        <v>1</v>
      </c>
      <c r="J120">
        <f ca="1">IF($D120="","",IF($D120=0,"",IF(COUNTIF(I$5:I119,I120)=0,"",IF(LOOKUP($I120,Z$4:AE$4,Z119:AE119)&gt;$B$2,"",LOOKUP($I120,Z$4:AE$4,Z119:AE119)))))</f>
        <v>3</v>
      </c>
      <c r="L120" s="4">
        <f ca="1">IF(D120="","",LOOKUP(D120,Ref!B:B,Ref!E:E))</f>
        <v>2</v>
      </c>
      <c r="M120">
        <f ca="1">IF($D120="","",IF($D120=0,"",IF(COUNTIF(L$5:L119,L120)=0,"",IF(LOOKUP($L120,AF$4:AK$4,AF119:AK119)&gt;$B$2,"",LOOKUP($L120,AF$4:AK$4,AF119:AK119)))))</f>
        <v>8</v>
      </c>
      <c r="O120" s="4">
        <f ca="1">IF(D120="","",LOOKUP(D120,Ref!B:B,Ref!F:F))</f>
        <v>2</v>
      </c>
      <c r="P120">
        <f ca="1">IF($D120="","",IF($D120=0,"",IF(COUNTIF(O$5:O119,O120)=0,"",IF(LOOKUP($O120,AL$4:AQ$4,AL119:AQ119)&gt;$B$2,"",LOOKUP($O120,AL$4:AQ$4,AL119:AQ119)))))</f>
        <v>2</v>
      </c>
      <c r="T120">
        <f t="shared" ca="1" si="30"/>
        <v>18</v>
      </c>
      <c r="U120">
        <f t="shared" ca="1" si="31"/>
        <v>3</v>
      </c>
      <c r="V120">
        <f t="shared" ca="1" si="32"/>
        <v>1</v>
      </c>
      <c r="W120">
        <f t="shared" ca="1" si="33"/>
        <v>11</v>
      </c>
      <c r="X120">
        <f t="shared" ca="1" si="34"/>
        <v>4</v>
      </c>
      <c r="Y120">
        <f t="shared" ca="1" si="35"/>
        <v>2</v>
      </c>
      <c r="Z120">
        <f t="shared" ca="1" si="36"/>
        <v>1</v>
      </c>
      <c r="AA120">
        <f t="shared" ca="1" si="37"/>
        <v>3</v>
      </c>
      <c r="AB120">
        <f t="shared" ca="1" si="38"/>
        <v>2</v>
      </c>
      <c r="AC120">
        <f t="shared" ca="1" si="39"/>
        <v>16</v>
      </c>
      <c r="AD120">
        <f t="shared" ca="1" si="40"/>
        <v>11</v>
      </c>
      <c r="AE120">
        <f t="shared" ca="1" si="41"/>
        <v>5</v>
      </c>
      <c r="AF120">
        <f t="shared" ca="1" si="42"/>
        <v>3</v>
      </c>
      <c r="AG120">
        <f t="shared" ca="1" si="43"/>
        <v>1</v>
      </c>
      <c r="AH120">
        <f t="shared" ca="1" si="44"/>
        <v>17</v>
      </c>
      <c r="AI120">
        <f t="shared" ca="1" si="45"/>
        <v>2</v>
      </c>
      <c r="AJ120">
        <f t="shared" ca="1" si="46"/>
        <v>5</v>
      </c>
      <c r="AK120">
        <f t="shared" ca="1" si="47"/>
        <v>4</v>
      </c>
      <c r="AL120">
        <f t="shared" ca="1" si="48"/>
        <v>9</v>
      </c>
      <c r="AM120">
        <f t="shared" ca="1" si="49"/>
        <v>1</v>
      </c>
      <c r="AN120">
        <f t="shared" ca="1" si="50"/>
        <v>2</v>
      </c>
      <c r="AO120">
        <f t="shared" ca="1" si="51"/>
        <v>7</v>
      </c>
      <c r="AP120">
        <f t="shared" ca="1" si="52"/>
        <v>4</v>
      </c>
      <c r="AQ120">
        <f t="shared" ca="1" si="53"/>
        <v>14</v>
      </c>
    </row>
    <row r="121" spans="3:43" x14ac:dyDescent="0.25">
      <c r="C121" s="4">
        <v>117</v>
      </c>
      <c r="D121" s="6">
        <f t="shared" ca="1" si="29"/>
        <v>31</v>
      </c>
      <c r="F121" s="4">
        <f ca="1">IF(D121="","",LOOKUP(D121,Ref!B:B,Ref!C:C))</f>
        <v>5</v>
      </c>
      <c r="G121">
        <f ca="1">IF($D121="","",IF($D121=0,"",IF(COUNTIF(F$5:F120,F121)=0,"",IF(LOOKUP($F121,T$4:Y$4,T120:Y120)&gt;$B$2,"",LOOKUP($F121,T$4:Y$4,T120:Y120)))))</f>
        <v>4</v>
      </c>
      <c r="I121" s="4">
        <f ca="1">IF(D121="","",LOOKUP(D121,Ref!B:B,Ref!D:D))</f>
        <v>1</v>
      </c>
      <c r="J121">
        <f ca="1">IF($D121="","",IF($D121=0,"",IF(COUNTIF(I$5:I120,I121)=0,"",IF(LOOKUP($I121,Z$4:AE$4,Z120:AE120)&gt;$B$2,"",LOOKUP($I121,Z$4:AE$4,Z120:AE120)))))</f>
        <v>1</v>
      </c>
      <c r="L121" s="4">
        <f ca="1">IF(D121="","",LOOKUP(D121,Ref!B:B,Ref!E:E))</f>
        <v>6</v>
      </c>
      <c r="M121">
        <f ca="1">IF($D121="","",IF($D121=0,"",IF(COUNTIF(L$5:L120,L121)=0,"",IF(LOOKUP($L121,AF$4:AK$4,AF120:AK120)&gt;$B$2,"",LOOKUP($L121,AF$4:AK$4,AF120:AK120)))))</f>
        <v>4</v>
      </c>
      <c r="O121" s="4">
        <f ca="1">IF(D121="","",LOOKUP(D121,Ref!B:B,Ref!F:F))</f>
        <v>6</v>
      </c>
      <c r="P121" t="str">
        <f ca="1">IF($D121="","",IF($D121=0,"",IF(COUNTIF(O$5:O120,O121)=0,"",IF(LOOKUP($O121,AL$4:AQ$4,AL120:AQ120)&gt;$B$2,"",LOOKUP($O121,AL$4:AQ$4,AL120:AQ120)))))</f>
        <v/>
      </c>
      <c r="T121">
        <f t="shared" ca="1" si="30"/>
        <v>19</v>
      </c>
      <c r="U121">
        <f t="shared" ca="1" si="31"/>
        <v>4</v>
      </c>
      <c r="V121">
        <f t="shared" ca="1" si="32"/>
        <v>2</v>
      </c>
      <c r="W121">
        <f t="shared" ca="1" si="33"/>
        <v>12</v>
      </c>
      <c r="X121">
        <f t="shared" ca="1" si="34"/>
        <v>1</v>
      </c>
      <c r="Y121">
        <f t="shared" ca="1" si="35"/>
        <v>3</v>
      </c>
      <c r="Z121">
        <f t="shared" ca="1" si="36"/>
        <v>1</v>
      </c>
      <c r="AA121">
        <f t="shared" ca="1" si="37"/>
        <v>4</v>
      </c>
      <c r="AB121">
        <f t="shared" ca="1" si="38"/>
        <v>3</v>
      </c>
      <c r="AC121">
        <f t="shared" ca="1" si="39"/>
        <v>17</v>
      </c>
      <c r="AD121">
        <f t="shared" ca="1" si="40"/>
        <v>12</v>
      </c>
      <c r="AE121">
        <f t="shared" ca="1" si="41"/>
        <v>6</v>
      </c>
      <c r="AF121">
        <f t="shared" ca="1" si="42"/>
        <v>4</v>
      </c>
      <c r="AG121">
        <f t="shared" ca="1" si="43"/>
        <v>2</v>
      </c>
      <c r="AH121">
        <f t="shared" ca="1" si="44"/>
        <v>18</v>
      </c>
      <c r="AI121">
        <f t="shared" ca="1" si="45"/>
        <v>3</v>
      </c>
      <c r="AJ121">
        <f t="shared" ca="1" si="46"/>
        <v>6</v>
      </c>
      <c r="AK121">
        <f t="shared" ca="1" si="47"/>
        <v>1</v>
      </c>
      <c r="AL121">
        <f t="shared" ca="1" si="48"/>
        <v>10</v>
      </c>
      <c r="AM121">
        <f t="shared" ca="1" si="49"/>
        <v>2</v>
      </c>
      <c r="AN121">
        <f t="shared" ca="1" si="50"/>
        <v>3</v>
      </c>
      <c r="AO121">
        <f t="shared" ca="1" si="51"/>
        <v>8</v>
      </c>
      <c r="AP121">
        <f t="shared" ca="1" si="52"/>
        <v>5</v>
      </c>
      <c r="AQ121">
        <f t="shared" ca="1" si="53"/>
        <v>1</v>
      </c>
    </row>
    <row r="122" spans="3:43" x14ac:dyDescent="0.25">
      <c r="C122" s="4">
        <v>118</v>
      </c>
      <c r="D122" s="6">
        <f t="shared" ca="1" si="29"/>
        <v>9</v>
      </c>
      <c r="F122" s="4">
        <f ca="1">IF(D122="","",LOOKUP(D122,Ref!B:B,Ref!C:C))</f>
        <v>3</v>
      </c>
      <c r="G122">
        <f ca="1">IF($D122="","",IF($D122=0,"",IF(COUNTIF(F$5:F121,F122)=0,"",IF(LOOKUP($F122,T$4:Y$4,T121:Y121)&gt;$B$2,"",LOOKUP($F122,T$4:Y$4,T121:Y121)))))</f>
        <v>2</v>
      </c>
      <c r="I122" s="4">
        <f ca="1">IF(D122="","",LOOKUP(D122,Ref!B:B,Ref!D:D))</f>
        <v>1</v>
      </c>
      <c r="J122">
        <f ca="1">IF($D122="","",IF($D122=0,"",IF(COUNTIF(I$5:I121,I122)=0,"",IF(LOOKUP($I122,Z$4:AE$4,Z121:AE121)&gt;$B$2,"",LOOKUP($I122,Z$4:AE$4,Z121:AE121)))))</f>
        <v>1</v>
      </c>
      <c r="L122" s="4">
        <f ca="1">IF(D122="","",LOOKUP(D122,Ref!B:B,Ref!E:E))</f>
        <v>2</v>
      </c>
      <c r="M122">
        <f ca="1">IF($D122="","",IF($D122=0,"",IF(COUNTIF(L$5:L121,L122)=0,"",IF(LOOKUP($L122,AF$4:AK$4,AF121:AK121)&gt;$B$2,"",LOOKUP($L122,AF$4:AK$4,AF121:AK121)))))</f>
        <v>2</v>
      </c>
      <c r="O122" s="4">
        <f ca="1">IF(D122="","",LOOKUP(D122,Ref!B:B,Ref!F:F))</f>
        <v>1</v>
      </c>
      <c r="P122" t="str">
        <f ca="1">IF($D122="","",IF($D122=0,"",IF(COUNTIF(O$5:O121,O122)=0,"",IF(LOOKUP($O122,AL$4:AQ$4,AL121:AQ121)&gt;$B$2,"",LOOKUP($O122,AL$4:AQ$4,AL121:AQ121)))))</f>
        <v/>
      </c>
      <c r="T122">
        <f t="shared" ca="1" si="30"/>
        <v>20</v>
      </c>
      <c r="U122">
        <f t="shared" ca="1" si="31"/>
        <v>5</v>
      </c>
      <c r="V122">
        <f t="shared" ca="1" si="32"/>
        <v>1</v>
      </c>
      <c r="W122">
        <f t="shared" ca="1" si="33"/>
        <v>13</v>
      </c>
      <c r="X122">
        <f t="shared" ca="1" si="34"/>
        <v>2</v>
      </c>
      <c r="Y122">
        <f t="shared" ca="1" si="35"/>
        <v>4</v>
      </c>
      <c r="Z122">
        <f t="shared" ca="1" si="36"/>
        <v>1</v>
      </c>
      <c r="AA122">
        <f t="shared" ca="1" si="37"/>
        <v>5</v>
      </c>
      <c r="AB122">
        <f t="shared" ca="1" si="38"/>
        <v>4</v>
      </c>
      <c r="AC122">
        <f t="shared" ca="1" si="39"/>
        <v>18</v>
      </c>
      <c r="AD122">
        <f t="shared" ca="1" si="40"/>
        <v>13</v>
      </c>
      <c r="AE122">
        <f t="shared" ca="1" si="41"/>
        <v>7</v>
      </c>
      <c r="AF122">
        <f t="shared" ca="1" si="42"/>
        <v>5</v>
      </c>
      <c r="AG122">
        <f t="shared" ca="1" si="43"/>
        <v>1</v>
      </c>
      <c r="AH122">
        <f t="shared" ca="1" si="44"/>
        <v>19</v>
      </c>
      <c r="AI122">
        <f t="shared" ca="1" si="45"/>
        <v>4</v>
      </c>
      <c r="AJ122">
        <f t="shared" ca="1" si="46"/>
        <v>7</v>
      </c>
      <c r="AK122">
        <f t="shared" ca="1" si="47"/>
        <v>2</v>
      </c>
      <c r="AL122">
        <f t="shared" ca="1" si="48"/>
        <v>1</v>
      </c>
      <c r="AM122">
        <f t="shared" ca="1" si="49"/>
        <v>3</v>
      </c>
      <c r="AN122">
        <f t="shared" ca="1" si="50"/>
        <v>4</v>
      </c>
      <c r="AO122">
        <f t="shared" ca="1" si="51"/>
        <v>9</v>
      </c>
      <c r="AP122">
        <f t="shared" ca="1" si="52"/>
        <v>6</v>
      </c>
      <c r="AQ122">
        <f t="shared" ca="1" si="53"/>
        <v>2</v>
      </c>
    </row>
    <row r="123" spans="3:43" x14ac:dyDescent="0.25">
      <c r="C123" s="4">
        <v>119</v>
      </c>
      <c r="D123" s="6">
        <f t="shared" ca="1" si="29"/>
        <v>16</v>
      </c>
      <c r="F123" s="4">
        <f ca="1">IF(D123="","",LOOKUP(D123,Ref!B:B,Ref!C:C))</f>
        <v>3</v>
      </c>
      <c r="G123">
        <f ca="1">IF($D123="","",IF($D123=0,"",IF(COUNTIF(F$5:F122,F123)=0,"",IF(LOOKUP($F123,T$4:Y$4,T122:Y122)&gt;$B$2,"",LOOKUP($F123,T$4:Y$4,T122:Y122)))))</f>
        <v>1</v>
      </c>
      <c r="I123" s="4">
        <f ca="1">IF(D123="","",LOOKUP(D123,Ref!B:B,Ref!D:D))</f>
        <v>5</v>
      </c>
      <c r="J123" t="str">
        <f ca="1">IF($D123="","",IF($D123=0,"",IF(COUNTIF(I$5:I122,I123)=0,"",IF(LOOKUP($I123,Z$4:AE$4,Z122:AE122)&gt;$B$2,"",LOOKUP($I123,Z$4:AE$4,Z122:AE122)))))</f>
        <v/>
      </c>
      <c r="L123" s="4">
        <f ca="1">IF(D123="","",LOOKUP(D123,Ref!B:B,Ref!E:E))</f>
        <v>3</v>
      </c>
      <c r="M123" t="str">
        <f ca="1">IF($D123="","",IF($D123=0,"",IF(COUNTIF(L$5:L122,L123)=0,"",IF(LOOKUP($L123,AF$4:AK$4,AF122:AK122)&gt;$B$2,"",LOOKUP($L123,AF$4:AK$4,AF122:AK122)))))</f>
        <v/>
      </c>
      <c r="O123" s="4">
        <f ca="1">IF(D123="","",LOOKUP(D123,Ref!B:B,Ref!F:F))</f>
        <v>3</v>
      </c>
      <c r="P123">
        <f ca="1">IF($D123="","",IF($D123=0,"",IF(COUNTIF(O$5:O122,O123)=0,"",IF(LOOKUP($O123,AL$4:AQ$4,AL122:AQ122)&gt;$B$2,"",LOOKUP($O123,AL$4:AQ$4,AL122:AQ122)))))</f>
        <v>4</v>
      </c>
      <c r="T123">
        <f t="shared" ca="1" si="30"/>
        <v>21</v>
      </c>
      <c r="U123">
        <f t="shared" ca="1" si="31"/>
        <v>6</v>
      </c>
      <c r="V123">
        <f t="shared" ca="1" si="32"/>
        <v>1</v>
      </c>
      <c r="W123">
        <f t="shared" ca="1" si="33"/>
        <v>14</v>
      </c>
      <c r="X123">
        <f t="shared" ca="1" si="34"/>
        <v>3</v>
      </c>
      <c r="Y123">
        <f t="shared" ca="1" si="35"/>
        <v>5</v>
      </c>
      <c r="Z123">
        <f t="shared" ca="1" si="36"/>
        <v>2</v>
      </c>
      <c r="AA123">
        <f t="shared" ca="1" si="37"/>
        <v>6</v>
      </c>
      <c r="AB123">
        <f t="shared" ca="1" si="38"/>
        <v>5</v>
      </c>
      <c r="AC123">
        <f t="shared" ca="1" si="39"/>
        <v>19</v>
      </c>
      <c r="AD123">
        <f t="shared" ca="1" si="40"/>
        <v>1</v>
      </c>
      <c r="AE123">
        <f t="shared" ca="1" si="41"/>
        <v>8</v>
      </c>
      <c r="AF123">
        <f t="shared" ca="1" si="42"/>
        <v>6</v>
      </c>
      <c r="AG123">
        <f t="shared" ca="1" si="43"/>
        <v>2</v>
      </c>
      <c r="AH123">
        <f t="shared" ca="1" si="44"/>
        <v>1</v>
      </c>
      <c r="AI123">
        <f t="shared" ca="1" si="45"/>
        <v>5</v>
      </c>
      <c r="AJ123">
        <f t="shared" ca="1" si="46"/>
        <v>8</v>
      </c>
      <c r="AK123">
        <f t="shared" ca="1" si="47"/>
        <v>3</v>
      </c>
      <c r="AL123">
        <f t="shared" ca="1" si="48"/>
        <v>2</v>
      </c>
      <c r="AM123">
        <f t="shared" ca="1" si="49"/>
        <v>4</v>
      </c>
      <c r="AN123">
        <f t="shared" ca="1" si="50"/>
        <v>1</v>
      </c>
      <c r="AO123">
        <f t="shared" ca="1" si="51"/>
        <v>10</v>
      </c>
      <c r="AP123">
        <f t="shared" ca="1" si="52"/>
        <v>7</v>
      </c>
      <c r="AQ123">
        <f t="shared" ca="1" si="53"/>
        <v>3</v>
      </c>
    </row>
    <row r="124" spans="3:43" x14ac:dyDescent="0.25">
      <c r="C124" s="4">
        <v>120</v>
      </c>
      <c r="D124" s="6">
        <f t="shared" ca="1" si="29"/>
        <v>17</v>
      </c>
      <c r="F124" s="4">
        <f ca="1">IF(D124="","",LOOKUP(D124,Ref!B:B,Ref!C:C))</f>
        <v>3</v>
      </c>
      <c r="G124">
        <f ca="1">IF($D124="","",IF($D124=0,"",IF(COUNTIF(F$5:F123,F124)=0,"",IF(LOOKUP($F124,T$4:Y$4,T123:Y123)&gt;$B$2,"",LOOKUP($F124,T$4:Y$4,T123:Y123)))))</f>
        <v>1</v>
      </c>
      <c r="I124" s="4">
        <f ca="1">IF(D124="","",LOOKUP(D124,Ref!B:B,Ref!D:D))</f>
        <v>5</v>
      </c>
      <c r="J124">
        <f ca="1">IF($D124="","",IF($D124=0,"",IF(COUNTIF(I$5:I123,I124)=0,"",IF(LOOKUP($I124,Z$4:AE$4,Z123:AE123)&gt;$B$2,"",LOOKUP($I124,Z$4:AE$4,Z123:AE123)))))</f>
        <v>1</v>
      </c>
      <c r="L124" s="4">
        <f ca="1">IF(D124="","",LOOKUP(D124,Ref!B:B,Ref!E:E))</f>
        <v>3</v>
      </c>
      <c r="M124">
        <f ca="1">IF($D124="","",IF($D124=0,"",IF(COUNTIF(L$5:L123,L124)=0,"",IF(LOOKUP($L124,AF$4:AK$4,AF123:AK123)&gt;$B$2,"",LOOKUP($L124,AF$4:AK$4,AF123:AK123)))))</f>
        <v>1</v>
      </c>
      <c r="O124" s="4">
        <f ca="1">IF(D124="","",LOOKUP(D124,Ref!B:B,Ref!F:F))</f>
        <v>4</v>
      </c>
      <c r="P124" t="str">
        <f ca="1">IF($D124="","",IF($D124=0,"",IF(COUNTIF(O$5:O123,O124)=0,"",IF(LOOKUP($O124,AL$4:AQ$4,AL123:AQ123)&gt;$B$2,"",LOOKUP($O124,AL$4:AQ$4,AL123:AQ123)))))</f>
        <v/>
      </c>
      <c r="T124">
        <f t="shared" ca="1" si="30"/>
        <v>22</v>
      </c>
      <c r="U124">
        <f t="shared" ca="1" si="31"/>
        <v>7</v>
      </c>
      <c r="V124">
        <f t="shared" ca="1" si="32"/>
        <v>1</v>
      </c>
      <c r="W124">
        <f t="shared" ca="1" si="33"/>
        <v>15</v>
      </c>
      <c r="X124">
        <f t="shared" ca="1" si="34"/>
        <v>4</v>
      </c>
      <c r="Y124">
        <f t="shared" ca="1" si="35"/>
        <v>6</v>
      </c>
      <c r="Z124">
        <f t="shared" ca="1" si="36"/>
        <v>3</v>
      </c>
      <c r="AA124">
        <f t="shared" ca="1" si="37"/>
        <v>7</v>
      </c>
      <c r="AB124">
        <f t="shared" ca="1" si="38"/>
        <v>6</v>
      </c>
      <c r="AC124">
        <f t="shared" ca="1" si="39"/>
        <v>20</v>
      </c>
      <c r="AD124">
        <f t="shared" ca="1" si="40"/>
        <v>1</v>
      </c>
      <c r="AE124">
        <f t="shared" ca="1" si="41"/>
        <v>9</v>
      </c>
      <c r="AF124">
        <f t="shared" ca="1" si="42"/>
        <v>7</v>
      </c>
      <c r="AG124">
        <f t="shared" ca="1" si="43"/>
        <v>3</v>
      </c>
      <c r="AH124">
        <f t="shared" ca="1" si="44"/>
        <v>1</v>
      </c>
      <c r="AI124">
        <f t="shared" ca="1" si="45"/>
        <v>6</v>
      </c>
      <c r="AJ124">
        <f t="shared" ca="1" si="46"/>
        <v>9</v>
      </c>
      <c r="AK124">
        <f t="shared" ca="1" si="47"/>
        <v>4</v>
      </c>
      <c r="AL124">
        <f t="shared" ca="1" si="48"/>
        <v>3</v>
      </c>
      <c r="AM124">
        <f t="shared" ca="1" si="49"/>
        <v>5</v>
      </c>
      <c r="AN124">
        <f t="shared" ca="1" si="50"/>
        <v>2</v>
      </c>
      <c r="AO124">
        <f t="shared" ca="1" si="51"/>
        <v>1</v>
      </c>
      <c r="AP124">
        <f t="shared" ca="1" si="52"/>
        <v>8</v>
      </c>
      <c r="AQ124">
        <f t="shared" ca="1" si="53"/>
        <v>4</v>
      </c>
    </row>
    <row r="125" spans="3:43" x14ac:dyDescent="0.25">
      <c r="C125" s="4">
        <v>121</v>
      </c>
      <c r="D125" s="6">
        <f t="shared" ca="1" si="29"/>
        <v>18</v>
      </c>
      <c r="F125" s="4">
        <f ca="1">IF(D125="","",LOOKUP(D125,Ref!B:B,Ref!C:C))</f>
        <v>3</v>
      </c>
      <c r="G125">
        <f ca="1">IF($D125="","",IF($D125=0,"",IF(COUNTIF(F$5:F124,F125)=0,"",IF(LOOKUP($F125,T$4:Y$4,T124:Y124)&gt;$B$2,"",LOOKUP($F125,T$4:Y$4,T124:Y124)))))</f>
        <v>1</v>
      </c>
      <c r="I125" s="4">
        <f ca="1">IF(D125="","",LOOKUP(D125,Ref!B:B,Ref!D:D))</f>
        <v>5</v>
      </c>
      <c r="J125">
        <f ca="1">IF($D125="","",IF($D125=0,"",IF(COUNTIF(I$5:I124,I125)=0,"",IF(LOOKUP($I125,Z$4:AE$4,Z124:AE124)&gt;$B$2,"",LOOKUP($I125,Z$4:AE$4,Z124:AE124)))))</f>
        <v>1</v>
      </c>
      <c r="L125" s="4">
        <f ca="1">IF(D125="","",LOOKUP(D125,Ref!B:B,Ref!E:E))</f>
        <v>3</v>
      </c>
      <c r="M125">
        <f ca="1">IF($D125="","",IF($D125=0,"",IF(COUNTIF(L$5:L124,L125)=0,"",IF(LOOKUP($L125,AF$4:AK$4,AF124:AK124)&gt;$B$2,"",LOOKUP($L125,AF$4:AK$4,AF124:AK124)))))</f>
        <v>1</v>
      </c>
      <c r="O125" s="4">
        <f ca="1">IF(D125="","",LOOKUP(D125,Ref!B:B,Ref!F:F))</f>
        <v>3</v>
      </c>
      <c r="P125">
        <f ca="1">IF($D125="","",IF($D125=0,"",IF(COUNTIF(O$5:O124,O125)=0,"",IF(LOOKUP($O125,AL$4:AQ$4,AL124:AQ124)&gt;$B$2,"",LOOKUP($O125,AL$4:AQ$4,AL124:AQ124)))))</f>
        <v>2</v>
      </c>
      <c r="T125">
        <f t="shared" ca="1" si="30"/>
        <v>23</v>
      </c>
      <c r="U125">
        <f t="shared" ca="1" si="31"/>
        <v>8</v>
      </c>
      <c r="V125">
        <f t="shared" ca="1" si="32"/>
        <v>1</v>
      </c>
      <c r="W125">
        <f t="shared" ca="1" si="33"/>
        <v>16</v>
      </c>
      <c r="X125">
        <f t="shared" ca="1" si="34"/>
        <v>5</v>
      </c>
      <c r="Y125">
        <f t="shared" ca="1" si="35"/>
        <v>7</v>
      </c>
      <c r="Z125">
        <f t="shared" ca="1" si="36"/>
        <v>4</v>
      </c>
      <c r="AA125">
        <f t="shared" ca="1" si="37"/>
        <v>8</v>
      </c>
      <c r="AB125">
        <f t="shared" ca="1" si="38"/>
        <v>7</v>
      </c>
      <c r="AC125">
        <f t="shared" ca="1" si="39"/>
        <v>21</v>
      </c>
      <c r="AD125">
        <f t="shared" ca="1" si="40"/>
        <v>1</v>
      </c>
      <c r="AE125">
        <f t="shared" ca="1" si="41"/>
        <v>10</v>
      </c>
      <c r="AF125">
        <f t="shared" ca="1" si="42"/>
        <v>8</v>
      </c>
      <c r="AG125">
        <f t="shared" ca="1" si="43"/>
        <v>4</v>
      </c>
      <c r="AH125">
        <f t="shared" ca="1" si="44"/>
        <v>1</v>
      </c>
      <c r="AI125">
        <f t="shared" ca="1" si="45"/>
        <v>7</v>
      </c>
      <c r="AJ125">
        <f t="shared" ca="1" si="46"/>
        <v>10</v>
      </c>
      <c r="AK125">
        <f t="shared" ca="1" si="47"/>
        <v>5</v>
      </c>
      <c r="AL125">
        <f t="shared" ca="1" si="48"/>
        <v>4</v>
      </c>
      <c r="AM125">
        <f t="shared" ca="1" si="49"/>
        <v>6</v>
      </c>
      <c r="AN125">
        <f t="shared" ca="1" si="50"/>
        <v>1</v>
      </c>
      <c r="AO125">
        <f t="shared" ca="1" si="51"/>
        <v>2</v>
      </c>
      <c r="AP125">
        <f t="shared" ca="1" si="52"/>
        <v>9</v>
      </c>
      <c r="AQ125">
        <f t="shared" ca="1" si="53"/>
        <v>5</v>
      </c>
    </row>
    <row r="126" spans="3:43" x14ac:dyDescent="0.25">
      <c r="C126" s="4">
        <v>122</v>
      </c>
      <c r="D126" s="6">
        <f t="shared" ca="1" si="29"/>
        <v>35</v>
      </c>
      <c r="F126" s="4">
        <f ca="1">IF(D126="","",LOOKUP(D126,Ref!B:B,Ref!C:C))</f>
        <v>6</v>
      </c>
      <c r="G126">
        <f ca="1">IF($D126="","",IF($D126=0,"",IF(COUNTIF(F$5:F125,F126)=0,"",IF(LOOKUP($F126,T$4:Y$4,T125:Y125)&gt;$B$2,"",LOOKUP($F126,T$4:Y$4,T125:Y125)))))</f>
        <v>7</v>
      </c>
      <c r="I126" s="4">
        <f ca="1">IF(D126="","",LOOKUP(D126,Ref!B:B,Ref!D:D))</f>
        <v>4</v>
      </c>
      <c r="J126" t="str">
        <f ca="1">IF($D126="","",IF($D126=0,"",IF(COUNTIF(I$5:I125,I126)=0,"",IF(LOOKUP($I126,Z$4:AE$4,Z125:AE125)&gt;$B$2,"",LOOKUP($I126,Z$4:AE$4,Z125:AE125)))))</f>
        <v/>
      </c>
      <c r="L126" s="4">
        <f ca="1">IF(D126="","",LOOKUP(D126,Ref!B:B,Ref!E:E))</f>
        <v>6</v>
      </c>
      <c r="M126">
        <f ca="1">IF($D126="","",IF($D126=0,"",IF(COUNTIF(L$5:L125,L126)=0,"",IF(LOOKUP($L126,AF$4:AK$4,AF125:AK125)&gt;$B$2,"",LOOKUP($L126,AF$4:AK$4,AF125:AK125)))))</f>
        <v>5</v>
      </c>
      <c r="O126" s="4">
        <f ca="1">IF(D126="","",LOOKUP(D126,Ref!B:B,Ref!F:F))</f>
        <v>6</v>
      </c>
      <c r="P126">
        <f ca="1">IF($D126="","",IF($D126=0,"",IF(COUNTIF(O$5:O125,O126)=0,"",IF(LOOKUP($O126,AL$4:AQ$4,AL125:AQ125)&gt;$B$2,"",LOOKUP($O126,AL$4:AQ$4,AL125:AQ125)))))</f>
        <v>5</v>
      </c>
      <c r="T126">
        <f t="shared" ca="1" si="30"/>
        <v>24</v>
      </c>
      <c r="U126">
        <f t="shared" ca="1" si="31"/>
        <v>9</v>
      </c>
      <c r="V126">
        <f t="shared" ca="1" si="32"/>
        <v>2</v>
      </c>
      <c r="W126">
        <f t="shared" ca="1" si="33"/>
        <v>17</v>
      </c>
      <c r="X126">
        <f t="shared" ca="1" si="34"/>
        <v>6</v>
      </c>
      <c r="Y126">
        <f t="shared" ca="1" si="35"/>
        <v>1</v>
      </c>
      <c r="Z126">
        <f t="shared" ca="1" si="36"/>
        <v>5</v>
      </c>
      <c r="AA126">
        <f t="shared" ca="1" si="37"/>
        <v>9</v>
      </c>
      <c r="AB126">
        <f t="shared" ca="1" si="38"/>
        <v>8</v>
      </c>
      <c r="AC126">
        <f t="shared" ca="1" si="39"/>
        <v>1</v>
      </c>
      <c r="AD126">
        <f t="shared" ca="1" si="40"/>
        <v>2</v>
      </c>
      <c r="AE126">
        <f t="shared" ca="1" si="41"/>
        <v>11</v>
      </c>
      <c r="AF126">
        <f t="shared" ca="1" si="42"/>
        <v>9</v>
      </c>
      <c r="AG126">
        <f t="shared" ca="1" si="43"/>
        <v>5</v>
      </c>
      <c r="AH126">
        <f t="shared" ca="1" si="44"/>
        <v>2</v>
      </c>
      <c r="AI126">
        <f t="shared" ca="1" si="45"/>
        <v>8</v>
      </c>
      <c r="AJ126">
        <f t="shared" ca="1" si="46"/>
        <v>11</v>
      </c>
      <c r="AK126">
        <f t="shared" ca="1" si="47"/>
        <v>1</v>
      </c>
      <c r="AL126">
        <f t="shared" ca="1" si="48"/>
        <v>5</v>
      </c>
      <c r="AM126">
        <f t="shared" ca="1" si="49"/>
        <v>7</v>
      </c>
      <c r="AN126">
        <f t="shared" ca="1" si="50"/>
        <v>2</v>
      </c>
      <c r="AO126">
        <f t="shared" ca="1" si="51"/>
        <v>3</v>
      </c>
      <c r="AP126">
        <f t="shared" ca="1" si="52"/>
        <v>10</v>
      </c>
      <c r="AQ126">
        <f t="shared" ca="1" si="53"/>
        <v>1</v>
      </c>
    </row>
    <row r="127" spans="3:43" x14ac:dyDescent="0.25">
      <c r="C127" s="4">
        <v>123</v>
      </c>
      <c r="D127" s="6">
        <f t="shared" ca="1" si="29"/>
        <v>21</v>
      </c>
      <c r="F127" s="4">
        <f ca="1">IF(D127="","",LOOKUP(D127,Ref!B:B,Ref!C:C))</f>
        <v>5</v>
      </c>
      <c r="G127">
        <f ca="1">IF($D127="","",IF($D127=0,"",IF(COUNTIF(F$5:F126,F127)=0,"",IF(LOOKUP($F127,T$4:Y$4,T126:Y126)&gt;$B$2,"",LOOKUP($F127,T$4:Y$4,T126:Y126)))))</f>
        <v>6</v>
      </c>
      <c r="I127" s="4">
        <f ca="1">IF(D127="","",LOOKUP(D127,Ref!B:B,Ref!D:D))</f>
        <v>2</v>
      </c>
      <c r="J127" t="str">
        <f ca="1">IF($D127="","",IF($D127=0,"",IF(COUNTIF(I$5:I126,I127)=0,"",IF(LOOKUP($I127,Z$4:AE$4,Z126:AE126)&gt;$B$2,"",LOOKUP($I127,Z$4:AE$4,Z126:AE126)))))</f>
        <v/>
      </c>
      <c r="L127" s="4">
        <f ca="1">IF(D127="","",LOOKUP(D127,Ref!B:B,Ref!E:E))</f>
        <v>4</v>
      </c>
      <c r="M127">
        <f ca="1">IF($D127="","",IF($D127=0,"",IF(COUNTIF(L$5:L126,L127)=0,"",IF(LOOKUP($L127,AF$4:AK$4,AF126:AK126)&gt;$B$2,"",LOOKUP($L127,AF$4:AK$4,AF126:AK126)))))</f>
        <v>8</v>
      </c>
      <c r="O127" s="4">
        <f ca="1">IF(D127="","",LOOKUP(D127,Ref!B:B,Ref!F:F))</f>
        <v>3</v>
      </c>
      <c r="P127">
        <f ca="1">IF($D127="","",IF($D127=0,"",IF(COUNTIF(O$5:O126,O127)=0,"",IF(LOOKUP($O127,AL$4:AQ$4,AL126:AQ126)&gt;$B$2,"",LOOKUP($O127,AL$4:AQ$4,AL126:AQ126)))))</f>
        <v>2</v>
      </c>
      <c r="T127">
        <f t="shared" ca="1" si="30"/>
        <v>25</v>
      </c>
      <c r="U127">
        <f t="shared" ca="1" si="31"/>
        <v>10</v>
      </c>
      <c r="V127">
        <f t="shared" ca="1" si="32"/>
        <v>3</v>
      </c>
      <c r="W127">
        <f t="shared" ca="1" si="33"/>
        <v>18</v>
      </c>
      <c r="X127">
        <f t="shared" ca="1" si="34"/>
        <v>1</v>
      </c>
      <c r="Y127">
        <f t="shared" ca="1" si="35"/>
        <v>2</v>
      </c>
      <c r="Z127">
        <f t="shared" ca="1" si="36"/>
        <v>6</v>
      </c>
      <c r="AA127">
        <f t="shared" ca="1" si="37"/>
        <v>1</v>
      </c>
      <c r="AB127">
        <f t="shared" ca="1" si="38"/>
        <v>9</v>
      </c>
      <c r="AC127">
        <f t="shared" ca="1" si="39"/>
        <v>2</v>
      </c>
      <c r="AD127">
        <f t="shared" ca="1" si="40"/>
        <v>3</v>
      </c>
      <c r="AE127">
        <f t="shared" ca="1" si="41"/>
        <v>12</v>
      </c>
      <c r="AF127">
        <f t="shared" ca="1" si="42"/>
        <v>10</v>
      </c>
      <c r="AG127">
        <f t="shared" ca="1" si="43"/>
        <v>6</v>
      </c>
      <c r="AH127">
        <f t="shared" ca="1" si="44"/>
        <v>3</v>
      </c>
      <c r="AI127">
        <f t="shared" ca="1" si="45"/>
        <v>1</v>
      </c>
      <c r="AJ127">
        <f t="shared" ca="1" si="46"/>
        <v>12</v>
      </c>
      <c r="AK127">
        <f t="shared" ca="1" si="47"/>
        <v>2</v>
      </c>
      <c r="AL127">
        <f t="shared" ca="1" si="48"/>
        <v>6</v>
      </c>
      <c r="AM127">
        <f t="shared" ca="1" si="49"/>
        <v>8</v>
      </c>
      <c r="AN127">
        <f t="shared" ca="1" si="50"/>
        <v>1</v>
      </c>
      <c r="AO127">
        <f t="shared" ca="1" si="51"/>
        <v>4</v>
      </c>
      <c r="AP127">
        <f t="shared" ca="1" si="52"/>
        <v>11</v>
      </c>
      <c r="AQ127">
        <f t="shared" ca="1" si="53"/>
        <v>2</v>
      </c>
    </row>
    <row r="128" spans="3:43" x14ac:dyDescent="0.25">
      <c r="C128" s="4">
        <v>124</v>
      </c>
      <c r="D128" s="6">
        <f t="shared" ca="1" si="29"/>
        <v>31</v>
      </c>
      <c r="F128" s="4">
        <f ca="1">IF(D128="","",LOOKUP(D128,Ref!B:B,Ref!C:C))</f>
        <v>5</v>
      </c>
      <c r="G128">
        <f ca="1">IF($D128="","",IF($D128=0,"",IF(COUNTIF(F$5:F127,F128)=0,"",IF(LOOKUP($F128,T$4:Y$4,T127:Y127)&gt;$B$2,"",LOOKUP($F128,T$4:Y$4,T127:Y127)))))</f>
        <v>1</v>
      </c>
      <c r="I128" s="4">
        <f ca="1">IF(D128="","",LOOKUP(D128,Ref!B:B,Ref!D:D))</f>
        <v>1</v>
      </c>
      <c r="J128">
        <f ca="1">IF($D128="","",IF($D128=0,"",IF(COUNTIF(I$5:I127,I128)=0,"",IF(LOOKUP($I128,Z$4:AE$4,Z127:AE127)&gt;$B$2,"",LOOKUP($I128,Z$4:AE$4,Z127:AE127)))))</f>
        <v>6</v>
      </c>
      <c r="L128" s="4">
        <f ca="1">IF(D128="","",LOOKUP(D128,Ref!B:B,Ref!E:E))</f>
        <v>6</v>
      </c>
      <c r="M128">
        <f ca="1">IF($D128="","",IF($D128=0,"",IF(COUNTIF(L$5:L127,L128)=0,"",IF(LOOKUP($L128,AF$4:AK$4,AF127:AK127)&gt;$B$2,"",LOOKUP($L128,AF$4:AK$4,AF127:AK127)))))</f>
        <v>2</v>
      </c>
      <c r="O128" s="4">
        <f ca="1">IF(D128="","",LOOKUP(D128,Ref!B:B,Ref!F:F))</f>
        <v>6</v>
      </c>
      <c r="P128">
        <f ca="1">IF($D128="","",IF($D128=0,"",IF(COUNTIF(O$5:O127,O128)=0,"",IF(LOOKUP($O128,AL$4:AQ$4,AL127:AQ127)&gt;$B$2,"",LOOKUP($O128,AL$4:AQ$4,AL127:AQ127)))))</f>
        <v>2</v>
      </c>
      <c r="T128">
        <f t="shared" ca="1" si="30"/>
        <v>26</v>
      </c>
      <c r="U128">
        <f t="shared" ca="1" si="31"/>
        <v>11</v>
      </c>
      <c r="V128">
        <f t="shared" ca="1" si="32"/>
        <v>4</v>
      </c>
      <c r="W128">
        <f t="shared" ca="1" si="33"/>
        <v>19</v>
      </c>
      <c r="X128">
        <f t="shared" ca="1" si="34"/>
        <v>1</v>
      </c>
      <c r="Y128">
        <f t="shared" ca="1" si="35"/>
        <v>3</v>
      </c>
      <c r="Z128">
        <f t="shared" ca="1" si="36"/>
        <v>1</v>
      </c>
      <c r="AA128">
        <f t="shared" ca="1" si="37"/>
        <v>2</v>
      </c>
      <c r="AB128">
        <f t="shared" ca="1" si="38"/>
        <v>10</v>
      </c>
      <c r="AC128">
        <f t="shared" ca="1" si="39"/>
        <v>3</v>
      </c>
      <c r="AD128">
        <f t="shared" ca="1" si="40"/>
        <v>4</v>
      </c>
      <c r="AE128">
        <f t="shared" ca="1" si="41"/>
        <v>13</v>
      </c>
      <c r="AF128">
        <f t="shared" ca="1" si="42"/>
        <v>11</v>
      </c>
      <c r="AG128">
        <f t="shared" ca="1" si="43"/>
        <v>7</v>
      </c>
      <c r="AH128">
        <f t="shared" ca="1" si="44"/>
        <v>4</v>
      </c>
      <c r="AI128">
        <f t="shared" ca="1" si="45"/>
        <v>2</v>
      </c>
      <c r="AJ128">
        <f t="shared" ca="1" si="46"/>
        <v>13</v>
      </c>
      <c r="AK128">
        <f t="shared" ca="1" si="47"/>
        <v>1</v>
      </c>
      <c r="AL128">
        <f t="shared" ca="1" si="48"/>
        <v>7</v>
      </c>
      <c r="AM128">
        <f t="shared" ca="1" si="49"/>
        <v>9</v>
      </c>
      <c r="AN128">
        <f t="shared" ca="1" si="50"/>
        <v>2</v>
      </c>
      <c r="AO128">
        <f t="shared" ca="1" si="51"/>
        <v>5</v>
      </c>
      <c r="AP128">
        <f t="shared" ca="1" si="52"/>
        <v>12</v>
      </c>
      <c r="AQ128">
        <f t="shared" ca="1" si="53"/>
        <v>1</v>
      </c>
    </row>
    <row r="129" spans="3:43" x14ac:dyDescent="0.25">
      <c r="C129" s="4">
        <v>125</v>
      </c>
      <c r="D129" s="6">
        <f t="shared" ca="1" si="29"/>
        <v>14</v>
      </c>
      <c r="F129" s="4">
        <f ca="1">IF(D129="","",LOOKUP(D129,Ref!B:B,Ref!C:C))</f>
        <v>1</v>
      </c>
      <c r="G129" t="str">
        <f ca="1">IF($D129="","",IF($D129=0,"",IF(COUNTIF(F$5:F128,F129)=0,"",IF(LOOKUP($F129,T$4:Y$4,T128:Y128)&gt;$B$2,"",LOOKUP($F129,T$4:Y$4,T128:Y128)))))</f>
        <v/>
      </c>
      <c r="I129" s="4">
        <f ca="1">IF(D129="","",LOOKUP(D129,Ref!B:B,Ref!D:D))</f>
        <v>6</v>
      </c>
      <c r="J129" t="str">
        <f ca="1">IF($D129="","",IF($D129=0,"",IF(COUNTIF(I$5:I128,I129)=0,"",IF(LOOKUP($I129,Z$4:AE$4,Z128:AE128)&gt;$B$2,"",LOOKUP($I129,Z$4:AE$4,Z128:AE128)))))</f>
        <v/>
      </c>
      <c r="L129" s="4">
        <f ca="1">IF(D129="","",LOOKUP(D129,Ref!B:B,Ref!E:E))</f>
        <v>3</v>
      </c>
      <c r="M129">
        <f ca="1">IF($D129="","",IF($D129=0,"",IF(COUNTIF(L$5:L128,L129)=0,"",IF(LOOKUP($L129,AF$4:AK$4,AF128:AK128)&gt;$B$2,"",LOOKUP($L129,AF$4:AK$4,AF128:AK128)))))</f>
        <v>4</v>
      </c>
      <c r="O129" s="4">
        <f ca="1">IF(D129="","",LOOKUP(D129,Ref!B:B,Ref!F:F))</f>
        <v>3</v>
      </c>
      <c r="P129">
        <f ca="1">IF($D129="","",IF($D129=0,"",IF(COUNTIF(O$5:O128,O129)=0,"",IF(LOOKUP($O129,AL$4:AQ$4,AL128:AQ128)&gt;$B$2,"",LOOKUP($O129,AL$4:AQ$4,AL128:AQ128)))))</f>
        <v>2</v>
      </c>
      <c r="T129">
        <f t="shared" ca="1" si="30"/>
        <v>1</v>
      </c>
      <c r="U129">
        <f t="shared" ca="1" si="31"/>
        <v>12</v>
      </c>
      <c r="V129">
        <f t="shared" ca="1" si="32"/>
        <v>5</v>
      </c>
      <c r="W129">
        <f t="shared" ca="1" si="33"/>
        <v>20</v>
      </c>
      <c r="X129">
        <f t="shared" ca="1" si="34"/>
        <v>2</v>
      </c>
      <c r="Y129">
        <f t="shared" ca="1" si="35"/>
        <v>4</v>
      </c>
      <c r="Z129">
        <f t="shared" ca="1" si="36"/>
        <v>2</v>
      </c>
      <c r="AA129">
        <f t="shared" ca="1" si="37"/>
        <v>3</v>
      </c>
      <c r="AB129">
        <f t="shared" ca="1" si="38"/>
        <v>11</v>
      </c>
      <c r="AC129">
        <f t="shared" ca="1" si="39"/>
        <v>4</v>
      </c>
      <c r="AD129">
        <f t="shared" ca="1" si="40"/>
        <v>5</v>
      </c>
      <c r="AE129">
        <f t="shared" ca="1" si="41"/>
        <v>1</v>
      </c>
      <c r="AF129">
        <f t="shared" ca="1" si="42"/>
        <v>12</v>
      </c>
      <c r="AG129">
        <f t="shared" ca="1" si="43"/>
        <v>8</v>
      </c>
      <c r="AH129">
        <f t="shared" ca="1" si="44"/>
        <v>1</v>
      </c>
      <c r="AI129">
        <f t="shared" ca="1" si="45"/>
        <v>3</v>
      </c>
      <c r="AJ129">
        <f t="shared" ca="1" si="46"/>
        <v>14</v>
      </c>
      <c r="AK129">
        <f t="shared" ca="1" si="47"/>
        <v>2</v>
      </c>
      <c r="AL129">
        <f t="shared" ca="1" si="48"/>
        <v>8</v>
      </c>
      <c r="AM129">
        <f t="shared" ca="1" si="49"/>
        <v>10</v>
      </c>
      <c r="AN129">
        <f t="shared" ca="1" si="50"/>
        <v>1</v>
      </c>
      <c r="AO129">
        <f t="shared" ca="1" si="51"/>
        <v>6</v>
      </c>
      <c r="AP129">
        <f t="shared" ca="1" si="52"/>
        <v>13</v>
      </c>
      <c r="AQ129">
        <f t="shared" ca="1" si="53"/>
        <v>2</v>
      </c>
    </row>
    <row r="130" spans="3:43" x14ac:dyDescent="0.25">
      <c r="C130" s="4">
        <v>126</v>
      </c>
      <c r="D130" s="6">
        <f t="shared" ca="1" si="29"/>
        <v>7</v>
      </c>
      <c r="F130" s="4">
        <f ca="1">IF(D130="","",LOOKUP(D130,Ref!B:B,Ref!C:C))</f>
        <v>3</v>
      </c>
      <c r="G130">
        <f ca="1">IF($D130="","",IF($D130=0,"",IF(COUNTIF(F$5:F129,F130)=0,"",IF(LOOKUP($F130,T$4:Y$4,T129:Y129)&gt;$B$2,"",LOOKUP($F130,T$4:Y$4,T129:Y129)))))</f>
        <v>5</v>
      </c>
      <c r="I130" s="4">
        <f ca="1">IF(D130="","",LOOKUP(D130,Ref!B:B,Ref!D:D))</f>
        <v>1</v>
      </c>
      <c r="J130">
        <f ca="1">IF($D130="","",IF($D130=0,"",IF(COUNTIF(I$5:I129,I130)=0,"",IF(LOOKUP($I130,Z$4:AE$4,Z129:AE129)&gt;$B$2,"",LOOKUP($I130,Z$4:AE$4,Z129:AE129)))))</f>
        <v>2</v>
      </c>
      <c r="L130" s="4">
        <f ca="1">IF(D130="","",LOOKUP(D130,Ref!B:B,Ref!E:E))</f>
        <v>2</v>
      </c>
      <c r="M130">
        <f ca="1">IF($D130="","",IF($D130=0,"",IF(COUNTIF(L$5:L129,L130)=0,"",IF(LOOKUP($L130,AF$4:AK$4,AF129:AK129)&gt;$B$2,"",LOOKUP($L130,AF$4:AK$4,AF129:AK129)))))</f>
        <v>8</v>
      </c>
      <c r="O130" s="4">
        <f ca="1">IF(D130="","",LOOKUP(D130,Ref!B:B,Ref!F:F))</f>
        <v>1</v>
      </c>
      <c r="P130">
        <f ca="1">IF($D130="","",IF($D130=0,"",IF(COUNTIF(O$5:O129,O130)=0,"",IF(LOOKUP($O130,AL$4:AQ$4,AL129:AQ129)&gt;$B$2,"",LOOKUP($O130,AL$4:AQ$4,AL129:AQ129)))))</f>
        <v>8</v>
      </c>
      <c r="T130">
        <f t="shared" ca="1" si="30"/>
        <v>2</v>
      </c>
      <c r="U130">
        <f t="shared" ca="1" si="31"/>
        <v>13</v>
      </c>
      <c r="V130">
        <f t="shared" ca="1" si="32"/>
        <v>1</v>
      </c>
      <c r="W130">
        <f t="shared" ca="1" si="33"/>
        <v>21</v>
      </c>
      <c r="X130">
        <f t="shared" ca="1" si="34"/>
        <v>3</v>
      </c>
      <c r="Y130">
        <f t="shared" ca="1" si="35"/>
        <v>5</v>
      </c>
      <c r="Z130">
        <f t="shared" ca="1" si="36"/>
        <v>1</v>
      </c>
      <c r="AA130">
        <f t="shared" ca="1" si="37"/>
        <v>4</v>
      </c>
      <c r="AB130">
        <f t="shared" ca="1" si="38"/>
        <v>12</v>
      </c>
      <c r="AC130">
        <f t="shared" ca="1" si="39"/>
        <v>5</v>
      </c>
      <c r="AD130">
        <f t="shared" ca="1" si="40"/>
        <v>6</v>
      </c>
      <c r="AE130">
        <f t="shared" ca="1" si="41"/>
        <v>2</v>
      </c>
      <c r="AF130">
        <f t="shared" ca="1" si="42"/>
        <v>13</v>
      </c>
      <c r="AG130">
        <f t="shared" ca="1" si="43"/>
        <v>1</v>
      </c>
      <c r="AH130">
        <f t="shared" ca="1" si="44"/>
        <v>2</v>
      </c>
      <c r="AI130">
        <f t="shared" ca="1" si="45"/>
        <v>4</v>
      </c>
      <c r="AJ130">
        <f t="shared" ca="1" si="46"/>
        <v>15</v>
      </c>
      <c r="AK130">
        <f t="shared" ca="1" si="47"/>
        <v>3</v>
      </c>
      <c r="AL130">
        <f t="shared" ca="1" si="48"/>
        <v>1</v>
      </c>
      <c r="AM130">
        <f t="shared" ca="1" si="49"/>
        <v>11</v>
      </c>
      <c r="AN130">
        <f t="shared" ca="1" si="50"/>
        <v>2</v>
      </c>
      <c r="AO130">
        <f t="shared" ca="1" si="51"/>
        <v>7</v>
      </c>
      <c r="AP130">
        <f t="shared" ca="1" si="52"/>
        <v>14</v>
      </c>
      <c r="AQ130">
        <f t="shared" ca="1" si="53"/>
        <v>3</v>
      </c>
    </row>
    <row r="131" spans="3:43" x14ac:dyDescent="0.25">
      <c r="C131" s="4">
        <v>127</v>
      </c>
      <c r="D131" s="6">
        <f t="shared" ca="1" si="29"/>
        <v>2</v>
      </c>
      <c r="F131" s="4">
        <f ca="1">IF(D131="","",LOOKUP(D131,Ref!B:B,Ref!C:C))</f>
        <v>1</v>
      </c>
      <c r="G131">
        <f ca="1">IF($D131="","",IF($D131=0,"",IF(COUNTIF(F$5:F130,F131)=0,"",IF(LOOKUP($F131,T$4:Y$4,T130:Y130)&gt;$B$2,"",LOOKUP($F131,T$4:Y$4,T130:Y130)))))</f>
        <v>2</v>
      </c>
      <c r="I131" s="4">
        <f ca="1">IF(D131="","",LOOKUP(D131,Ref!B:B,Ref!D:D))</f>
        <v>4</v>
      </c>
      <c r="J131">
        <f ca="1">IF($D131="","",IF($D131=0,"",IF(COUNTIF(I$5:I130,I131)=0,"",IF(LOOKUP($I131,Z$4:AE$4,Z130:AE130)&gt;$B$2,"",LOOKUP($I131,Z$4:AE$4,Z130:AE130)))))</f>
        <v>5</v>
      </c>
      <c r="L131" s="4">
        <f ca="1">IF(D131="","",LOOKUP(D131,Ref!B:B,Ref!E:E))</f>
        <v>1</v>
      </c>
      <c r="M131" t="str">
        <f ca="1">IF($D131="","",IF($D131=0,"",IF(COUNTIF(L$5:L130,L131)=0,"",IF(LOOKUP($L131,AF$4:AK$4,AF130:AK130)&gt;$B$2,"",LOOKUP($L131,AF$4:AK$4,AF130:AK130)))))</f>
        <v/>
      </c>
      <c r="O131" s="4">
        <f ca="1">IF(D131="","",LOOKUP(D131,Ref!B:B,Ref!F:F))</f>
        <v>2</v>
      </c>
      <c r="P131" t="str">
        <f ca="1">IF($D131="","",IF($D131=0,"",IF(COUNTIF(O$5:O130,O131)=0,"",IF(LOOKUP($O131,AL$4:AQ$4,AL130:AQ130)&gt;$B$2,"",LOOKUP($O131,AL$4:AQ$4,AL130:AQ130)))))</f>
        <v/>
      </c>
      <c r="T131">
        <f t="shared" ca="1" si="30"/>
        <v>1</v>
      </c>
      <c r="U131">
        <f t="shared" ca="1" si="31"/>
        <v>14</v>
      </c>
      <c r="V131">
        <f t="shared" ca="1" si="32"/>
        <v>2</v>
      </c>
      <c r="W131">
        <f t="shared" ca="1" si="33"/>
        <v>22</v>
      </c>
      <c r="X131">
        <f t="shared" ca="1" si="34"/>
        <v>4</v>
      </c>
      <c r="Y131">
        <f t="shared" ca="1" si="35"/>
        <v>6</v>
      </c>
      <c r="Z131">
        <f t="shared" ca="1" si="36"/>
        <v>2</v>
      </c>
      <c r="AA131">
        <f t="shared" ca="1" si="37"/>
        <v>5</v>
      </c>
      <c r="AB131">
        <f t="shared" ca="1" si="38"/>
        <v>13</v>
      </c>
      <c r="AC131">
        <f t="shared" ca="1" si="39"/>
        <v>1</v>
      </c>
      <c r="AD131">
        <f t="shared" ca="1" si="40"/>
        <v>7</v>
      </c>
      <c r="AE131">
        <f t="shared" ca="1" si="41"/>
        <v>3</v>
      </c>
      <c r="AF131">
        <f t="shared" ca="1" si="42"/>
        <v>1</v>
      </c>
      <c r="AG131">
        <f t="shared" ca="1" si="43"/>
        <v>2</v>
      </c>
      <c r="AH131">
        <f t="shared" ca="1" si="44"/>
        <v>3</v>
      </c>
      <c r="AI131">
        <f t="shared" ca="1" si="45"/>
        <v>5</v>
      </c>
      <c r="AJ131">
        <f t="shared" ca="1" si="46"/>
        <v>16</v>
      </c>
      <c r="AK131">
        <f t="shared" ca="1" si="47"/>
        <v>4</v>
      </c>
      <c r="AL131">
        <f t="shared" ca="1" si="48"/>
        <v>2</v>
      </c>
      <c r="AM131">
        <f t="shared" ca="1" si="49"/>
        <v>1</v>
      </c>
      <c r="AN131">
        <f t="shared" ca="1" si="50"/>
        <v>3</v>
      </c>
      <c r="AO131">
        <f t="shared" ca="1" si="51"/>
        <v>8</v>
      </c>
      <c r="AP131">
        <f t="shared" ca="1" si="52"/>
        <v>15</v>
      </c>
      <c r="AQ131">
        <f t="shared" ca="1" si="53"/>
        <v>4</v>
      </c>
    </row>
    <row r="132" spans="3:43" x14ac:dyDescent="0.25">
      <c r="C132" s="4">
        <v>128</v>
      </c>
      <c r="D132" s="6">
        <f t="shared" ca="1" si="29"/>
        <v>9</v>
      </c>
      <c r="F132" s="4">
        <f ca="1">IF(D132="","",LOOKUP(D132,Ref!B:B,Ref!C:C))</f>
        <v>3</v>
      </c>
      <c r="G132">
        <f ca="1">IF($D132="","",IF($D132=0,"",IF(COUNTIF(F$5:F131,F132)=0,"",IF(LOOKUP($F132,T$4:Y$4,T131:Y131)&gt;$B$2,"",LOOKUP($F132,T$4:Y$4,T131:Y131)))))</f>
        <v>2</v>
      </c>
      <c r="I132" s="4">
        <f ca="1">IF(D132="","",LOOKUP(D132,Ref!B:B,Ref!D:D))</f>
        <v>1</v>
      </c>
      <c r="J132">
        <f ca="1">IF($D132="","",IF($D132=0,"",IF(COUNTIF(I$5:I131,I132)=0,"",IF(LOOKUP($I132,Z$4:AE$4,Z131:AE131)&gt;$B$2,"",LOOKUP($I132,Z$4:AE$4,Z131:AE131)))))</f>
        <v>2</v>
      </c>
      <c r="L132" s="4">
        <f ca="1">IF(D132="","",LOOKUP(D132,Ref!B:B,Ref!E:E))</f>
        <v>2</v>
      </c>
      <c r="M132">
        <f ca="1">IF($D132="","",IF($D132=0,"",IF(COUNTIF(L$5:L131,L132)=0,"",IF(LOOKUP($L132,AF$4:AK$4,AF131:AK131)&gt;$B$2,"",LOOKUP($L132,AF$4:AK$4,AF131:AK131)))))</f>
        <v>2</v>
      </c>
      <c r="O132" s="4">
        <f ca="1">IF(D132="","",LOOKUP(D132,Ref!B:B,Ref!F:F))</f>
        <v>1</v>
      </c>
      <c r="P132">
        <f ca="1">IF($D132="","",IF($D132=0,"",IF(COUNTIF(O$5:O131,O132)=0,"",IF(LOOKUP($O132,AL$4:AQ$4,AL131:AQ131)&gt;$B$2,"",LOOKUP($O132,AL$4:AQ$4,AL131:AQ131)))))</f>
        <v>2</v>
      </c>
      <c r="T132">
        <f t="shared" ca="1" si="30"/>
        <v>2</v>
      </c>
      <c r="U132">
        <f t="shared" ca="1" si="31"/>
        <v>15</v>
      </c>
      <c r="V132">
        <f t="shared" ca="1" si="32"/>
        <v>1</v>
      </c>
      <c r="W132">
        <f t="shared" ca="1" si="33"/>
        <v>23</v>
      </c>
      <c r="X132">
        <f t="shared" ca="1" si="34"/>
        <v>5</v>
      </c>
      <c r="Y132">
        <f t="shared" ca="1" si="35"/>
        <v>7</v>
      </c>
      <c r="Z132">
        <f t="shared" ca="1" si="36"/>
        <v>1</v>
      </c>
      <c r="AA132">
        <f t="shared" ca="1" si="37"/>
        <v>6</v>
      </c>
      <c r="AB132">
        <f t="shared" ca="1" si="38"/>
        <v>14</v>
      </c>
      <c r="AC132">
        <f t="shared" ca="1" si="39"/>
        <v>2</v>
      </c>
      <c r="AD132">
        <f t="shared" ca="1" si="40"/>
        <v>8</v>
      </c>
      <c r="AE132">
        <f t="shared" ca="1" si="41"/>
        <v>4</v>
      </c>
      <c r="AF132">
        <f t="shared" ca="1" si="42"/>
        <v>2</v>
      </c>
      <c r="AG132">
        <f t="shared" ca="1" si="43"/>
        <v>1</v>
      </c>
      <c r="AH132">
        <f t="shared" ca="1" si="44"/>
        <v>4</v>
      </c>
      <c r="AI132">
        <f t="shared" ca="1" si="45"/>
        <v>6</v>
      </c>
      <c r="AJ132">
        <f t="shared" ca="1" si="46"/>
        <v>17</v>
      </c>
      <c r="AK132">
        <f t="shared" ca="1" si="47"/>
        <v>5</v>
      </c>
      <c r="AL132">
        <f t="shared" ca="1" si="48"/>
        <v>1</v>
      </c>
      <c r="AM132">
        <f t="shared" ca="1" si="49"/>
        <v>2</v>
      </c>
      <c r="AN132">
        <f t="shared" ca="1" si="50"/>
        <v>4</v>
      </c>
      <c r="AO132">
        <f t="shared" ca="1" si="51"/>
        <v>9</v>
      </c>
      <c r="AP132">
        <f t="shared" ca="1" si="52"/>
        <v>16</v>
      </c>
      <c r="AQ132">
        <f t="shared" ca="1" si="53"/>
        <v>5</v>
      </c>
    </row>
    <row r="133" spans="3:43" x14ac:dyDescent="0.25">
      <c r="C133" s="4">
        <v>129</v>
      </c>
      <c r="D133" s="6">
        <f t="shared" ca="1" si="29"/>
        <v>28</v>
      </c>
      <c r="F133" s="4">
        <f ca="1">IF(D133="","",LOOKUP(D133,Ref!B:B,Ref!C:C))</f>
        <v>4</v>
      </c>
      <c r="G133" t="str">
        <f ca="1">IF($D133="","",IF($D133=0,"",IF(COUNTIF(F$5:F132,F133)=0,"",IF(LOOKUP($F133,T$4:Y$4,T132:Y132)&gt;$B$2,"",LOOKUP($F133,T$4:Y$4,T132:Y132)))))</f>
        <v/>
      </c>
      <c r="I133" s="4">
        <f ca="1">IF(D133="","",LOOKUP(D133,Ref!B:B,Ref!D:D))</f>
        <v>3</v>
      </c>
      <c r="J133" t="str">
        <f ca="1">IF($D133="","",IF($D133=0,"",IF(COUNTIF(I$5:I132,I133)=0,"",IF(LOOKUP($I133,Z$4:AE$4,Z132:AE132)&gt;$B$2,"",LOOKUP($I133,Z$4:AE$4,Z132:AE132)))))</f>
        <v/>
      </c>
      <c r="L133" s="4">
        <f ca="1">IF(D133="","",LOOKUP(D133,Ref!B:B,Ref!E:E))</f>
        <v>5</v>
      </c>
      <c r="M133" t="str">
        <f ca="1">IF($D133="","",IF($D133=0,"",IF(COUNTIF(L$5:L132,L133)=0,"",IF(LOOKUP($L133,AF$4:AK$4,AF132:AK132)&gt;$B$2,"",LOOKUP($L133,AF$4:AK$4,AF132:AK132)))))</f>
        <v/>
      </c>
      <c r="O133" s="4">
        <f ca="1">IF(D133="","",LOOKUP(D133,Ref!B:B,Ref!F:F))</f>
        <v>6</v>
      </c>
      <c r="P133">
        <f ca="1">IF($D133="","",IF($D133=0,"",IF(COUNTIF(O$5:O132,O133)=0,"",IF(LOOKUP($O133,AL$4:AQ$4,AL132:AQ132)&gt;$B$2,"",LOOKUP($O133,AL$4:AQ$4,AL132:AQ132)))))</f>
        <v>5</v>
      </c>
      <c r="T133">
        <f t="shared" ca="1" si="30"/>
        <v>3</v>
      </c>
      <c r="U133">
        <f t="shared" ca="1" si="31"/>
        <v>16</v>
      </c>
      <c r="V133">
        <f t="shared" ca="1" si="32"/>
        <v>2</v>
      </c>
      <c r="W133">
        <f t="shared" ca="1" si="33"/>
        <v>1</v>
      </c>
      <c r="X133">
        <f t="shared" ca="1" si="34"/>
        <v>6</v>
      </c>
      <c r="Y133">
        <f t="shared" ca="1" si="35"/>
        <v>8</v>
      </c>
      <c r="Z133">
        <f t="shared" ca="1" si="36"/>
        <v>2</v>
      </c>
      <c r="AA133">
        <f t="shared" ca="1" si="37"/>
        <v>7</v>
      </c>
      <c r="AB133">
        <f t="shared" ca="1" si="38"/>
        <v>1</v>
      </c>
      <c r="AC133">
        <f t="shared" ca="1" si="39"/>
        <v>3</v>
      </c>
      <c r="AD133">
        <f t="shared" ca="1" si="40"/>
        <v>9</v>
      </c>
      <c r="AE133">
        <f t="shared" ca="1" si="41"/>
        <v>5</v>
      </c>
      <c r="AF133">
        <f t="shared" ca="1" si="42"/>
        <v>3</v>
      </c>
      <c r="AG133">
        <f t="shared" ca="1" si="43"/>
        <v>2</v>
      </c>
      <c r="AH133">
        <f t="shared" ca="1" si="44"/>
        <v>5</v>
      </c>
      <c r="AI133">
        <f t="shared" ca="1" si="45"/>
        <v>7</v>
      </c>
      <c r="AJ133">
        <f t="shared" ca="1" si="46"/>
        <v>1</v>
      </c>
      <c r="AK133">
        <f t="shared" ca="1" si="47"/>
        <v>6</v>
      </c>
      <c r="AL133">
        <f t="shared" ca="1" si="48"/>
        <v>2</v>
      </c>
      <c r="AM133">
        <f t="shared" ca="1" si="49"/>
        <v>3</v>
      </c>
      <c r="AN133">
        <f t="shared" ca="1" si="50"/>
        <v>5</v>
      </c>
      <c r="AO133">
        <f t="shared" ca="1" si="51"/>
        <v>10</v>
      </c>
      <c r="AP133">
        <f t="shared" ca="1" si="52"/>
        <v>17</v>
      </c>
      <c r="AQ133">
        <f t="shared" ca="1" si="53"/>
        <v>1</v>
      </c>
    </row>
    <row r="134" spans="3:43" x14ac:dyDescent="0.25">
      <c r="C134" s="4">
        <v>130</v>
      </c>
      <c r="D134" s="6">
        <f t="shared" ref="D134:D197" ca="1" si="54">RANDBETWEEN(0,36)</f>
        <v>33</v>
      </c>
      <c r="F134" s="4">
        <f ca="1">IF(D134="","",LOOKUP(D134,Ref!B:B,Ref!C:C))</f>
        <v>5</v>
      </c>
      <c r="G134">
        <f ca="1">IF($D134="","",IF($D134=0,"",IF(COUNTIF(F$5:F133,F134)=0,"",IF(LOOKUP($F134,T$4:Y$4,T133:Y133)&gt;$B$2,"",LOOKUP($F134,T$4:Y$4,T133:Y133)))))</f>
        <v>6</v>
      </c>
      <c r="I134" s="4">
        <f ca="1">IF(D134="","",LOOKUP(D134,Ref!B:B,Ref!D:D))</f>
        <v>1</v>
      </c>
      <c r="J134">
        <f ca="1">IF($D134="","",IF($D134=0,"",IF(COUNTIF(I$5:I133,I134)=0,"",IF(LOOKUP($I134,Z$4:AE$4,Z133:AE133)&gt;$B$2,"",LOOKUP($I134,Z$4:AE$4,Z133:AE133)))))</f>
        <v>2</v>
      </c>
      <c r="L134" s="4">
        <f ca="1">IF(D134="","",LOOKUP(D134,Ref!B:B,Ref!E:E))</f>
        <v>6</v>
      </c>
      <c r="M134">
        <f ca="1">IF($D134="","",IF($D134=0,"",IF(COUNTIF(L$5:L133,L134)=0,"",IF(LOOKUP($L134,AF$4:AK$4,AF133:AK133)&gt;$B$2,"",LOOKUP($L134,AF$4:AK$4,AF133:AK133)))))</f>
        <v>6</v>
      </c>
      <c r="O134" s="4">
        <f ca="1">IF(D134="","",LOOKUP(D134,Ref!B:B,Ref!F:F))</f>
        <v>6</v>
      </c>
      <c r="P134">
        <f ca="1">IF($D134="","",IF($D134=0,"",IF(COUNTIF(O$5:O133,O134)=0,"",IF(LOOKUP($O134,AL$4:AQ$4,AL133:AQ133)&gt;$B$2,"",LOOKUP($O134,AL$4:AQ$4,AL133:AQ133)))))</f>
        <v>1</v>
      </c>
      <c r="T134">
        <f t="shared" ca="1" si="30"/>
        <v>4</v>
      </c>
      <c r="U134">
        <f t="shared" ca="1" si="31"/>
        <v>17</v>
      </c>
      <c r="V134">
        <f t="shared" ca="1" si="32"/>
        <v>3</v>
      </c>
      <c r="W134">
        <f t="shared" ca="1" si="33"/>
        <v>2</v>
      </c>
      <c r="X134">
        <f t="shared" ca="1" si="34"/>
        <v>1</v>
      </c>
      <c r="Y134">
        <f t="shared" ca="1" si="35"/>
        <v>9</v>
      </c>
      <c r="Z134">
        <f t="shared" ca="1" si="36"/>
        <v>1</v>
      </c>
      <c r="AA134">
        <f t="shared" ca="1" si="37"/>
        <v>8</v>
      </c>
      <c r="AB134">
        <f t="shared" ca="1" si="38"/>
        <v>2</v>
      </c>
      <c r="AC134">
        <f t="shared" ca="1" si="39"/>
        <v>4</v>
      </c>
      <c r="AD134">
        <f t="shared" ca="1" si="40"/>
        <v>10</v>
      </c>
      <c r="AE134">
        <f t="shared" ca="1" si="41"/>
        <v>6</v>
      </c>
      <c r="AF134">
        <f t="shared" ca="1" si="42"/>
        <v>4</v>
      </c>
      <c r="AG134">
        <f t="shared" ca="1" si="43"/>
        <v>3</v>
      </c>
      <c r="AH134">
        <f t="shared" ca="1" si="44"/>
        <v>6</v>
      </c>
      <c r="AI134">
        <f t="shared" ca="1" si="45"/>
        <v>8</v>
      </c>
      <c r="AJ134">
        <f t="shared" ca="1" si="46"/>
        <v>2</v>
      </c>
      <c r="AK134">
        <f t="shared" ca="1" si="47"/>
        <v>1</v>
      </c>
      <c r="AL134">
        <f t="shared" ca="1" si="48"/>
        <v>3</v>
      </c>
      <c r="AM134">
        <f t="shared" ca="1" si="49"/>
        <v>4</v>
      </c>
      <c r="AN134">
        <f t="shared" ca="1" si="50"/>
        <v>6</v>
      </c>
      <c r="AO134">
        <f t="shared" ca="1" si="51"/>
        <v>11</v>
      </c>
      <c r="AP134">
        <f t="shared" ca="1" si="52"/>
        <v>18</v>
      </c>
      <c r="AQ134">
        <f t="shared" ca="1" si="53"/>
        <v>1</v>
      </c>
    </row>
    <row r="135" spans="3:43" x14ac:dyDescent="0.25">
      <c r="C135" s="4">
        <v>131</v>
      </c>
      <c r="D135" s="6">
        <f t="shared" ca="1" si="54"/>
        <v>23</v>
      </c>
      <c r="F135" s="4">
        <f ca="1">IF(D135="","",LOOKUP(D135,Ref!B:B,Ref!C:C))</f>
        <v>6</v>
      </c>
      <c r="G135" t="str">
        <f ca="1">IF($D135="","",IF($D135=0,"",IF(COUNTIF(F$5:F134,F135)=0,"",IF(LOOKUP($F135,T$4:Y$4,T134:Y134)&gt;$B$2,"",LOOKUP($F135,T$4:Y$4,T134:Y134)))))</f>
        <v/>
      </c>
      <c r="I135" s="4">
        <f ca="1">IF(D135="","",LOOKUP(D135,Ref!B:B,Ref!D:D))</f>
        <v>3</v>
      </c>
      <c r="J135">
        <f ca="1">IF($D135="","",IF($D135=0,"",IF(COUNTIF(I$5:I134,I135)=0,"",IF(LOOKUP($I135,Z$4:AE$4,Z134:AE134)&gt;$B$2,"",LOOKUP($I135,Z$4:AE$4,Z134:AE134)))))</f>
        <v>2</v>
      </c>
      <c r="L135" s="4">
        <f ca="1">IF(D135="","",LOOKUP(D135,Ref!B:B,Ref!E:E))</f>
        <v>4</v>
      </c>
      <c r="M135">
        <f ca="1">IF($D135="","",IF($D135=0,"",IF(COUNTIF(L$5:L134,L135)=0,"",IF(LOOKUP($L135,AF$4:AK$4,AF134:AK134)&gt;$B$2,"",LOOKUP($L135,AF$4:AK$4,AF134:AK134)))))</f>
        <v>8</v>
      </c>
      <c r="O135" s="4">
        <f ca="1">IF(D135="","",LOOKUP(D135,Ref!B:B,Ref!F:F))</f>
        <v>3</v>
      </c>
      <c r="P135">
        <f ca="1">IF($D135="","",IF($D135=0,"",IF(COUNTIF(O$5:O134,O135)=0,"",IF(LOOKUP($O135,AL$4:AQ$4,AL134:AQ134)&gt;$B$2,"",LOOKUP($O135,AL$4:AQ$4,AL134:AQ134)))))</f>
        <v>6</v>
      </c>
      <c r="T135">
        <f t="shared" ref="T135:T198" ca="1" si="55">IF($F135=T$4,1,1+T134)</f>
        <v>5</v>
      </c>
      <c r="U135">
        <f t="shared" ref="U135:U198" ca="1" si="56">IF($F135=U$4,1,1+U134)</f>
        <v>18</v>
      </c>
      <c r="V135">
        <f t="shared" ref="V135:V198" ca="1" si="57">IF($F135=V$4,1,1+V134)</f>
        <v>4</v>
      </c>
      <c r="W135">
        <f t="shared" ref="W135:W198" ca="1" si="58">IF($F135=W$4,1,1+W134)</f>
        <v>3</v>
      </c>
      <c r="X135">
        <f t="shared" ref="X135:X198" ca="1" si="59">IF($F135=X$4,1,1+X134)</f>
        <v>2</v>
      </c>
      <c r="Y135">
        <f t="shared" ref="Y135:Y198" ca="1" si="60">IF($F135=Y$4,1,1+Y134)</f>
        <v>1</v>
      </c>
      <c r="Z135">
        <f t="shared" ref="Z135:Z198" ca="1" si="61">IF($I135=Z$4,1,1+Z134)</f>
        <v>2</v>
      </c>
      <c r="AA135">
        <f t="shared" ref="AA135:AA198" ca="1" si="62">IF($I135=AA$4,1,1+AA134)</f>
        <v>9</v>
      </c>
      <c r="AB135">
        <f t="shared" ref="AB135:AB198" ca="1" si="63">IF($I135=AB$4,1,1+AB134)</f>
        <v>1</v>
      </c>
      <c r="AC135">
        <f t="shared" ref="AC135:AC198" ca="1" si="64">IF($I135=AC$4,1,1+AC134)</f>
        <v>5</v>
      </c>
      <c r="AD135">
        <f t="shared" ref="AD135:AD198" ca="1" si="65">IF($I135=AD$4,1,1+AD134)</f>
        <v>11</v>
      </c>
      <c r="AE135">
        <f t="shared" ref="AE135:AE198" ca="1" si="66">IF($I135=AE$4,1,1+AE134)</f>
        <v>7</v>
      </c>
      <c r="AF135">
        <f t="shared" ref="AF135:AF198" ca="1" si="67">IF($L135=AF$4,1,1+AF134)</f>
        <v>5</v>
      </c>
      <c r="AG135">
        <f t="shared" ref="AG135:AG198" ca="1" si="68">IF($L135=AG$4,1,1+AG134)</f>
        <v>4</v>
      </c>
      <c r="AH135">
        <f t="shared" ref="AH135:AH198" ca="1" si="69">IF($L135=AH$4,1,1+AH134)</f>
        <v>7</v>
      </c>
      <c r="AI135">
        <f t="shared" ref="AI135:AI198" ca="1" si="70">IF($L135=AI$4,1,1+AI134)</f>
        <v>1</v>
      </c>
      <c r="AJ135">
        <f t="shared" ref="AJ135:AJ198" ca="1" si="71">IF($L135=AJ$4,1,1+AJ134)</f>
        <v>3</v>
      </c>
      <c r="AK135">
        <f t="shared" ref="AK135:AK198" ca="1" si="72">IF($L135=AK$4,1,1+AK134)</f>
        <v>2</v>
      </c>
      <c r="AL135">
        <f t="shared" ref="AL135:AL198" ca="1" si="73">IF($O135=AL$4,1,1+AL134)</f>
        <v>4</v>
      </c>
      <c r="AM135">
        <f t="shared" ref="AM135:AM198" ca="1" si="74">IF($O135=AM$4,1,1+AM134)</f>
        <v>5</v>
      </c>
      <c r="AN135">
        <f t="shared" ref="AN135:AN198" ca="1" si="75">IF($O135=AN$4,1,1+AN134)</f>
        <v>1</v>
      </c>
      <c r="AO135">
        <f t="shared" ref="AO135:AO198" ca="1" si="76">IF($O135=AO$4,1,1+AO134)</f>
        <v>12</v>
      </c>
      <c r="AP135">
        <f t="shared" ref="AP135:AP198" ca="1" si="77">IF($O135=AP$4,1,1+AP134)</f>
        <v>19</v>
      </c>
      <c r="AQ135">
        <f t="shared" ref="AQ135:AQ198" ca="1" si="78">IF($O135=AQ$4,1,1+AQ134)</f>
        <v>2</v>
      </c>
    </row>
    <row r="136" spans="3:43" x14ac:dyDescent="0.25">
      <c r="C136" s="4">
        <v>132</v>
      </c>
      <c r="D136" s="6">
        <f t="shared" ca="1" si="54"/>
        <v>33</v>
      </c>
      <c r="F136" s="4">
        <f ca="1">IF(D136="","",LOOKUP(D136,Ref!B:B,Ref!C:C))</f>
        <v>5</v>
      </c>
      <c r="G136">
        <f ca="1">IF($D136="","",IF($D136=0,"",IF(COUNTIF(F$5:F135,F136)=0,"",IF(LOOKUP($F136,T$4:Y$4,T135:Y135)&gt;$B$2,"",LOOKUP($F136,T$4:Y$4,T135:Y135)))))</f>
        <v>2</v>
      </c>
      <c r="I136" s="4">
        <f ca="1">IF(D136="","",LOOKUP(D136,Ref!B:B,Ref!D:D))</f>
        <v>1</v>
      </c>
      <c r="J136">
        <f ca="1">IF($D136="","",IF($D136=0,"",IF(COUNTIF(I$5:I135,I136)=0,"",IF(LOOKUP($I136,Z$4:AE$4,Z135:AE135)&gt;$B$2,"",LOOKUP($I136,Z$4:AE$4,Z135:AE135)))))</f>
        <v>2</v>
      </c>
      <c r="L136" s="4">
        <f ca="1">IF(D136="","",LOOKUP(D136,Ref!B:B,Ref!E:E))</f>
        <v>6</v>
      </c>
      <c r="M136">
        <f ca="1">IF($D136="","",IF($D136=0,"",IF(COUNTIF(L$5:L135,L136)=0,"",IF(LOOKUP($L136,AF$4:AK$4,AF135:AK135)&gt;$B$2,"",LOOKUP($L136,AF$4:AK$4,AF135:AK135)))))</f>
        <v>2</v>
      </c>
      <c r="O136" s="4">
        <f ca="1">IF(D136="","",LOOKUP(D136,Ref!B:B,Ref!F:F))</f>
        <v>6</v>
      </c>
      <c r="P136">
        <f ca="1">IF($D136="","",IF($D136=0,"",IF(COUNTIF(O$5:O135,O136)=0,"",IF(LOOKUP($O136,AL$4:AQ$4,AL135:AQ135)&gt;$B$2,"",LOOKUP($O136,AL$4:AQ$4,AL135:AQ135)))))</f>
        <v>2</v>
      </c>
      <c r="T136">
        <f t="shared" ca="1" si="55"/>
        <v>6</v>
      </c>
      <c r="U136">
        <f t="shared" ca="1" si="56"/>
        <v>19</v>
      </c>
      <c r="V136">
        <f t="shared" ca="1" si="57"/>
        <v>5</v>
      </c>
      <c r="W136">
        <f t="shared" ca="1" si="58"/>
        <v>4</v>
      </c>
      <c r="X136">
        <f t="shared" ca="1" si="59"/>
        <v>1</v>
      </c>
      <c r="Y136">
        <f t="shared" ca="1" si="60"/>
        <v>2</v>
      </c>
      <c r="Z136">
        <f t="shared" ca="1" si="61"/>
        <v>1</v>
      </c>
      <c r="AA136">
        <f t="shared" ca="1" si="62"/>
        <v>10</v>
      </c>
      <c r="AB136">
        <f t="shared" ca="1" si="63"/>
        <v>2</v>
      </c>
      <c r="AC136">
        <f t="shared" ca="1" si="64"/>
        <v>6</v>
      </c>
      <c r="AD136">
        <f t="shared" ca="1" si="65"/>
        <v>12</v>
      </c>
      <c r="AE136">
        <f t="shared" ca="1" si="66"/>
        <v>8</v>
      </c>
      <c r="AF136">
        <f t="shared" ca="1" si="67"/>
        <v>6</v>
      </c>
      <c r="AG136">
        <f t="shared" ca="1" si="68"/>
        <v>5</v>
      </c>
      <c r="AH136">
        <f t="shared" ca="1" si="69"/>
        <v>8</v>
      </c>
      <c r="AI136">
        <f t="shared" ca="1" si="70"/>
        <v>2</v>
      </c>
      <c r="AJ136">
        <f t="shared" ca="1" si="71"/>
        <v>4</v>
      </c>
      <c r="AK136">
        <f t="shared" ca="1" si="72"/>
        <v>1</v>
      </c>
      <c r="AL136">
        <f t="shared" ca="1" si="73"/>
        <v>5</v>
      </c>
      <c r="AM136">
        <f t="shared" ca="1" si="74"/>
        <v>6</v>
      </c>
      <c r="AN136">
        <f t="shared" ca="1" si="75"/>
        <v>2</v>
      </c>
      <c r="AO136">
        <f t="shared" ca="1" si="76"/>
        <v>13</v>
      </c>
      <c r="AP136">
        <f t="shared" ca="1" si="77"/>
        <v>20</v>
      </c>
      <c r="AQ136">
        <f t="shared" ca="1" si="78"/>
        <v>1</v>
      </c>
    </row>
    <row r="137" spans="3:43" x14ac:dyDescent="0.25">
      <c r="C137" s="4">
        <v>133</v>
      </c>
      <c r="D137" s="6">
        <f t="shared" ca="1" si="54"/>
        <v>16</v>
      </c>
      <c r="F137" s="4">
        <f ca="1">IF(D137="","",LOOKUP(D137,Ref!B:B,Ref!C:C))</f>
        <v>3</v>
      </c>
      <c r="G137">
        <f ca="1">IF($D137="","",IF($D137=0,"",IF(COUNTIF(F$5:F136,F137)=0,"",IF(LOOKUP($F137,T$4:Y$4,T136:Y136)&gt;$B$2,"",LOOKUP($F137,T$4:Y$4,T136:Y136)))))</f>
        <v>5</v>
      </c>
      <c r="I137" s="4">
        <f ca="1">IF(D137="","",LOOKUP(D137,Ref!B:B,Ref!D:D))</f>
        <v>5</v>
      </c>
      <c r="J137" t="str">
        <f ca="1">IF($D137="","",IF($D137=0,"",IF(COUNTIF(I$5:I136,I137)=0,"",IF(LOOKUP($I137,Z$4:AE$4,Z136:AE136)&gt;$B$2,"",LOOKUP($I137,Z$4:AE$4,Z136:AE136)))))</f>
        <v/>
      </c>
      <c r="L137" s="4">
        <f ca="1">IF(D137="","",LOOKUP(D137,Ref!B:B,Ref!E:E))</f>
        <v>3</v>
      </c>
      <c r="M137">
        <f ca="1">IF($D137="","",IF($D137=0,"",IF(COUNTIF(L$5:L136,L137)=0,"",IF(LOOKUP($L137,AF$4:AK$4,AF136:AK136)&gt;$B$2,"",LOOKUP($L137,AF$4:AK$4,AF136:AK136)))))</f>
        <v>8</v>
      </c>
      <c r="O137" s="4">
        <f ca="1">IF(D137="","",LOOKUP(D137,Ref!B:B,Ref!F:F))</f>
        <v>3</v>
      </c>
      <c r="P137">
        <f ca="1">IF($D137="","",IF($D137=0,"",IF(COUNTIF(O$5:O136,O137)=0,"",IF(LOOKUP($O137,AL$4:AQ$4,AL136:AQ136)&gt;$B$2,"",LOOKUP($O137,AL$4:AQ$4,AL136:AQ136)))))</f>
        <v>2</v>
      </c>
      <c r="T137">
        <f t="shared" ca="1" si="55"/>
        <v>7</v>
      </c>
      <c r="U137">
        <f t="shared" ca="1" si="56"/>
        <v>20</v>
      </c>
      <c r="V137">
        <f t="shared" ca="1" si="57"/>
        <v>1</v>
      </c>
      <c r="W137">
        <f t="shared" ca="1" si="58"/>
        <v>5</v>
      </c>
      <c r="X137">
        <f t="shared" ca="1" si="59"/>
        <v>2</v>
      </c>
      <c r="Y137">
        <f t="shared" ca="1" si="60"/>
        <v>3</v>
      </c>
      <c r="Z137">
        <f t="shared" ca="1" si="61"/>
        <v>2</v>
      </c>
      <c r="AA137">
        <f t="shared" ca="1" si="62"/>
        <v>11</v>
      </c>
      <c r="AB137">
        <f t="shared" ca="1" si="63"/>
        <v>3</v>
      </c>
      <c r="AC137">
        <f t="shared" ca="1" si="64"/>
        <v>7</v>
      </c>
      <c r="AD137">
        <f t="shared" ca="1" si="65"/>
        <v>1</v>
      </c>
      <c r="AE137">
        <f t="shared" ca="1" si="66"/>
        <v>9</v>
      </c>
      <c r="AF137">
        <f t="shared" ca="1" si="67"/>
        <v>7</v>
      </c>
      <c r="AG137">
        <f t="shared" ca="1" si="68"/>
        <v>6</v>
      </c>
      <c r="AH137">
        <f t="shared" ca="1" si="69"/>
        <v>1</v>
      </c>
      <c r="AI137">
        <f t="shared" ca="1" si="70"/>
        <v>3</v>
      </c>
      <c r="AJ137">
        <f t="shared" ca="1" si="71"/>
        <v>5</v>
      </c>
      <c r="AK137">
        <f t="shared" ca="1" si="72"/>
        <v>2</v>
      </c>
      <c r="AL137">
        <f t="shared" ca="1" si="73"/>
        <v>6</v>
      </c>
      <c r="AM137">
        <f t="shared" ca="1" si="74"/>
        <v>7</v>
      </c>
      <c r="AN137">
        <f t="shared" ca="1" si="75"/>
        <v>1</v>
      </c>
      <c r="AO137">
        <f t="shared" ca="1" si="76"/>
        <v>14</v>
      </c>
      <c r="AP137">
        <f t="shared" ca="1" si="77"/>
        <v>21</v>
      </c>
      <c r="AQ137">
        <f t="shared" ca="1" si="78"/>
        <v>2</v>
      </c>
    </row>
    <row r="138" spans="3:43" x14ac:dyDescent="0.25">
      <c r="C138" s="4">
        <v>134</v>
      </c>
      <c r="D138" s="6">
        <f t="shared" ca="1" si="54"/>
        <v>1</v>
      </c>
      <c r="F138" s="4">
        <f ca="1">IF(D138="","",LOOKUP(D138,Ref!B:B,Ref!C:C))</f>
        <v>1</v>
      </c>
      <c r="G138">
        <f ca="1">IF($D138="","",IF($D138=0,"",IF(COUNTIF(F$5:F137,F138)=0,"",IF(LOOKUP($F138,T$4:Y$4,T137:Y137)&gt;$B$2,"",LOOKUP($F138,T$4:Y$4,T137:Y137)))))</f>
        <v>7</v>
      </c>
      <c r="I138" s="4">
        <f ca="1">IF(D138="","",LOOKUP(D138,Ref!B:B,Ref!D:D))</f>
        <v>4</v>
      </c>
      <c r="J138">
        <f ca="1">IF($D138="","",IF($D138=0,"",IF(COUNTIF(I$5:I137,I138)=0,"",IF(LOOKUP($I138,Z$4:AE$4,Z137:AE137)&gt;$B$2,"",LOOKUP($I138,Z$4:AE$4,Z137:AE137)))))</f>
        <v>7</v>
      </c>
      <c r="L138" s="4">
        <f ca="1">IF(D138="","",LOOKUP(D138,Ref!B:B,Ref!E:E))</f>
        <v>1</v>
      </c>
      <c r="M138">
        <f ca="1">IF($D138="","",IF($D138=0,"",IF(COUNTIF(L$5:L137,L138)=0,"",IF(LOOKUP($L138,AF$4:AK$4,AF137:AK137)&gt;$B$2,"",LOOKUP($L138,AF$4:AK$4,AF137:AK137)))))</f>
        <v>7</v>
      </c>
      <c r="O138" s="4">
        <f ca="1">IF(D138="","",LOOKUP(D138,Ref!B:B,Ref!F:F))</f>
        <v>1</v>
      </c>
      <c r="P138">
        <f ca="1">IF($D138="","",IF($D138=0,"",IF(COUNTIF(O$5:O137,O138)=0,"",IF(LOOKUP($O138,AL$4:AQ$4,AL137:AQ137)&gt;$B$2,"",LOOKUP($O138,AL$4:AQ$4,AL137:AQ137)))))</f>
        <v>6</v>
      </c>
      <c r="T138">
        <f t="shared" ca="1" si="55"/>
        <v>1</v>
      </c>
      <c r="U138">
        <f t="shared" ca="1" si="56"/>
        <v>21</v>
      </c>
      <c r="V138">
        <f t="shared" ca="1" si="57"/>
        <v>2</v>
      </c>
      <c r="W138">
        <f t="shared" ca="1" si="58"/>
        <v>6</v>
      </c>
      <c r="X138">
        <f t="shared" ca="1" si="59"/>
        <v>3</v>
      </c>
      <c r="Y138">
        <f t="shared" ca="1" si="60"/>
        <v>4</v>
      </c>
      <c r="Z138">
        <f t="shared" ca="1" si="61"/>
        <v>3</v>
      </c>
      <c r="AA138">
        <f t="shared" ca="1" si="62"/>
        <v>12</v>
      </c>
      <c r="AB138">
        <f t="shared" ca="1" si="63"/>
        <v>4</v>
      </c>
      <c r="AC138">
        <f t="shared" ca="1" si="64"/>
        <v>1</v>
      </c>
      <c r="AD138">
        <f t="shared" ca="1" si="65"/>
        <v>2</v>
      </c>
      <c r="AE138">
        <f t="shared" ca="1" si="66"/>
        <v>10</v>
      </c>
      <c r="AF138">
        <f t="shared" ca="1" si="67"/>
        <v>1</v>
      </c>
      <c r="AG138">
        <f t="shared" ca="1" si="68"/>
        <v>7</v>
      </c>
      <c r="AH138">
        <f t="shared" ca="1" si="69"/>
        <v>2</v>
      </c>
      <c r="AI138">
        <f t="shared" ca="1" si="70"/>
        <v>4</v>
      </c>
      <c r="AJ138">
        <f t="shared" ca="1" si="71"/>
        <v>6</v>
      </c>
      <c r="AK138">
        <f t="shared" ca="1" si="72"/>
        <v>3</v>
      </c>
      <c r="AL138">
        <f t="shared" ca="1" si="73"/>
        <v>1</v>
      </c>
      <c r="AM138">
        <f t="shared" ca="1" si="74"/>
        <v>8</v>
      </c>
      <c r="AN138">
        <f t="shared" ca="1" si="75"/>
        <v>2</v>
      </c>
      <c r="AO138">
        <f t="shared" ca="1" si="76"/>
        <v>15</v>
      </c>
      <c r="AP138">
        <f t="shared" ca="1" si="77"/>
        <v>22</v>
      </c>
      <c r="AQ138">
        <f t="shared" ca="1" si="78"/>
        <v>3</v>
      </c>
    </row>
    <row r="139" spans="3:43" x14ac:dyDescent="0.25">
      <c r="C139" s="4">
        <v>135</v>
      </c>
      <c r="D139" s="6">
        <f t="shared" ca="1" si="54"/>
        <v>3</v>
      </c>
      <c r="F139" s="4">
        <f ca="1">IF(D139="","",LOOKUP(D139,Ref!B:B,Ref!C:C))</f>
        <v>1</v>
      </c>
      <c r="G139">
        <f ca="1">IF($D139="","",IF($D139=0,"",IF(COUNTIF(F$5:F138,F139)=0,"",IF(LOOKUP($F139,T$4:Y$4,T138:Y138)&gt;$B$2,"",LOOKUP($F139,T$4:Y$4,T138:Y138)))))</f>
        <v>1</v>
      </c>
      <c r="I139" s="4">
        <f ca="1">IF(D139="","",LOOKUP(D139,Ref!B:B,Ref!D:D))</f>
        <v>4</v>
      </c>
      <c r="J139">
        <f ca="1">IF($D139="","",IF($D139=0,"",IF(COUNTIF(I$5:I138,I139)=0,"",IF(LOOKUP($I139,Z$4:AE$4,Z138:AE138)&gt;$B$2,"",LOOKUP($I139,Z$4:AE$4,Z138:AE138)))))</f>
        <v>1</v>
      </c>
      <c r="L139" s="4">
        <f ca="1">IF(D139="","",LOOKUP(D139,Ref!B:B,Ref!E:E))</f>
        <v>1</v>
      </c>
      <c r="M139">
        <f ca="1">IF($D139="","",IF($D139=0,"",IF(COUNTIF(L$5:L138,L139)=0,"",IF(LOOKUP($L139,AF$4:AK$4,AF138:AK138)&gt;$B$2,"",LOOKUP($L139,AF$4:AK$4,AF138:AK138)))))</f>
        <v>1</v>
      </c>
      <c r="O139" s="4">
        <f ca="1">IF(D139="","",LOOKUP(D139,Ref!B:B,Ref!F:F))</f>
        <v>1</v>
      </c>
      <c r="P139">
        <f ca="1">IF($D139="","",IF($D139=0,"",IF(COUNTIF(O$5:O138,O139)=0,"",IF(LOOKUP($O139,AL$4:AQ$4,AL138:AQ138)&gt;$B$2,"",LOOKUP($O139,AL$4:AQ$4,AL138:AQ138)))))</f>
        <v>1</v>
      </c>
      <c r="T139">
        <f t="shared" ca="1" si="55"/>
        <v>1</v>
      </c>
      <c r="U139">
        <f t="shared" ca="1" si="56"/>
        <v>22</v>
      </c>
      <c r="V139">
        <f t="shared" ca="1" si="57"/>
        <v>3</v>
      </c>
      <c r="W139">
        <f t="shared" ca="1" si="58"/>
        <v>7</v>
      </c>
      <c r="X139">
        <f t="shared" ca="1" si="59"/>
        <v>4</v>
      </c>
      <c r="Y139">
        <f t="shared" ca="1" si="60"/>
        <v>5</v>
      </c>
      <c r="Z139">
        <f t="shared" ca="1" si="61"/>
        <v>4</v>
      </c>
      <c r="AA139">
        <f t="shared" ca="1" si="62"/>
        <v>13</v>
      </c>
      <c r="AB139">
        <f t="shared" ca="1" si="63"/>
        <v>5</v>
      </c>
      <c r="AC139">
        <f t="shared" ca="1" si="64"/>
        <v>1</v>
      </c>
      <c r="AD139">
        <f t="shared" ca="1" si="65"/>
        <v>3</v>
      </c>
      <c r="AE139">
        <f t="shared" ca="1" si="66"/>
        <v>11</v>
      </c>
      <c r="AF139">
        <f t="shared" ca="1" si="67"/>
        <v>1</v>
      </c>
      <c r="AG139">
        <f t="shared" ca="1" si="68"/>
        <v>8</v>
      </c>
      <c r="AH139">
        <f t="shared" ca="1" si="69"/>
        <v>3</v>
      </c>
      <c r="AI139">
        <f t="shared" ca="1" si="70"/>
        <v>5</v>
      </c>
      <c r="AJ139">
        <f t="shared" ca="1" si="71"/>
        <v>7</v>
      </c>
      <c r="AK139">
        <f t="shared" ca="1" si="72"/>
        <v>4</v>
      </c>
      <c r="AL139">
        <f t="shared" ca="1" si="73"/>
        <v>1</v>
      </c>
      <c r="AM139">
        <f t="shared" ca="1" si="74"/>
        <v>9</v>
      </c>
      <c r="AN139">
        <f t="shared" ca="1" si="75"/>
        <v>3</v>
      </c>
      <c r="AO139">
        <f t="shared" ca="1" si="76"/>
        <v>16</v>
      </c>
      <c r="AP139">
        <f t="shared" ca="1" si="77"/>
        <v>23</v>
      </c>
      <c r="AQ139">
        <f t="shared" ca="1" si="78"/>
        <v>4</v>
      </c>
    </row>
    <row r="140" spans="3:43" x14ac:dyDescent="0.25">
      <c r="C140" s="4">
        <v>136</v>
      </c>
      <c r="D140" s="6">
        <f t="shared" ca="1" si="54"/>
        <v>29</v>
      </c>
      <c r="F140" s="4">
        <f ca="1">IF(D140="","",LOOKUP(D140,Ref!B:B,Ref!C:C))</f>
        <v>4</v>
      </c>
      <c r="G140">
        <f ca="1">IF($D140="","",IF($D140=0,"",IF(COUNTIF(F$5:F139,F140)=0,"",IF(LOOKUP($F140,T$4:Y$4,T139:Y139)&gt;$B$2,"",LOOKUP($F140,T$4:Y$4,T139:Y139)))))</f>
        <v>7</v>
      </c>
      <c r="I140" s="4">
        <f ca="1">IF(D140="","",LOOKUP(D140,Ref!B:B,Ref!D:D))</f>
        <v>3</v>
      </c>
      <c r="J140">
        <f ca="1">IF($D140="","",IF($D140=0,"",IF(COUNTIF(I$5:I139,I140)=0,"",IF(LOOKUP($I140,Z$4:AE$4,Z139:AE139)&gt;$B$2,"",LOOKUP($I140,Z$4:AE$4,Z139:AE139)))))</f>
        <v>5</v>
      </c>
      <c r="L140" s="4">
        <f ca="1">IF(D140="","",LOOKUP(D140,Ref!B:B,Ref!E:E))</f>
        <v>5</v>
      </c>
      <c r="M140">
        <f ca="1">IF($D140="","",IF($D140=0,"",IF(COUNTIF(L$5:L139,L140)=0,"",IF(LOOKUP($L140,AF$4:AK$4,AF139:AK139)&gt;$B$2,"",LOOKUP($L140,AF$4:AK$4,AF139:AK139)))))</f>
        <v>7</v>
      </c>
      <c r="O140" s="4">
        <f ca="1">IF(D140="","",LOOKUP(D140,Ref!B:B,Ref!F:F))</f>
        <v>6</v>
      </c>
      <c r="P140">
        <f ca="1">IF($D140="","",IF($D140=0,"",IF(COUNTIF(O$5:O139,O140)=0,"",IF(LOOKUP($O140,AL$4:AQ$4,AL139:AQ139)&gt;$B$2,"",LOOKUP($O140,AL$4:AQ$4,AL139:AQ139)))))</f>
        <v>4</v>
      </c>
      <c r="T140">
        <f t="shared" ca="1" si="55"/>
        <v>2</v>
      </c>
      <c r="U140">
        <f t="shared" ca="1" si="56"/>
        <v>23</v>
      </c>
      <c r="V140">
        <f t="shared" ca="1" si="57"/>
        <v>4</v>
      </c>
      <c r="W140">
        <f t="shared" ca="1" si="58"/>
        <v>1</v>
      </c>
      <c r="X140">
        <f t="shared" ca="1" si="59"/>
        <v>5</v>
      </c>
      <c r="Y140">
        <f t="shared" ca="1" si="60"/>
        <v>6</v>
      </c>
      <c r="Z140">
        <f t="shared" ca="1" si="61"/>
        <v>5</v>
      </c>
      <c r="AA140">
        <f t="shared" ca="1" si="62"/>
        <v>14</v>
      </c>
      <c r="AB140">
        <f t="shared" ca="1" si="63"/>
        <v>1</v>
      </c>
      <c r="AC140">
        <f t="shared" ca="1" si="64"/>
        <v>2</v>
      </c>
      <c r="AD140">
        <f t="shared" ca="1" si="65"/>
        <v>4</v>
      </c>
      <c r="AE140">
        <f t="shared" ca="1" si="66"/>
        <v>12</v>
      </c>
      <c r="AF140">
        <f t="shared" ca="1" si="67"/>
        <v>2</v>
      </c>
      <c r="AG140">
        <f t="shared" ca="1" si="68"/>
        <v>9</v>
      </c>
      <c r="AH140">
        <f t="shared" ca="1" si="69"/>
        <v>4</v>
      </c>
      <c r="AI140">
        <f t="shared" ca="1" si="70"/>
        <v>6</v>
      </c>
      <c r="AJ140">
        <f t="shared" ca="1" si="71"/>
        <v>1</v>
      </c>
      <c r="AK140">
        <f t="shared" ca="1" si="72"/>
        <v>5</v>
      </c>
      <c r="AL140">
        <f t="shared" ca="1" si="73"/>
        <v>2</v>
      </c>
      <c r="AM140">
        <f t="shared" ca="1" si="74"/>
        <v>10</v>
      </c>
      <c r="AN140">
        <f t="shared" ca="1" si="75"/>
        <v>4</v>
      </c>
      <c r="AO140">
        <f t="shared" ca="1" si="76"/>
        <v>17</v>
      </c>
      <c r="AP140">
        <f t="shared" ca="1" si="77"/>
        <v>24</v>
      </c>
      <c r="AQ140">
        <f t="shared" ca="1" si="78"/>
        <v>1</v>
      </c>
    </row>
    <row r="141" spans="3:43" x14ac:dyDescent="0.25">
      <c r="C141" s="4">
        <v>137</v>
      </c>
      <c r="D141" s="6">
        <f t="shared" ca="1" si="54"/>
        <v>21</v>
      </c>
      <c r="F141" s="4">
        <f ca="1">IF(D141="","",LOOKUP(D141,Ref!B:B,Ref!C:C))</f>
        <v>5</v>
      </c>
      <c r="G141">
        <f ca="1">IF($D141="","",IF($D141=0,"",IF(COUNTIF(F$5:F140,F141)=0,"",IF(LOOKUP($F141,T$4:Y$4,T140:Y140)&gt;$B$2,"",LOOKUP($F141,T$4:Y$4,T140:Y140)))))</f>
        <v>5</v>
      </c>
      <c r="I141" s="4">
        <f ca="1">IF(D141="","",LOOKUP(D141,Ref!B:B,Ref!D:D))</f>
        <v>2</v>
      </c>
      <c r="J141" t="str">
        <f ca="1">IF($D141="","",IF($D141=0,"",IF(COUNTIF(I$5:I140,I141)=0,"",IF(LOOKUP($I141,Z$4:AE$4,Z140:AE140)&gt;$B$2,"",LOOKUP($I141,Z$4:AE$4,Z140:AE140)))))</f>
        <v/>
      </c>
      <c r="L141" s="4">
        <f ca="1">IF(D141="","",LOOKUP(D141,Ref!B:B,Ref!E:E))</f>
        <v>4</v>
      </c>
      <c r="M141">
        <f ca="1">IF($D141="","",IF($D141=0,"",IF(COUNTIF(L$5:L140,L141)=0,"",IF(LOOKUP($L141,AF$4:AK$4,AF140:AK140)&gt;$B$2,"",LOOKUP($L141,AF$4:AK$4,AF140:AK140)))))</f>
        <v>6</v>
      </c>
      <c r="O141" s="4">
        <f ca="1">IF(D141="","",LOOKUP(D141,Ref!B:B,Ref!F:F))</f>
        <v>3</v>
      </c>
      <c r="P141">
        <f ca="1">IF($D141="","",IF($D141=0,"",IF(COUNTIF(O$5:O140,O141)=0,"",IF(LOOKUP($O141,AL$4:AQ$4,AL140:AQ140)&gt;$B$2,"",LOOKUP($O141,AL$4:AQ$4,AL140:AQ140)))))</f>
        <v>4</v>
      </c>
      <c r="T141">
        <f t="shared" ca="1" si="55"/>
        <v>3</v>
      </c>
      <c r="U141">
        <f t="shared" ca="1" si="56"/>
        <v>24</v>
      </c>
      <c r="V141">
        <f t="shared" ca="1" si="57"/>
        <v>5</v>
      </c>
      <c r="W141">
        <f t="shared" ca="1" si="58"/>
        <v>2</v>
      </c>
      <c r="X141">
        <f t="shared" ca="1" si="59"/>
        <v>1</v>
      </c>
      <c r="Y141">
        <f t="shared" ca="1" si="60"/>
        <v>7</v>
      </c>
      <c r="Z141">
        <f t="shared" ca="1" si="61"/>
        <v>6</v>
      </c>
      <c r="AA141">
        <f t="shared" ca="1" si="62"/>
        <v>1</v>
      </c>
      <c r="AB141">
        <f t="shared" ca="1" si="63"/>
        <v>2</v>
      </c>
      <c r="AC141">
        <f t="shared" ca="1" si="64"/>
        <v>3</v>
      </c>
      <c r="AD141">
        <f t="shared" ca="1" si="65"/>
        <v>5</v>
      </c>
      <c r="AE141">
        <f t="shared" ca="1" si="66"/>
        <v>13</v>
      </c>
      <c r="AF141">
        <f t="shared" ca="1" si="67"/>
        <v>3</v>
      </c>
      <c r="AG141">
        <f t="shared" ca="1" si="68"/>
        <v>10</v>
      </c>
      <c r="AH141">
        <f t="shared" ca="1" si="69"/>
        <v>5</v>
      </c>
      <c r="AI141">
        <f t="shared" ca="1" si="70"/>
        <v>1</v>
      </c>
      <c r="AJ141">
        <f t="shared" ca="1" si="71"/>
        <v>2</v>
      </c>
      <c r="AK141">
        <f t="shared" ca="1" si="72"/>
        <v>6</v>
      </c>
      <c r="AL141">
        <f t="shared" ca="1" si="73"/>
        <v>3</v>
      </c>
      <c r="AM141">
        <f t="shared" ca="1" si="74"/>
        <v>11</v>
      </c>
      <c r="AN141">
        <f t="shared" ca="1" si="75"/>
        <v>1</v>
      </c>
      <c r="AO141">
        <f t="shared" ca="1" si="76"/>
        <v>18</v>
      </c>
      <c r="AP141">
        <f t="shared" ca="1" si="77"/>
        <v>25</v>
      </c>
      <c r="AQ141">
        <f t="shared" ca="1" si="78"/>
        <v>2</v>
      </c>
    </row>
    <row r="142" spans="3:43" x14ac:dyDescent="0.25">
      <c r="C142" s="4">
        <v>138</v>
      </c>
      <c r="D142" s="6">
        <f t="shared" ca="1" si="54"/>
        <v>8</v>
      </c>
      <c r="F142" s="4">
        <f ca="1">IF(D142="","",LOOKUP(D142,Ref!B:B,Ref!C:C))</f>
        <v>3</v>
      </c>
      <c r="G142">
        <f ca="1">IF($D142="","",IF($D142=0,"",IF(COUNTIF(F$5:F141,F142)=0,"",IF(LOOKUP($F142,T$4:Y$4,T141:Y141)&gt;$B$2,"",LOOKUP($F142,T$4:Y$4,T141:Y141)))))</f>
        <v>5</v>
      </c>
      <c r="I142" s="4">
        <f ca="1">IF(D142="","",LOOKUP(D142,Ref!B:B,Ref!D:D))</f>
        <v>1</v>
      </c>
      <c r="J142">
        <f ca="1">IF($D142="","",IF($D142=0,"",IF(COUNTIF(I$5:I141,I142)=0,"",IF(LOOKUP($I142,Z$4:AE$4,Z141:AE141)&gt;$B$2,"",LOOKUP($I142,Z$4:AE$4,Z141:AE141)))))</f>
        <v>6</v>
      </c>
      <c r="L142" s="4">
        <f ca="1">IF(D142="","",LOOKUP(D142,Ref!B:B,Ref!E:E))</f>
        <v>2</v>
      </c>
      <c r="M142" t="str">
        <f ca="1">IF($D142="","",IF($D142=0,"",IF(COUNTIF(L$5:L141,L142)=0,"",IF(LOOKUP($L142,AF$4:AK$4,AF141:AK141)&gt;$B$2,"",LOOKUP($L142,AF$4:AK$4,AF141:AK141)))))</f>
        <v/>
      </c>
      <c r="O142" s="4">
        <f ca="1">IF(D142="","",LOOKUP(D142,Ref!B:B,Ref!F:F))</f>
        <v>2</v>
      </c>
      <c r="P142" t="str">
        <f ca="1">IF($D142="","",IF($D142=0,"",IF(COUNTIF(O$5:O141,O142)=0,"",IF(LOOKUP($O142,AL$4:AQ$4,AL141:AQ141)&gt;$B$2,"",LOOKUP($O142,AL$4:AQ$4,AL141:AQ141)))))</f>
        <v/>
      </c>
      <c r="T142">
        <f t="shared" ca="1" si="55"/>
        <v>4</v>
      </c>
      <c r="U142">
        <f t="shared" ca="1" si="56"/>
        <v>25</v>
      </c>
      <c r="V142">
        <f t="shared" ca="1" si="57"/>
        <v>1</v>
      </c>
      <c r="W142">
        <f t="shared" ca="1" si="58"/>
        <v>3</v>
      </c>
      <c r="X142">
        <f t="shared" ca="1" si="59"/>
        <v>2</v>
      </c>
      <c r="Y142">
        <f t="shared" ca="1" si="60"/>
        <v>8</v>
      </c>
      <c r="Z142">
        <f t="shared" ca="1" si="61"/>
        <v>1</v>
      </c>
      <c r="AA142">
        <f t="shared" ca="1" si="62"/>
        <v>2</v>
      </c>
      <c r="AB142">
        <f t="shared" ca="1" si="63"/>
        <v>3</v>
      </c>
      <c r="AC142">
        <f t="shared" ca="1" si="64"/>
        <v>4</v>
      </c>
      <c r="AD142">
        <f t="shared" ca="1" si="65"/>
        <v>6</v>
      </c>
      <c r="AE142">
        <f t="shared" ca="1" si="66"/>
        <v>14</v>
      </c>
      <c r="AF142">
        <f t="shared" ca="1" si="67"/>
        <v>4</v>
      </c>
      <c r="AG142">
        <f t="shared" ca="1" si="68"/>
        <v>1</v>
      </c>
      <c r="AH142">
        <f t="shared" ca="1" si="69"/>
        <v>6</v>
      </c>
      <c r="AI142">
        <f t="shared" ca="1" si="70"/>
        <v>2</v>
      </c>
      <c r="AJ142">
        <f t="shared" ca="1" si="71"/>
        <v>3</v>
      </c>
      <c r="AK142">
        <f t="shared" ca="1" si="72"/>
        <v>7</v>
      </c>
      <c r="AL142">
        <f t="shared" ca="1" si="73"/>
        <v>4</v>
      </c>
      <c r="AM142">
        <f t="shared" ca="1" si="74"/>
        <v>1</v>
      </c>
      <c r="AN142">
        <f t="shared" ca="1" si="75"/>
        <v>2</v>
      </c>
      <c r="AO142">
        <f t="shared" ca="1" si="76"/>
        <v>19</v>
      </c>
      <c r="AP142">
        <f t="shared" ca="1" si="77"/>
        <v>26</v>
      </c>
      <c r="AQ142">
        <f t="shared" ca="1" si="78"/>
        <v>3</v>
      </c>
    </row>
    <row r="143" spans="3:43" x14ac:dyDescent="0.25">
      <c r="C143" s="4">
        <v>139</v>
      </c>
      <c r="D143" s="6">
        <f t="shared" ca="1" si="54"/>
        <v>1</v>
      </c>
      <c r="F143" s="4">
        <f ca="1">IF(D143="","",LOOKUP(D143,Ref!B:B,Ref!C:C))</f>
        <v>1</v>
      </c>
      <c r="G143">
        <f ca="1">IF($D143="","",IF($D143=0,"",IF(COUNTIF(F$5:F142,F143)=0,"",IF(LOOKUP($F143,T$4:Y$4,T142:Y142)&gt;$B$2,"",LOOKUP($F143,T$4:Y$4,T142:Y142)))))</f>
        <v>4</v>
      </c>
      <c r="I143" s="4">
        <f ca="1">IF(D143="","",LOOKUP(D143,Ref!B:B,Ref!D:D))</f>
        <v>4</v>
      </c>
      <c r="J143">
        <f ca="1">IF($D143="","",IF($D143=0,"",IF(COUNTIF(I$5:I142,I143)=0,"",IF(LOOKUP($I143,Z$4:AE$4,Z142:AE142)&gt;$B$2,"",LOOKUP($I143,Z$4:AE$4,Z142:AE142)))))</f>
        <v>4</v>
      </c>
      <c r="L143" s="4">
        <f ca="1">IF(D143="","",LOOKUP(D143,Ref!B:B,Ref!E:E))</f>
        <v>1</v>
      </c>
      <c r="M143">
        <f ca="1">IF($D143="","",IF($D143=0,"",IF(COUNTIF(L$5:L142,L143)=0,"",IF(LOOKUP($L143,AF$4:AK$4,AF142:AK142)&gt;$B$2,"",LOOKUP($L143,AF$4:AK$4,AF142:AK142)))))</f>
        <v>4</v>
      </c>
      <c r="O143" s="4">
        <f ca="1">IF(D143="","",LOOKUP(D143,Ref!B:B,Ref!F:F))</f>
        <v>1</v>
      </c>
      <c r="P143">
        <f ca="1">IF($D143="","",IF($D143=0,"",IF(COUNTIF(O$5:O142,O143)=0,"",IF(LOOKUP($O143,AL$4:AQ$4,AL142:AQ142)&gt;$B$2,"",LOOKUP($O143,AL$4:AQ$4,AL142:AQ142)))))</f>
        <v>4</v>
      </c>
      <c r="T143">
        <f t="shared" ca="1" si="55"/>
        <v>1</v>
      </c>
      <c r="U143">
        <f t="shared" ca="1" si="56"/>
        <v>26</v>
      </c>
      <c r="V143">
        <f t="shared" ca="1" si="57"/>
        <v>2</v>
      </c>
      <c r="W143">
        <f t="shared" ca="1" si="58"/>
        <v>4</v>
      </c>
      <c r="X143">
        <f t="shared" ca="1" si="59"/>
        <v>3</v>
      </c>
      <c r="Y143">
        <f t="shared" ca="1" si="60"/>
        <v>9</v>
      </c>
      <c r="Z143">
        <f t="shared" ca="1" si="61"/>
        <v>2</v>
      </c>
      <c r="AA143">
        <f t="shared" ca="1" si="62"/>
        <v>3</v>
      </c>
      <c r="AB143">
        <f t="shared" ca="1" si="63"/>
        <v>4</v>
      </c>
      <c r="AC143">
        <f t="shared" ca="1" si="64"/>
        <v>1</v>
      </c>
      <c r="AD143">
        <f t="shared" ca="1" si="65"/>
        <v>7</v>
      </c>
      <c r="AE143">
        <f t="shared" ca="1" si="66"/>
        <v>15</v>
      </c>
      <c r="AF143">
        <f t="shared" ca="1" si="67"/>
        <v>1</v>
      </c>
      <c r="AG143">
        <f t="shared" ca="1" si="68"/>
        <v>2</v>
      </c>
      <c r="AH143">
        <f t="shared" ca="1" si="69"/>
        <v>7</v>
      </c>
      <c r="AI143">
        <f t="shared" ca="1" si="70"/>
        <v>3</v>
      </c>
      <c r="AJ143">
        <f t="shared" ca="1" si="71"/>
        <v>4</v>
      </c>
      <c r="AK143">
        <f t="shared" ca="1" si="72"/>
        <v>8</v>
      </c>
      <c r="AL143">
        <f t="shared" ca="1" si="73"/>
        <v>1</v>
      </c>
      <c r="AM143">
        <f t="shared" ca="1" si="74"/>
        <v>2</v>
      </c>
      <c r="AN143">
        <f t="shared" ca="1" si="75"/>
        <v>3</v>
      </c>
      <c r="AO143">
        <f t="shared" ca="1" si="76"/>
        <v>20</v>
      </c>
      <c r="AP143">
        <f t="shared" ca="1" si="77"/>
        <v>27</v>
      </c>
      <c r="AQ143">
        <f t="shared" ca="1" si="78"/>
        <v>4</v>
      </c>
    </row>
    <row r="144" spans="3:43" x14ac:dyDescent="0.25">
      <c r="C144" s="4">
        <v>140</v>
      </c>
      <c r="D144" s="6">
        <f t="shared" ca="1" si="54"/>
        <v>0</v>
      </c>
      <c r="F144" s="4">
        <f ca="1">IF(D144="","",LOOKUP(D144,Ref!B:B,Ref!C:C))</f>
        <v>0</v>
      </c>
      <c r="G144" t="str">
        <f ca="1">IF($D144="","",IF($D144=0,"",IF(COUNTIF(F$5:F143,F144)=0,"",IF(LOOKUP($F144,T$4:Y$4,T143:Y143)&gt;$B$2,"",LOOKUP($F144,T$4:Y$4,T143:Y143)))))</f>
        <v/>
      </c>
      <c r="I144" s="4">
        <f ca="1">IF(D144="","",LOOKUP(D144,Ref!B:B,Ref!D:D))</f>
        <v>0</v>
      </c>
      <c r="J144" t="str">
        <f ca="1">IF($D144="","",IF($D144=0,"",IF(COUNTIF(I$5:I143,I144)=0,"",IF(LOOKUP($I144,Z$4:AE$4,Z143:AE143)&gt;$B$2,"",LOOKUP($I144,Z$4:AE$4,Z143:AE143)))))</f>
        <v/>
      </c>
      <c r="L144" s="4">
        <f ca="1">IF(D144="","",LOOKUP(D144,Ref!B:B,Ref!E:E))</f>
        <v>0</v>
      </c>
      <c r="M144" t="str">
        <f ca="1">IF($D144="","",IF($D144=0,"",IF(COUNTIF(L$5:L143,L144)=0,"",IF(LOOKUP($L144,AF$4:AK$4,AF143:AK143)&gt;$B$2,"",LOOKUP($L144,AF$4:AK$4,AF143:AK143)))))</f>
        <v/>
      </c>
      <c r="O144" s="4">
        <f ca="1">IF(D144="","",LOOKUP(D144,Ref!B:B,Ref!F:F))</f>
        <v>0</v>
      </c>
      <c r="P144" t="str">
        <f ca="1">IF($D144="","",IF($D144=0,"",IF(COUNTIF(O$5:O143,O144)=0,"",IF(LOOKUP($O144,AL$4:AQ$4,AL143:AQ143)&gt;$B$2,"",LOOKUP($O144,AL$4:AQ$4,AL143:AQ143)))))</f>
        <v/>
      </c>
      <c r="T144">
        <f t="shared" ca="1" si="55"/>
        <v>2</v>
      </c>
      <c r="U144">
        <f t="shared" ca="1" si="56"/>
        <v>27</v>
      </c>
      <c r="V144">
        <f t="shared" ca="1" si="57"/>
        <v>3</v>
      </c>
      <c r="W144">
        <f t="shared" ca="1" si="58"/>
        <v>5</v>
      </c>
      <c r="X144">
        <f t="shared" ca="1" si="59"/>
        <v>4</v>
      </c>
      <c r="Y144">
        <f t="shared" ca="1" si="60"/>
        <v>10</v>
      </c>
      <c r="Z144">
        <f t="shared" ca="1" si="61"/>
        <v>3</v>
      </c>
      <c r="AA144">
        <f t="shared" ca="1" si="62"/>
        <v>4</v>
      </c>
      <c r="AB144">
        <f t="shared" ca="1" si="63"/>
        <v>5</v>
      </c>
      <c r="AC144">
        <f t="shared" ca="1" si="64"/>
        <v>2</v>
      </c>
      <c r="AD144">
        <f t="shared" ca="1" si="65"/>
        <v>8</v>
      </c>
      <c r="AE144">
        <f t="shared" ca="1" si="66"/>
        <v>16</v>
      </c>
      <c r="AF144">
        <f t="shared" ca="1" si="67"/>
        <v>2</v>
      </c>
      <c r="AG144">
        <f t="shared" ca="1" si="68"/>
        <v>3</v>
      </c>
      <c r="AH144">
        <f t="shared" ca="1" si="69"/>
        <v>8</v>
      </c>
      <c r="AI144">
        <f t="shared" ca="1" si="70"/>
        <v>4</v>
      </c>
      <c r="AJ144">
        <f t="shared" ca="1" si="71"/>
        <v>5</v>
      </c>
      <c r="AK144">
        <f t="shared" ca="1" si="72"/>
        <v>9</v>
      </c>
      <c r="AL144">
        <f t="shared" ca="1" si="73"/>
        <v>2</v>
      </c>
      <c r="AM144">
        <f t="shared" ca="1" si="74"/>
        <v>3</v>
      </c>
      <c r="AN144">
        <f t="shared" ca="1" si="75"/>
        <v>4</v>
      </c>
      <c r="AO144">
        <f t="shared" ca="1" si="76"/>
        <v>21</v>
      </c>
      <c r="AP144">
        <f t="shared" ca="1" si="77"/>
        <v>28</v>
      </c>
      <c r="AQ144">
        <f t="shared" ca="1" si="78"/>
        <v>5</v>
      </c>
    </row>
    <row r="145" spans="3:43" x14ac:dyDescent="0.25">
      <c r="C145" s="4">
        <v>141</v>
      </c>
      <c r="D145" s="6">
        <f t="shared" ca="1" si="54"/>
        <v>19</v>
      </c>
      <c r="F145" s="4">
        <f ca="1">IF(D145="","",LOOKUP(D145,Ref!B:B,Ref!C:C))</f>
        <v>5</v>
      </c>
      <c r="G145">
        <f ca="1">IF($D145="","",IF($D145=0,"",IF(COUNTIF(F$5:F144,F145)=0,"",IF(LOOKUP($F145,T$4:Y$4,T144:Y144)&gt;$B$2,"",LOOKUP($F145,T$4:Y$4,T144:Y144)))))</f>
        <v>4</v>
      </c>
      <c r="I145" s="4">
        <f ca="1">IF(D145="","",LOOKUP(D145,Ref!B:B,Ref!D:D))</f>
        <v>2</v>
      </c>
      <c r="J145">
        <f ca="1">IF($D145="","",IF($D145=0,"",IF(COUNTIF(I$5:I144,I145)=0,"",IF(LOOKUP($I145,Z$4:AE$4,Z144:AE144)&gt;$B$2,"",LOOKUP($I145,Z$4:AE$4,Z144:AE144)))))</f>
        <v>4</v>
      </c>
      <c r="L145" s="4">
        <f ca="1">IF(D145="","",LOOKUP(D145,Ref!B:B,Ref!E:E))</f>
        <v>4</v>
      </c>
      <c r="M145">
        <f ca="1">IF($D145="","",IF($D145=0,"",IF(COUNTIF(L$5:L144,L145)=0,"",IF(LOOKUP($L145,AF$4:AK$4,AF144:AK144)&gt;$B$2,"",LOOKUP($L145,AF$4:AK$4,AF144:AK144)))))</f>
        <v>4</v>
      </c>
      <c r="O145" s="4">
        <f ca="1">IF(D145="","",LOOKUP(D145,Ref!B:B,Ref!F:F))</f>
        <v>3</v>
      </c>
      <c r="P145">
        <f ca="1">IF($D145="","",IF($D145=0,"",IF(COUNTIF(O$5:O144,O145)=0,"",IF(LOOKUP($O145,AL$4:AQ$4,AL144:AQ144)&gt;$B$2,"",LOOKUP($O145,AL$4:AQ$4,AL144:AQ144)))))</f>
        <v>4</v>
      </c>
      <c r="T145">
        <f t="shared" ca="1" si="55"/>
        <v>3</v>
      </c>
      <c r="U145">
        <f t="shared" ca="1" si="56"/>
        <v>28</v>
      </c>
      <c r="V145">
        <f t="shared" ca="1" si="57"/>
        <v>4</v>
      </c>
      <c r="W145">
        <f t="shared" ca="1" si="58"/>
        <v>6</v>
      </c>
      <c r="X145">
        <f t="shared" ca="1" si="59"/>
        <v>1</v>
      </c>
      <c r="Y145">
        <f t="shared" ca="1" si="60"/>
        <v>11</v>
      </c>
      <c r="Z145">
        <f t="shared" ca="1" si="61"/>
        <v>4</v>
      </c>
      <c r="AA145">
        <f t="shared" ca="1" si="62"/>
        <v>1</v>
      </c>
      <c r="AB145">
        <f t="shared" ca="1" si="63"/>
        <v>6</v>
      </c>
      <c r="AC145">
        <f t="shared" ca="1" si="64"/>
        <v>3</v>
      </c>
      <c r="AD145">
        <f t="shared" ca="1" si="65"/>
        <v>9</v>
      </c>
      <c r="AE145">
        <f t="shared" ca="1" si="66"/>
        <v>17</v>
      </c>
      <c r="AF145">
        <f t="shared" ca="1" si="67"/>
        <v>3</v>
      </c>
      <c r="AG145">
        <f t="shared" ca="1" si="68"/>
        <v>4</v>
      </c>
      <c r="AH145">
        <f t="shared" ca="1" si="69"/>
        <v>9</v>
      </c>
      <c r="AI145">
        <f t="shared" ca="1" si="70"/>
        <v>1</v>
      </c>
      <c r="AJ145">
        <f t="shared" ca="1" si="71"/>
        <v>6</v>
      </c>
      <c r="AK145">
        <f t="shared" ca="1" si="72"/>
        <v>10</v>
      </c>
      <c r="AL145">
        <f t="shared" ca="1" si="73"/>
        <v>3</v>
      </c>
      <c r="AM145">
        <f t="shared" ca="1" si="74"/>
        <v>4</v>
      </c>
      <c r="AN145">
        <f t="shared" ca="1" si="75"/>
        <v>1</v>
      </c>
      <c r="AO145">
        <f t="shared" ca="1" si="76"/>
        <v>22</v>
      </c>
      <c r="AP145">
        <f t="shared" ca="1" si="77"/>
        <v>29</v>
      </c>
      <c r="AQ145">
        <f t="shared" ca="1" si="78"/>
        <v>6</v>
      </c>
    </row>
    <row r="146" spans="3:43" x14ac:dyDescent="0.25">
      <c r="C146" s="4">
        <v>142</v>
      </c>
      <c r="D146" s="6">
        <f t="shared" ca="1" si="54"/>
        <v>32</v>
      </c>
      <c r="F146" s="4">
        <f ca="1">IF(D146="","",LOOKUP(D146,Ref!B:B,Ref!C:C))</f>
        <v>5</v>
      </c>
      <c r="G146">
        <f ca="1">IF($D146="","",IF($D146=0,"",IF(COUNTIF(F$5:F145,F146)=0,"",IF(LOOKUP($F146,T$4:Y$4,T145:Y145)&gt;$B$2,"",LOOKUP($F146,T$4:Y$4,T145:Y145)))))</f>
        <v>1</v>
      </c>
      <c r="I146" s="4">
        <f ca="1">IF(D146="","",LOOKUP(D146,Ref!B:B,Ref!D:D))</f>
        <v>1</v>
      </c>
      <c r="J146">
        <f ca="1">IF($D146="","",IF($D146=0,"",IF(COUNTIF(I$5:I145,I146)=0,"",IF(LOOKUP($I146,Z$4:AE$4,Z145:AE145)&gt;$B$2,"",LOOKUP($I146,Z$4:AE$4,Z145:AE145)))))</f>
        <v>4</v>
      </c>
      <c r="L146" s="4">
        <f ca="1">IF(D146="","",LOOKUP(D146,Ref!B:B,Ref!E:E))</f>
        <v>6</v>
      </c>
      <c r="M146" t="str">
        <f ca="1">IF($D146="","",IF($D146=0,"",IF(COUNTIF(L$5:L145,L146)=0,"",IF(LOOKUP($L146,AF$4:AK$4,AF145:AK145)&gt;$B$2,"",LOOKUP($L146,AF$4:AK$4,AF145:AK145)))))</f>
        <v/>
      </c>
      <c r="O146" s="4">
        <f ca="1">IF(D146="","",LOOKUP(D146,Ref!B:B,Ref!F:F))</f>
        <v>5</v>
      </c>
      <c r="P146" t="str">
        <f ca="1">IF($D146="","",IF($D146=0,"",IF(COUNTIF(O$5:O145,O146)=0,"",IF(LOOKUP($O146,AL$4:AQ$4,AL145:AQ145)&gt;$B$2,"",LOOKUP($O146,AL$4:AQ$4,AL145:AQ145)))))</f>
        <v/>
      </c>
      <c r="T146">
        <f t="shared" ca="1" si="55"/>
        <v>4</v>
      </c>
      <c r="U146">
        <f t="shared" ca="1" si="56"/>
        <v>29</v>
      </c>
      <c r="V146">
        <f t="shared" ca="1" si="57"/>
        <v>5</v>
      </c>
      <c r="W146">
        <f t="shared" ca="1" si="58"/>
        <v>7</v>
      </c>
      <c r="X146">
        <f t="shared" ca="1" si="59"/>
        <v>1</v>
      </c>
      <c r="Y146">
        <f t="shared" ca="1" si="60"/>
        <v>12</v>
      </c>
      <c r="Z146">
        <f t="shared" ca="1" si="61"/>
        <v>1</v>
      </c>
      <c r="AA146">
        <f t="shared" ca="1" si="62"/>
        <v>2</v>
      </c>
      <c r="AB146">
        <f t="shared" ca="1" si="63"/>
        <v>7</v>
      </c>
      <c r="AC146">
        <f t="shared" ca="1" si="64"/>
        <v>4</v>
      </c>
      <c r="AD146">
        <f t="shared" ca="1" si="65"/>
        <v>10</v>
      </c>
      <c r="AE146">
        <f t="shared" ca="1" si="66"/>
        <v>18</v>
      </c>
      <c r="AF146">
        <f t="shared" ca="1" si="67"/>
        <v>4</v>
      </c>
      <c r="AG146">
        <f t="shared" ca="1" si="68"/>
        <v>5</v>
      </c>
      <c r="AH146">
        <f t="shared" ca="1" si="69"/>
        <v>10</v>
      </c>
      <c r="AI146">
        <f t="shared" ca="1" si="70"/>
        <v>2</v>
      </c>
      <c r="AJ146">
        <f t="shared" ca="1" si="71"/>
        <v>7</v>
      </c>
      <c r="AK146">
        <f t="shared" ca="1" si="72"/>
        <v>1</v>
      </c>
      <c r="AL146">
        <f t="shared" ca="1" si="73"/>
        <v>4</v>
      </c>
      <c r="AM146">
        <f t="shared" ca="1" si="74"/>
        <v>5</v>
      </c>
      <c r="AN146">
        <f t="shared" ca="1" si="75"/>
        <v>2</v>
      </c>
      <c r="AO146">
        <f t="shared" ca="1" si="76"/>
        <v>23</v>
      </c>
      <c r="AP146">
        <f t="shared" ca="1" si="77"/>
        <v>1</v>
      </c>
      <c r="AQ146">
        <f t="shared" ca="1" si="78"/>
        <v>7</v>
      </c>
    </row>
    <row r="147" spans="3:43" x14ac:dyDescent="0.25">
      <c r="C147" s="4">
        <v>143</v>
      </c>
      <c r="D147" s="6">
        <f t="shared" ca="1" si="54"/>
        <v>25</v>
      </c>
      <c r="F147" s="4">
        <f ca="1">IF(D147="","",LOOKUP(D147,Ref!B:B,Ref!C:C))</f>
        <v>2</v>
      </c>
      <c r="G147" t="str">
        <f ca="1">IF($D147="","",IF($D147=0,"",IF(COUNTIF(F$5:F146,F147)=0,"",IF(LOOKUP($F147,T$4:Y$4,T146:Y146)&gt;$B$2,"",LOOKUP($F147,T$4:Y$4,T146:Y146)))))</f>
        <v/>
      </c>
      <c r="I147" s="4">
        <f ca="1">IF(D147="","",LOOKUP(D147,Ref!B:B,Ref!D:D))</f>
        <v>6</v>
      </c>
      <c r="J147" t="str">
        <f ca="1">IF($D147="","",IF($D147=0,"",IF(COUNTIF(I$5:I146,I147)=0,"",IF(LOOKUP($I147,Z$4:AE$4,Z146:AE146)&gt;$B$2,"",LOOKUP($I147,Z$4:AE$4,Z146:AE146)))))</f>
        <v/>
      </c>
      <c r="L147" s="4">
        <f ca="1">IF(D147="","",LOOKUP(D147,Ref!B:B,Ref!E:E))</f>
        <v>5</v>
      </c>
      <c r="M147">
        <f ca="1">IF($D147="","",IF($D147=0,"",IF(COUNTIF(L$5:L146,L147)=0,"",IF(LOOKUP($L147,AF$4:AK$4,AF146:AK146)&gt;$B$2,"",LOOKUP($L147,AF$4:AK$4,AF146:AK146)))))</f>
        <v>7</v>
      </c>
      <c r="O147" s="4">
        <f ca="1">IF(D147="","",LOOKUP(D147,Ref!B:B,Ref!F:F))</f>
        <v>5</v>
      </c>
      <c r="P147">
        <f ca="1">IF($D147="","",IF($D147=0,"",IF(COUNTIF(O$5:O146,O147)=0,"",IF(LOOKUP($O147,AL$4:AQ$4,AL146:AQ146)&gt;$B$2,"",LOOKUP($O147,AL$4:AQ$4,AL146:AQ146)))))</f>
        <v>1</v>
      </c>
      <c r="T147">
        <f t="shared" ca="1" si="55"/>
        <v>5</v>
      </c>
      <c r="U147">
        <f t="shared" ca="1" si="56"/>
        <v>1</v>
      </c>
      <c r="V147">
        <f t="shared" ca="1" si="57"/>
        <v>6</v>
      </c>
      <c r="W147">
        <f t="shared" ca="1" si="58"/>
        <v>8</v>
      </c>
      <c r="X147">
        <f t="shared" ca="1" si="59"/>
        <v>2</v>
      </c>
      <c r="Y147">
        <f t="shared" ca="1" si="60"/>
        <v>13</v>
      </c>
      <c r="Z147">
        <f t="shared" ca="1" si="61"/>
        <v>2</v>
      </c>
      <c r="AA147">
        <f t="shared" ca="1" si="62"/>
        <v>3</v>
      </c>
      <c r="AB147">
        <f t="shared" ca="1" si="63"/>
        <v>8</v>
      </c>
      <c r="AC147">
        <f t="shared" ca="1" si="64"/>
        <v>5</v>
      </c>
      <c r="AD147">
        <f t="shared" ca="1" si="65"/>
        <v>11</v>
      </c>
      <c r="AE147">
        <f t="shared" ca="1" si="66"/>
        <v>1</v>
      </c>
      <c r="AF147">
        <f t="shared" ca="1" si="67"/>
        <v>5</v>
      </c>
      <c r="AG147">
        <f t="shared" ca="1" si="68"/>
        <v>6</v>
      </c>
      <c r="AH147">
        <f t="shared" ca="1" si="69"/>
        <v>11</v>
      </c>
      <c r="AI147">
        <f t="shared" ca="1" si="70"/>
        <v>3</v>
      </c>
      <c r="AJ147">
        <f t="shared" ca="1" si="71"/>
        <v>1</v>
      </c>
      <c r="AK147">
        <f t="shared" ca="1" si="72"/>
        <v>2</v>
      </c>
      <c r="AL147">
        <f t="shared" ca="1" si="73"/>
        <v>5</v>
      </c>
      <c r="AM147">
        <f t="shared" ca="1" si="74"/>
        <v>6</v>
      </c>
      <c r="AN147">
        <f t="shared" ca="1" si="75"/>
        <v>3</v>
      </c>
      <c r="AO147">
        <f t="shared" ca="1" si="76"/>
        <v>24</v>
      </c>
      <c r="AP147">
        <f t="shared" ca="1" si="77"/>
        <v>1</v>
      </c>
      <c r="AQ147">
        <f t="shared" ca="1" si="78"/>
        <v>8</v>
      </c>
    </row>
    <row r="148" spans="3:43" x14ac:dyDescent="0.25">
      <c r="C148" s="4">
        <v>144</v>
      </c>
      <c r="D148" s="6">
        <f t="shared" ca="1" si="54"/>
        <v>24</v>
      </c>
      <c r="F148" s="4">
        <f ca="1">IF(D148="","",LOOKUP(D148,Ref!B:B,Ref!C:C))</f>
        <v>6</v>
      </c>
      <c r="G148" t="str">
        <f ca="1">IF($D148="","",IF($D148=0,"",IF(COUNTIF(F$5:F147,F148)=0,"",IF(LOOKUP($F148,T$4:Y$4,T147:Y147)&gt;$B$2,"",LOOKUP($F148,T$4:Y$4,T147:Y147)))))</f>
        <v/>
      </c>
      <c r="I148" s="4">
        <f ca="1">IF(D148="","",LOOKUP(D148,Ref!B:B,Ref!D:D))</f>
        <v>3</v>
      </c>
      <c r="J148">
        <f ca="1">IF($D148="","",IF($D148=0,"",IF(COUNTIF(I$5:I147,I148)=0,"",IF(LOOKUP($I148,Z$4:AE$4,Z147:AE147)&gt;$B$2,"",LOOKUP($I148,Z$4:AE$4,Z147:AE147)))))</f>
        <v>8</v>
      </c>
      <c r="L148" s="4">
        <f ca="1">IF(D148="","",LOOKUP(D148,Ref!B:B,Ref!E:E))</f>
        <v>4</v>
      </c>
      <c r="M148">
        <f ca="1">IF($D148="","",IF($D148=0,"",IF(COUNTIF(L$5:L147,L148)=0,"",IF(LOOKUP($L148,AF$4:AK$4,AF147:AK147)&gt;$B$2,"",LOOKUP($L148,AF$4:AK$4,AF147:AK147)))))</f>
        <v>3</v>
      </c>
      <c r="O148" s="4">
        <f ca="1">IF(D148="","",LOOKUP(D148,Ref!B:B,Ref!F:F))</f>
        <v>4</v>
      </c>
      <c r="P148" t="str">
        <f ca="1">IF($D148="","",IF($D148=0,"",IF(COUNTIF(O$5:O147,O148)=0,"",IF(LOOKUP($O148,AL$4:AQ$4,AL147:AQ147)&gt;$B$2,"",LOOKUP($O148,AL$4:AQ$4,AL147:AQ147)))))</f>
        <v/>
      </c>
      <c r="T148">
        <f t="shared" ca="1" si="55"/>
        <v>6</v>
      </c>
      <c r="U148">
        <f t="shared" ca="1" si="56"/>
        <v>2</v>
      </c>
      <c r="V148">
        <f t="shared" ca="1" si="57"/>
        <v>7</v>
      </c>
      <c r="W148">
        <f t="shared" ca="1" si="58"/>
        <v>9</v>
      </c>
      <c r="X148">
        <f t="shared" ca="1" si="59"/>
        <v>3</v>
      </c>
      <c r="Y148">
        <f t="shared" ca="1" si="60"/>
        <v>1</v>
      </c>
      <c r="Z148">
        <f t="shared" ca="1" si="61"/>
        <v>3</v>
      </c>
      <c r="AA148">
        <f t="shared" ca="1" si="62"/>
        <v>4</v>
      </c>
      <c r="AB148">
        <f t="shared" ca="1" si="63"/>
        <v>1</v>
      </c>
      <c r="AC148">
        <f t="shared" ca="1" si="64"/>
        <v>6</v>
      </c>
      <c r="AD148">
        <f t="shared" ca="1" si="65"/>
        <v>12</v>
      </c>
      <c r="AE148">
        <f t="shared" ca="1" si="66"/>
        <v>2</v>
      </c>
      <c r="AF148">
        <f t="shared" ca="1" si="67"/>
        <v>6</v>
      </c>
      <c r="AG148">
        <f t="shared" ca="1" si="68"/>
        <v>7</v>
      </c>
      <c r="AH148">
        <f t="shared" ca="1" si="69"/>
        <v>12</v>
      </c>
      <c r="AI148">
        <f t="shared" ca="1" si="70"/>
        <v>1</v>
      </c>
      <c r="AJ148">
        <f t="shared" ca="1" si="71"/>
        <v>2</v>
      </c>
      <c r="AK148">
        <f t="shared" ca="1" si="72"/>
        <v>3</v>
      </c>
      <c r="AL148">
        <f t="shared" ca="1" si="73"/>
        <v>6</v>
      </c>
      <c r="AM148">
        <f t="shared" ca="1" si="74"/>
        <v>7</v>
      </c>
      <c r="AN148">
        <f t="shared" ca="1" si="75"/>
        <v>4</v>
      </c>
      <c r="AO148">
        <f t="shared" ca="1" si="76"/>
        <v>1</v>
      </c>
      <c r="AP148">
        <f t="shared" ca="1" si="77"/>
        <v>2</v>
      </c>
      <c r="AQ148">
        <f t="shared" ca="1" si="78"/>
        <v>9</v>
      </c>
    </row>
    <row r="149" spans="3:43" x14ac:dyDescent="0.25">
      <c r="C149" s="4">
        <v>145</v>
      </c>
      <c r="D149" s="6">
        <f t="shared" ca="1" si="54"/>
        <v>34</v>
      </c>
      <c r="F149" s="4">
        <f ca="1">IF(D149="","",LOOKUP(D149,Ref!B:B,Ref!C:C))</f>
        <v>6</v>
      </c>
      <c r="G149">
        <f ca="1">IF($D149="","",IF($D149=0,"",IF(COUNTIF(F$5:F148,F149)=0,"",IF(LOOKUP($F149,T$4:Y$4,T148:Y148)&gt;$B$2,"",LOOKUP($F149,T$4:Y$4,T148:Y148)))))</f>
        <v>1</v>
      </c>
      <c r="I149" s="4">
        <f ca="1">IF(D149="","",LOOKUP(D149,Ref!B:B,Ref!D:D))</f>
        <v>4</v>
      </c>
      <c r="J149">
        <f ca="1">IF($D149="","",IF($D149=0,"",IF(COUNTIF(I$5:I148,I149)=0,"",IF(LOOKUP($I149,Z$4:AE$4,Z148:AE148)&gt;$B$2,"",LOOKUP($I149,Z$4:AE$4,Z148:AE148)))))</f>
        <v>6</v>
      </c>
      <c r="L149" s="4">
        <f ca="1">IF(D149="","",LOOKUP(D149,Ref!B:B,Ref!E:E))</f>
        <v>6</v>
      </c>
      <c r="M149">
        <f ca="1">IF($D149="","",IF($D149=0,"",IF(COUNTIF(L$5:L148,L149)=0,"",IF(LOOKUP($L149,AF$4:AK$4,AF148:AK148)&gt;$B$2,"",LOOKUP($L149,AF$4:AK$4,AF148:AK148)))))</f>
        <v>3</v>
      </c>
      <c r="O149" s="4">
        <f ca="1">IF(D149="","",LOOKUP(D149,Ref!B:B,Ref!F:F))</f>
        <v>5</v>
      </c>
      <c r="P149">
        <f ca="1">IF($D149="","",IF($D149=0,"",IF(COUNTIF(O$5:O148,O149)=0,"",IF(LOOKUP($O149,AL$4:AQ$4,AL148:AQ148)&gt;$B$2,"",LOOKUP($O149,AL$4:AQ$4,AL148:AQ148)))))</f>
        <v>2</v>
      </c>
      <c r="T149">
        <f t="shared" ca="1" si="55"/>
        <v>7</v>
      </c>
      <c r="U149">
        <f t="shared" ca="1" si="56"/>
        <v>3</v>
      </c>
      <c r="V149">
        <f t="shared" ca="1" si="57"/>
        <v>8</v>
      </c>
      <c r="W149">
        <f t="shared" ca="1" si="58"/>
        <v>10</v>
      </c>
      <c r="X149">
        <f t="shared" ca="1" si="59"/>
        <v>4</v>
      </c>
      <c r="Y149">
        <f t="shared" ca="1" si="60"/>
        <v>1</v>
      </c>
      <c r="Z149">
        <f t="shared" ca="1" si="61"/>
        <v>4</v>
      </c>
      <c r="AA149">
        <f t="shared" ca="1" si="62"/>
        <v>5</v>
      </c>
      <c r="AB149">
        <f t="shared" ca="1" si="63"/>
        <v>2</v>
      </c>
      <c r="AC149">
        <f t="shared" ca="1" si="64"/>
        <v>1</v>
      </c>
      <c r="AD149">
        <f t="shared" ca="1" si="65"/>
        <v>13</v>
      </c>
      <c r="AE149">
        <f t="shared" ca="1" si="66"/>
        <v>3</v>
      </c>
      <c r="AF149">
        <f t="shared" ca="1" si="67"/>
        <v>7</v>
      </c>
      <c r="AG149">
        <f t="shared" ca="1" si="68"/>
        <v>8</v>
      </c>
      <c r="AH149">
        <f t="shared" ca="1" si="69"/>
        <v>13</v>
      </c>
      <c r="AI149">
        <f t="shared" ca="1" si="70"/>
        <v>2</v>
      </c>
      <c r="AJ149">
        <f t="shared" ca="1" si="71"/>
        <v>3</v>
      </c>
      <c r="AK149">
        <f t="shared" ca="1" si="72"/>
        <v>1</v>
      </c>
      <c r="AL149">
        <f t="shared" ca="1" si="73"/>
        <v>7</v>
      </c>
      <c r="AM149">
        <f t="shared" ca="1" si="74"/>
        <v>8</v>
      </c>
      <c r="AN149">
        <f t="shared" ca="1" si="75"/>
        <v>5</v>
      </c>
      <c r="AO149">
        <f t="shared" ca="1" si="76"/>
        <v>2</v>
      </c>
      <c r="AP149">
        <f t="shared" ca="1" si="77"/>
        <v>1</v>
      </c>
      <c r="AQ149">
        <f t="shared" ca="1" si="78"/>
        <v>10</v>
      </c>
    </row>
    <row r="150" spans="3:43" x14ac:dyDescent="0.25">
      <c r="C150" s="4">
        <v>146</v>
      </c>
      <c r="D150" s="6">
        <f t="shared" ca="1" si="54"/>
        <v>30</v>
      </c>
      <c r="F150" s="4">
        <f ca="1">IF(D150="","",LOOKUP(D150,Ref!B:B,Ref!C:C))</f>
        <v>4</v>
      </c>
      <c r="G150" t="str">
        <f ca="1">IF($D150="","",IF($D150=0,"",IF(COUNTIF(F$5:F149,F150)=0,"",IF(LOOKUP($F150,T$4:Y$4,T149:Y149)&gt;$B$2,"",LOOKUP($F150,T$4:Y$4,T149:Y149)))))</f>
        <v/>
      </c>
      <c r="I150" s="4">
        <f ca="1">IF(D150="","",LOOKUP(D150,Ref!B:B,Ref!D:D))</f>
        <v>3</v>
      </c>
      <c r="J150">
        <f ca="1">IF($D150="","",IF($D150=0,"",IF(COUNTIF(I$5:I149,I150)=0,"",IF(LOOKUP($I150,Z$4:AE$4,Z149:AE149)&gt;$B$2,"",LOOKUP($I150,Z$4:AE$4,Z149:AE149)))))</f>
        <v>2</v>
      </c>
      <c r="L150" s="4">
        <f ca="1">IF(D150="","",LOOKUP(D150,Ref!B:B,Ref!E:E))</f>
        <v>5</v>
      </c>
      <c r="M150">
        <f ca="1">IF($D150="","",IF($D150=0,"",IF(COUNTIF(L$5:L149,L150)=0,"",IF(LOOKUP($L150,AF$4:AK$4,AF149:AK149)&gt;$B$2,"",LOOKUP($L150,AF$4:AK$4,AF149:AK149)))))</f>
        <v>3</v>
      </c>
      <c r="O150" s="4">
        <f ca="1">IF(D150="","",LOOKUP(D150,Ref!B:B,Ref!F:F))</f>
        <v>5</v>
      </c>
      <c r="P150">
        <f ca="1">IF($D150="","",IF($D150=0,"",IF(COUNTIF(O$5:O149,O150)=0,"",IF(LOOKUP($O150,AL$4:AQ$4,AL149:AQ149)&gt;$B$2,"",LOOKUP($O150,AL$4:AQ$4,AL149:AQ149)))))</f>
        <v>1</v>
      </c>
      <c r="T150">
        <f t="shared" ca="1" si="55"/>
        <v>8</v>
      </c>
      <c r="U150">
        <f t="shared" ca="1" si="56"/>
        <v>4</v>
      </c>
      <c r="V150">
        <f t="shared" ca="1" si="57"/>
        <v>9</v>
      </c>
      <c r="W150">
        <f t="shared" ca="1" si="58"/>
        <v>1</v>
      </c>
      <c r="X150">
        <f t="shared" ca="1" si="59"/>
        <v>5</v>
      </c>
      <c r="Y150">
        <f t="shared" ca="1" si="60"/>
        <v>2</v>
      </c>
      <c r="Z150">
        <f t="shared" ca="1" si="61"/>
        <v>5</v>
      </c>
      <c r="AA150">
        <f t="shared" ca="1" si="62"/>
        <v>6</v>
      </c>
      <c r="AB150">
        <f t="shared" ca="1" si="63"/>
        <v>1</v>
      </c>
      <c r="AC150">
        <f t="shared" ca="1" si="64"/>
        <v>2</v>
      </c>
      <c r="AD150">
        <f t="shared" ca="1" si="65"/>
        <v>14</v>
      </c>
      <c r="AE150">
        <f t="shared" ca="1" si="66"/>
        <v>4</v>
      </c>
      <c r="AF150">
        <f t="shared" ca="1" si="67"/>
        <v>8</v>
      </c>
      <c r="AG150">
        <f t="shared" ca="1" si="68"/>
        <v>9</v>
      </c>
      <c r="AH150">
        <f t="shared" ca="1" si="69"/>
        <v>14</v>
      </c>
      <c r="AI150">
        <f t="shared" ca="1" si="70"/>
        <v>3</v>
      </c>
      <c r="AJ150">
        <f t="shared" ca="1" si="71"/>
        <v>1</v>
      </c>
      <c r="AK150">
        <f t="shared" ca="1" si="72"/>
        <v>2</v>
      </c>
      <c r="AL150">
        <f t="shared" ca="1" si="73"/>
        <v>8</v>
      </c>
      <c r="AM150">
        <f t="shared" ca="1" si="74"/>
        <v>9</v>
      </c>
      <c r="AN150">
        <f t="shared" ca="1" si="75"/>
        <v>6</v>
      </c>
      <c r="AO150">
        <f t="shared" ca="1" si="76"/>
        <v>3</v>
      </c>
      <c r="AP150">
        <f t="shared" ca="1" si="77"/>
        <v>1</v>
      </c>
      <c r="AQ150">
        <f t="shared" ca="1" si="78"/>
        <v>11</v>
      </c>
    </row>
    <row r="151" spans="3:43" x14ac:dyDescent="0.25">
      <c r="C151" s="4">
        <v>147</v>
      </c>
      <c r="D151" s="6">
        <f t="shared" ca="1" si="54"/>
        <v>20</v>
      </c>
      <c r="F151" s="4">
        <f ca="1">IF(D151="","",LOOKUP(D151,Ref!B:B,Ref!C:C))</f>
        <v>5</v>
      </c>
      <c r="G151">
        <f ca="1">IF($D151="","",IF($D151=0,"",IF(COUNTIF(F$5:F150,F151)=0,"",IF(LOOKUP($F151,T$4:Y$4,T150:Y150)&gt;$B$2,"",LOOKUP($F151,T$4:Y$4,T150:Y150)))))</f>
        <v>5</v>
      </c>
      <c r="I151" s="4">
        <f ca="1">IF(D151="","",LOOKUP(D151,Ref!B:B,Ref!D:D))</f>
        <v>2</v>
      </c>
      <c r="J151">
        <f ca="1">IF($D151="","",IF($D151=0,"",IF(COUNTIF(I$5:I150,I151)=0,"",IF(LOOKUP($I151,Z$4:AE$4,Z150:AE150)&gt;$B$2,"",LOOKUP($I151,Z$4:AE$4,Z150:AE150)))))</f>
        <v>6</v>
      </c>
      <c r="L151" s="4">
        <f ca="1">IF(D151="","",LOOKUP(D151,Ref!B:B,Ref!E:E))</f>
        <v>4</v>
      </c>
      <c r="M151">
        <f ca="1">IF($D151="","",IF($D151=0,"",IF(COUNTIF(L$5:L150,L151)=0,"",IF(LOOKUP($L151,AF$4:AK$4,AF150:AK150)&gt;$B$2,"",LOOKUP($L151,AF$4:AK$4,AF150:AK150)))))</f>
        <v>3</v>
      </c>
      <c r="O151" s="4">
        <f ca="1">IF(D151="","",LOOKUP(D151,Ref!B:B,Ref!F:F))</f>
        <v>4</v>
      </c>
      <c r="P151">
        <f ca="1">IF($D151="","",IF($D151=0,"",IF(COUNTIF(O$5:O150,O151)=0,"",IF(LOOKUP($O151,AL$4:AQ$4,AL150:AQ150)&gt;$B$2,"",LOOKUP($O151,AL$4:AQ$4,AL150:AQ150)))))</f>
        <v>3</v>
      </c>
      <c r="T151">
        <f t="shared" ca="1" si="55"/>
        <v>9</v>
      </c>
      <c r="U151">
        <f t="shared" ca="1" si="56"/>
        <v>5</v>
      </c>
      <c r="V151">
        <f t="shared" ca="1" si="57"/>
        <v>10</v>
      </c>
      <c r="W151">
        <f t="shared" ca="1" si="58"/>
        <v>2</v>
      </c>
      <c r="X151">
        <f t="shared" ca="1" si="59"/>
        <v>1</v>
      </c>
      <c r="Y151">
        <f t="shared" ca="1" si="60"/>
        <v>3</v>
      </c>
      <c r="Z151">
        <f t="shared" ca="1" si="61"/>
        <v>6</v>
      </c>
      <c r="AA151">
        <f t="shared" ca="1" si="62"/>
        <v>1</v>
      </c>
      <c r="AB151">
        <f t="shared" ca="1" si="63"/>
        <v>2</v>
      </c>
      <c r="AC151">
        <f t="shared" ca="1" si="64"/>
        <v>3</v>
      </c>
      <c r="AD151">
        <f t="shared" ca="1" si="65"/>
        <v>15</v>
      </c>
      <c r="AE151">
        <f t="shared" ca="1" si="66"/>
        <v>5</v>
      </c>
      <c r="AF151">
        <f t="shared" ca="1" si="67"/>
        <v>9</v>
      </c>
      <c r="AG151">
        <f t="shared" ca="1" si="68"/>
        <v>10</v>
      </c>
      <c r="AH151">
        <f t="shared" ca="1" si="69"/>
        <v>15</v>
      </c>
      <c r="AI151">
        <f t="shared" ca="1" si="70"/>
        <v>1</v>
      </c>
      <c r="AJ151">
        <f t="shared" ca="1" si="71"/>
        <v>2</v>
      </c>
      <c r="AK151">
        <f t="shared" ca="1" si="72"/>
        <v>3</v>
      </c>
      <c r="AL151">
        <f t="shared" ca="1" si="73"/>
        <v>9</v>
      </c>
      <c r="AM151">
        <f t="shared" ca="1" si="74"/>
        <v>10</v>
      </c>
      <c r="AN151">
        <f t="shared" ca="1" si="75"/>
        <v>7</v>
      </c>
      <c r="AO151">
        <f t="shared" ca="1" si="76"/>
        <v>1</v>
      </c>
      <c r="AP151">
        <f t="shared" ca="1" si="77"/>
        <v>2</v>
      </c>
      <c r="AQ151">
        <f t="shared" ca="1" si="78"/>
        <v>12</v>
      </c>
    </row>
    <row r="152" spans="3:43" x14ac:dyDescent="0.25">
      <c r="C152" s="4">
        <v>148</v>
      </c>
      <c r="D152" s="6">
        <f t="shared" ca="1" si="54"/>
        <v>20</v>
      </c>
      <c r="F152" s="4">
        <f ca="1">IF(D152="","",LOOKUP(D152,Ref!B:B,Ref!C:C))</f>
        <v>5</v>
      </c>
      <c r="G152">
        <f ca="1">IF($D152="","",IF($D152=0,"",IF(COUNTIF(F$5:F151,F152)=0,"",IF(LOOKUP($F152,T$4:Y$4,T151:Y151)&gt;$B$2,"",LOOKUP($F152,T$4:Y$4,T151:Y151)))))</f>
        <v>1</v>
      </c>
      <c r="I152" s="4">
        <f ca="1">IF(D152="","",LOOKUP(D152,Ref!B:B,Ref!D:D))</f>
        <v>2</v>
      </c>
      <c r="J152">
        <f ca="1">IF($D152="","",IF($D152=0,"",IF(COUNTIF(I$5:I151,I152)=0,"",IF(LOOKUP($I152,Z$4:AE$4,Z151:AE151)&gt;$B$2,"",LOOKUP($I152,Z$4:AE$4,Z151:AE151)))))</f>
        <v>1</v>
      </c>
      <c r="L152" s="4">
        <f ca="1">IF(D152="","",LOOKUP(D152,Ref!B:B,Ref!E:E))</f>
        <v>4</v>
      </c>
      <c r="M152">
        <f ca="1">IF($D152="","",IF($D152=0,"",IF(COUNTIF(L$5:L151,L152)=0,"",IF(LOOKUP($L152,AF$4:AK$4,AF151:AK151)&gt;$B$2,"",LOOKUP($L152,AF$4:AK$4,AF151:AK151)))))</f>
        <v>1</v>
      </c>
      <c r="O152" s="4">
        <f ca="1">IF(D152="","",LOOKUP(D152,Ref!B:B,Ref!F:F))</f>
        <v>4</v>
      </c>
      <c r="P152">
        <f ca="1">IF($D152="","",IF($D152=0,"",IF(COUNTIF(O$5:O151,O152)=0,"",IF(LOOKUP($O152,AL$4:AQ$4,AL151:AQ151)&gt;$B$2,"",LOOKUP($O152,AL$4:AQ$4,AL151:AQ151)))))</f>
        <v>1</v>
      </c>
      <c r="T152">
        <f t="shared" ca="1" si="55"/>
        <v>10</v>
      </c>
      <c r="U152">
        <f t="shared" ca="1" si="56"/>
        <v>6</v>
      </c>
      <c r="V152">
        <f t="shared" ca="1" si="57"/>
        <v>11</v>
      </c>
      <c r="W152">
        <f t="shared" ca="1" si="58"/>
        <v>3</v>
      </c>
      <c r="X152">
        <f t="shared" ca="1" si="59"/>
        <v>1</v>
      </c>
      <c r="Y152">
        <f t="shared" ca="1" si="60"/>
        <v>4</v>
      </c>
      <c r="Z152">
        <f t="shared" ca="1" si="61"/>
        <v>7</v>
      </c>
      <c r="AA152">
        <f t="shared" ca="1" si="62"/>
        <v>1</v>
      </c>
      <c r="AB152">
        <f t="shared" ca="1" si="63"/>
        <v>3</v>
      </c>
      <c r="AC152">
        <f t="shared" ca="1" si="64"/>
        <v>4</v>
      </c>
      <c r="AD152">
        <f t="shared" ca="1" si="65"/>
        <v>16</v>
      </c>
      <c r="AE152">
        <f t="shared" ca="1" si="66"/>
        <v>6</v>
      </c>
      <c r="AF152">
        <f t="shared" ca="1" si="67"/>
        <v>10</v>
      </c>
      <c r="AG152">
        <f t="shared" ca="1" si="68"/>
        <v>11</v>
      </c>
      <c r="AH152">
        <f t="shared" ca="1" si="69"/>
        <v>16</v>
      </c>
      <c r="AI152">
        <f t="shared" ca="1" si="70"/>
        <v>1</v>
      </c>
      <c r="AJ152">
        <f t="shared" ca="1" si="71"/>
        <v>3</v>
      </c>
      <c r="AK152">
        <f t="shared" ca="1" si="72"/>
        <v>4</v>
      </c>
      <c r="AL152">
        <f t="shared" ca="1" si="73"/>
        <v>10</v>
      </c>
      <c r="AM152">
        <f t="shared" ca="1" si="74"/>
        <v>11</v>
      </c>
      <c r="AN152">
        <f t="shared" ca="1" si="75"/>
        <v>8</v>
      </c>
      <c r="AO152">
        <f t="shared" ca="1" si="76"/>
        <v>1</v>
      </c>
      <c r="AP152">
        <f t="shared" ca="1" si="77"/>
        <v>3</v>
      </c>
      <c r="AQ152">
        <f t="shared" ca="1" si="78"/>
        <v>13</v>
      </c>
    </row>
    <row r="153" spans="3:43" x14ac:dyDescent="0.25">
      <c r="C153" s="4">
        <v>149</v>
      </c>
      <c r="D153" s="6">
        <f t="shared" ca="1" si="54"/>
        <v>0</v>
      </c>
      <c r="F153" s="4">
        <f ca="1">IF(D153="","",LOOKUP(D153,Ref!B:B,Ref!C:C))</f>
        <v>0</v>
      </c>
      <c r="G153" t="str">
        <f ca="1">IF($D153="","",IF($D153=0,"",IF(COUNTIF(F$5:F152,F153)=0,"",IF(LOOKUP($F153,T$4:Y$4,T152:Y152)&gt;$B$2,"",LOOKUP($F153,T$4:Y$4,T152:Y152)))))</f>
        <v/>
      </c>
      <c r="I153" s="4">
        <f ca="1">IF(D153="","",LOOKUP(D153,Ref!B:B,Ref!D:D))</f>
        <v>0</v>
      </c>
      <c r="J153" t="str">
        <f ca="1">IF($D153="","",IF($D153=0,"",IF(COUNTIF(I$5:I152,I153)=0,"",IF(LOOKUP($I153,Z$4:AE$4,Z152:AE152)&gt;$B$2,"",LOOKUP($I153,Z$4:AE$4,Z152:AE152)))))</f>
        <v/>
      </c>
      <c r="L153" s="4">
        <f ca="1">IF(D153="","",LOOKUP(D153,Ref!B:B,Ref!E:E))</f>
        <v>0</v>
      </c>
      <c r="M153" t="str">
        <f ca="1">IF($D153="","",IF($D153=0,"",IF(COUNTIF(L$5:L152,L153)=0,"",IF(LOOKUP($L153,AF$4:AK$4,AF152:AK152)&gt;$B$2,"",LOOKUP($L153,AF$4:AK$4,AF152:AK152)))))</f>
        <v/>
      </c>
      <c r="O153" s="4">
        <f ca="1">IF(D153="","",LOOKUP(D153,Ref!B:B,Ref!F:F))</f>
        <v>0</v>
      </c>
      <c r="P153" t="str">
        <f ca="1">IF($D153="","",IF($D153=0,"",IF(COUNTIF(O$5:O152,O153)=0,"",IF(LOOKUP($O153,AL$4:AQ$4,AL152:AQ152)&gt;$B$2,"",LOOKUP($O153,AL$4:AQ$4,AL152:AQ152)))))</f>
        <v/>
      </c>
      <c r="T153">
        <f t="shared" ca="1" si="55"/>
        <v>11</v>
      </c>
      <c r="U153">
        <f t="shared" ca="1" si="56"/>
        <v>7</v>
      </c>
      <c r="V153">
        <f t="shared" ca="1" si="57"/>
        <v>12</v>
      </c>
      <c r="W153">
        <f t="shared" ca="1" si="58"/>
        <v>4</v>
      </c>
      <c r="X153">
        <f t="shared" ca="1" si="59"/>
        <v>2</v>
      </c>
      <c r="Y153">
        <f t="shared" ca="1" si="60"/>
        <v>5</v>
      </c>
      <c r="Z153">
        <f t="shared" ca="1" si="61"/>
        <v>8</v>
      </c>
      <c r="AA153">
        <f t="shared" ca="1" si="62"/>
        <v>2</v>
      </c>
      <c r="AB153">
        <f t="shared" ca="1" si="63"/>
        <v>4</v>
      </c>
      <c r="AC153">
        <f t="shared" ca="1" si="64"/>
        <v>5</v>
      </c>
      <c r="AD153">
        <f t="shared" ca="1" si="65"/>
        <v>17</v>
      </c>
      <c r="AE153">
        <f t="shared" ca="1" si="66"/>
        <v>7</v>
      </c>
      <c r="AF153">
        <f t="shared" ca="1" si="67"/>
        <v>11</v>
      </c>
      <c r="AG153">
        <f t="shared" ca="1" si="68"/>
        <v>12</v>
      </c>
      <c r="AH153">
        <f t="shared" ca="1" si="69"/>
        <v>17</v>
      </c>
      <c r="AI153">
        <f t="shared" ca="1" si="70"/>
        <v>2</v>
      </c>
      <c r="AJ153">
        <f t="shared" ca="1" si="71"/>
        <v>4</v>
      </c>
      <c r="AK153">
        <f t="shared" ca="1" si="72"/>
        <v>5</v>
      </c>
      <c r="AL153">
        <f t="shared" ca="1" si="73"/>
        <v>11</v>
      </c>
      <c r="AM153">
        <f t="shared" ca="1" si="74"/>
        <v>12</v>
      </c>
      <c r="AN153">
        <f t="shared" ca="1" si="75"/>
        <v>9</v>
      </c>
      <c r="AO153">
        <f t="shared" ca="1" si="76"/>
        <v>2</v>
      </c>
      <c r="AP153">
        <f t="shared" ca="1" si="77"/>
        <v>4</v>
      </c>
      <c r="AQ153">
        <f t="shared" ca="1" si="78"/>
        <v>14</v>
      </c>
    </row>
    <row r="154" spans="3:43" x14ac:dyDescent="0.25">
      <c r="C154" s="4">
        <v>150</v>
      </c>
      <c r="D154" s="6">
        <f t="shared" ca="1" si="54"/>
        <v>36</v>
      </c>
      <c r="F154" s="4">
        <f ca="1">IF(D154="","",LOOKUP(D154,Ref!B:B,Ref!C:C))</f>
        <v>6</v>
      </c>
      <c r="G154">
        <f ca="1">IF($D154="","",IF($D154=0,"",IF(COUNTIF(F$5:F153,F154)=0,"",IF(LOOKUP($F154,T$4:Y$4,T153:Y153)&gt;$B$2,"",LOOKUP($F154,T$4:Y$4,T153:Y153)))))</f>
        <v>5</v>
      </c>
      <c r="I154" s="4">
        <f ca="1">IF(D154="","",LOOKUP(D154,Ref!B:B,Ref!D:D))</f>
        <v>4</v>
      </c>
      <c r="J154">
        <f ca="1">IF($D154="","",IF($D154=0,"",IF(COUNTIF(I$5:I153,I154)=0,"",IF(LOOKUP($I154,Z$4:AE$4,Z153:AE153)&gt;$B$2,"",LOOKUP($I154,Z$4:AE$4,Z153:AE153)))))</f>
        <v>5</v>
      </c>
      <c r="L154" s="4">
        <f ca="1">IF(D154="","",LOOKUP(D154,Ref!B:B,Ref!E:E))</f>
        <v>6</v>
      </c>
      <c r="M154">
        <f ca="1">IF($D154="","",IF($D154=0,"",IF(COUNTIF(L$5:L153,L154)=0,"",IF(LOOKUP($L154,AF$4:AK$4,AF153:AK153)&gt;$B$2,"",LOOKUP($L154,AF$4:AK$4,AF153:AK153)))))</f>
        <v>5</v>
      </c>
      <c r="O154" s="4">
        <f ca="1">IF(D154="","",LOOKUP(D154,Ref!B:B,Ref!F:F))</f>
        <v>5</v>
      </c>
      <c r="P154">
        <f ca="1">IF($D154="","",IF($D154=0,"",IF(COUNTIF(O$5:O153,O154)=0,"",IF(LOOKUP($O154,AL$4:AQ$4,AL153:AQ153)&gt;$B$2,"",LOOKUP($O154,AL$4:AQ$4,AL153:AQ153)))))</f>
        <v>4</v>
      </c>
      <c r="T154">
        <f t="shared" ca="1" si="55"/>
        <v>12</v>
      </c>
      <c r="U154">
        <f t="shared" ca="1" si="56"/>
        <v>8</v>
      </c>
      <c r="V154">
        <f t="shared" ca="1" si="57"/>
        <v>13</v>
      </c>
      <c r="W154">
        <f t="shared" ca="1" si="58"/>
        <v>5</v>
      </c>
      <c r="X154">
        <f t="shared" ca="1" si="59"/>
        <v>3</v>
      </c>
      <c r="Y154">
        <f t="shared" ca="1" si="60"/>
        <v>1</v>
      </c>
      <c r="Z154">
        <f t="shared" ca="1" si="61"/>
        <v>9</v>
      </c>
      <c r="AA154">
        <f t="shared" ca="1" si="62"/>
        <v>3</v>
      </c>
      <c r="AB154">
        <f t="shared" ca="1" si="63"/>
        <v>5</v>
      </c>
      <c r="AC154">
        <f t="shared" ca="1" si="64"/>
        <v>1</v>
      </c>
      <c r="AD154">
        <f t="shared" ca="1" si="65"/>
        <v>18</v>
      </c>
      <c r="AE154">
        <f t="shared" ca="1" si="66"/>
        <v>8</v>
      </c>
      <c r="AF154">
        <f t="shared" ca="1" si="67"/>
        <v>12</v>
      </c>
      <c r="AG154">
        <f t="shared" ca="1" si="68"/>
        <v>13</v>
      </c>
      <c r="AH154">
        <f t="shared" ca="1" si="69"/>
        <v>18</v>
      </c>
      <c r="AI154">
        <f t="shared" ca="1" si="70"/>
        <v>3</v>
      </c>
      <c r="AJ154">
        <f t="shared" ca="1" si="71"/>
        <v>5</v>
      </c>
      <c r="AK154">
        <f t="shared" ca="1" si="72"/>
        <v>1</v>
      </c>
      <c r="AL154">
        <f t="shared" ca="1" si="73"/>
        <v>12</v>
      </c>
      <c r="AM154">
        <f t="shared" ca="1" si="74"/>
        <v>13</v>
      </c>
      <c r="AN154">
        <f t="shared" ca="1" si="75"/>
        <v>10</v>
      </c>
      <c r="AO154">
        <f t="shared" ca="1" si="76"/>
        <v>3</v>
      </c>
      <c r="AP154">
        <f t="shared" ca="1" si="77"/>
        <v>1</v>
      </c>
      <c r="AQ154">
        <f t="shared" ca="1" si="78"/>
        <v>15</v>
      </c>
    </row>
    <row r="155" spans="3:43" x14ac:dyDescent="0.25">
      <c r="C155" s="4">
        <v>151</v>
      </c>
      <c r="D155" s="6">
        <f t="shared" ca="1" si="54"/>
        <v>5</v>
      </c>
      <c r="F155" s="4">
        <f ca="1">IF(D155="","",LOOKUP(D155,Ref!B:B,Ref!C:C))</f>
        <v>2</v>
      </c>
      <c r="G155">
        <f ca="1">IF($D155="","",IF($D155=0,"",IF(COUNTIF(F$5:F154,F155)=0,"",IF(LOOKUP($F155,T$4:Y$4,T154:Y154)&gt;$B$2,"",LOOKUP($F155,T$4:Y$4,T154:Y154)))))</f>
        <v>8</v>
      </c>
      <c r="I155" s="4">
        <f ca="1">IF(D155="","",LOOKUP(D155,Ref!B:B,Ref!D:D))</f>
        <v>2</v>
      </c>
      <c r="J155">
        <f ca="1">IF($D155="","",IF($D155=0,"",IF(COUNTIF(I$5:I154,I155)=0,"",IF(LOOKUP($I155,Z$4:AE$4,Z154:AE154)&gt;$B$2,"",LOOKUP($I155,Z$4:AE$4,Z154:AE154)))))</f>
        <v>3</v>
      </c>
      <c r="L155" s="4">
        <f ca="1">IF(D155="","",LOOKUP(D155,Ref!B:B,Ref!E:E))</f>
        <v>1</v>
      </c>
      <c r="M155" t="str">
        <f ca="1">IF($D155="","",IF($D155=0,"",IF(COUNTIF(L$5:L154,L155)=0,"",IF(LOOKUP($L155,AF$4:AK$4,AF154:AK154)&gt;$B$2,"",LOOKUP($L155,AF$4:AK$4,AF154:AK154)))))</f>
        <v/>
      </c>
      <c r="O155" s="4">
        <f ca="1">IF(D155="","",LOOKUP(D155,Ref!B:B,Ref!F:F))</f>
        <v>1</v>
      </c>
      <c r="P155" t="str">
        <f ca="1">IF($D155="","",IF($D155=0,"",IF(COUNTIF(O$5:O154,O155)=0,"",IF(LOOKUP($O155,AL$4:AQ$4,AL154:AQ154)&gt;$B$2,"",LOOKUP($O155,AL$4:AQ$4,AL154:AQ154)))))</f>
        <v/>
      </c>
      <c r="T155">
        <f t="shared" ca="1" si="55"/>
        <v>13</v>
      </c>
      <c r="U155">
        <f t="shared" ca="1" si="56"/>
        <v>1</v>
      </c>
      <c r="V155">
        <f t="shared" ca="1" si="57"/>
        <v>14</v>
      </c>
      <c r="W155">
        <f t="shared" ca="1" si="58"/>
        <v>6</v>
      </c>
      <c r="X155">
        <f t="shared" ca="1" si="59"/>
        <v>4</v>
      </c>
      <c r="Y155">
        <f t="shared" ca="1" si="60"/>
        <v>2</v>
      </c>
      <c r="Z155">
        <f t="shared" ca="1" si="61"/>
        <v>10</v>
      </c>
      <c r="AA155">
        <f t="shared" ca="1" si="62"/>
        <v>1</v>
      </c>
      <c r="AB155">
        <f t="shared" ca="1" si="63"/>
        <v>6</v>
      </c>
      <c r="AC155">
        <f t="shared" ca="1" si="64"/>
        <v>2</v>
      </c>
      <c r="AD155">
        <f t="shared" ca="1" si="65"/>
        <v>19</v>
      </c>
      <c r="AE155">
        <f t="shared" ca="1" si="66"/>
        <v>9</v>
      </c>
      <c r="AF155">
        <f t="shared" ca="1" si="67"/>
        <v>1</v>
      </c>
      <c r="AG155">
        <f t="shared" ca="1" si="68"/>
        <v>14</v>
      </c>
      <c r="AH155">
        <f t="shared" ca="1" si="69"/>
        <v>19</v>
      </c>
      <c r="AI155">
        <f t="shared" ca="1" si="70"/>
        <v>4</v>
      </c>
      <c r="AJ155">
        <f t="shared" ca="1" si="71"/>
        <v>6</v>
      </c>
      <c r="AK155">
        <f t="shared" ca="1" si="72"/>
        <v>2</v>
      </c>
      <c r="AL155">
        <f t="shared" ca="1" si="73"/>
        <v>1</v>
      </c>
      <c r="AM155">
        <f t="shared" ca="1" si="74"/>
        <v>14</v>
      </c>
      <c r="AN155">
        <f t="shared" ca="1" si="75"/>
        <v>11</v>
      </c>
      <c r="AO155">
        <f t="shared" ca="1" si="76"/>
        <v>4</v>
      </c>
      <c r="AP155">
        <f t="shared" ca="1" si="77"/>
        <v>2</v>
      </c>
      <c r="AQ155">
        <f t="shared" ca="1" si="78"/>
        <v>16</v>
      </c>
    </row>
    <row r="156" spans="3:43" x14ac:dyDescent="0.25">
      <c r="C156" s="4">
        <v>152</v>
      </c>
      <c r="D156" s="6">
        <f t="shared" ca="1" si="54"/>
        <v>4</v>
      </c>
      <c r="F156" s="4">
        <f ca="1">IF(D156="","",LOOKUP(D156,Ref!B:B,Ref!C:C))</f>
        <v>2</v>
      </c>
      <c r="G156">
        <f ca="1">IF($D156="","",IF($D156=0,"",IF(COUNTIF(F$5:F155,F156)=0,"",IF(LOOKUP($F156,T$4:Y$4,T155:Y155)&gt;$B$2,"",LOOKUP($F156,T$4:Y$4,T155:Y155)))))</f>
        <v>1</v>
      </c>
      <c r="I156" s="4">
        <f ca="1">IF(D156="","",LOOKUP(D156,Ref!B:B,Ref!D:D))</f>
        <v>2</v>
      </c>
      <c r="J156">
        <f ca="1">IF($D156="","",IF($D156=0,"",IF(COUNTIF(I$5:I155,I156)=0,"",IF(LOOKUP($I156,Z$4:AE$4,Z155:AE155)&gt;$B$2,"",LOOKUP($I156,Z$4:AE$4,Z155:AE155)))))</f>
        <v>1</v>
      </c>
      <c r="L156" s="4">
        <f ca="1">IF(D156="","",LOOKUP(D156,Ref!B:B,Ref!E:E))</f>
        <v>1</v>
      </c>
      <c r="M156">
        <f ca="1">IF($D156="","",IF($D156=0,"",IF(COUNTIF(L$5:L155,L156)=0,"",IF(LOOKUP($L156,AF$4:AK$4,AF155:AK155)&gt;$B$2,"",LOOKUP($L156,AF$4:AK$4,AF155:AK155)))))</f>
        <v>1</v>
      </c>
      <c r="O156" s="4">
        <f ca="1">IF(D156="","",LOOKUP(D156,Ref!B:B,Ref!F:F))</f>
        <v>2</v>
      </c>
      <c r="P156" t="str">
        <f ca="1">IF($D156="","",IF($D156=0,"",IF(COUNTIF(O$5:O155,O156)=0,"",IF(LOOKUP($O156,AL$4:AQ$4,AL155:AQ155)&gt;$B$2,"",LOOKUP($O156,AL$4:AQ$4,AL155:AQ155)))))</f>
        <v/>
      </c>
      <c r="T156">
        <f t="shared" ca="1" si="55"/>
        <v>14</v>
      </c>
      <c r="U156">
        <f t="shared" ca="1" si="56"/>
        <v>1</v>
      </c>
      <c r="V156">
        <f t="shared" ca="1" si="57"/>
        <v>15</v>
      </c>
      <c r="W156">
        <f t="shared" ca="1" si="58"/>
        <v>7</v>
      </c>
      <c r="X156">
        <f t="shared" ca="1" si="59"/>
        <v>5</v>
      </c>
      <c r="Y156">
        <f t="shared" ca="1" si="60"/>
        <v>3</v>
      </c>
      <c r="Z156">
        <f t="shared" ca="1" si="61"/>
        <v>11</v>
      </c>
      <c r="AA156">
        <f t="shared" ca="1" si="62"/>
        <v>1</v>
      </c>
      <c r="AB156">
        <f t="shared" ca="1" si="63"/>
        <v>7</v>
      </c>
      <c r="AC156">
        <f t="shared" ca="1" si="64"/>
        <v>3</v>
      </c>
      <c r="AD156">
        <f t="shared" ca="1" si="65"/>
        <v>20</v>
      </c>
      <c r="AE156">
        <f t="shared" ca="1" si="66"/>
        <v>10</v>
      </c>
      <c r="AF156">
        <f t="shared" ca="1" si="67"/>
        <v>1</v>
      </c>
      <c r="AG156">
        <f t="shared" ca="1" si="68"/>
        <v>15</v>
      </c>
      <c r="AH156">
        <f t="shared" ca="1" si="69"/>
        <v>20</v>
      </c>
      <c r="AI156">
        <f t="shared" ca="1" si="70"/>
        <v>5</v>
      </c>
      <c r="AJ156">
        <f t="shared" ca="1" si="71"/>
        <v>7</v>
      </c>
      <c r="AK156">
        <f t="shared" ca="1" si="72"/>
        <v>3</v>
      </c>
      <c r="AL156">
        <f t="shared" ca="1" si="73"/>
        <v>2</v>
      </c>
      <c r="AM156">
        <f t="shared" ca="1" si="74"/>
        <v>1</v>
      </c>
      <c r="AN156">
        <f t="shared" ca="1" si="75"/>
        <v>12</v>
      </c>
      <c r="AO156">
        <f t="shared" ca="1" si="76"/>
        <v>5</v>
      </c>
      <c r="AP156">
        <f t="shared" ca="1" si="77"/>
        <v>3</v>
      </c>
      <c r="AQ156">
        <f t="shared" ca="1" si="78"/>
        <v>17</v>
      </c>
    </row>
    <row r="157" spans="3:43" x14ac:dyDescent="0.25">
      <c r="C157" s="4">
        <v>153</v>
      </c>
      <c r="D157" s="6">
        <f t="shared" ca="1" si="54"/>
        <v>20</v>
      </c>
      <c r="F157" s="4">
        <f ca="1">IF(D157="","",LOOKUP(D157,Ref!B:B,Ref!C:C))</f>
        <v>5</v>
      </c>
      <c r="G157">
        <f ca="1">IF($D157="","",IF($D157=0,"",IF(COUNTIF(F$5:F156,F157)=0,"",IF(LOOKUP($F157,T$4:Y$4,T156:Y156)&gt;$B$2,"",LOOKUP($F157,T$4:Y$4,T156:Y156)))))</f>
        <v>5</v>
      </c>
      <c r="I157" s="4">
        <f ca="1">IF(D157="","",LOOKUP(D157,Ref!B:B,Ref!D:D))</f>
        <v>2</v>
      </c>
      <c r="J157">
        <f ca="1">IF($D157="","",IF($D157=0,"",IF(COUNTIF(I$5:I156,I157)=0,"",IF(LOOKUP($I157,Z$4:AE$4,Z156:AE156)&gt;$B$2,"",LOOKUP($I157,Z$4:AE$4,Z156:AE156)))))</f>
        <v>1</v>
      </c>
      <c r="L157" s="4">
        <f ca="1">IF(D157="","",LOOKUP(D157,Ref!B:B,Ref!E:E))</f>
        <v>4</v>
      </c>
      <c r="M157">
        <f ca="1">IF($D157="","",IF($D157=0,"",IF(COUNTIF(L$5:L156,L157)=0,"",IF(LOOKUP($L157,AF$4:AK$4,AF156:AK156)&gt;$B$2,"",LOOKUP($L157,AF$4:AK$4,AF156:AK156)))))</f>
        <v>5</v>
      </c>
      <c r="O157" s="4">
        <f ca="1">IF(D157="","",LOOKUP(D157,Ref!B:B,Ref!F:F))</f>
        <v>4</v>
      </c>
      <c r="P157">
        <f ca="1">IF($D157="","",IF($D157=0,"",IF(COUNTIF(O$5:O156,O157)=0,"",IF(LOOKUP($O157,AL$4:AQ$4,AL156:AQ156)&gt;$B$2,"",LOOKUP($O157,AL$4:AQ$4,AL156:AQ156)))))</f>
        <v>5</v>
      </c>
      <c r="T157">
        <f t="shared" ca="1" si="55"/>
        <v>15</v>
      </c>
      <c r="U157">
        <f t="shared" ca="1" si="56"/>
        <v>2</v>
      </c>
      <c r="V157">
        <f t="shared" ca="1" si="57"/>
        <v>16</v>
      </c>
      <c r="W157">
        <f t="shared" ca="1" si="58"/>
        <v>8</v>
      </c>
      <c r="X157">
        <f t="shared" ca="1" si="59"/>
        <v>1</v>
      </c>
      <c r="Y157">
        <f t="shared" ca="1" si="60"/>
        <v>4</v>
      </c>
      <c r="Z157">
        <f t="shared" ca="1" si="61"/>
        <v>12</v>
      </c>
      <c r="AA157">
        <f t="shared" ca="1" si="62"/>
        <v>1</v>
      </c>
      <c r="AB157">
        <f t="shared" ca="1" si="63"/>
        <v>8</v>
      </c>
      <c r="AC157">
        <f t="shared" ca="1" si="64"/>
        <v>4</v>
      </c>
      <c r="AD157">
        <f t="shared" ca="1" si="65"/>
        <v>21</v>
      </c>
      <c r="AE157">
        <f t="shared" ca="1" si="66"/>
        <v>11</v>
      </c>
      <c r="AF157">
        <f t="shared" ca="1" si="67"/>
        <v>2</v>
      </c>
      <c r="AG157">
        <f t="shared" ca="1" si="68"/>
        <v>16</v>
      </c>
      <c r="AH157">
        <f t="shared" ca="1" si="69"/>
        <v>21</v>
      </c>
      <c r="AI157">
        <f t="shared" ca="1" si="70"/>
        <v>1</v>
      </c>
      <c r="AJ157">
        <f t="shared" ca="1" si="71"/>
        <v>8</v>
      </c>
      <c r="AK157">
        <f t="shared" ca="1" si="72"/>
        <v>4</v>
      </c>
      <c r="AL157">
        <f t="shared" ca="1" si="73"/>
        <v>3</v>
      </c>
      <c r="AM157">
        <f t="shared" ca="1" si="74"/>
        <v>2</v>
      </c>
      <c r="AN157">
        <f t="shared" ca="1" si="75"/>
        <v>13</v>
      </c>
      <c r="AO157">
        <f t="shared" ca="1" si="76"/>
        <v>1</v>
      </c>
      <c r="AP157">
        <f t="shared" ca="1" si="77"/>
        <v>4</v>
      </c>
      <c r="AQ157">
        <f t="shared" ca="1" si="78"/>
        <v>18</v>
      </c>
    </row>
    <row r="158" spans="3:43" x14ac:dyDescent="0.25">
      <c r="C158" s="4">
        <v>154</v>
      </c>
      <c r="D158" s="6">
        <f t="shared" ca="1" si="54"/>
        <v>25</v>
      </c>
      <c r="F158" s="4">
        <f ca="1">IF(D158="","",LOOKUP(D158,Ref!B:B,Ref!C:C))</f>
        <v>2</v>
      </c>
      <c r="G158">
        <f ca="1">IF($D158="","",IF($D158=0,"",IF(COUNTIF(F$5:F157,F158)=0,"",IF(LOOKUP($F158,T$4:Y$4,T157:Y157)&gt;$B$2,"",LOOKUP($F158,T$4:Y$4,T157:Y157)))))</f>
        <v>2</v>
      </c>
      <c r="I158" s="4">
        <f ca="1">IF(D158="","",LOOKUP(D158,Ref!B:B,Ref!D:D))</f>
        <v>6</v>
      </c>
      <c r="J158" t="str">
        <f ca="1">IF($D158="","",IF($D158=0,"",IF(COUNTIF(I$5:I157,I158)=0,"",IF(LOOKUP($I158,Z$4:AE$4,Z157:AE157)&gt;$B$2,"",LOOKUP($I158,Z$4:AE$4,Z157:AE157)))))</f>
        <v/>
      </c>
      <c r="L158" s="4">
        <f ca="1">IF(D158="","",LOOKUP(D158,Ref!B:B,Ref!E:E))</f>
        <v>5</v>
      </c>
      <c r="M158">
        <f ca="1">IF($D158="","",IF($D158=0,"",IF(COUNTIF(L$5:L157,L158)=0,"",IF(LOOKUP($L158,AF$4:AK$4,AF157:AK157)&gt;$B$2,"",LOOKUP($L158,AF$4:AK$4,AF157:AK157)))))</f>
        <v>8</v>
      </c>
      <c r="O158" s="4">
        <f ca="1">IF(D158="","",LOOKUP(D158,Ref!B:B,Ref!F:F))</f>
        <v>5</v>
      </c>
      <c r="P158">
        <f ca="1">IF($D158="","",IF($D158=0,"",IF(COUNTIF(O$5:O157,O158)=0,"",IF(LOOKUP($O158,AL$4:AQ$4,AL157:AQ157)&gt;$B$2,"",LOOKUP($O158,AL$4:AQ$4,AL157:AQ157)))))</f>
        <v>4</v>
      </c>
      <c r="T158">
        <f t="shared" ca="1" si="55"/>
        <v>16</v>
      </c>
      <c r="U158">
        <f t="shared" ca="1" si="56"/>
        <v>1</v>
      </c>
      <c r="V158">
        <f t="shared" ca="1" si="57"/>
        <v>17</v>
      </c>
      <c r="W158">
        <f t="shared" ca="1" si="58"/>
        <v>9</v>
      </c>
      <c r="X158">
        <f t="shared" ca="1" si="59"/>
        <v>2</v>
      </c>
      <c r="Y158">
        <f t="shared" ca="1" si="60"/>
        <v>5</v>
      </c>
      <c r="Z158">
        <f t="shared" ca="1" si="61"/>
        <v>13</v>
      </c>
      <c r="AA158">
        <f t="shared" ca="1" si="62"/>
        <v>2</v>
      </c>
      <c r="AB158">
        <f t="shared" ca="1" si="63"/>
        <v>9</v>
      </c>
      <c r="AC158">
        <f t="shared" ca="1" si="64"/>
        <v>5</v>
      </c>
      <c r="AD158">
        <f t="shared" ca="1" si="65"/>
        <v>22</v>
      </c>
      <c r="AE158">
        <f t="shared" ca="1" si="66"/>
        <v>1</v>
      </c>
      <c r="AF158">
        <f t="shared" ca="1" si="67"/>
        <v>3</v>
      </c>
      <c r="AG158">
        <f t="shared" ca="1" si="68"/>
        <v>17</v>
      </c>
      <c r="AH158">
        <f t="shared" ca="1" si="69"/>
        <v>22</v>
      </c>
      <c r="AI158">
        <f t="shared" ca="1" si="70"/>
        <v>2</v>
      </c>
      <c r="AJ158">
        <f t="shared" ca="1" si="71"/>
        <v>1</v>
      </c>
      <c r="AK158">
        <f t="shared" ca="1" si="72"/>
        <v>5</v>
      </c>
      <c r="AL158">
        <f t="shared" ca="1" si="73"/>
        <v>4</v>
      </c>
      <c r="AM158">
        <f t="shared" ca="1" si="74"/>
        <v>3</v>
      </c>
      <c r="AN158">
        <f t="shared" ca="1" si="75"/>
        <v>14</v>
      </c>
      <c r="AO158">
        <f t="shared" ca="1" si="76"/>
        <v>2</v>
      </c>
      <c r="AP158">
        <f t="shared" ca="1" si="77"/>
        <v>1</v>
      </c>
      <c r="AQ158">
        <f t="shared" ca="1" si="78"/>
        <v>19</v>
      </c>
    </row>
    <row r="159" spans="3:43" x14ac:dyDescent="0.25">
      <c r="C159" s="4">
        <v>155</v>
      </c>
      <c r="D159" s="6">
        <f t="shared" ca="1" si="54"/>
        <v>30</v>
      </c>
      <c r="F159" s="4">
        <f ca="1">IF(D159="","",LOOKUP(D159,Ref!B:B,Ref!C:C))</f>
        <v>4</v>
      </c>
      <c r="G159" t="str">
        <f ca="1">IF($D159="","",IF($D159=0,"",IF(COUNTIF(F$5:F158,F159)=0,"",IF(LOOKUP($F159,T$4:Y$4,T158:Y158)&gt;$B$2,"",LOOKUP($F159,T$4:Y$4,T158:Y158)))))</f>
        <v/>
      </c>
      <c r="I159" s="4">
        <f ca="1">IF(D159="","",LOOKUP(D159,Ref!B:B,Ref!D:D))</f>
        <v>3</v>
      </c>
      <c r="J159" t="str">
        <f ca="1">IF($D159="","",IF($D159=0,"",IF(COUNTIF(I$5:I158,I159)=0,"",IF(LOOKUP($I159,Z$4:AE$4,Z158:AE158)&gt;$B$2,"",LOOKUP($I159,Z$4:AE$4,Z158:AE158)))))</f>
        <v/>
      </c>
      <c r="L159" s="4">
        <f ca="1">IF(D159="","",LOOKUP(D159,Ref!B:B,Ref!E:E))</f>
        <v>5</v>
      </c>
      <c r="M159">
        <f ca="1">IF($D159="","",IF($D159=0,"",IF(COUNTIF(L$5:L158,L159)=0,"",IF(LOOKUP($L159,AF$4:AK$4,AF158:AK158)&gt;$B$2,"",LOOKUP($L159,AF$4:AK$4,AF158:AK158)))))</f>
        <v>1</v>
      </c>
      <c r="O159" s="4">
        <f ca="1">IF(D159="","",LOOKUP(D159,Ref!B:B,Ref!F:F))</f>
        <v>5</v>
      </c>
      <c r="P159">
        <f ca="1">IF($D159="","",IF($D159=0,"",IF(COUNTIF(O$5:O158,O159)=0,"",IF(LOOKUP($O159,AL$4:AQ$4,AL158:AQ158)&gt;$B$2,"",LOOKUP($O159,AL$4:AQ$4,AL158:AQ158)))))</f>
        <v>1</v>
      </c>
      <c r="T159">
        <f t="shared" ca="1" si="55"/>
        <v>17</v>
      </c>
      <c r="U159">
        <f t="shared" ca="1" si="56"/>
        <v>2</v>
      </c>
      <c r="V159">
        <f t="shared" ca="1" si="57"/>
        <v>18</v>
      </c>
      <c r="W159">
        <f t="shared" ca="1" si="58"/>
        <v>1</v>
      </c>
      <c r="X159">
        <f t="shared" ca="1" si="59"/>
        <v>3</v>
      </c>
      <c r="Y159">
        <f t="shared" ca="1" si="60"/>
        <v>6</v>
      </c>
      <c r="Z159">
        <f t="shared" ca="1" si="61"/>
        <v>14</v>
      </c>
      <c r="AA159">
        <f t="shared" ca="1" si="62"/>
        <v>3</v>
      </c>
      <c r="AB159">
        <f t="shared" ca="1" si="63"/>
        <v>1</v>
      </c>
      <c r="AC159">
        <f t="shared" ca="1" si="64"/>
        <v>6</v>
      </c>
      <c r="AD159">
        <f t="shared" ca="1" si="65"/>
        <v>23</v>
      </c>
      <c r="AE159">
        <f t="shared" ca="1" si="66"/>
        <v>2</v>
      </c>
      <c r="AF159">
        <f t="shared" ca="1" si="67"/>
        <v>4</v>
      </c>
      <c r="AG159">
        <f t="shared" ca="1" si="68"/>
        <v>18</v>
      </c>
      <c r="AH159">
        <f t="shared" ca="1" si="69"/>
        <v>23</v>
      </c>
      <c r="AI159">
        <f t="shared" ca="1" si="70"/>
        <v>3</v>
      </c>
      <c r="AJ159">
        <f t="shared" ca="1" si="71"/>
        <v>1</v>
      </c>
      <c r="AK159">
        <f t="shared" ca="1" si="72"/>
        <v>6</v>
      </c>
      <c r="AL159">
        <f t="shared" ca="1" si="73"/>
        <v>5</v>
      </c>
      <c r="AM159">
        <f t="shared" ca="1" si="74"/>
        <v>4</v>
      </c>
      <c r="AN159">
        <f t="shared" ca="1" si="75"/>
        <v>15</v>
      </c>
      <c r="AO159">
        <f t="shared" ca="1" si="76"/>
        <v>3</v>
      </c>
      <c r="AP159">
        <f t="shared" ca="1" si="77"/>
        <v>1</v>
      </c>
      <c r="AQ159">
        <f t="shared" ca="1" si="78"/>
        <v>20</v>
      </c>
    </row>
    <row r="160" spans="3:43" x14ac:dyDescent="0.25">
      <c r="C160" s="4">
        <v>156</v>
      </c>
      <c r="D160" s="6">
        <f t="shared" ca="1" si="54"/>
        <v>23</v>
      </c>
      <c r="F160" s="4">
        <f ca="1">IF(D160="","",LOOKUP(D160,Ref!B:B,Ref!C:C))</f>
        <v>6</v>
      </c>
      <c r="G160">
        <f ca="1">IF($D160="","",IF($D160=0,"",IF(COUNTIF(F$5:F159,F160)=0,"",IF(LOOKUP($F160,T$4:Y$4,T159:Y159)&gt;$B$2,"",LOOKUP($F160,T$4:Y$4,T159:Y159)))))</f>
        <v>6</v>
      </c>
      <c r="I160" s="4">
        <f ca="1">IF(D160="","",LOOKUP(D160,Ref!B:B,Ref!D:D))</f>
        <v>3</v>
      </c>
      <c r="J160">
        <f ca="1">IF($D160="","",IF($D160=0,"",IF(COUNTIF(I$5:I159,I160)=0,"",IF(LOOKUP($I160,Z$4:AE$4,Z159:AE159)&gt;$B$2,"",LOOKUP($I160,Z$4:AE$4,Z159:AE159)))))</f>
        <v>1</v>
      </c>
      <c r="L160" s="4">
        <f ca="1">IF(D160="","",LOOKUP(D160,Ref!B:B,Ref!E:E))</f>
        <v>4</v>
      </c>
      <c r="M160">
        <f ca="1">IF($D160="","",IF($D160=0,"",IF(COUNTIF(L$5:L159,L160)=0,"",IF(LOOKUP($L160,AF$4:AK$4,AF159:AK159)&gt;$B$2,"",LOOKUP($L160,AF$4:AK$4,AF159:AK159)))))</f>
        <v>3</v>
      </c>
      <c r="O160" s="4">
        <f ca="1">IF(D160="","",LOOKUP(D160,Ref!B:B,Ref!F:F))</f>
        <v>3</v>
      </c>
      <c r="P160" t="str">
        <f ca="1">IF($D160="","",IF($D160=0,"",IF(COUNTIF(O$5:O159,O160)=0,"",IF(LOOKUP($O160,AL$4:AQ$4,AL159:AQ159)&gt;$B$2,"",LOOKUP($O160,AL$4:AQ$4,AL159:AQ159)))))</f>
        <v/>
      </c>
      <c r="T160">
        <f t="shared" ca="1" si="55"/>
        <v>18</v>
      </c>
      <c r="U160">
        <f t="shared" ca="1" si="56"/>
        <v>3</v>
      </c>
      <c r="V160">
        <f t="shared" ca="1" si="57"/>
        <v>19</v>
      </c>
      <c r="W160">
        <f t="shared" ca="1" si="58"/>
        <v>2</v>
      </c>
      <c r="X160">
        <f t="shared" ca="1" si="59"/>
        <v>4</v>
      </c>
      <c r="Y160">
        <f t="shared" ca="1" si="60"/>
        <v>1</v>
      </c>
      <c r="Z160">
        <f t="shared" ca="1" si="61"/>
        <v>15</v>
      </c>
      <c r="AA160">
        <f t="shared" ca="1" si="62"/>
        <v>4</v>
      </c>
      <c r="AB160">
        <f t="shared" ca="1" si="63"/>
        <v>1</v>
      </c>
      <c r="AC160">
        <f t="shared" ca="1" si="64"/>
        <v>7</v>
      </c>
      <c r="AD160">
        <f t="shared" ca="1" si="65"/>
        <v>24</v>
      </c>
      <c r="AE160">
        <f t="shared" ca="1" si="66"/>
        <v>3</v>
      </c>
      <c r="AF160">
        <f t="shared" ca="1" si="67"/>
        <v>5</v>
      </c>
      <c r="AG160">
        <f t="shared" ca="1" si="68"/>
        <v>19</v>
      </c>
      <c r="AH160">
        <f t="shared" ca="1" si="69"/>
        <v>24</v>
      </c>
      <c r="AI160">
        <f t="shared" ca="1" si="70"/>
        <v>1</v>
      </c>
      <c r="AJ160">
        <f t="shared" ca="1" si="71"/>
        <v>2</v>
      </c>
      <c r="AK160">
        <f t="shared" ca="1" si="72"/>
        <v>7</v>
      </c>
      <c r="AL160">
        <f t="shared" ca="1" si="73"/>
        <v>6</v>
      </c>
      <c r="AM160">
        <f t="shared" ca="1" si="74"/>
        <v>5</v>
      </c>
      <c r="AN160">
        <f t="shared" ca="1" si="75"/>
        <v>1</v>
      </c>
      <c r="AO160">
        <f t="shared" ca="1" si="76"/>
        <v>4</v>
      </c>
      <c r="AP160">
        <f t="shared" ca="1" si="77"/>
        <v>2</v>
      </c>
      <c r="AQ160">
        <f t="shared" ca="1" si="78"/>
        <v>21</v>
      </c>
    </row>
    <row r="161" spans="3:43" x14ac:dyDescent="0.25">
      <c r="C161" s="4">
        <v>157</v>
      </c>
      <c r="D161" s="6">
        <f t="shared" ca="1" si="54"/>
        <v>25</v>
      </c>
      <c r="F161" s="4">
        <f ca="1">IF(D161="","",LOOKUP(D161,Ref!B:B,Ref!C:C))</f>
        <v>2</v>
      </c>
      <c r="G161">
        <f ca="1">IF($D161="","",IF($D161=0,"",IF(COUNTIF(F$5:F160,F161)=0,"",IF(LOOKUP($F161,T$4:Y$4,T160:Y160)&gt;$B$2,"",LOOKUP($F161,T$4:Y$4,T160:Y160)))))</f>
        <v>3</v>
      </c>
      <c r="I161" s="4">
        <f ca="1">IF(D161="","",LOOKUP(D161,Ref!B:B,Ref!D:D))</f>
        <v>6</v>
      </c>
      <c r="J161">
        <f ca="1">IF($D161="","",IF($D161=0,"",IF(COUNTIF(I$5:I160,I161)=0,"",IF(LOOKUP($I161,Z$4:AE$4,Z160:AE160)&gt;$B$2,"",LOOKUP($I161,Z$4:AE$4,Z160:AE160)))))</f>
        <v>3</v>
      </c>
      <c r="L161" s="4">
        <f ca="1">IF(D161="","",LOOKUP(D161,Ref!B:B,Ref!E:E))</f>
        <v>5</v>
      </c>
      <c r="M161">
        <f ca="1">IF($D161="","",IF($D161=0,"",IF(COUNTIF(L$5:L160,L161)=0,"",IF(LOOKUP($L161,AF$4:AK$4,AF160:AK160)&gt;$B$2,"",LOOKUP($L161,AF$4:AK$4,AF160:AK160)))))</f>
        <v>2</v>
      </c>
      <c r="O161" s="4">
        <f ca="1">IF(D161="","",LOOKUP(D161,Ref!B:B,Ref!F:F))</f>
        <v>5</v>
      </c>
      <c r="P161">
        <f ca="1">IF($D161="","",IF($D161=0,"",IF(COUNTIF(O$5:O160,O161)=0,"",IF(LOOKUP($O161,AL$4:AQ$4,AL160:AQ160)&gt;$B$2,"",LOOKUP($O161,AL$4:AQ$4,AL160:AQ160)))))</f>
        <v>2</v>
      </c>
      <c r="T161">
        <f t="shared" ca="1" si="55"/>
        <v>19</v>
      </c>
      <c r="U161">
        <f t="shared" ca="1" si="56"/>
        <v>1</v>
      </c>
      <c r="V161">
        <f t="shared" ca="1" si="57"/>
        <v>20</v>
      </c>
      <c r="W161">
        <f t="shared" ca="1" si="58"/>
        <v>3</v>
      </c>
      <c r="X161">
        <f t="shared" ca="1" si="59"/>
        <v>5</v>
      </c>
      <c r="Y161">
        <f t="shared" ca="1" si="60"/>
        <v>2</v>
      </c>
      <c r="Z161">
        <f t="shared" ca="1" si="61"/>
        <v>16</v>
      </c>
      <c r="AA161">
        <f t="shared" ca="1" si="62"/>
        <v>5</v>
      </c>
      <c r="AB161">
        <f t="shared" ca="1" si="63"/>
        <v>2</v>
      </c>
      <c r="AC161">
        <f t="shared" ca="1" si="64"/>
        <v>8</v>
      </c>
      <c r="AD161">
        <f t="shared" ca="1" si="65"/>
        <v>25</v>
      </c>
      <c r="AE161">
        <f t="shared" ca="1" si="66"/>
        <v>1</v>
      </c>
      <c r="AF161">
        <f t="shared" ca="1" si="67"/>
        <v>6</v>
      </c>
      <c r="AG161">
        <f t="shared" ca="1" si="68"/>
        <v>20</v>
      </c>
      <c r="AH161">
        <f t="shared" ca="1" si="69"/>
        <v>25</v>
      </c>
      <c r="AI161">
        <f t="shared" ca="1" si="70"/>
        <v>2</v>
      </c>
      <c r="AJ161">
        <f t="shared" ca="1" si="71"/>
        <v>1</v>
      </c>
      <c r="AK161">
        <f t="shared" ca="1" si="72"/>
        <v>8</v>
      </c>
      <c r="AL161">
        <f t="shared" ca="1" si="73"/>
        <v>7</v>
      </c>
      <c r="AM161">
        <f t="shared" ca="1" si="74"/>
        <v>6</v>
      </c>
      <c r="AN161">
        <f t="shared" ca="1" si="75"/>
        <v>2</v>
      </c>
      <c r="AO161">
        <f t="shared" ca="1" si="76"/>
        <v>5</v>
      </c>
      <c r="AP161">
        <f t="shared" ca="1" si="77"/>
        <v>1</v>
      </c>
      <c r="AQ161">
        <f t="shared" ca="1" si="78"/>
        <v>22</v>
      </c>
    </row>
    <row r="162" spans="3:43" x14ac:dyDescent="0.25">
      <c r="C162" s="4">
        <v>158</v>
      </c>
      <c r="D162" s="6">
        <f t="shared" ca="1" si="54"/>
        <v>15</v>
      </c>
      <c r="F162" s="4">
        <f ca="1">IF(D162="","",LOOKUP(D162,Ref!B:B,Ref!C:C))</f>
        <v>1</v>
      </c>
      <c r="G162" t="str">
        <f ca="1">IF($D162="","",IF($D162=0,"",IF(COUNTIF(F$5:F161,F162)=0,"",IF(LOOKUP($F162,T$4:Y$4,T161:Y161)&gt;$B$2,"",LOOKUP($F162,T$4:Y$4,T161:Y161)))))</f>
        <v/>
      </c>
      <c r="I162" s="4">
        <f ca="1">IF(D162="","",LOOKUP(D162,Ref!B:B,Ref!D:D))</f>
        <v>6</v>
      </c>
      <c r="J162">
        <f ca="1">IF($D162="","",IF($D162=0,"",IF(COUNTIF(I$5:I161,I162)=0,"",IF(LOOKUP($I162,Z$4:AE$4,Z161:AE161)&gt;$B$2,"",LOOKUP($I162,Z$4:AE$4,Z161:AE161)))))</f>
        <v>1</v>
      </c>
      <c r="L162" s="4">
        <f ca="1">IF(D162="","",LOOKUP(D162,Ref!B:B,Ref!E:E))</f>
        <v>3</v>
      </c>
      <c r="M162" t="str">
        <f ca="1">IF($D162="","",IF($D162=0,"",IF(COUNTIF(L$5:L161,L162)=0,"",IF(LOOKUP($L162,AF$4:AK$4,AF161:AK161)&gt;$B$2,"",LOOKUP($L162,AF$4:AK$4,AF161:AK161)))))</f>
        <v/>
      </c>
      <c r="O162" s="4">
        <f ca="1">IF(D162="","",LOOKUP(D162,Ref!B:B,Ref!F:F))</f>
        <v>4</v>
      </c>
      <c r="P162">
        <f ca="1">IF($D162="","",IF($D162=0,"",IF(COUNTIF(O$5:O161,O162)=0,"",IF(LOOKUP($O162,AL$4:AQ$4,AL161:AQ161)&gt;$B$2,"",LOOKUP($O162,AL$4:AQ$4,AL161:AQ161)))))</f>
        <v>5</v>
      </c>
      <c r="T162">
        <f t="shared" ca="1" si="55"/>
        <v>1</v>
      </c>
      <c r="U162">
        <f t="shared" ca="1" si="56"/>
        <v>2</v>
      </c>
      <c r="V162">
        <f t="shared" ca="1" si="57"/>
        <v>21</v>
      </c>
      <c r="W162">
        <f t="shared" ca="1" si="58"/>
        <v>4</v>
      </c>
      <c r="X162">
        <f t="shared" ca="1" si="59"/>
        <v>6</v>
      </c>
      <c r="Y162">
        <f t="shared" ca="1" si="60"/>
        <v>3</v>
      </c>
      <c r="Z162">
        <f t="shared" ca="1" si="61"/>
        <v>17</v>
      </c>
      <c r="AA162">
        <f t="shared" ca="1" si="62"/>
        <v>6</v>
      </c>
      <c r="AB162">
        <f t="shared" ca="1" si="63"/>
        <v>3</v>
      </c>
      <c r="AC162">
        <f t="shared" ca="1" si="64"/>
        <v>9</v>
      </c>
      <c r="AD162">
        <f t="shared" ca="1" si="65"/>
        <v>26</v>
      </c>
      <c r="AE162">
        <f t="shared" ca="1" si="66"/>
        <v>1</v>
      </c>
      <c r="AF162">
        <f t="shared" ca="1" si="67"/>
        <v>7</v>
      </c>
      <c r="AG162">
        <f t="shared" ca="1" si="68"/>
        <v>21</v>
      </c>
      <c r="AH162">
        <f t="shared" ca="1" si="69"/>
        <v>1</v>
      </c>
      <c r="AI162">
        <f t="shared" ca="1" si="70"/>
        <v>3</v>
      </c>
      <c r="AJ162">
        <f t="shared" ca="1" si="71"/>
        <v>2</v>
      </c>
      <c r="AK162">
        <f t="shared" ca="1" si="72"/>
        <v>9</v>
      </c>
      <c r="AL162">
        <f t="shared" ca="1" si="73"/>
        <v>8</v>
      </c>
      <c r="AM162">
        <f t="shared" ca="1" si="74"/>
        <v>7</v>
      </c>
      <c r="AN162">
        <f t="shared" ca="1" si="75"/>
        <v>3</v>
      </c>
      <c r="AO162">
        <f t="shared" ca="1" si="76"/>
        <v>1</v>
      </c>
      <c r="AP162">
        <f t="shared" ca="1" si="77"/>
        <v>2</v>
      </c>
      <c r="AQ162">
        <f t="shared" ca="1" si="78"/>
        <v>23</v>
      </c>
    </row>
    <row r="163" spans="3:43" x14ac:dyDescent="0.25">
      <c r="C163" s="4">
        <v>159</v>
      </c>
      <c r="D163" s="6">
        <f t="shared" ca="1" si="54"/>
        <v>3</v>
      </c>
      <c r="F163" s="4">
        <f ca="1">IF(D163="","",LOOKUP(D163,Ref!B:B,Ref!C:C))</f>
        <v>1</v>
      </c>
      <c r="G163">
        <f ca="1">IF($D163="","",IF($D163=0,"",IF(COUNTIF(F$5:F162,F163)=0,"",IF(LOOKUP($F163,T$4:Y$4,T162:Y162)&gt;$B$2,"",LOOKUP($F163,T$4:Y$4,T162:Y162)))))</f>
        <v>1</v>
      </c>
      <c r="I163" s="4">
        <f ca="1">IF(D163="","",LOOKUP(D163,Ref!B:B,Ref!D:D))</f>
        <v>4</v>
      </c>
      <c r="J163" t="str">
        <f ca="1">IF($D163="","",IF($D163=0,"",IF(COUNTIF(I$5:I162,I163)=0,"",IF(LOOKUP($I163,Z$4:AE$4,Z162:AE162)&gt;$B$2,"",LOOKUP($I163,Z$4:AE$4,Z162:AE162)))))</f>
        <v/>
      </c>
      <c r="L163" s="4">
        <f ca="1">IF(D163="","",LOOKUP(D163,Ref!B:B,Ref!E:E))</f>
        <v>1</v>
      </c>
      <c r="M163">
        <f ca="1">IF($D163="","",IF($D163=0,"",IF(COUNTIF(L$5:L162,L163)=0,"",IF(LOOKUP($L163,AF$4:AK$4,AF162:AK162)&gt;$B$2,"",LOOKUP($L163,AF$4:AK$4,AF162:AK162)))))</f>
        <v>7</v>
      </c>
      <c r="O163" s="4">
        <f ca="1">IF(D163="","",LOOKUP(D163,Ref!B:B,Ref!F:F))</f>
        <v>1</v>
      </c>
      <c r="P163">
        <f ca="1">IF($D163="","",IF($D163=0,"",IF(COUNTIF(O$5:O162,O163)=0,"",IF(LOOKUP($O163,AL$4:AQ$4,AL162:AQ162)&gt;$B$2,"",LOOKUP($O163,AL$4:AQ$4,AL162:AQ162)))))</f>
        <v>8</v>
      </c>
      <c r="T163">
        <f t="shared" ca="1" si="55"/>
        <v>1</v>
      </c>
      <c r="U163">
        <f t="shared" ca="1" si="56"/>
        <v>3</v>
      </c>
      <c r="V163">
        <f t="shared" ca="1" si="57"/>
        <v>22</v>
      </c>
      <c r="W163">
        <f t="shared" ca="1" si="58"/>
        <v>5</v>
      </c>
      <c r="X163">
        <f t="shared" ca="1" si="59"/>
        <v>7</v>
      </c>
      <c r="Y163">
        <f t="shared" ca="1" si="60"/>
        <v>4</v>
      </c>
      <c r="Z163">
        <f t="shared" ca="1" si="61"/>
        <v>18</v>
      </c>
      <c r="AA163">
        <f t="shared" ca="1" si="62"/>
        <v>7</v>
      </c>
      <c r="AB163">
        <f t="shared" ca="1" si="63"/>
        <v>4</v>
      </c>
      <c r="AC163">
        <f t="shared" ca="1" si="64"/>
        <v>1</v>
      </c>
      <c r="AD163">
        <f t="shared" ca="1" si="65"/>
        <v>27</v>
      </c>
      <c r="AE163">
        <f t="shared" ca="1" si="66"/>
        <v>2</v>
      </c>
      <c r="AF163">
        <f t="shared" ca="1" si="67"/>
        <v>1</v>
      </c>
      <c r="AG163">
        <f t="shared" ca="1" si="68"/>
        <v>22</v>
      </c>
      <c r="AH163">
        <f t="shared" ca="1" si="69"/>
        <v>2</v>
      </c>
      <c r="AI163">
        <f t="shared" ca="1" si="70"/>
        <v>4</v>
      </c>
      <c r="AJ163">
        <f t="shared" ca="1" si="71"/>
        <v>3</v>
      </c>
      <c r="AK163">
        <f t="shared" ca="1" si="72"/>
        <v>10</v>
      </c>
      <c r="AL163">
        <f t="shared" ca="1" si="73"/>
        <v>1</v>
      </c>
      <c r="AM163">
        <f t="shared" ca="1" si="74"/>
        <v>8</v>
      </c>
      <c r="AN163">
        <f t="shared" ca="1" si="75"/>
        <v>4</v>
      </c>
      <c r="AO163">
        <f t="shared" ca="1" si="76"/>
        <v>2</v>
      </c>
      <c r="AP163">
        <f t="shared" ca="1" si="77"/>
        <v>3</v>
      </c>
      <c r="AQ163">
        <f t="shared" ca="1" si="78"/>
        <v>24</v>
      </c>
    </row>
    <row r="164" spans="3:43" x14ac:dyDescent="0.25">
      <c r="C164" s="4">
        <v>160</v>
      </c>
      <c r="D164" s="6">
        <f t="shared" ca="1" si="54"/>
        <v>4</v>
      </c>
      <c r="F164" s="4">
        <f ca="1">IF(D164="","",LOOKUP(D164,Ref!B:B,Ref!C:C))</f>
        <v>2</v>
      </c>
      <c r="G164">
        <f ca="1">IF($D164="","",IF($D164=0,"",IF(COUNTIF(F$5:F163,F164)=0,"",IF(LOOKUP($F164,T$4:Y$4,T163:Y163)&gt;$B$2,"",LOOKUP($F164,T$4:Y$4,T163:Y163)))))</f>
        <v>3</v>
      </c>
      <c r="I164" s="4">
        <f ca="1">IF(D164="","",LOOKUP(D164,Ref!B:B,Ref!D:D))</f>
        <v>2</v>
      </c>
      <c r="J164">
        <f ca="1">IF($D164="","",IF($D164=0,"",IF(COUNTIF(I$5:I163,I164)=0,"",IF(LOOKUP($I164,Z$4:AE$4,Z163:AE163)&gt;$B$2,"",LOOKUP($I164,Z$4:AE$4,Z163:AE163)))))</f>
        <v>7</v>
      </c>
      <c r="L164" s="4">
        <f ca="1">IF(D164="","",LOOKUP(D164,Ref!B:B,Ref!E:E))</f>
        <v>1</v>
      </c>
      <c r="M164">
        <f ca="1">IF($D164="","",IF($D164=0,"",IF(COUNTIF(L$5:L163,L164)=0,"",IF(LOOKUP($L164,AF$4:AK$4,AF163:AK163)&gt;$B$2,"",LOOKUP($L164,AF$4:AK$4,AF163:AK163)))))</f>
        <v>1</v>
      </c>
      <c r="O164" s="4">
        <f ca="1">IF(D164="","",LOOKUP(D164,Ref!B:B,Ref!F:F))</f>
        <v>2</v>
      </c>
      <c r="P164">
        <f ca="1">IF($D164="","",IF($D164=0,"",IF(COUNTIF(O$5:O163,O164)=0,"",IF(LOOKUP($O164,AL$4:AQ$4,AL163:AQ163)&gt;$B$2,"",LOOKUP($O164,AL$4:AQ$4,AL163:AQ163)))))</f>
        <v>8</v>
      </c>
      <c r="T164">
        <f t="shared" ca="1" si="55"/>
        <v>2</v>
      </c>
      <c r="U164">
        <f t="shared" ca="1" si="56"/>
        <v>1</v>
      </c>
      <c r="V164">
        <f t="shared" ca="1" si="57"/>
        <v>23</v>
      </c>
      <c r="W164">
        <f t="shared" ca="1" si="58"/>
        <v>6</v>
      </c>
      <c r="X164">
        <f t="shared" ca="1" si="59"/>
        <v>8</v>
      </c>
      <c r="Y164">
        <f t="shared" ca="1" si="60"/>
        <v>5</v>
      </c>
      <c r="Z164">
        <f t="shared" ca="1" si="61"/>
        <v>19</v>
      </c>
      <c r="AA164">
        <f t="shared" ca="1" si="62"/>
        <v>1</v>
      </c>
      <c r="AB164">
        <f t="shared" ca="1" si="63"/>
        <v>5</v>
      </c>
      <c r="AC164">
        <f t="shared" ca="1" si="64"/>
        <v>2</v>
      </c>
      <c r="AD164">
        <f t="shared" ca="1" si="65"/>
        <v>28</v>
      </c>
      <c r="AE164">
        <f t="shared" ca="1" si="66"/>
        <v>3</v>
      </c>
      <c r="AF164">
        <f t="shared" ca="1" si="67"/>
        <v>1</v>
      </c>
      <c r="AG164">
        <f t="shared" ca="1" si="68"/>
        <v>23</v>
      </c>
      <c r="AH164">
        <f t="shared" ca="1" si="69"/>
        <v>3</v>
      </c>
      <c r="AI164">
        <f t="shared" ca="1" si="70"/>
        <v>5</v>
      </c>
      <c r="AJ164">
        <f t="shared" ca="1" si="71"/>
        <v>4</v>
      </c>
      <c r="AK164">
        <f t="shared" ca="1" si="72"/>
        <v>11</v>
      </c>
      <c r="AL164">
        <f t="shared" ca="1" si="73"/>
        <v>2</v>
      </c>
      <c r="AM164">
        <f t="shared" ca="1" si="74"/>
        <v>1</v>
      </c>
      <c r="AN164">
        <f t="shared" ca="1" si="75"/>
        <v>5</v>
      </c>
      <c r="AO164">
        <f t="shared" ca="1" si="76"/>
        <v>3</v>
      </c>
      <c r="AP164">
        <f t="shared" ca="1" si="77"/>
        <v>4</v>
      </c>
      <c r="AQ164">
        <f t="shared" ca="1" si="78"/>
        <v>25</v>
      </c>
    </row>
    <row r="165" spans="3:43" x14ac:dyDescent="0.25">
      <c r="C165" s="4">
        <v>161</v>
      </c>
      <c r="D165" s="6">
        <f t="shared" ca="1" si="54"/>
        <v>17</v>
      </c>
      <c r="F165" s="4">
        <f ca="1">IF(D165="","",LOOKUP(D165,Ref!B:B,Ref!C:C))</f>
        <v>3</v>
      </c>
      <c r="G165" t="str">
        <f ca="1">IF($D165="","",IF($D165=0,"",IF(COUNTIF(F$5:F164,F165)=0,"",IF(LOOKUP($F165,T$4:Y$4,T164:Y164)&gt;$B$2,"",LOOKUP($F165,T$4:Y$4,T164:Y164)))))</f>
        <v/>
      </c>
      <c r="I165" s="4">
        <f ca="1">IF(D165="","",LOOKUP(D165,Ref!B:B,Ref!D:D))</f>
        <v>5</v>
      </c>
      <c r="J165" t="str">
        <f ca="1">IF($D165="","",IF($D165=0,"",IF(COUNTIF(I$5:I164,I165)=0,"",IF(LOOKUP($I165,Z$4:AE$4,Z164:AE164)&gt;$B$2,"",LOOKUP($I165,Z$4:AE$4,Z164:AE164)))))</f>
        <v/>
      </c>
      <c r="L165" s="4">
        <f ca="1">IF(D165="","",LOOKUP(D165,Ref!B:B,Ref!E:E))</f>
        <v>3</v>
      </c>
      <c r="M165">
        <f ca="1">IF($D165="","",IF($D165=0,"",IF(COUNTIF(L$5:L164,L165)=0,"",IF(LOOKUP($L165,AF$4:AK$4,AF164:AK164)&gt;$B$2,"",LOOKUP($L165,AF$4:AK$4,AF164:AK164)))))</f>
        <v>3</v>
      </c>
      <c r="O165" s="4">
        <f ca="1">IF(D165="","",LOOKUP(D165,Ref!B:B,Ref!F:F))</f>
        <v>4</v>
      </c>
      <c r="P165">
        <f ca="1">IF($D165="","",IF($D165=0,"",IF(COUNTIF(O$5:O164,O165)=0,"",IF(LOOKUP($O165,AL$4:AQ$4,AL164:AQ164)&gt;$B$2,"",LOOKUP($O165,AL$4:AQ$4,AL164:AQ164)))))</f>
        <v>3</v>
      </c>
      <c r="T165">
        <f t="shared" ca="1" si="55"/>
        <v>3</v>
      </c>
      <c r="U165">
        <f t="shared" ca="1" si="56"/>
        <v>2</v>
      </c>
      <c r="V165">
        <f t="shared" ca="1" si="57"/>
        <v>1</v>
      </c>
      <c r="W165">
        <f t="shared" ca="1" si="58"/>
        <v>7</v>
      </c>
      <c r="X165">
        <f t="shared" ca="1" si="59"/>
        <v>9</v>
      </c>
      <c r="Y165">
        <f t="shared" ca="1" si="60"/>
        <v>6</v>
      </c>
      <c r="Z165">
        <f t="shared" ca="1" si="61"/>
        <v>20</v>
      </c>
      <c r="AA165">
        <f t="shared" ca="1" si="62"/>
        <v>2</v>
      </c>
      <c r="AB165">
        <f t="shared" ca="1" si="63"/>
        <v>6</v>
      </c>
      <c r="AC165">
        <f t="shared" ca="1" si="64"/>
        <v>3</v>
      </c>
      <c r="AD165">
        <f t="shared" ca="1" si="65"/>
        <v>1</v>
      </c>
      <c r="AE165">
        <f t="shared" ca="1" si="66"/>
        <v>4</v>
      </c>
      <c r="AF165">
        <f t="shared" ca="1" si="67"/>
        <v>2</v>
      </c>
      <c r="AG165">
        <f t="shared" ca="1" si="68"/>
        <v>24</v>
      </c>
      <c r="AH165">
        <f t="shared" ca="1" si="69"/>
        <v>1</v>
      </c>
      <c r="AI165">
        <f t="shared" ca="1" si="70"/>
        <v>6</v>
      </c>
      <c r="AJ165">
        <f t="shared" ca="1" si="71"/>
        <v>5</v>
      </c>
      <c r="AK165">
        <f t="shared" ca="1" si="72"/>
        <v>12</v>
      </c>
      <c r="AL165">
        <f t="shared" ca="1" si="73"/>
        <v>3</v>
      </c>
      <c r="AM165">
        <f t="shared" ca="1" si="74"/>
        <v>2</v>
      </c>
      <c r="AN165">
        <f t="shared" ca="1" si="75"/>
        <v>6</v>
      </c>
      <c r="AO165">
        <f t="shared" ca="1" si="76"/>
        <v>1</v>
      </c>
      <c r="AP165">
        <f t="shared" ca="1" si="77"/>
        <v>5</v>
      </c>
      <c r="AQ165">
        <f t="shared" ca="1" si="78"/>
        <v>26</v>
      </c>
    </row>
    <row r="166" spans="3:43" x14ac:dyDescent="0.25">
      <c r="C166" s="4">
        <v>162</v>
      </c>
      <c r="D166" s="6">
        <f t="shared" ca="1" si="54"/>
        <v>33</v>
      </c>
      <c r="F166" s="4">
        <f ca="1">IF(D166="","",LOOKUP(D166,Ref!B:B,Ref!C:C))</f>
        <v>5</v>
      </c>
      <c r="G166" t="str">
        <f ca="1">IF($D166="","",IF($D166=0,"",IF(COUNTIF(F$5:F165,F166)=0,"",IF(LOOKUP($F166,T$4:Y$4,T165:Y165)&gt;$B$2,"",LOOKUP($F166,T$4:Y$4,T165:Y165)))))</f>
        <v/>
      </c>
      <c r="I166" s="4">
        <f ca="1">IF(D166="","",LOOKUP(D166,Ref!B:B,Ref!D:D))</f>
        <v>1</v>
      </c>
      <c r="J166" t="str">
        <f ca="1">IF($D166="","",IF($D166=0,"",IF(COUNTIF(I$5:I165,I166)=0,"",IF(LOOKUP($I166,Z$4:AE$4,Z165:AE165)&gt;$B$2,"",LOOKUP($I166,Z$4:AE$4,Z165:AE165)))))</f>
        <v/>
      </c>
      <c r="L166" s="4">
        <f ca="1">IF(D166="","",LOOKUP(D166,Ref!B:B,Ref!E:E))</f>
        <v>6</v>
      </c>
      <c r="M166" t="str">
        <f ca="1">IF($D166="","",IF($D166=0,"",IF(COUNTIF(L$5:L165,L166)=0,"",IF(LOOKUP($L166,AF$4:AK$4,AF165:AK165)&gt;$B$2,"",LOOKUP($L166,AF$4:AK$4,AF165:AK165)))))</f>
        <v/>
      </c>
      <c r="O166" s="4">
        <f ca="1">IF(D166="","",LOOKUP(D166,Ref!B:B,Ref!F:F))</f>
        <v>6</v>
      </c>
      <c r="P166" t="str">
        <f ca="1">IF($D166="","",IF($D166=0,"",IF(COUNTIF(O$5:O165,O166)=0,"",IF(LOOKUP($O166,AL$4:AQ$4,AL165:AQ165)&gt;$B$2,"",LOOKUP($O166,AL$4:AQ$4,AL165:AQ165)))))</f>
        <v/>
      </c>
      <c r="T166">
        <f t="shared" ca="1" si="55"/>
        <v>4</v>
      </c>
      <c r="U166">
        <f t="shared" ca="1" si="56"/>
        <v>3</v>
      </c>
      <c r="V166">
        <f t="shared" ca="1" si="57"/>
        <v>2</v>
      </c>
      <c r="W166">
        <f t="shared" ca="1" si="58"/>
        <v>8</v>
      </c>
      <c r="X166">
        <f t="shared" ca="1" si="59"/>
        <v>1</v>
      </c>
      <c r="Y166">
        <f t="shared" ca="1" si="60"/>
        <v>7</v>
      </c>
      <c r="Z166">
        <f t="shared" ca="1" si="61"/>
        <v>1</v>
      </c>
      <c r="AA166">
        <f t="shared" ca="1" si="62"/>
        <v>3</v>
      </c>
      <c r="AB166">
        <f t="shared" ca="1" si="63"/>
        <v>7</v>
      </c>
      <c r="AC166">
        <f t="shared" ca="1" si="64"/>
        <v>4</v>
      </c>
      <c r="AD166">
        <f t="shared" ca="1" si="65"/>
        <v>2</v>
      </c>
      <c r="AE166">
        <f t="shared" ca="1" si="66"/>
        <v>5</v>
      </c>
      <c r="AF166">
        <f t="shared" ca="1" si="67"/>
        <v>3</v>
      </c>
      <c r="AG166">
        <f t="shared" ca="1" si="68"/>
        <v>25</v>
      </c>
      <c r="AH166">
        <f t="shared" ca="1" si="69"/>
        <v>2</v>
      </c>
      <c r="AI166">
        <f t="shared" ca="1" si="70"/>
        <v>7</v>
      </c>
      <c r="AJ166">
        <f t="shared" ca="1" si="71"/>
        <v>6</v>
      </c>
      <c r="AK166">
        <f t="shared" ca="1" si="72"/>
        <v>1</v>
      </c>
      <c r="AL166">
        <f t="shared" ca="1" si="73"/>
        <v>4</v>
      </c>
      <c r="AM166">
        <f t="shared" ca="1" si="74"/>
        <v>3</v>
      </c>
      <c r="AN166">
        <f t="shared" ca="1" si="75"/>
        <v>7</v>
      </c>
      <c r="AO166">
        <f t="shared" ca="1" si="76"/>
        <v>2</v>
      </c>
      <c r="AP166">
        <f t="shared" ca="1" si="77"/>
        <v>6</v>
      </c>
      <c r="AQ166">
        <f t="shared" ca="1" si="78"/>
        <v>1</v>
      </c>
    </row>
    <row r="167" spans="3:43" x14ac:dyDescent="0.25">
      <c r="C167" s="4">
        <v>163</v>
      </c>
      <c r="D167" s="6">
        <f t="shared" ca="1" si="54"/>
        <v>31</v>
      </c>
      <c r="F167" s="4">
        <f ca="1">IF(D167="","",LOOKUP(D167,Ref!B:B,Ref!C:C))</f>
        <v>5</v>
      </c>
      <c r="G167">
        <f ca="1">IF($D167="","",IF($D167=0,"",IF(COUNTIF(F$5:F166,F167)=0,"",IF(LOOKUP($F167,T$4:Y$4,T166:Y166)&gt;$B$2,"",LOOKUP($F167,T$4:Y$4,T166:Y166)))))</f>
        <v>1</v>
      </c>
      <c r="I167" s="4">
        <f ca="1">IF(D167="","",LOOKUP(D167,Ref!B:B,Ref!D:D))</f>
        <v>1</v>
      </c>
      <c r="J167">
        <f ca="1">IF($D167="","",IF($D167=0,"",IF(COUNTIF(I$5:I166,I167)=0,"",IF(LOOKUP($I167,Z$4:AE$4,Z166:AE166)&gt;$B$2,"",LOOKUP($I167,Z$4:AE$4,Z166:AE166)))))</f>
        <v>1</v>
      </c>
      <c r="L167" s="4">
        <f ca="1">IF(D167="","",LOOKUP(D167,Ref!B:B,Ref!E:E))</f>
        <v>6</v>
      </c>
      <c r="M167">
        <f ca="1">IF($D167="","",IF($D167=0,"",IF(COUNTIF(L$5:L166,L167)=0,"",IF(LOOKUP($L167,AF$4:AK$4,AF166:AK166)&gt;$B$2,"",LOOKUP($L167,AF$4:AK$4,AF166:AK166)))))</f>
        <v>1</v>
      </c>
      <c r="O167" s="4">
        <f ca="1">IF(D167="","",LOOKUP(D167,Ref!B:B,Ref!F:F))</f>
        <v>6</v>
      </c>
      <c r="P167">
        <f ca="1">IF($D167="","",IF($D167=0,"",IF(COUNTIF(O$5:O166,O167)=0,"",IF(LOOKUP($O167,AL$4:AQ$4,AL166:AQ166)&gt;$B$2,"",LOOKUP($O167,AL$4:AQ$4,AL166:AQ166)))))</f>
        <v>1</v>
      </c>
      <c r="T167">
        <f t="shared" ca="1" si="55"/>
        <v>5</v>
      </c>
      <c r="U167">
        <f t="shared" ca="1" si="56"/>
        <v>4</v>
      </c>
      <c r="V167">
        <f t="shared" ca="1" si="57"/>
        <v>3</v>
      </c>
      <c r="W167">
        <f t="shared" ca="1" si="58"/>
        <v>9</v>
      </c>
      <c r="X167">
        <f t="shared" ca="1" si="59"/>
        <v>1</v>
      </c>
      <c r="Y167">
        <f t="shared" ca="1" si="60"/>
        <v>8</v>
      </c>
      <c r="Z167">
        <f t="shared" ca="1" si="61"/>
        <v>1</v>
      </c>
      <c r="AA167">
        <f t="shared" ca="1" si="62"/>
        <v>4</v>
      </c>
      <c r="AB167">
        <f t="shared" ca="1" si="63"/>
        <v>8</v>
      </c>
      <c r="AC167">
        <f t="shared" ca="1" si="64"/>
        <v>5</v>
      </c>
      <c r="AD167">
        <f t="shared" ca="1" si="65"/>
        <v>3</v>
      </c>
      <c r="AE167">
        <f t="shared" ca="1" si="66"/>
        <v>6</v>
      </c>
      <c r="AF167">
        <f t="shared" ca="1" si="67"/>
        <v>4</v>
      </c>
      <c r="AG167">
        <f t="shared" ca="1" si="68"/>
        <v>26</v>
      </c>
      <c r="AH167">
        <f t="shared" ca="1" si="69"/>
        <v>3</v>
      </c>
      <c r="AI167">
        <f t="shared" ca="1" si="70"/>
        <v>8</v>
      </c>
      <c r="AJ167">
        <f t="shared" ca="1" si="71"/>
        <v>7</v>
      </c>
      <c r="AK167">
        <f t="shared" ca="1" si="72"/>
        <v>1</v>
      </c>
      <c r="AL167">
        <f t="shared" ca="1" si="73"/>
        <v>5</v>
      </c>
      <c r="AM167">
        <f t="shared" ca="1" si="74"/>
        <v>4</v>
      </c>
      <c r="AN167">
        <f t="shared" ca="1" si="75"/>
        <v>8</v>
      </c>
      <c r="AO167">
        <f t="shared" ca="1" si="76"/>
        <v>3</v>
      </c>
      <c r="AP167">
        <f t="shared" ca="1" si="77"/>
        <v>7</v>
      </c>
      <c r="AQ167">
        <f t="shared" ca="1" si="78"/>
        <v>1</v>
      </c>
    </row>
    <row r="168" spans="3:43" x14ac:dyDescent="0.25">
      <c r="C168" s="4">
        <v>164</v>
      </c>
      <c r="D168" s="6">
        <f t="shared" ca="1" si="54"/>
        <v>36</v>
      </c>
      <c r="F168" s="4">
        <f ca="1">IF(D168="","",LOOKUP(D168,Ref!B:B,Ref!C:C))</f>
        <v>6</v>
      </c>
      <c r="G168">
        <f ca="1">IF($D168="","",IF($D168=0,"",IF(COUNTIF(F$5:F167,F168)=0,"",IF(LOOKUP($F168,T$4:Y$4,T167:Y167)&gt;$B$2,"",LOOKUP($F168,T$4:Y$4,T167:Y167)))))</f>
        <v>8</v>
      </c>
      <c r="I168" s="4">
        <f ca="1">IF(D168="","",LOOKUP(D168,Ref!B:B,Ref!D:D))</f>
        <v>4</v>
      </c>
      <c r="J168">
        <f ca="1">IF($D168="","",IF($D168=0,"",IF(COUNTIF(I$5:I167,I168)=0,"",IF(LOOKUP($I168,Z$4:AE$4,Z167:AE167)&gt;$B$2,"",LOOKUP($I168,Z$4:AE$4,Z167:AE167)))))</f>
        <v>5</v>
      </c>
      <c r="L168" s="4">
        <f ca="1">IF(D168="","",LOOKUP(D168,Ref!B:B,Ref!E:E))</f>
        <v>6</v>
      </c>
      <c r="M168">
        <f ca="1">IF($D168="","",IF($D168=0,"",IF(COUNTIF(L$5:L167,L168)=0,"",IF(LOOKUP($L168,AF$4:AK$4,AF167:AK167)&gt;$B$2,"",LOOKUP($L168,AF$4:AK$4,AF167:AK167)))))</f>
        <v>1</v>
      </c>
      <c r="O168" s="4">
        <f ca="1">IF(D168="","",LOOKUP(D168,Ref!B:B,Ref!F:F))</f>
        <v>5</v>
      </c>
      <c r="P168">
        <f ca="1">IF($D168="","",IF($D168=0,"",IF(COUNTIF(O$5:O167,O168)=0,"",IF(LOOKUP($O168,AL$4:AQ$4,AL167:AQ167)&gt;$B$2,"",LOOKUP($O168,AL$4:AQ$4,AL167:AQ167)))))</f>
        <v>7</v>
      </c>
      <c r="T168">
        <f t="shared" ca="1" si="55"/>
        <v>6</v>
      </c>
      <c r="U168">
        <f t="shared" ca="1" si="56"/>
        <v>5</v>
      </c>
      <c r="V168">
        <f t="shared" ca="1" si="57"/>
        <v>4</v>
      </c>
      <c r="W168">
        <f t="shared" ca="1" si="58"/>
        <v>10</v>
      </c>
      <c r="X168">
        <f t="shared" ca="1" si="59"/>
        <v>2</v>
      </c>
      <c r="Y168">
        <f t="shared" ca="1" si="60"/>
        <v>1</v>
      </c>
      <c r="Z168">
        <f t="shared" ca="1" si="61"/>
        <v>2</v>
      </c>
      <c r="AA168">
        <f t="shared" ca="1" si="62"/>
        <v>5</v>
      </c>
      <c r="AB168">
        <f t="shared" ca="1" si="63"/>
        <v>9</v>
      </c>
      <c r="AC168">
        <f t="shared" ca="1" si="64"/>
        <v>1</v>
      </c>
      <c r="AD168">
        <f t="shared" ca="1" si="65"/>
        <v>4</v>
      </c>
      <c r="AE168">
        <f t="shared" ca="1" si="66"/>
        <v>7</v>
      </c>
      <c r="AF168">
        <f t="shared" ca="1" si="67"/>
        <v>5</v>
      </c>
      <c r="AG168">
        <f t="shared" ca="1" si="68"/>
        <v>27</v>
      </c>
      <c r="AH168">
        <f t="shared" ca="1" si="69"/>
        <v>4</v>
      </c>
      <c r="AI168">
        <f t="shared" ca="1" si="70"/>
        <v>9</v>
      </c>
      <c r="AJ168">
        <f t="shared" ca="1" si="71"/>
        <v>8</v>
      </c>
      <c r="AK168">
        <f t="shared" ca="1" si="72"/>
        <v>1</v>
      </c>
      <c r="AL168">
        <f t="shared" ca="1" si="73"/>
        <v>6</v>
      </c>
      <c r="AM168">
        <f t="shared" ca="1" si="74"/>
        <v>5</v>
      </c>
      <c r="AN168">
        <f t="shared" ca="1" si="75"/>
        <v>9</v>
      </c>
      <c r="AO168">
        <f t="shared" ca="1" si="76"/>
        <v>4</v>
      </c>
      <c r="AP168">
        <f t="shared" ca="1" si="77"/>
        <v>1</v>
      </c>
      <c r="AQ168">
        <f t="shared" ca="1" si="78"/>
        <v>2</v>
      </c>
    </row>
    <row r="169" spans="3:43" x14ac:dyDescent="0.25">
      <c r="C169" s="4">
        <v>165</v>
      </c>
      <c r="D169" s="6">
        <f t="shared" ca="1" si="54"/>
        <v>16</v>
      </c>
      <c r="F169" s="4">
        <f ca="1">IF(D169="","",LOOKUP(D169,Ref!B:B,Ref!C:C))</f>
        <v>3</v>
      </c>
      <c r="G169">
        <f ca="1">IF($D169="","",IF($D169=0,"",IF(COUNTIF(F$5:F168,F169)=0,"",IF(LOOKUP($F169,T$4:Y$4,T168:Y168)&gt;$B$2,"",LOOKUP($F169,T$4:Y$4,T168:Y168)))))</f>
        <v>4</v>
      </c>
      <c r="I169" s="4">
        <f ca="1">IF(D169="","",LOOKUP(D169,Ref!B:B,Ref!D:D))</f>
        <v>5</v>
      </c>
      <c r="J169">
        <f ca="1">IF($D169="","",IF($D169=0,"",IF(COUNTIF(I$5:I168,I169)=0,"",IF(LOOKUP($I169,Z$4:AE$4,Z168:AE168)&gt;$B$2,"",LOOKUP($I169,Z$4:AE$4,Z168:AE168)))))</f>
        <v>4</v>
      </c>
      <c r="L169" s="4">
        <f ca="1">IF(D169="","",LOOKUP(D169,Ref!B:B,Ref!E:E))</f>
        <v>3</v>
      </c>
      <c r="M169">
        <f ca="1">IF($D169="","",IF($D169=0,"",IF(COUNTIF(L$5:L168,L169)=0,"",IF(LOOKUP($L169,AF$4:AK$4,AF168:AK168)&gt;$B$2,"",LOOKUP($L169,AF$4:AK$4,AF168:AK168)))))</f>
        <v>4</v>
      </c>
      <c r="O169" s="4">
        <f ca="1">IF(D169="","",LOOKUP(D169,Ref!B:B,Ref!F:F))</f>
        <v>3</v>
      </c>
      <c r="P169" t="str">
        <f ca="1">IF($D169="","",IF($D169=0,"",IF(COUNTIF(O$5:O168,O169)=0,"",IF(LOOKUP($O169,AL$4:AQ$4,AL168:AQ168)&gt;$B$2,"",LOOKUP($O169,AL$4:AQ$4,AL168:AQ168)))))</f>
        <v/>
      </c>
      <c r="T169">
        <f t="shared" ca="1" si="55"/>
        <v>7</v>
      </c>
      <c r="U169">
        <f t="shared" ca="1" si="56"/>
        <v>6</v>
      </c>
      <c r="V169">
        <f t="shared" ca="1" si="57"/>
        <v>1</v>
      </c>
      <c r="W169">
        <f t="shared" ca="1" si="58"/>
        <v>11</v>
      </c>
      <c r="X169">
        <f t="shared" ca="1" si="59"/>
        <v>3</v>
      </c>
      <c r="Y169">
        <f t="shared" ca="1" si="60"/>
        <v>2</v>
      </c>
      <c r="Z169">
        <f t="shared" ca="1" si="61"/>
        <v>3</v>
      </c>
      <c r="AA169">
        <f t="shared" ca="1" si="62"/>
        <v>6</v>
      </c>
      <c r="AB169">
        <f t="shared" ca="1" si="63"/>
        <v>10</v>
      </c>
      <c r="AC169">
        <f t="shared" ca="1" si="64"/>
        <v>2</v>
      </c>
      <c r="AD169">
        <f t="shared" ca="1" si="65"/>
        <v>1</v>
      </c>
      <c r="AE169">
        <f t="shared" ca="1" si="66"/>
        <v>8</v>
      </c>
      <c r="AF169">
        <f t="shared" ca="1" si="67"/>
        <v>6</v>
      </c>
      <c r="AG169">
        <f t="shared" ca="1" si="68"/>
        <v>28</v>
      </c>
      <c r="AH169">
        <f t="shared" ca="1" si="69"/>
        <v>1</v>
      </c>
      <c r="AI169">
        <f t="shared" ca="1" si="70"/>
        <v>10</v>
      </c>
      <c r="AJ169">
        <f t="shared" ca="1" si="71"/>
        <v>9</v>
      </c>
      <c r="AK169">
        <f t="shared" ca="1" si="72"/>
        <v>2</v>
      </c>
      <c r="AL169">
        <f t="shared" ca="1" si="73"/>
        <v>7</v>
      </c>
      <c r="AM169">
        <f t="shared" ca="1" si="74"/>
        <v>6</v>
      </c>
      <c r="AN169">
        <f t="shared" ca="1" si="75"/>
        <v>1</v>
      </c>
      <c r="AO169">
        <f t="shared" ca="1" si="76"/>
        <v>5</v>
      </c>
      <c r="AP169">
        <f t="shared" ca="1" si="77"/>
        <v>2</v>
      </c>
      <c r="AQ169">
        <f t="shared" ca="1" si="78"/>
        <v>3</v>
      </c>
    </row>
    <row r="170" spans="3:43" x14ac:dyDescent="0.25">
      <c r="C170" s="4">
        <v>166</v>
      </c>
      <c r="D170" s="6">
        <f t="shared" ca="1" si="54"/>
        <v>28</v>
      </c>
      <c r="F170" s="4">
        <f ca="1">IF(D170="","",LOOKUP(D170,Ref!B:B,Ref!C:C))</f>
        <v>4</v>
      </c>
      <c r="G170" t="str">
        <f ca="1">IF($D170="","",IF($D170=0,"",IF(COUNTIF(F$5:F169,F170)=0,"",IF(LOOKUP($F170,T$4:Y$4,T169:Y169)&gt;$B$2,"",LOOKUP($F170,T$4:Y$4,T169:Y169)))))</f>
        <v/>
      </c>
      <c r="I170" s="4">
        <f ca="1">IF(D170="","",LOOKUP(D170,Ref!B:B,Ref!D:D))</f>
        <v>3</v>
      </c>
      <c r="J170" t="str">
        <f ca="1">IF($D170="","",IF($D170=0,"",IF(COUNTIF(I$5:I169,I170)=0,"",IF(LOOKUP($I170,Z$4:AE$4,Z169:AE169)&gt;$B$2,"",LOOKUP($I170,Z$4:AE$4,Z169:AE169)))))</f>
        <v/>
      </c>
      <c r="L170" s="4">
        <f ca="1">IF(D170="","",LOOKUP(D170,Ref!B:B,Ref!E:E))</f>
        <v>5</v>
      </c>
      <c r="M170" t="str">
        <f ca="1">IF($D170="","",IF($D170=0,"",IF(COUNTIF(L$5:L169,L170)=0,"",IF(LOOKUP($L170,AF$4:AK$4,AF169:AK169)&gt;$B$2,"",LOOKUP($L170,AF$4:AK$4,AF169:AK169)))))</f>
        <v/>
      </c>
      <c r="O170" s="4">
        <f ca="1">IF(D170="","",LOOKUP(D170,Ref!B:B,Ref!F:F))</f>
        <v>6</v>
      </c>
      <c r="P170">
        <f ca="1">IF($D170="","",IF($D170=0,"",IF(COUNTIF(O$5:O169,O170)=0,"",IF(LOOKUP($O170,AL$4:AQ$4,AL169:AQ169)&gt;$B$2,"",LOOKUP($O170,AL$4:AQ$4,AL169:AQ169)))))</f>
        <v>3</v>
      </c>
      <c r="T170">
        <f t="shared" ca="1" si="55"/>
        <v>8</v>
      </c>
      <c r="U170">
        <f t="shared" ca="1" si="56"/>
        <v>7</v>
      </c>
      <c r="V170">
        <f t="shared" ca="1" si="57"/>
        <v>2</v>
      </c>
      <c r="W170">
        <f t="shared" ca="1" si="58"/>
        <v>1</v>
      </c>
      <c r="X170">
        <f t="shared" ca="1" si="59"/>
        <v>4</v>
      </c>
      <c r="Y170">
        <f t="shared" ca="1" si="60"/>
        <v>3</v>
      </c>
      <c r="Z170">
        <f t="shared" ca="1" si="61"/>
        <v>4</v>
      </c>
      <c r="AA170">
        <f t="shared" ca="1" si="62"/>
        <v>7</v>
      </c>
      <c r="AB170">
        <f t="shared" ca="1" si="63"/>
        <v>1</v>
      </c>
      <c r="AC170">
        <f t="shared" ca="1" si="64"/>
        <v>3</v>
      </c>
      <c r="AD170">
        <f t="shared" ca="1" si="65"/>
        <v>2</v>
      </c>
      <c r="AE170">
        <f t="shared" ca="1" si="66"/>
        <v>9</v>
      </c>
      <c r="AF170">
        <f t="shared" ca="1" si="67"/>
        <v>7</v>
      </c>
      <c r="AG170">
        <f t="shared" ca="1" si="68"/>
        <v>29</v>
      </c>
      <c r="AH170">
        <f t="shared" ca="1" si="69"/>
        <v>2</v>
      </c>
      <c r="AI170">
        <f t="shared" ca="1" si="70"/>
        <v>11</v>
      </c>
      <c r="AJ170">
        <f t="shared" ca="1" si="71"/>
        <v>1</v>
      </c>
      <c r="AK170">
        <f t="shared" ca="1" si="72"/>
        <v>3</v>
      </c>
      <c r="AL170">
        <f t="shared" ca="1" si="73"/>
        <v>8</v>
      </c>
      <c r="AM170">
        <f t="shared" ca="1" si="74"/>
        <v>7</v>
      </c>
      <c r="AN170">
        <f t="shared" ca="1" si="75"/>
        <v>2</v>
      </c>
      <c r="AO170">
        <f t="shared" ca="1" si="76"/>
        <v>6</v>
      </c>
      <c r="AP170">
        <f t="shared" ca="1" si="77"/>
        <v>3</v>
      </c>
      <c r="AQ170">
        <f t="shared" ca="1" si="78"/>
        <v>1</v>
      </c>
    </row>
    <row r="171" spans="3:43" x14ac:dyDescent="0.25">
      <c r="C171" s="4">
        <v>167</v>
      </c>
      <c r="D171" s="6">
        <f t="shared" ca="1" si="54"/>
        <v>24</v>
      </c>
      <c r="F171" s="4">
        <f ca="1">IF(D171="","",LOOKUP(D171,Ref!B:B,Ref!C:C))</f>
        <v>6</v>
      </c>
      <c r="G171">
        <f ca="1">IF($D171="","",IF($D171=0,"",IF(COUNTIF(F$5:F170,F171)=0,"",IF(LOOKUP($F171,T$4:Y$4,T170:Y170)&gt;$B$2,"",LOOKUP($F171,T$4:Y$4,T170:Y170)))))</f>
        <v>3</v>
      </c>
      <c r="I171" s="4">
        <f ca="1">IF(D171="","",LOOKUP(D171,Ref!B:B,Ref!D:D))</f>
        <v>3</v>
      </c>
      <c r="J171">
        <f ca="1">IF($D171="","",IF($D171=0,"",IF(COUNTIF(I$5:I170,I171)=0,"",IF(LOOKUP($I171,Z$4:AE$4,Z170:AE170)&gt;$B$2,"",LOOKUP($I171,Z$4:AE$4,Z170:AE170)))))</f>
        <v>1</v>
      </c>
      <c r="L171" s="4">
        <f ca="1">IF(D171="","",LOOKUP(D171,Ref!B:B,Ref!E:E))</f>
        <v>4</v>
      </c>
      <c r="M171" t="str">
        <f ca="1">IF($D171="","",IF($D171=0,"",IF(COUNTIF(L$5:L170,L171)=0,"",IF(LOOKUP($L171,AF$4:AK$4,AF170:AK170)&gt;$B$2,"",LOOKUP($L171,AF$4:AK$4,AF170:AK170)))))</f>
        <v/>
      </c>
      <c r="O171" s="4">
        <f ca="1">IF(D171="","",LOOKUP(D171,Ref!B:B,Ref!F:F))</f>
        <v>4</v>
      </c>
      <c r="P171">
        <f ca="1">IF($D171="","",IF($D171=0,"",IF(COUNTIF(O$5:O170,O171)=0,"",IF(LOOKUP($O171,AL$4:AQ$4,AL170:AQ170)&gt;$B$2,"",LOOKUP($O171,AL$4:AQ$4,AL170:AQ170)))))</f>
        <v>6</v>
      </c>
      <c r="T171">
        <f t="shared" ca="1" si="55"/>
        <v>9</v>
      </c>
      <c r="U171">
        <f t="shared" ca="1" si="56"/>
        <v>8</v>
      </c>
      <c r="V171">
        <f t="shared" ca="1" si="57"/>
        <v>3</v>
      </c>
      <c r="W171">
        <f t="shared" ca="1" si="58"/>
        <v>2</v>
      </c>
      <c r="X171">
        <f t="shared" ca="1" si="59"/>
        <v>5</v>
      </c>
      <c r="Y171">
        <f t="shared" ca="1" si="60"/>
        <v>1</v>
      </c>
      <c r="Z171">
        <f t="shared" ca="1" si="61"/>
        <v>5</v>
      </c>
      <c r="AA171">
        <f t="shared" ca="1" si="62"/>
        <v>8</v>
      </c>
      <c r="AB171">
        <f t="shared" ca="1" si="63"/>
        <v>1</v>
      </c>
      <c r="AC171">
        <f t="shared" ca="1" si="64"/>
        <v>4</v>
      </c>
      <c r="AD171">
        <f t="shared" ca="1" si="65"/>
        <v>3</v>
      </c>
      <c r="AE171">
        <f t="shared" ca="1" si="66"/>
        <v>10</v>
      </c>
      <c r="AF171">
        <f t="shared" ca="1" si="67"/>
        <v>8</v>
      </c>
      <c r="AG171">
        <f t="shared" ca="1" si="68"/>
        <v>30</v>
      </c>
      <c r="AH171">
        <f t="shared" ca="1" si="69"/>
        <v>3</v>
      </c>
      <c r="AI171">
        <f t="shared" ca="1" si="70"/>
        <v>1</v>
      </c>
      <c r="AJ171">
        <f t="shared" ca="1" si="71"/>
        <v>2</v>
      </c>
      <c r="AK171">
        <f t="shared" ca="1" si="72"/>
        <v>4</v>
      </c>
      <c r="AL171">
        <f t="shared" ca="1" si="73"/>
        <v>9</v>
      </c>
      <c r="AM171">
        <f t="shared" ca="1" si="74"/>
        <v>8</v>
      </c>
      <c r="AN171">
        <f t="shared" ca="1" si="75"/>
        <v>3</v>
      </c>
      <c r="AO171">
        <f t="shared" ca="1" si="76"/>
        <v>1</v>
      </c>
      <c r="AP171">
        <f t="shared" ca="1" si="77"/>
        <v>4</v>
      </c>
      <c r="AQ171">
        <f t="shared" ca="1" si="78"/>
        <v>2</v>
      </c>
    </row>
    <row r="172" spans="3:43" x14ac:dyDescent="0.25">
      <c r="C172" s="4">
        <v>168</v>
      </c>
      <c r="D172" s="6">
        <f t="shared" ca="1" si="54"/>
        <v>27</v>
      </c>
      <c r="F172" s="4">
        <f ca="1">IF(D172="","",LOOKUP(D172,Ref!B:B,Ref!C:C))</f>
        <v>2</v>
      </c>
      <c r="G172">
        <f ca="1">IF($D172="","",IF($D172=0,"",IF(COUNTIF(F$5:F171,F172)=0,"",IF(LOOKUP($F172,T$4:Y$4,T171:Y171)&gt;$B$2,"",LOOKUP($F172,T$4:Y$4,T171:Y171)))))</f>
        <v>8</v>
      </c>
      <c r="I172" s="4">
        <f ca="1">IF(D172="","",LOOKUP(D172,Ref!B:B,Ref!D:D))</f>
        <v>6</v>
      </c>
      <c r="J172" t="str">
        <f ca="1">IF($D172="","",IF($D172=0,"",IF(COUNTIF(I$5:I171,I172)=0,"",IF(LOOKUP($I172,Z$4:AE$4,Z171:AE171)&gt;$B$2,"",LOOKUP($I172,Z$4:AE$4,Z171:AE171)))))</f>
        <v/>
      </c>
      <c r="L172" s="4">
        <f ca="1">IF(D172="","",LOOKUP(D172,Ref!B:B,Ref!E:E))</f>
        <v>5</v>
      </c>
      <c r="M172">
        <f ca="1">IF($D172="","",IF($D172=0,"",IF(COUNTIF(L$5:L171,L172)=0,"",IF(LOOKUP($L172,AF$4:AK$4,AF171:AK171)&gt;$B$2,"",LOOKUP($L172,AF$4:AK$4,AF171:AK171)))))</f>
        <v>2</v>
      </c>
      <c r="O172" s="4">
        <f ca="1">IF(D172="","",LOOKUP(D172,Ref!B:B,Ref!F:F))</f>
        <v>5</v>
      </c>
      <c r="P172">
        <f ca="1">IF($D172="","",IF($D172=0,"",IF(COUNTIF(O$5:O171,O172)=0,"",IF(LOOKUP($O172,AL$4:AQ$4,AL171:AQ171)&gt;$B$2,"",LOOKUP($O172,AL$4:AQ$4,AL171:AQ171)))))</f>
        <v>4</v>
      </c>
      <c r="T172">
        <f t="shared" ca="1" si="55"/>
        <v>10</v>
      </c>
      <c r="U172">
        <f t="shared" ca="1" si="56"/>
        <v>1</v>
      </c>
      <c r="V172">
        <f t="shared" ca="1" si="57"/>
        <v>4</v>
      </c>
      <c r="W172">
        <f t="shared" ca="1" si="58"/>
        <v>3</v>
      </c>
      <c r="X172">
        <f t="shared" ca="1" si="59"/>
        <v>6</v>
      </c>
      <c r="Y172">
        <f t="shared" ca="1" si="60"/>
        <v>2</v>
      </c>
      <c r="Z172">
        <f t="shared" ca="1" si="61"/>
        <v>6</v>
      </c>
      <c r="AA172">
        <f t="shared" ca="1" si="62"/>
        <v>9</v>
      </c>
      <c r="AB172">
        <f t="shared" ca="1" si="63"/>
        <v>2</v>
      </c>
      <c r="AC172">
        <f t="shared" ca="1" si="64"/>
        <v>5</v>
      </c>
      <c r="AD172">
        <f t="shared" ca="1" si="65"/>
        <v>4</v>
      </c>
      <c r="AE172">
        <f t="shared" ca="1" si="66"/>
        <v>1</v>
      </c>
      <c r="AF172">
        <f t="shared" ca="1" si="67"/>
        <v>9</v>
      </c>
      <c r="AG172">
        <f t="shared" ca="1" si="68"/>
        <v>31</v>
      </c>
      <c r="AH172">
        <f t="shared" ca="1" si="69"/>
        <v>4</v>
      </c>
      <c r="AI172">
        <f t="shared" ca="1" si="70"/>
        <v>2</v>
      </c>
      <c r="AJ172">
        <f t="shared" ca="1" si="71"/>
        <v>1</v>
      </c>
      <c r="AK172">
        <f t="shared" ca="1" si="72"/>
        <v>5</v>
      </c>
      <c r="AL172">
        <f t="shared" ca="1" si="73"/>
        <v>10</v>
      </c>
      <c r="AM172">
        <f t="shared" ca="1" si="74"/>
        <v>9</v>
      </c>
      <c r="AN172">
        <f t="shared" ca="1" si="75"/>
        <v>4</v>
      </c>
      <c r="AO172">
        <f t="shared" ca="1" si="76"/>
        <v>2</v>
      </c>
      <c r="AP172">
        <f t="shared" ca="1" si="77"/>
        <v>1</v>
      </c>
      <c r="AQ172">
        <f t="shared" ca="1" si="78"/>
        <v>3</v>
      </c>
    </row>
    <row r="173" spans="3:43" x14ac:dyDescent="0.25">
      <c r="C173" s="4">
        <v>169</v>
      </c>
      <c r="D173" s="6">
        <f t="shared" ca="1" si="54"/>
        <v>8</v>
      </c>
      <c r="F173" s="4">
        <f ca="1">IF(D173="","",LOOKUP(D173,Ref!B:B,Ref!C:C))</f>
        <v>3</v>
      </c>
      <c r="G173">
        <f ca="1">IF($D173="","",IF($D173=0,"",IF(COUNTIF(F$5:F172,F173)=0,"",IF(LOOKUP($F173,T$4:Y$4,T172:Y172)&gt;$B$2,"",LOOKUP($F173,T$4:Y$4,T172:Y172)))))</f>
        <v>4</v>
      </c>
      <c r="I173" s="4">
        <f ca="1">IF(D173="","",LOOKUP(D173,Ref!B:B,Ref!D:D))</f>
        <v>1</v>
      </c>
      <c r="J173">
        <f ca="1">IF($D173="","",IF($D173=0,"",IF(COUNTIF(I$5:I172,I173)=0,"",IF(LOOKUP($I173,Z$4:AE$4,Z172:AE172)&gt;$B$2,"",LOOKUP($I173,Z$4:AE$4,Z172:AE172)))))</f>
        <v>6</v>
      </c>
      <c r="L173" s="4">
        <f ca="1">IF(D173="","",LOOKUP(D173,Ref!B:B,Ref!E:E))</f>
        <v>2</v>
      </c>
      <c r="M173" t="str">
        <f ca="1">IF($D173="","",IF($D173=0,"",IF(COUNTIF(L$5:L172,L173)=0,"",IF(LOOKUP($L173,AF$4:AK$4,AF172:AK172)&gt;$B$2,"",LOOKUP($L173,AF$4:AK$4,AF172:AK172)))))</f>
        <v/>
      </c>
      <c r="O173" s="4">
        <f ca="1">IF(D173="","",LOOKUP(D173,Ref!B:B,Ref!F:F))</f>
        <v>2</v>
      </c>
      <c r="P173" t="str">
        <f ca="1">IF($D173="","",IF($D173=0,"",IF(COUNTIF(O$5:O172,O173)=0,"",IF(LOOKUP($O173,AL$4:AQ$4,AL172:AQ172)&gt;$B$2,"",LOOKUP($O173,AL$4:AQ$4,AL172:AQ172)))))</f>
        <v/>
      </c>
      <c r="T173">
        <f t="shared" ca="1" si="55"/>
        <v>11</v>
      </c>
      <c r="U173">
        <f t="shared" ca="1" si="56"/>
        <v>2</v>
      </c>
      <c r="V173">
        <f t="shared" ca="1" si="57"/>
        <v>1</v>
      </c>
      <c r="W173">
        <f t="shared" ca="1" si="58"/>
        <v>4</v>
      </c>
      <c r="X173">
        <f t="shared" ca="1" si="59"/>
        <v>7</v>
      </c>
      <c r="Y173">
        <f t="shared" ca="1" si="60"/>
        <v>3</v>
      </c>
      <c r="Z173">
        <f t="shared" ca="1" si="61"/>
        <v>1</v>
      </c>
      <c r="AA173">
        <f t="shared" ca="1" si="62"/>
        <v>10</v>
      </c>
      <c r="AB173">
        <f t="shared" ca="1" si="63"/>
        <v>3</v>
      </c>
      <c r="AC173">
        <f t="shared" ca="1" si="64"/>
        <v>6</v>
      </c>
      <c r="AD173">
        <f t="shared" ca="1" si="65"/>
        <v>5</v>
      </c>
      <c r="AE173">
        <f t="shared" ca="1" si="66"/>
        <v>2</v>
      </c>
      <c r="AF173">
        <f t="shared" ca="1" si="67"/>
        <v>10</v>
      </c>
      <c r="AG173">
        <f t="shared" ca="1" si="68"/>
        <v>1</v>
      </c>
      <c r="AH173">
        <f t="shared" ca="1" si="69"/>
        <v>5</v>
      </c>
      <c r="AI173">
        <f t="shared" ca="1" si="70"/>
        <v>3</v>
      </c>
      <c r="AJ173">
        <f t="shared" ca="1" si="71"/>
        <v>2</v>
      </c>
      <c r="AK173">
        <f t="shared" ca="1" si="72"/>
        <v>6</v>
      </c>
      <c r="AL173">
        <f t="shared" ca="1" si="73"/>
        <v>11</v>
      </c>
      <c r="AM173">
        <f t="shared" ca="1" si="74"/>
        <v>1</v>
      </c>
      <c r="AN173">
        <f t="shared" ca="1" si="75"/>
        <v>5</v>
      </c>
      <c r="AO173">
        <f t="shared" ca="1" si="76"/>
        <v>3</v>
      </c>
      <c r="AP173">
        <f t="shared" ca="1" si="77"/>
        <v>2</v>
      </c>
      <c r="AQ173">
        <f t="shared" ca="1" si="78"/>
        <v>4</v>
      </c>
    </row>
    <row r="174" spans="3:43" x14ac:dyDescent="0.25">
      <c r="C174" s="4">
        <v>170</v>
      </c>
      <c r="D174" s="6">
        <f t="shared" ca="1" si="54"/>
        <v>36</v>
      </c>
      <c r="F174" s="4">
        <f ca="1">IF(D174="","",LOOKUP(D174,Ref!B:B,Ref!C:C))</f>
        <v>6</v>
      </c>
      <c r="G174">
        <f ca="1">IF($D174="","",IF($D174=0,"",IF(COUNTIF(F$5:F173,F174)=0,"",IF(LOOKUP($F174,T$4:Y$4,T173:Y173)&gt;$B$2,"",LOOKUP($F174,T$4:Y$4,T173:Y173)))))</f>
        <v>3</v>
      </c>
      <c r="I174" s="4">
        <f ca="1">IF(D174="","",LOOKUP(D174,Ref!B:B,Ref!D:D))</f>
        <v>4</v>
      </c>
      <c r="J174">
        <f ca="1">IF($D174="","",IF($D174=0,"",IF(COUNTIF(I$5:I173,I174)=0,"",IF(LOOKUP($I174,Z$4:AE$4,Z173:AE173)&gt;$B$2,"",LOOKUP($I174,Z$4:AE$4,Z173:AE173)))))</f>
        <v>6</v>
      </c>
      <c r="L174" s="4">
        <f ca="1">IF(D174="","",LOOKUP(D174,Ref!B:B,Ref!E:E))</f>
        <v>6</v>
      </c>
      <c r="M174">
        <f ca="1">IF($D174="","",IF($D174=0,"",IF(COUNTIF(L$5:L173,L174)=0,"",IF(LOOKUP($L174,AF$4:AK$4,AF173:AK173)&gt;$B$2,"",LOOKUP($L174,AF$4:AK$4,AF173:AK173)))))</f>
        <v>6</v>
      </c>
      <c r="O174" s="4">
        <f ca="1">IF(D174="","",LOOKUP(D174,Ref!B:B,Ref!F:F))</f>
        <v>5</v>
      </c>
      <c r="P174">
        <f ca="1">IF($D174="","",IF($D174=0,"",IF(COUNTIF(O$5:O173,O174)=0,"",IF(LOOKUP($O174,AL$4:AQ$4,AL173:AQ173)&gt;$B$2,"",LOOKUP($O174,AL$4:AQ$4,AL173:AQ173)))))</f>
        <v>2</v>
      </c>
      <c r="T174">
        <f t="shared" ca="1" si="55"/>
        <v>12</v>
      </c>
      <c r="U174">
        <f t="shared" ca="1" si="56"/>
        <v>3</v>
      </c>
      <c r="V174">
        <f t="shared" ca="1" si="57"/>
        <v>2</v>
      </c>
      <c r="W174">
        <f t="shared" ca="1" si="58"/>
        <v>5</v>
      </c>
      <c r="X174">
        <f t="shared" ca="1" si="59"/>
        <v>8</v>
      </c>
      <c r="Y174">
        <f t="shared" ca="1" si="60"/>
        <v>1</v>
      </c>
      <c r="Z174">
        <f t="shared" ca="1" si="61"/>
        <v>2</v>
      </c>
      <c r="AA174">
        <f t="shared" ca="1" si="62"/>
        <v>11</v>
      </c>
      <c r="AB174">
        <f t="shared" ca="1" si="63"/>
        <v>4</v>
      </c>
      <c r="AC174">
        <f t="shared" ca="1" si="64"/>
        <v>1</v>
      </c>
      <c r="AD174">
        <f t="shared" ca="1" si="65"/>
        <v>6</v>
      </c>
      <c r="AE174">
        <f t="shared" ca="1" si="66"/>
        <v>3</v>
      </c>
      <c r="AF174">
        <f t="shared" ca="1" si="67"/>
        <v>11</v>
      </c>
      <c r="AG174">
        <f t="shared" ca="1" si="68"/>
        <v>2</v>
      </c>
      <c r="AH174">
        <f t="shared" ca="1" si="69"/>
        <v>6</v>
      </c>
      <c r="AI174">
        <f t="shared" ca="1" si="70"/>
        <v>4</v>
      </c>
      <c r="AJ174">
        <f t="shared" ca="1" si="71"/>
        <v>3</v>
      </c>
      <c r="AK174">
        <f t="shared" ca="1" si="72"/>
        <v>1</v>
      </c>
      <c r="AL174">
        <f t="shared" ca="1" si="73"/>
        <v>12</v>
      </c>
      <c r="AM174">
        <f t="shared" ca="1" si="74"/>
        <v>2</v>
      </c>
      <c r="AN174">
        <f t="shared" ca="1" si="75"/>
        <v>6</v>
      </c>
      <c r="AO174">
        <f t="shared" ca="1" si="76"/>
        <v>4</v>
      </c>
      <c r="AP174">
        <f t="shared" ca="1" si="77"/>
        <v>1</v>
      </c>
      <c r="AQ174">
        <f t="shared" ca="1" si="78"/>
        <v>5</v>
      </c>
    </row>
    <row r="175" spans="3:43" x14ac:dyDescent="0.25">
      <c r="C175" s="4">
        <v>171</v>
      </c>
      <c r="D175" s="6">
        <f t="shared" ca="1" si="54"/>
        <v>18</v>
      </c>
      <c r="F175" s="4">
        <f ca="1">IF(D175="","",LOOKUP(D175,Ref!B:B,Ref!C:C))</f>
        <v>3</v>
      </c>
      <c r="G175">
        <f ca="1">IF($D175="","",IF($D175=0,"",IF(COUNTIF(F$5:F174,F175)=0,"",IF(LOOKUP($F175,T$4:Y$4,T174:Y174)&gt;$B$2,"",LOOKUP($F175,T$4:Y$4,T174:Y174)))))</f>
        <v>2</v>
      </c>
      <c r="I175" s="4">
        <f ca="1">IF(D175="","",LOOKUP(D175,Ref!B:B,Ref!D:D))</f>
        <v>5</v>
      </c>
      <c r="J175">
        <f ca="1">IF($D175="","",IF($D175=0,"",IF(COUNTIF(I$5:I174,I175)=0,"",IF(LOOKUP($I175,Z$4:AE$4,Z174:AE174)&gt;$B$2,"",LOOKUP($I175,Z$4:AE$4,Z174:AE174)))))</f>
        <v>6</v>
      </c>
      <c r="L175" s="4">
        <f ca="1">IF(D175="","",LOOKUP(D175,Ref!B:B,Ref!E:E))</f>
        <v>3</v>
      </c>
      <c r="M175">
        <f ca="1">IF($D175="","",IF($D175=0,"",IF(COUNTIF(L$5:L174,L175)=0,"",IF(LOOKUP($L175,AF$4:AK$4,AF174:AK174)&gt;$B$2,"",LOOKUP($L175,AF$4:AK$4,AF174:AK174)))))</f>
        <v>6</v>
      </c>
      <c r="O175" s="4">
        <f ca="1">IF(D175="","",LOOKUP(D175,Ref!B:B,Ref!F:F))</f>
        <v>3</v>
      </c>
      <c r="P175">
        <f ca="1">IF($D175="","",IF($D175=0,"",IF(COUNTIF(O$5:O174,O175)=0,"",IF(LOOKUP($O175,AL$4:AQ$4,AL174:AQ174)&gt;$B$2,"",LOOKUP($O175,AL$4:AQ$4,AL174:AQ174)))))</f>
        <v>6</v>
      </c>
      <c r="T175">
        <f t="shared" ca="1" si="55"/>
        <v>13</v>
      </c>
      <c r="U175">
        <f t="shared" ca="1" si="56"/>
        <v>4</v>
      </c>
      <c r="V175">
        <f t="shared" ca="1" si="57"/>
        <v>1</v>
      </c>
      <c r="W175">
        <f t="shared" ca="1" si="58"/>
        <v>6</v>
      </c>
      <c r="X175">
        <f t="shared" ca="1" si="59"/>
        <v>9</v>
      </c>
      <c r="Y175">
        <f t="shared" ca="1" si="60"/>
        <v>2</v>
      </c>
      <c r="Z175">
        <f t="shared" ca="1" si="61"/>
        <v>3</v>
      </c>
      <c r="AA175">
        <f t="shared" ca="1" si="62"/>
        <v>12</v>
      </c>
      <c r="AB175">
        <f t="shared" ca="1" si="63"/>
        <v>5</v>
      </c>
      <c r="AC175">
        <f t="shared" ca="1" si="64"/>
        <v>2</v>
      </c>
      <c r="AD175">
        <f t="shared" ca="1" si="65"/>
        <v>1</v>
      </c>
      <c r="AE175">
        <f t="shared" ca="1" si="66"/>
        <v>4</v>
      </c>
      <c r="AF175">
        <f t="shared" ca="1" si="67"/>
        <v>12</v>
      </c>
      <c r="AG175">
        <f t="shared" ca="1" si="68"/>
        <v>3</v>
      </c>
      <c r="AH175">
        <f t="shared" ca="1" si="69"/>
        <v>1</v>
      </c>
      <c r="AI175">
        <f t="shared" ca="1" si="70"/>
        <v>5</v>
      </c>
      <c r="AJ175">
        <f t="shared" ca="1" si="71"/>
        <v>4</v>
      </c>
      <c r="AK175">
        <f t="shared" ca="1" si="72"/>
        <v>2</v>
      </c>
      <c r="AL175">
        <f t="shared" ca="1" si="73"/>
        <v>13</v>
      </c>
      <c r="AM175">
        <f t="shared" ca="1" si="74"/>
        <v>3</v>
      </c>
      <c r="AN175">
        <f t="shared" ca="1" si="75"/>
        <v>1</v>
      </c>
      <c r="AO175">
        <f t="shared" ca="1" si="76"/>
        <v>5</v>
      </c>
      <c r="AP175">
        <f t="shared" ca="1" si="77"/>
        <v>2</v>
      </c>
      <c r="AQ175">
        <f t="shared" ca="1" si="78"/>
        <v>6</v>
      </c>
    </row>
    <row r="176" spans="3:43" x14ac:dyDescent="0.25">
      <c r="C176" s="4">
        <v>172</v>
      </c>
      <c r="D176" s="6">
        <f t="shared" ca="1" si="54"/>
        <v>19</v>
      </c>
      <c r="F176" s="4">
        <f ca="1">IF(D176="","",LOOKUP(D176,Ref!B:B,Ref!C:C))</f>
        <v>5</v>
      </c>
      <c r="G176" t="str">
        <f ca="1">IF($D176="","",IF($D176=0,"",IF(COUNTIF(F$5:F175,F176)=0,"",IF(LOOKUP($F176,T$4:Y$4,T175:Y175)&gt;$B$2,"",LOOKUP($F176,T$4:Y$4,T175:Y175)))))</f>
        <v/>
      </c>
      <c r="I176" s="4">
        <f ca="1">IF(D176="","",LOOKUP(D176,Ref!B:B,Ref!D:D))</f>
        <v>2</v>
      </c>
      <c r="J176" t="str">
        <f ca="1">IF($D176="","",IF($D176=0,"",IF(COUNTIF(I$5:I175,I176)=0,"",IF(LOOKUP($I176,Z$4:AE$4,Z175:AE175)&gt;$B$2,"",LOOKUP($I176,Z$4:AE$4,Z175:AE175)))))</f>
        <v/>
      </c>
      <c r="L176" s="4">
        <f ca="1">IF(D176="","",LOOKUP(D176,Ref!B:B,Ref!E:E))</f>
        <v>4</v>
      </c>
      <c r="M176">
        <f ca="1">IF($D176="","",IF($D176=0,"",IF(COUNTIF(L$5:L175,L176)=0,"",IF(LOOKUP($L176,AF$4:AK$4,AF175:AK175)&gt;$B$2,"",LOOKUP($L176,AF$4:AK$4,AF175:AK175)))))</f>
        <v>5</v>
      </c>
      <c r="O176" s="4">
        <f ca="1">IF(D176="","",LOOKUP(D176,Ref!B:B,Ref!F:F))</f>
        <v>3</v>
      </c>
      <c r="P176">
        <f ca="1">IF($D176="","",IF($D176=0,"",IF(COUNTIF(O$5:O175,O176)=0,"",IF(LOOKUP($O176,AL$4:AQ$4,AL175:AQ175)&gt;$B$2,"",LOOKUP($O176,AL$4:AQ$4,AL175:AQ175)))))</f>
        <v>1</v>
      </c>
      <c r="T176">
        <f t="shared" ca="1" si="55"/>
        <v>14</v>
      </c>
      <c r="U176">
        <f t="shared" ca="1" si="56"/>
        <v>5</v>
      </c>
      <c r="V176">
        <f t="shared" ca="1" si="57"/>
        <v>2</v>
      </c>
      <c r="W176">
        <f t="shared" ca="1" si="58"/>
        <v>7</v>
      </c>
      <c r="X176">
        <f t="shared" ca="1" si="59"/>
        <v>1</v>
      </c>
      <c r="Y176">
        <f t="shared" ca="1" si="60"/>
        <v>3</v>
      </c>
      <c r="Z176">
        <f t="shared" ca="1" si="61"/>
        <v>4</v>
      </c>
      <c r="AA176">
        <f t="shared" ca="1" si="62"/>
        <v>1</v>
      </c>
      <c r="AB176">
        <f t="shared" ca="1" si="63"/>
        <v>6</v>
      </c>
      <c r="AC176">
        <f t="shared" ca="1" si="64"/>
        <v>3</v>
      </c>
      <c r="AD176">
        <f t="shared" ca="1" si="65"/>
        <v>2</v>
      </c>
      <c r="AE176">
        <f t="shared" ca="1" si="66"/>
        <v>5</v>
      </c>
      <c r="AF176">
        <f t="shared" ca="1" si="67"/>
        <v>13</v>
      </c>
      <c r="AG176">
        <f t="shared" ca="1" si="68"/>
        <v>4</v>
      </c>
      <c r="AH176">
        <f t="shared" ca="1" si="69"/>
        <v>2</v>
      </c>
      <c r="AI176">
        <f t="shared" ca="1" si="70"/>
        <v>1</v>
      </c>
      <c r="AJ176">
        <f t="shared" ca="1" si="71"/>
        <v>5</v>
      </c>
      <c r="AK176">
        <f t="shared" ca="1" si="72"/>
        <v>3</v>
      </c>
      <c r="AL176">
        <f t="shared" ca="1" si="73"/>
        <v>14</v>
      </c>
      <c r="AM176">
        <f t="shared" ca="1" si="74"/>
        <v>4</v>
      </c>
      <c r="AN176">
        <f t="shared" ca="1" si="75"/>
        <v>1</v>
      </c>
      <c r="AO176">
        <f t="shared" ca="1" si="76"/>
        <v>6</v>
      </c>
      <c r="AP176">
        <f t="shared" ca="1" si="77"/>
        <v>3</v>
      </c>
      <c r="AQ176">
        <f t="shared" ca="1" si="78"/>
        <v>7</v>
      </c>
    </row>
    <row r="177" spans="3:43" x14ac:dyDescent="0.25">
      <c r="C177" s="4">
        <v>173</v>
      </c>
      <c r="D177" s="6">
        <f t="shared" ca="1" si="54"/>
        <v>24</v>
      </c>
      <c r="F177" s="4">
        <f ca="1">IF(D177="","",LOOKUP(D177,Ref!B:B,Ref!C:C))</f>
        <v>6</v>
      </c>
      <c r="G177">
        <f ca="1">IF($D177="","",IF($D177=0,"",IF(COUNTIF(F$5:F176,F177)=0,"",IF(LOOKUP($F177,T$4:Y$4,T176:Y176)&gt;$B$2,"",LOOKUP($F177,T$4:Y$4,T176:Y176)))))</f>
        <v>3</v>
      </c>
      <c r="I177" s="4">
        <f ca="1">IF(D177="","",LOOKUP(D177,Ref!B:B,Ref!D:D))</f>
        <v>3</v>
      </c>
      <c r="J177">
        <f ca="1">IF($D177="","",IF($D177=0,"",IF(COUNTIF(I$5:I176,I177)=0,"",IF(LOOKUP($I177,Z$4:AE$4,Z176:AE176)&gt;$B$2,"",LOOKUP($I177,Z$4:AE$4,Z176:AE176)))))</f>
        <v>6</v>
      </c>
      <c r="L177" s="4">
        <f ca="1">IF(D177="","",LOOKUP(D177,Ref!B:B,Ref!E:E))</f>
        <v>4</v>
      </c>
      <c r="M177">
        <f ca="1">IF($D177="","",IF($D177=0,"",IF(COUNTIF(L$5:L176,L177)=0,"",IF(LOOKUP($L177,AF$4:AK$4,AF176:AK176)&gt;$B$2,"",LOOKUP($L177,AF$4:AK$4,AF176:AK176)))))</f>
        <v>1</v>
      </c>
      <c r="O177" s="4">
        <f ca="1">IF(D177="","",LOOKUP(D177,Ref!B:B,Ref!F:F))</f>
        <v>4</v>
      </c>
      <c r="P177">
        <f ca="1">IF($D177="","",IF($D177=0,"",IF(COUNTIF(O$5:O176,O177)=0,"",IF(LOOKUP($O177,AL$4:AQ$4,AL176:AQ176)&gt;$B$2,"",LOOKUP($O177,AL$4:AQ$4,AL176:AQ176)))))</f>
        <v>6</v>
      </c>
      <c r="T177">
        <f t="shared" ca="1" si="55"/>
        <v>15</v>
      </c>
      <c r="U177">
        <f t="shared" ca="1" si="56"/>
        <v>6</v>
      </c>
      <c r="V177">
        <f t="shared" ca="1" si="57"/>
        <v>3</v>
      </c>
      <c r="W177">
        <f t="shared" ca="1" si="58"/>
        <v>8</v>
      </c>
      <c r="X177">
        <f t="shared" ca="1" si="59"/>
        <v>2</v>
      </c>
      <c r="Y177">
        <f t="shared" ca="1" si="60"/>
        <v>1</v>
      </c>
      <c r="Z177">
        <f t="shared" ca="1" si="61"/>
        <v>5</v>
      </c>
      <c r="AA177">
        <f t="shared" ca="1" si="62"/>
        <v>2</v>
      </c>
      <c r="AB177">
        <f t="shared" ca="1" si="63"/>
        <v>1</v>
      </c>
      <c r="AC177">
        <f t="shared" ca="1" si="64"/>
        <v>4</v>
      </c>
      <c r="AD177">
        <f t="shared" ca="1" si="65"/>
        <v>3</v>
      </c>
      <c r="AE177">
        <f t="shared" ca="1" si="66"/>
        <v>6</v>
      </c>
      <c r="AF177">
        <f t="shared" ca="1" si="67"/>
        <v>14</v>
      </c>
      <c r="AG177">
        <f t="shared" ca="1" si="68"/>
        <v>5</v>
      </c>
      <c r="AH177">
        <f t="shared" ca="1" si="69"/>
        <v>3</v>
      </c>
      <c r="AI177">
        <f t="shared" ca="1" si="70"/>
        <v>1</v>
      </c>
      <c r="AJ177">
        <f t="shared" ca="1" si="71"/>
        <v>6</v>
      </c>
      <c r="AK177">
        <f t="shared" ca="1" si="72"/>
        <v>4</v>
      </c>
      <c r="AL177">
        <f t="shared" ca="1" si="73"/>
        <v>15</v>
      </c>
      <c r="AM177">
        <f t="shared" ca="1" si="74"/>
        <v>5</v>
      </c>
      <c r="AN177">
        <f t="shared" ca="1" si="75"/>
        <v>2</v>
      </c>
      <c r="AO177">
        <f t="shared" ca="1" si="76"/>
        <v>1</v>
      </c>
      <c r="AP177">
        <f t="shared" ca="1" si="77"/>
        <v>4</v>
      </c>
      <c r="AQ177">
        <f t="shared" ca="1" si="78"/>
        <v>8</v>
      </c>
    </row>
    <row r="178" spans="3:43" x14ac:dyDescent="0.25">
      <c r="C178" s="4">
        <v>174</v>
      </c>
      <c r="D178" s="6">
        <f t="shared" ca="1" si="54"/>
        <v>5</v>
      </c>
      <c r="F178" s="4">
        <f ca="1">IF(D178="","",LOOKUP(D178,Ref!B:B,Ref!C:C))</f>
        <v>2</v>
      </c>
      <c r="G178">
        <f ca="1">IF($D178="","",IF($D178=0,"",IF(COUNTIF(F$5:F177,F178)=0,"",IF(LOOKUP($F178,T$4:Y$4,T177:Y177)&gt;$B$2,"",LOOKUP($F178,T$4:Y$4,T177:Y177)))))</f>
        <v>6</v>
      </c>
      <c r="I178" s="4">
        <f ca="1">IF(D178="","",LOOKUP(D178,Ref!B:B,Ref!D:D))</f>
        <v>2</v>
      </c>
      <c r="J178">
        <f ca="1">IF($D178="","",IF($D178=0,"",IF(COUNTIF(I$5:I177,I178)=0,"",IF(LOOKUP($I178,Z$4:AE$4,Z177:AE177)&gt;$B$2,"",LOOKUP($I178,Z$4:AE$4,Z177:AE177)))))</f>
        <v>2</v>
      </c>
      <c r="L178" s="4">
        <f ca="1">IF(D178="","",LOOKUP(D178,Ref!B:B,Ref!E:E))</f>
        <v>1</v>
      </c>
      <c r="M178" t="str">
        <f ca="1">IF($D178="","",IF($D178=0,"",IF(COUNTIF(L$5:L177,L178)=0,"",IF(LOOKUP($L178,AF$4:AK$4,AF177:AK177)&gt;$B$2,"",LOOKUP($L178,AF$4:AK$4,AF177:AK177)))))</f>
        <v/>
      </c>
      <c r="O178" s="4">
        <f ca="1">IF(D178="","",LOOKUP(D178,Ref!B:B,Ref!F:F))</f>
        <v>1</v>
      </c>
      <c r="P178" t="str">
        <f ca="1">IF($D178="","",IF($D178=0,"",IF(COUNTIF(O$5:O177,O178)=0,"",IF(LOOKUP($O178,AL$4:AQ$4,AL177:AQ177)&gt;$B$2,"",LOOKUP($O178,AL$4:AQ$4,AL177:AQ177)))))</f>
        <v/>
      </c>
      <c r="T178">
        <f t="shared" ca="1" si="55"/>
        <v>16</v>
      </c>
      <c r="U178">
        <f t="shared" ca="1" si="56"/>
        <v>1</v>
      </c>
      <c r="V178">
        <f t="shared" ca="1" si="57"/>
        <v>4</v>
      </c>
      <c r="W178">
        <f t="shared" ca="1" si="58"/>
        <v>9</v>
      </c>
      <c r="X178">
        <f t="shared" ca="1" si="59"/>
        <v>3</v>
      </c>
      <c r="Y178">
        <f t="shared" ca="1" si="60"/>
        <v>2</v>
      </c>
      <c r="Z178">
        <f t="shared" ca="1" si="61"/>
        <v>6</v>
      </c>
      <c r="AA178">
        <f t="shared" ca="1" si="62"/>
        <v>1</v>
      </c>
      <c r="AB178">
        <f t="shared" ca="1" si="63"/>
        <v>2</v>
      </c>
      <c r="AC178">
        <f t="shared" ca="1" si="64"/>
        <v>5</v>
      </c>
      <c r="AD178">
        <f t="shared" ca="1" si="65"/>
        <v>4</v>
      </c>
      <c r="AE178">
        <f t="shared" ca="1" si="66"/>
        <v>7</v>
      </c>
      <c r="AF178">
        <f t="shared" ca="1" si="67"/>
        <v>1</v>
      </c>
      <c r="AG178">
        <f t="shared" ca="1" si="68"/>
        <v>6</v>
      </c>
      <c r="AH178">
        <f t="shared" ca="1" si="69"/>
        <v>4</v>
      </c>
      <c r="AI178">
        <f t="shared" ca="1" si="70"/>
        <v>2</v>
      </c>
      <c r="AJ178">
        <f t="shared" ca="1" si="71"/>
        <v>7</v>
      </c>
      <c r="AK178">
        <f t="shared" ca="1" si="72"/>
        <v>5</v>
      </c>
      <c r="AL178">
        <f t="shared" ca="1" si="73"/>
        <v>1</v>
      </c>
      <c r="AM178">
        <f t="shared" ca="1" si="74"/>
        <v>6</v>
      </c>
      <c r="AN178">
        <f t="shared" ca="1" si="75"/>
        <v>3</v>
      </c>
      <c r="AO178">
        <f t="shared" ca="1" si="76"/>
        <v>2</v>
      </c>
      <c r="AP178">
        <f t="shared" ca="1" si="77"/>
        <v>5</v>
      </c>
      <c r="AQ178">
        <f t="shared" ca="1" si="78"/>
        <v>9</v>
      </c>
    </row>
    <row r="179" spans="3:43" x14ac:dyDescent="0.25">
      <c r="C179" s="4">
        <v>175</v>
      </c>
      <c r="D179" s="6">
        <f t="shared" ca="1" si="54"/>
        <v>15</v>
      </c>
      <c r="F179" s="4">
        <f ca="1">IF(D179="","",LOOKUP(D179,Ref!B:B,Ref!C:C))</f>
        <v>1</v>
      </c>
      <c r="G179" t="str">
        <f ca="1">IF($D179="","",IF($D179=0,"",IF(COUNTIF(F$5:F178,F179)=0,"",IF(LOOKUP($F179,T$4:Y$4,T178:Y178)&gt;$B$2,"",LOOKUP($F179,T$4:Y$4,T178:Y178)))))</f>
        <v/>
      </c>
      <c r="I179" s="4">
        <f ca="1">IF(D179="","",LOOKUP(D179,Ref!B:B,Ref!D:D))</f>
        <v>6</v>
      </c>
      <c r="J179">
        <f ca="1">IF($D179="","",IF($D179=0,"",IF(COUNTIF(I$5:I178,I179)=0,"",IF(LOOKUP($I179,Z$4:AE$4,Z178:AE178)&gt;$B$2,"",LOOKUP($I179,Z$4:AE$4,Z178:AE178)))))</f>
        <v>7</v>
      </c>
      <c r="L179" s="4">
        <f ca="1">IF(D179="","",LOOKUP(D179,Ref!B:B,Ref!E:E))</f>
        <v>3</v>
      </c>
      <c r="M179">
        <f ca="1">IF($D179="","",IF($D179=0,"",IF(COUNTIF(L$5:L178,L179)=0,"",IF(LOOKUP($L179,AF$4:AK$4,AF178:AK178)&gt;$B$2,"",LOOKUP($L179,AF$4:AK$4,AF178:AK178)))))</f>
        <v>4</v>
      </c>
      <c r="O179" s="4">
        <f ca="1">IF(D179="","",LOOKUP(D179,Ref!B:B,Ref!F:F))</f>
        <v>4</v>
      </c>
      <c r="P179">
        <f ca="1">IF($D179="","",IF($D179=0,"",IF(COUNTIF(O$5:O178,O179)=0,"",IF(LOOKUP($O179,AL$4:AQ$4,AL178:AQ178)&gt;$B$2,"",LOOKUP($O179,AL$4:AQ$4,AL178:AQ178)))))</f>
        <v>2</v>
      </c>
      <c r="T179">
        <f t="shared" ca="1" si="55"/>
        <v>1</v>
      </c>
      <c r="U179">
        <f t="shared" ca="1" si="56"/>
        <v>2</v>
      </c>
      <c r="V179">
        <f t="shared" ca="1" si="57"/>
        <v>5</v>
      </c>
      <c r="W179">
        <f t="shared" ca="1" si="58"/>
        <v>10</v>
      </c>
      <c r="X179">
        <f t="shared" ca="1" si="59"/>
        <v>4</v>
      </c>
      <c r="Y179">
        <f t="shared" ca="1" si="60"/>
        <v>3</v>
      </c>
      <c r="Z179">
        <f t="shared" ca="1" si="61"/>
        <v>7</v>
      </c>
      <c r="AA179">
        <f t="shared" ca="1" si="62"/>
        <v>2</v>
      </c>
      <c r="AB179">
        <f t="shared" ca="1" si="63"/>
        <v>3</v>
      </c>
      <c r="AC179">
        <f t="shared" ca="1" si="64"/>
        <v>6</v>
      </c>
      <c r="AD179">
        <f t="shared" ca="1" si="65"/>
        <v>5</v>
      </c>
      <c r="AE179">
        <f t="shared" ca="1" si="66"/>
        <v>1</v>
      </c>
      <c r="AF179">
        <f t="shared" ca="1" si="67"/>
        <v>2</v>
      </c>
      <c r="AG179">
        <f t="shared" ca="1" si="68"/>
        <v>7</v>
      </c>
      <c r="AH179">
        <f t="shared" ca="1" si="69"/>
        <v>1</v>
      </c>
      <c r="AI179">
        <f t="shared" ca="1" si="70"/>
        <v>3</v>
      </c>
      <c r="AJ179">
        <f t="shared" ca="1" si="71"/>
        <v>8</v>
      </c>
      <c r="AK179">
        <f t="shared" ca="1" si="72"/>
        <v>6</v>
      </c>
      <c r="AL179">
        <f t="shared" ca="1" si="73"/>
        <v>2</v>
      </c>
      <c r="AM179">
        <f t="shared" ca="1" si="74"/>
        <v>7</v>
      </c>
      <c r="AN179">
        <f t="shared" ca="1" si="75"/>
        <v>4</v>
      </c>
      <c r="AO179">
        <f t="shared" ca="1" si="76"/>
        <v>1</v>
      </c>
      <c r="AP179">
        <f t="shared" ca="1" si="77"/>
        <v>6</v>
      </c>
      <c r="AQ179">
        <f t="shared" ca="1" si="78"/>
        <v>10</v>
      </c>
    </row>
    <row r="180" spans="3:43" x14ac:dyDescent="0.25">
      <c r="C180" s="4">
        <v>176</v>
      </c>
      <c r="D180" s="6">
        <f t="shared" ca="1" si="54"/>
        <v>26</v>
      </c>
      <c r="F180" s="4">
        <f ca="1">IF(D180="","",LOOKUP(D180,Ref!B:B,Ref!C:C))</f>
        <v>2</v>
      </c>
      <c r="G180">
        <f ca="1">IF($D180="","",IF($D180=0,"",IF(COUNTIF(F$5:F179,F180)=0,"",IF(LOOKUP($F180,T$4:Y$4,T179:Y179)&gt;$B$2,"",LOOKUP($F180,T$4:Y$4,T179:Y179)))))</f>
        <v>2</v>
      </c>
      <c r="I180" s="4">
        <f ca="1">IF(D180="","",LOOKUP(D180,Ref!B:B,Ref!D:D))</f>
        <v>6</v>
      </c>
      <c r="J180">
        <f ca="1">IF($D180="","",IF($D180=0,"",IF(COUNTIF(I$5:I179,I180)=0,"",IF(LOOKUP($I180,Z$4:AE$4,Z179:AE179)&gt;$B$2,"",LOOKUP($I180,Z$4:AE$4,Z179:AE179)))))</f>
        <v>1</v>
      </c>
      <c r="L180" s="4">
        <f ca="1">IF(D180="","",LOOKUP(D180,Ref!B:B,Ref!E:E))</f>
        <v>5</v>
      </c>
      <c r="M180">
        <f ca="1">IF($D180="","",IF($D180=0,"",IF(COUNTIF(L$5:L179,L180)=0,"",IF(LOOKUP($L180,AF$4:AK$4,AF179:AK179)&gt;$B$2,"",LOOKUP($L180,AF$4:AK$4,AF179:AK179)))))</f>
        <v>8</v>
      </c>
      <c r="O180" s="4">
        <f ca="1">IF(D180="","",LOOKUP(D180,Ref!B:B,Ref!F:F))</f>
        <v>6</v>
      </c>
      <c r="P180" t="str">
        <f ca="1">IF($D180="","",IF($D180=0,"",IF(COUNTIF(O$5:O179,O180)=0,"",IF(LOOKUP($O180,AL$4:AQ$4,AL179:AQ179)&gt;$B$2,"",LOOKUP($O180,AL$4:AQ$4,AL179:AQ179)))))</f>
        <v/>
      </c>
      <c r="T180">
        <f t="shared" ca="1" si="55"/>
        <v>2</v>
      </c>
      <c r="U180">
        <f t="shared" ca="1" si="56"/>
        <v>1</v>
      </c>
      <c r="V180">
        <f t="shared" ca="1" si="57"/>
        <v>6</v>
      </c>
      <c r="W180">
        <f t="shared" ca="1" si="58"/>
        <v>11</v>
      </c>
      <c r="X180">
        <f t="shared" ca="1" si="59"/>
        <v>5</v>
      </c>
      <c r="Y180">
        <f t="shared" ca="1" si="60"/>
        <v>4</v>
      </c>
      <c r="Z180">
        <f t="shared" ca="1" si="61"/>
        <v>8</v>
      </c>
      <c r="AA180">
        <f t="shared" ca="1" si="62"/>
        <v>3</v>
      </c>
      <c r="AB180">
        <f t="shared" ca="1" si="63"/>
        <v>4</v>
      </c>
      <c r="AC180">
        <f t="shared" ca="1" si="64"/>
        <v>7</v>
      </c>
      <c r="AD180">
        <f t="shared" ca="1" si="65"/>
        <v>6</v>
      </c>
      <c r="AE180">
        <f t="shared" ca="1" si="66"/>
        <v>1</v>
      </c>
      <c r="AF180">
        <f t="shared" ca="1" si="67"/>
        <v>3</v>
      </c>
      <c r="AG180">
        <f t="shared" ca="1" si="68"/>
        <v>8</v>
      </c>
      <c r="AH180">
        <f t="shared" ca="1" si="69"/>
        <v>2</v>
      </c>
      <c r="AI180">
        <f t="shared" ca="1" si="70"/>
        <v>4</v>
      </c>
      <c r="AJ180">
        <f t="shared" ca="1" si="71"/>
        <v>1</v>
      </c>
      <c r="AK180">
        <f t="shared" ca="1" si="72"/>
        <v>7</v>
      </c>
      <c r="AL180">
        <f t="shared" ca="1" si="73"/>
        <v>3</v>
      </c>
      <c r="AM180">
        <f t="shared" ca="1" si="74"/>
        <v>8</v>
      </c>
      <c r="AN180">
        <f t="shared" ca="1" si="75"/>
        <v>5</v>
      </c>
      <c r="AO180">
        <f t="shared" ca="1" si="76"/>
        <v>2</v>
      </c>
      <c r="AP180">
        <f t="shared" ca="1" si="77"/>
        <v>7</v>
      </c>
      <c r="AQ180">
        <f t="shared" ca="1" si="78"/>
        <v>1</v>
      </c>
    </row>
    <row r="181" spans="3:43" x14ac:dyDescent="0.25">
      <c r="C181" s="4">
        <v>177</v>
      </c>
      <c r="D181" s="6">
        <f t="shared" ca="1" si="54"/>
        <v>3</v>
      </c>
      <c r="F181" s="4">
        <f ca="1">IF(D181="","",LOOKUP(D181,Ref!B:B,Ref!C:C))</f>
        <v>1</v>
      </c>
      <c r="G181">
        <f ca="1">IF($D181="","",IF($D181=0,"",IF(COUNTIF(F$5:F180,F181)=0,"",IF(LOOKUP($F181,T$4:Y$4,T180:Y180)&gt;$B$2,"",LOOKUP($F181,T$4:Y$4,T180:Y180)))))</f>
        <v>2</v>
      </c>
      <c r="I181" s="4">
        <f ca="1">IF(D181="","",LOOKUP(D181,Ref!B:B,Ref!D:D))</f>
        <v>4</v>
      </c>
      <c r="J181">
        <f ca="1">IF($D181="","",IF($D181=0,"",IF(COUNTIF(I$5:I180,I181)=0,"",IF(LOOKUP($I181,Z$4:AE$4,Z180:AE180)&gt;$B$2,"",LOOKUP($I181,Z$4:AE$4,Z180:AE180)))))</f>
        <v>7</v>
      </c>
      <c r="L181" s="4">
        <f ca="1">IF(D181="","",LOOKUP(D181,Ref!B:B,Ref!E:E))</f>
        <v>1</v>
      </c>
      <c r="M181">
        <f ca="1">IF($D181="","",IF($D181=0,"",IF(COUNTIF(L$5:L180,L181)=0,"",IF(LOOKUP($L181,AF$4:AK$4,AF180:AK180)&gt;$B$2,"",LOOKUP($L181,AF$4:AK$4,AF180:AK180)))))</f>
        <v>3</v>
      </c>
      <c r="O181" s="4">
        <f ca="1">IF(D181="","",LOOKUP(D181,Ref!B:B,Ref!F:F))</f>
        <v>1</v>
      </c>
      <c r="P181">
        <f ca="1">IF($D181="","",IF($D181=0,"",IF(COUNTIF(O$5:O180,O181)=0,"",IF(LOOKUP($O181,AL$4:AQ$4,AL180:AQ180)&gt;$B$2,"",LOOKUP($O181,AL$4:AQ$4,AL180:AQ180)))))</f>
        <v>3</v>
      </c>
      <c r="T181">
        <f t="shared" ca="1" si="55"/>
        <v>1</v>
      </c>
      <c r="U181">
        <f t="shared" ca="1" si="56"/>
        <v>2</v>
      </c>
      <c r="V181">
        <f t="shared" ca="1" si="57"/>
        <v>7</v>
      </c>
      <c r="W181">
        <f t="shared" ca="1" si="58"/>
        <v>12</v>
      </c>
      <c r="X181">
        <f t="shared" ca="1" si="59"/>
        <v>6</v>
      </c>
      <c r="Y181">
        <f t="shared" ca="1" si="60"/>
        <v>5</v>
      </c>
      <c r="Z181">
        <f t="shared" ca="1" si="61"/>
        <v>9</v>
      </c>
      <c r="AA181">
        <f t="shared" ca="1" si="62"/>
        <v>4</v>
      </c>
      <c r="AB181">
        <f t="shared" ca="1" si="63"/>
        <v>5</v>
      </c>
      <c r="AC181">
        <f t="shared" ca="1" si="64"/>
        <v>1</v>
      </c>
      <c r="AD181">
        <f t="shared" ca="1" si="65"/>
        <v>7</v>
      </c>
      <c r="AE181">
        <f t="shared" ca="1" si="66"/>
        <v>2</v>
      </c>
      <c r="AF181">
        <f t="shared" ca="1" si="67"/>
        <v>1</v>
      </c>
      <c r="AG181">
        <f t="shared" ca="1" si="68"/>
        <v>9</v>
      </c>
      <c r="AH181">
        <f t="shared" ca="1" si="69"/>
        <v>3</v>
      </c>
      <c r="AI181">
        <f t="shared" ca="1" si="70"/>
        <v>5</v>
      </c>
      <c r="AJ181">
        <f t="shared" ca="1" si="71"/>
        <v>2</v>
      </c>
      <c r="AK181">
        <f t="shared" ca="1" si="72"/>
        <v>8</v>
      </c>
      <c r="AL181">
        <f t="shared" ca="1" si="73"/>
        <v>1</v>
      </c>
      <c r="AM181">
        <f t="shared" ca="1" si="74"/>
        <v>9</v>
      </c>
      <c r="AN181">
        <f t="shared" ca="1" si="75"/>
        <v>6</v>
      </c>
      <c r="AO181">
        <f t="shared" ca="1" si="76"/>
        <v>3</v>
      </c>
      <c r="AP181">
        <f t="shared" ca="1" si="77"/>
        <v>8</v>
      </c>
      <c r="AQ181">
        <f t="shared" ca="1" si="78"/>
        <v>2</v>
      </c>
    </row>
    <row r="182" spans="3:43" x14ac:dyDescent="0.25">
      <c r="C182" s="4">
        <v>178</v>
      </c>
      <c r="D182" s="6">
        <f t="shared" ca="1" si="54"/>
        <v>20</v>
      </c>
      <c r="F182" s="4">
        <f ca="1">IF(D182="","",LOOKUP(D182,Ref!B:B,Ref!C:C))</f>
        <v>5</v>
      </c>
      <c r="G182">
        <f ca="1">IF($D182="","",IF($D182=0,"",IF(COUNTIF(F$5:F181,F182)=0,"",IF(LOOKUP($F182,T$4:Y$4,T181:Y181)&gt;$B$2,"",LOOKUP($F182,T$4:Y$4,T181:Y181)))))</f>
        <v>6</v>
      </c>
      <c r="I182" s="4">
        <f ca="1">IF(D182="","",LOOKUP(D182,Ref!B:B,Ref!D:D))</f>
        <v>2</v>
      </c>
      <c r="J182">
        <f ca="1">IF($D182="","",IF($D182=0,"",IF(COUNTIF(I$5:I181,I182)=0,"",IF(LOOKUP($I182,Z$4:AE$4,Z181:AE181)&gt;$B$2,"",LOOKUP($I182,Z$4:AE$4,Z181:AE181)))))</f>
        <v>4</v>
      </c>
      <c r="L182" s="4">
        <f ca="1">IF(D182="","",LOOKUP(D182,Ref!B:B,Ref!E:E))</f>
        <v>4</v>
      </c>
      <c r="M182">
        <f ca="1">IF($D182="","",IF($D182=0,"",IF(COUNTIF(L$5:L181,L182)=0,"",IF(LOOKUP($L182,AF$4:AK$4,AF181:AK181)&gt;$B$2,"",LOOKUP($L182,AF$4:AK$4,AF181:AK181)))))</f>
        <v>5</v>
      </c>
      <c r="O182" s="4">
        <f ca="1">IF(D182="","",LOOKUP(D182,Ref!B:B,Ref!F:F))</f>
        <v>4</v>
      </c>
      <c r="P182">
        <f ca="1">IF($D182="","",IF($D182=0,"",IF(COUNTIF(O$5:O181,O182)=0,"",IF(LOOKUP($O182,AL$4:AQ$4,AL181:AQ181)&gt;$B$2,"",LOOKUP($O182,AL$4:AQ$4,AL181:AQ181)))))</f>
        <v>3</v>
      </c>
      <c r="T182">
        <f t="shared" ca="1" si="55"/>
        <v>2</v>
      </c>
      <c r="U182">
        <f t="shared" ca="1" si="56"/>
        <v>3</v>
      </c>
      <c r="V182">
        <f t="shared" ca="1" si="57"/>
        <v>8</v>
      </c>
      <c r="W182">
        <f t="shared" ca="1" si="58"/>
        <v>13</v>
      </c>
      <c r="X182">
        <f t="shared" ca="1" si="59"/>
        <v>1</v>
      </c>
      <c r="Y182">
        <f t="shared" ca="1" si="60"/>
        <v>6</v>
      </c>
      <c r="Z182">
        <f t="shared" ca="1" si="61"/>
        <v>10</v>
      </c>
      <c r="AA182">
        <f t="shared" ca="1" si="62"/>
        <v>1</v>
      </c>
      <c r="AB182">
        <f t="shared" ca="1" si="63"/>
        <v>6</v>
      </c>
      <c r="AC182">
        <f t="shared" ca="1" si="64"/>
        <v>2</v>
      </c>
      <c r="AD182">
        <f t="shared" ca="1" si="65"/>
        <v>8</v>
      </c>
      <c r="AE182">
        <f t="shared" ca="1" si="66"/>
        <v>3</v>
      </c>
      <c r="AF182">
        <f t="shared" ca="1" si="67"/>
        <v>2</v>
      </c>
      <c r="AG182">
        <f t="shared" ca="1" si="68"/>
        <v>10</v>
      </c>
      <c r="AH182">
        <f t="shared" ca="1" si="69"/>
        <v>4</v>
      </c>
      <c r="AI182">
        <f t="shared" ca="1" si="70"/>
        <v>1</v>
      </c>
      <c r="AJ182">
        <f t="shared" ca="1" si="71"/>
        <v>3</v>
      </c>
      <c r="AK182">
        <f t="shared" ca="1" si="72"/>
        <v>9</v>
      </c>
      <c r="AL182">
        <f t="shared" ca="1" si="73"/>
        <v>2</v>
      </c>
      <c r="AM182">
        <f t="shared" ca="1" si="74"/>
        <v>10</v>
      </c>
      <c r="AN182">
        <f t="shared" ca="1" si="75"/>
        <v>7</v>
      </c>
      <c r="AO182">
        <f t="shared" ca="1" si="76"/>
        <v>1</v>
      </c>
      <c r="AP182">
        <f t="shared" ca="1" si="77"/>
        <v>9</v>
      </c>
      <c r="AQ182">
        <f t="shared" ca="1" si="78"/>
        <v>3</v>
      </c>
    </row>
    <row r="183" spans="3:43" x14ac:dyDescent="0.25">
      <c r="C183" s="4">
        <v>179</v>
      </c>
      <c r="D183" s="6">
        <f t="shared" ca="1" si="54"/>
        <v>21</v>
      </c>
      <c r="F183" s="4">
        <f ca="1">IF(D183="","",LOOKUP(D183,Ref!B:B,Ref!C:C))</f>
        <v>5</v>
      </c>
      <c r="G183">
        <f ca="1">IF($D183="","",IF($D183=0,"",IF(COUNTIF(F$5:F182,F183)=0,"",IF(LOOKUP($F183,T$4:Y$4,T182:Y182)&gt;$B$2,"",LOOKUP($F183,T$4:Y$4,T182:Y182)))))</f>
        <v>1</v>
      </c>
      <c r="I183" s="4">
        <f ca="1">IF(D183="","",LOOKUP(D183,Ref!B:B,Ref!D:D))</f>
        <v>2</v>
      </c>
      <c r="J183">
        <f ca="1">IF($D183="","",IF($D183=0,"",IF(COUNTIF(I$5:I182,I183)=0,"",IF(LOOKUP($I183,Z$4:AE$4,Z182:AE182)&gt;$B$2,"",LOOKUP($I183,Z$4:AE$4,Z182:AE182)))))</f>
        <v>1</v>
      </c>
      <c r="L183" s="4">
        <f ca="1">IF(D183="","",LOOKUP(D183,Ref!B:B,Ref!E:E))</f>
        <v>4</v>
      </c>
      <c r="M183">
        <f ca="1">IF($D183="","",IF($D183=0,"",IF(COUNTIF(L$5:L182,L183)=0,"",IF(LOOKUP($L183,AF$4:AK$4,AF182:AK182)&gt;$B$2,"",LOOKUP($L183,AF$4:AK$4,AF182:AK182)))))</f>
        <v>1</v>
      </c>
      <c r="O183" s="4">
        <f ca="1">IF(D183="","",LOOKUP(D183,Ref!B:B,Ref!F:F))</f>
        <v>3</v>
      </c>
      <c r="P183">
        <f ca="1">IF($D183="","",IF($D183=0,"",IF(COUNTIF(O$5:O182,O183)=0,"",IF(LOOKUP($O183,AL$4:AQ$4,AL182:AQ182)&gt;$B$2,"",LOOKUP($O183,AL$4:AQ$4,AL182:AQ182)))))</f>
        <v>7</v>
      </c>
      <c r="T183">
        <f t="shared" ca="1" si="55"/>
        <v>3</v>
      </c>
      <c r="U183">
        <f t="shared" ca="1" si="56"/>
        <v>4</v>
      </c>
      <c r="V183">
        <f t="shared" ca="1" si="57"/>
        <v>9</v>
      </c>
      <c r="W183">
        <f t="shared" ca="1" si="58"/>
        <v>14</v>
      </c>
      <c r="X183">
        <f t="shared" ca="1" si="59"/>
        <v>1</v>
      </c>
      <c r="Y183">
        <f t="shared" ca="1" si="60"/>
        <v>7</v>
      </c>
      <c r="Z183">
        <f t="shared" ca="1" si="61"/>
        <v>11</v>
      </c>
      <c r="AA183">
        <f t="shared" ca="1" si="62"/>
        <v>1</v>
      </c>
      <c r="AB183">
        <f t="shared" ca="1" si="63"/>
        <v>7</v>
      </c>
      <c r="AC183">
        <f t="shared" ca="1" si="64"/>
        <v>3</v>
      </c>
      <c r="AD183">
        <f t="shared" ca="1" si="65"/>
        <v>9</v>
      </c>
      <c r="AE183">
        <f t="shared" ca="1" si="66"/>
        <v>4</v>
      </c>
      <c r="AF183">
        <f t="shared" ca="1" si="67"/>
        <v>3</v>
      </c>
      <c r="AG183">
        <f t="shared" ca="1" si="68"/>
        <v>11</v>
      </c>
      <c r="AH183">
        <f t="shared" ca="1" si="69"/>
        <v>5</v>
      </c>
      <c r="AI183">
        <f t="shared" ca="1" si="70"/>
        <v>1</v>
      </c>
      <c r="AJ183">
        <f t="shared" ca="1" si="71"/>
        <v>4</v>
      </c>
      <c r="AK183">
        <f t="shared" ca="1" si="72"/>
        <v>10</v>
      </c>
      <c r="AL183">
        <f t="shared" ca="1" si="73"/>
        <v>3</v>
      </c>
      <c r="AM183">
        <f t="shared" ca="1" si="74"/>
        <v>11</v>
      </c>
      <c r="AN183">
        <f t="shared" ca="1" si="75"/>
        <v>1</v>
      </c>
      <c r="AO183">
        <f t="shared" ca="1" si="76"/>
        <v>2</v>
      </c>
      <c r="AP183">
        <f t="shared" ca="1" si="77"/>
        <v>10</v>
      </c>
      <c r="AQ183">
        <f t="shared" ca="1" si="78"/>
        <v>4</v>
      </c>
    </row>
    <row r="184" spans="3:43" x14ac:dyDescent="0.25">
      <c r="C184" s="4">
        <v>180</v>
      </c>
      <c r="D184" s="6">
        <f t="shared" ca="1" si="54"/>
        <v>33</v>
      </c>
      <c r="F184" s="4">
        <f ca="1">IF(D184="","",LOOKUP(D184,Ref!B:B,Ref!C:C))</f>
        <v>5</v>
      </c>
      <c r="G184">
        <f ca="1">IF($D184="","",IF($D184=0,"",IF(COUNTIF(F$5:F183,F184)=0,"",IF(LOOKUP($F184,T$4:Y$4,T183:Y183)&gt;$B$2,"",LOOKUP($F184,T$4:Y$4,T183:Y183)))))</f>
        <v>1</v>
      </c>
      <c r="I184" s="4">
        <f ca="1">IF(D184="","",LOOKUP(D184,Ref!B:B,Ref!D:D))</f>
        <v>1</v>
      </c>
      <c r="J184" t="str">
        <f ca="1">IF($D184="","",IF($D184=0,"",IF(COUNTIF(I$5:I183,I184)=0,"",IF(LOOKUP($I184,Z$4:AE$4,Z183:AE183)&gt;$B$2,"",LOOKUP($I184,Z$4:AE$4,Z183:AE183)))))</f>
        <v/>
      </c>
      <c r="L184" s="4">
        <f ca="1">IF(D184="","",LOOKUP(D184,Ref!B:B,Ref!E:E))</f>
        <v>6</v>
      </c>
      <c r="M184" t="str">
        <f ca="1">IF($D184="","",IF($D184=0,"",IF(COUNTIF(L$5:L183,L184)=0,"",IF(LOOKUP($L184,AF$4:AK$4,AF183:AK183)&gt;$B$2,"",LOOKUP($L184,AF$4:AK$4,AF183:AK183)))))</f>
        <v/>
      </c>
      <c r="O184" s="4">
        <f ca="1">IF(D184="","",LOOKUP(D184,Ref!B:B,Ref!F:F))</f>
        <v>6</v>
      </c>
      <c r="P184">
        <f ca="1">IF($D184="","",IF($D184=0,"",IF(COUNTIF(O$5:O183,O184)=0,"",IF(LOOKUP($O184,AL$4:AQ$4,AL183:AQ183)&gt;$B$2,"",LOOKUP($O184,AL$4:AQ$4,AL183:AQ183)))))</f>
        <v>4</v>
      </c>
      <c r="T184">
        <f t="shared" ca="1" si="55"/>
        <v>4</v>
      </c>
      <c r="U184">
        <f t="shared" ca="1" si="56"/>
        <v>5</v>
      </c>
      <c r="V184">
        <f t="shared" ca="1" si="57"/>
        <v>10</v>
      </c>
      <c r="W184">
        <f t="shared" ca="1" si="58"/>
        <v>15</v>
      </c>
      <c r="X184">
        <f t="shared" ca="1" si="59"/>
        <v>1</v>
      </c>
      <c r="Y184">
        <f t="shared" ca="1" si="60"/>
        <v>8</v>
      </c>
      <c r="Z184">
        <f t="shared" ca="1" si="61"/>
        <v>1</v>
      </c>
      <c r="AA184">
        <f t="shared" ca="1" si="62"/>
        <v>2</v>
      </c>
      <c r="AB184">
        <f t="shared" ca="1" si="63"/>
        <v>8</v>
      </c>
      <c r="AC184">
        <f t="shared" ca="1" si="64"/>
        <v>4</v>
      </c>
      <c r="AD184">
        <f t="shared" ca="1" si="65"/>
        <v>10</v>
      </c>
      <c r="AE184">
        <f t="shared" ca="1" si="66"/>
        <v>5</v>
      </c>
      <c r="AF184">
        <f t="shared" ca="1" si="67"/>
        <v>4</v>
      </c>
      <c r="AG184">
        <f t="shared" ca="1" si="68"/>
        <v>12</v>
      </c>
      <c r="AH184">
        <f t="shared" ca="1" si="69"/>
        <v>6</v>
      </c>
      <c r="AI184">
        <f t="shared" ca="1" si="70"/>
        <v>2</v>
      </c>
      <c r="AJ184">
        <f t="shared" ca="1" si="71"/>
        <v>5</v>
      </c>
      <c r="AK184">
        <f t="shared" ca="1" si="72"/>
        <v>1</v>
      </c>
      <c r="AL184">
        <f t="shared" ca="1" si="73"/>
        <v>4</v>
      </c>
      <c r="AM184">
        <f t="shared" ca="1" si="74"/>
        <v>12</v>
      </c>
      <c r="AN184">
        <f t="shared" ca="1" si="75"/>
        <v>2</v>
      </c>
      <c r="AO184">
        <f t="shared" ca="1" si="76"/>
        <v>3</v>
      </c>
      <c r="AP184">
        <f t="shared" ca="1" si="77"/>
        <v>11</v>
      </c>
      <c r="AQ184">
        <f t="shared" ca="1" si="78"/>
        <v>1</v>
      </c>
    </row>
    <row r="185" spans="3:43" x14ac:dyDescent="0.25">
      <c r="C185" s="4">
        <v>181</v>
      </c>
      <c r="D185" s="6">
        <f t="shared" ca="1" si="54"/>
        <v>7</v>
      </c>
      <c r="F185" s="4">
        <f ca="1">IF(D185="","",LOOKUP(D185,Ref!B:B,Ref!C:C))</f>
        <v>3</v>
      </c>
      <c r="G185" t="str">
        <f ca="1">IF($D185="","",IF($D185=0,"",IF(COUNTIF(F$5:F184,F185)=0,"",IF(LOOKUP($F185,T$4:Y$4,T184:Y184)&gt;$B$2,"",LOOKUP($F185,T$4:Y$4,T184:Y184)))))</f>
        <v/>
      </c>
      <c r="I185" s="4">
        <f ca="1">IF(D185="","",LOOKUP(D185,Ref!B:B,Ref!D:D))</f>
        <v>1</v>
      </c>
      <c r="J185">
        <f ca="1">IF($D185="","",IF($D185=0,"",IF(COUNTIF(I$5:I184,I185)=0,"",IF(LOOKUP($I185,Z$4:AE$4,Z184:AE184)&gt;$B$2,"",LOOKUP($I185,Z$4:AE$4,Z184:AE184)))))</f>
        <v>1</v>
      </c>
      <c r="L185" s="4">
        <f ca="1">IF(D185="","",LOOKUP(D185,Ref!B:B,Ref!E:E))</f>
        <v>2</v>
      </c>
      <c r="M185" t="str">
        <f ca="1">IF($D185="","",IF($D185=0,"",IF(COUNTIF(L$5:L184,L185)=0,"",IF(LOOKUP($L185,AF$4:AK$4,AF184:AK184)&gt;$B$2,"",LOOKUP($L185,AF$4:AK$4,AF184:AK184)))))</f>
        <v/>
      </c>
      <c r="O185" s="4">
        <f ca="1">IF(D185="","",LOOKUP(D185,Ref!B:B,Ref!F:F))</f>
        <v>1</v>
      </c>
      <c r="P185">
        <f ca="1">IF($D185="","",IF($D185=0,"",IF(COUNTIF(O$5:O184,O185)=0,"",IF(LOOKUP($O185,AL$4:AQ$4,AL184:AQ184)&gt;$B$2,"",LOOKUP($O185,AL$4:AQ$4,AL184:AQ184)))))</f>
        <v>4</v>
      </c>
      <c r="T185">
        <f t="shared" ca="1" si="55"/>
        <v>5</v>
      </c>
      <c r="U185">
        <f t="shared" ca="1" si="56"/>
        <v>6</v>
      </c>
      <c r="V185">
        <f t="shared" ca="1" si="57"/>
        <v>1</v>
      </c>
      <c r="W185">
        <f t="shared" ca="1" si="58"/>
        <v>16</v>
      </c>
      <c r="X185">
        <f t="shared" ca="1" si="59"/>
        <v>2</v>
      </c>
      <c r="Y185">
        <f t="shared" ca="1" si="60"/>
        <v>9</v>
      </c>
      <c r="Z185">
        <f t="shared" ca="1" si="61"/>
        <v>1</v>
      </c>
      <c r="AA185">
        <f t="shared" ca="1" si="62"/>
        <v>3</v>
      </c>
      <c r="AB185">
        <f t="shared" ca="1" si="63"/>
        <v>9</v>
      </c>
      <c r="AC185">
        <f t="shared" ca="1" si="64"/>
        <v>5</v>
      </c>
      <c r="AD185">
        <f t="shared" ca="1" si="65"/>
        <v>11</v>
      </c>
      <c r="AE185">
        <f t="shared" ca="1" si="66"/>
        <v>6</v>
      </c>
      <c r="AF185">
        <f t="shared" ca="1" si="67"/>
        <v>5</v>
      </c>
      <c r="AG185">
        <f t="shared" ca="1" si="68"/>
        <v>1</v>
      </c>
      <c r="AH185">
        <f t="shared" ca="1" si="69"/>
        <v>7</v>
      </c>
      <c r="AI185">
        <f t="shared" ca="1" si="70"/>
        <v>3</v>
      </c>
      <c r="AJ185">
        <f t="shared" ca="1" si="71"/>
        <v>6</v>
      </c>
      <c r="AK185">
        <f t="shared" ca="1" si="72"/>
        <v>2</v>
      </c>
      <c r="AL185">
        <f t="shared" ca="1" si="73"/>
        <v>1</v>
      </c>
      <c r="AM185">
        <f t="shared" ca="1" si="74"/>
        <v>13</v>
      </c>
      <c r="AN185">
        <f t="shared" ca="1" si="75"/>
        <v>3</v>
      </c>
      <c r="AO185">
        <f t="shared" ca="1" si="76"/>
        <v>4</v>
      </c>
      <c r="AP185">
        <f t="shared" ca="1" si="77"/>
        <v>12</v>
      </c>
      <c r="AQ185">
        <f t="shared" ca="1" si="78"/>
        <v>2</v>
      </c>
    </row>
    <row r="186" spans="3:43" x14ac:dyDescent="0.25">
      <c r="C186" s="4">
        <v>182</v>
      </c>
      <c r="D186" s="6">
        <f t="shared" ca="1" si="54"/>
        <v>21</v>
      </c>
      <c r="F186" s="4">
        <f ca="1">IF(D186="","",LOOKUP(D186,Ref!B:B,Ref!C:C))</f>
        <v>5</v>
      </c>
      <c r="G186">
        <f ca="1">IF($D186="","",IF($D186=0,"",IF(COUNTIF(F$5:F185,F186)=0,"",IF(LOOKUP($F186,T$4:Y$4,T185:Y185)&gt;$B$2,"",LOOKUP($F186,T$4:Y$4,T185:Y185)))))</f>
        <v>2</v>
      </c>
      <c r="I186" s="4">
        <f ca="1">IF(D186="","",LOOKUP(D186,Ref!B:B,Ref!D:D))</f>
        <v>2</v>
      </c>
      <c r="J186">
        <f ca="1">IF($D186="","",IF($D186=0,"",IF(COUNTIF(I$5:I185,I186)=0,"",IF(LOOKUP($I186,Z$4:AE$4,Z185:AE185)&gt;$B$2,"",LOOKUP($I186,Z$4:AE$4,Z185:AE185)))))</f>
        <v>3</v>
      </c>
      <c r="L186" s="4">
        <f ca="1">IF(D186="","",LOOKUP(D186,Ref!B:B,Ref!E:E))</f>
        <v>4</v>
      </c>
      <c r="M186">
        <f ca="1">IF($D186="","",IF($D186=0,"",IF(COUNTIF(L$5:L185,L186)=0,"",IF(LOOKUP($L186,AF$4:AK$4,AF185:AK185)&gt;$B$2,"",LOOKUP($L186,AF$4:AK$4,AF185:AK185)))))</f>
        <v>3</v>
      </c>
      <c r="O186" s="4">
        <f ca="1">IF(D186="","",LOOKUP(D186,Ref!B:B,Ref!F:F))</f>
        <v>3</v>
      </c>
      <c r="P186">
        <f ca="1">IF($D186="","",IF($D186=0,"",IF(COUNTIF(O$5:O185,O186)=0,"",IF(LOOKUP($O186,AL$4:AQ$4,AL185:AQ185)&gt;$B$2,"",LOOKUP($O186,AL$4:AQ$4,AL185:AQ185)))))</f>
        <v>3</v>
      </c>
      <c r="T186">
        <f t="shared" ca="1" si="55"/>
        <v>6</v>
      </c>
      <c r="U186">
        <f t="shared" ca="1" si="56"/>
        <v>7</v>
      </c>
      <c r="V186">
        <f t="shared" ca="1" si="57"/>
        <v>2</v>
      </c>
      <c r="W186">
        <f t="shared" ca="1" si="58"/>
        <v>17</v>
      </c>
      <c r="X186">
        <f t="shared" ca="1" si="59"/>
        <v>1</v>
      </c>
      <c r="Y186">
        <f t="shared" ca="1" si="60"/>
        <v>10</v>
      </c>
      <c r="Z186">
        <f t="shared" ca="1" si="61"/>
        <v>2</v>
      </c>
      <c r="AA186">
        <f t="shared" ca="1" si="62"/>
        <v>1</v>
      </c>
      <c r="AB186">
        <f t="shared" ca="1" si="63"/>
        <v>10</v>
      </c>
      <c r="AC186">
        <f t="shared" ca="1" si="64"/>
        <v>6</v>
      </c>
      <c r="AD186">
        <f t="shared" ca="1" si="65"/>
        <v>12</v>
      </c>
      <c r="AE186">
        <f t="shared" ca="1" si="66"/>
        <v>7</v>
      </c>
      <c r="AF186">
        <f t="shared" ca="1" si="67"/>
        <v>6</v>
      </c>
      <c r="AG186">
        <f t="shared" ca="1" si="68"/>
        <v>2</v>
      </c>
      <c r="AH186">
        <f t="shared" ca="1" si="69"/>
        <v>8</v>
      </c>
      <c r="AI186">
        <f t="shared" ca="1" si="70"/>
        <v>1</v>
      </c>
      <c r="AJ186">
        <f t="shared" ca="1" si="71"/>
        <v>7</v>
      </c>
      <c r="AK186">
        <f t="shared" ca="1" si="72"/>
        <v>3</v>
      </c>
      <c r="AL186">
        <f t="shared" ca="1" si="73"/>
        <v>2</v>
      </c>
      <c r="AM186">
        <f t="shared" ca="1" si="74"/>
        <v>14</v>
      </c>
      <c r="AN186">
        <f t="shared" ca="1" si="75"/>
        <v>1</v>
      </c>
      <c r="AO186">
        <f t="shared" ca="1" si="76"/>
        <v>5</v>
      </c>
      <c r="AP186">
        <f t="shared" ca="1" si="77"/>
        <v>13</v>
      </c>
      <c r="AQ186">
        <f t="shared" ca="1" si="78"/>
        <v>3</v>
      </c>
    </row>
    <row r="187" spans="3:43" x14ac:dyDescent="0.25">
      <c r="C187" s="4">
        <v>183</v>
      </c>
      <c r="D187" s="6">
        <f t="shared" ca="1" si="54"/>
        <v>1</v>
      </c>
      <c r="F187" s="4">
        <f ca="1">IF(D187="","",LOOKUP(D187,Ref!B:B,Ref!C:C))</f>
        <v>1</v>
      </c>
      <c r="G187">
        <f ca="1">IF($D187="","",IF($D187=0,"",IF(COUNTIF(F$5:F186,F187)=0,"",IF(LOOKUP($F187,T$4:Y$4,T186:Y186)&gt;$B$2,"",LOOKUP($F187,T$4:Y$4,T186:Y186)))))</f>
        <v>6</v>
      </c>
      <c r="I187" s="4">
        <f ca="1">IF(D187="","",LOOKUP(D187,Ref!B:B,Ref!D:D))</f>
        <v>4</v>
      </c>
      <c r="J187">
        <f ca="1">IF($D187="","",IF($D187=0,"",IF(COUNTIF(I$5:I186,I187)=0,"",IF(LOOKUP($I187,Z$4:AE$4,Z186:AE186)&gt;$B$2,"",LOOKUP($I187,Z$4:AE$4,Z186:AE186)))))</f>
        <v>6</v>
      </c>
      <c r="L187" s="4">
        <f ca="1">IF(D187="","",LOOKUP(D187,Ref!B:B,Ref!E:E))</f>
        <v>1</v>
      </c>
      <c r="M187">
        <f ca="1">IF($D187="","",IF($D187=0,"",IF(COUNTIF(L$5:L186,L187)=0,"",IF(LOOKUP($L187,AF$4:AK$4,AF186:AK186)&gt;$B$2,"",LOOKUP($L187,AF$4:AK$4,AF186:AK186)))))</f>
        <v>6</v>
      </c>
      <c r="O187" s="4">
        <f ca="1">IF(D187="","",LOOKUP(D187,Ref!B:B,Ref!F:F))</f>
        <v>1</v>
      </c>
      <c r="P187">
        <f ca="1">IF($D187="","",IF($D187=0,"",IF(COUNTIF(O$5:O186,O187)=0,"",IF(LOOKUP($O187,AL$4:AQ$4,AL186:AQ186)&gt;$B$2,"",LOOKUP($O187,AL$4:AQ$4,AL186:AQ186)))))</f>
        <v>2</v>
      </c>
      <c r="T187">
        <f t="shared" ca="1" si="55"/>
        <v>1</v>
      </c>
      <c r="U187">
        <f t="shared" ca="1" si="56"/>
        <v>8</v>
      </c>
      <c r="V187">
        <f t="shared" ca="1" si="57"/>
        <v>3</v>
      </c>
      <c r="W187">
        <f t="shared" ca="1" si="58"/>
        <v>18</v>
      </c>
      <c r="X187">
        <f t="shared" ca="1" si="59"/>
        <v>2</v>
      </c>
      <c r="Y187">
        <f t="shared" ca="1" si="60"/>
        <v>11</v>
      </c>
      <c r="Z187">
        <f t="shared" ca="1" si="61"/>
        <v>3</v>
      </c>
      <c r="AA187">
        <f t="shared" ca="1" si="62"/>
        <v>2</v>
      </c>
      <c r="AB187">
        <f t="shared" ca="1" si="63"/>
        <v>11</v>
      </c>
      <c r="AC187">
        <f t="shared" ca="1" si="64"/>
        <v>1</v>
      </c>
      <c r="AD187">
        <f t="shared" ca="1" si="65"/>
        <v>13</v>
      </c>
      <c r="AE187">
        <f t="shared" ca="1" si="66"/>
        <v>8</v>
      </c>
      <c r="AF187">
        <f t="shared" ca="1" si="67"/>
        <v>1</v>
      </c>
      <c r="AG187">
        <f t="shared" ca="1" si="68"/>
        <v>3</v>
      </c>
      <c r="AH187">
        <f t="shared" ca="1" si="69"/>
        <v>9</v>
      </c>
      <c r="AI187">
        <f t="shared" ca="1" si="70"/>
        <v>2</v>
      </c>
      <c r="AJ187">
        <f t="shared" ca="1" si="71"/>
        <v>8</v>
      </c>
      <c r="AK187">
        <f t="shared" ca="1" si="72"/>
        <v>4</v>
      </c>
      <c r="AL187">
        <f t="shared" ca="1" si="73"/>
        <v>1</v>
      </c>
      <c r="AM187">
        <f t="shared" ca="1" si="74"/>
        <v>15</v>
      </c>
      <c r="AN187">
        <f t="shared" ca="1" si="75"/>
        <v>2</v>
      </c>
      <c r="AO187">
        <f t="shared" ca="1" si="76"/>
        <v>6</v>
      </c>
      <c r="AP187">
        <f t="shared" ca="1" si="77"/>
        <v>14</v>
      </c>
      <c r="AQ187">
        <f t="shared" ca="1" si="78"/>
        <v>4</v>
      </c>
    </row>
    <row r="188" spans="3:43" x14ac:dyDescent="0.25">
      <c r="C188" s="4">
        <v>184</v>
      </c>
      <c r="D188" s="6">
        <f t="shared" ca="1" si="54"/>
        <v>32</v>
      </c>
      <c r="F188" s="4">
        <f ca="1">IF(D188="","",LOOKUP(D188,Ref!B:B,Ref!C:C))</f>
        <v>5</v>
      </c>
      <c r="G188">
        <f ca="1">IF($D188="","",IF($D188=0,"",IF(COUNTIF(F$5:F187,F188)=0,"",IF(LOOKUP($F188,T$4:Y$4,T187:Y187)&gt;$B$2,"",LOOKUP($F188,T$4:Y$4,T187:Y187)))))</f>
        <v>2</v>
      </c>
      <c r="I188" s="4">
        <f ca="1">IF(D188="","",LOOKUP(D188,Ref!B:B,Ref!D:D))</f>
        <v>1</v>
      </c>
      <c r="J188">
        <f ca="1">IF($D188="","",IF($D188=0,"",IF(COUNTIF(I$5:I187,I188)=0,"",IF(LOOKUP($I188,Z$4:AE$4,Z187:AE187)&gt;$B$2,"",LOOKUP($I188,Z$4:AE$4,Z187:AE187)))))</f>
        <v>3</v>
      </c>
      <c r="L188" s="4">
        <f ca="1">IF(D188="","",LOOKUP(D188,Ref!B:B,Ref!E:E))</f>
        <v>6</v>
      </c>
      <c r="M188">
        <f ca="1">IF($D188="","",IF($D188=0,"",IF(COUNTIF(L$5:L187,L188)=0,"",IF(LOOKUP($L188,AF$4:AK$4,AF187:AK187)&gt;$B$2,"",LOOKUP($L188,AF$4:AK$4,AF187:AK187)))))</f>
        <v>4</v>
      </c>
      <c r="O188" s="4">
        <f ca="1">IF(D188="","",LOOKUP(D188,Ref!B:B,Ref!F:F))</f>
        <v>5</v>
      </c>
      <c r="P188" t="str">
        <f ca="1">IF($D188="","",IF($D188=0,"",IF(COUNTIF(O$5:O187,O188)=0,"",IF(LOOKUP($O188,AL$4:AQ$4,AL187:AQ187)&gt;$B$2,"",LOOKUP($O188,AL$4:AQ$4,AL187:AQ187)))))</f>
        <v/>
      </c>
      <c r="T188">
        <f t="shared" ca="1" si="55"/>
        <v>2</v>
      </c>
      <c r="U188">
        <f t="shared" ca="1" si="56"/>
        <v>9</v>
      </c>
      <c r="V188">
        <f t="shared" ca="1" si="57"/>
        <v>4</v>
      </c>
      <c r="W188">
        <f t="shared" ca="1" si="58"/>
        <v>19</v>
      </c>
      <c r="X188">
        <f t="shared" ca="1" si="59"/>
        <v>1</v>
      </c>
      <c r="Y188">
        <f t="shared" ca="1" si="60"/>
        <v>12</v>
      </c>
      <c r="Z188">
        <f t="shared" ca="1" si="61"/>
        <v>1</v>
      </c>
      <c r="AA188">
        <f t="shared" ca="1" si="62"/>
        <v>3</v>
      </c>
      <c r="AB188">
        <f t="shared" ca="1" si="63"/>
        <v>12</v>
      </c>
      <c r="AC188">
        <f t="shared" ca="1" si="64"/>
        <v>2</v>
      </c>
      <c r="AD188">
        <f t="shared" ca="1" si="65"/>
        <v>14</v>
      </c>
      <c r="AE188">
        <f t="shared" ca="1" si="66"/>
        <v>9</v>
      </c>
      <c r="AF188">
        <f t="shared" ca="1" si="67"/>
        <v>2</v>
      </c>
      <c r="AG188">
        <f t="shared" ca="1" si="68"/>
        <v>4</v>
      </c>
      <c r="AH188">
        <f t="shared" ca="1" si="69"/>
        <v>10</v>
      </c>
      <c r="AI188">
        <f t="shared" ca="1" si="70"/>
        <v>3</v>
      </c>
      <c r="AJ188">
        <f t="shared" ca="1" si="71"/>
        <v>9</v>
      </c>
      <c r="AK188">
        <f t="shared" ca="1" si="72"/>
        <v>1</v>
      </c>
      <c r="AL188">
        <f t="shared" ca="1" si="73"/>
        <v>2</v>
      </c>
      <c r="AM188">
        <f t="shared" ca="1" si="74"/>
        <v>16</v>
      </c>
      <c r="AN188">
        <f t="shared" ca="1" si="75"/>
        <v>3</v>
      </c>
      <c r="AO188">
        <f t="shared" ca="1" si="76"/>
        <v>7</v>
      </c>
      <c r="AP188">
        <f t="shared" ca="1" si="77"/>
        <v>1</v>
      </c>
      <c r="AQ188">
        <f t="shared" ca="1" si="78"/>
        <v>5</v>
      </c>
    </row>
    <row r="189" spans="3:43" x14ac:dyDescent="0.25">
      <c r="C189" s="4">
        <v>185</v>
      </c>
      <c r="D189" s="6">
        <f t="shared" ca="1" si="54"/>
        <v>0</v>
      </c>
      <c r="F189" s="4">
        <f ca="1">IF(D189="","",LOOKUP(D189,Ref!B:B,Ref!C:C))</f>
        <v>0</v>
      </c>
      <c r="G189" t="str">
        <f ca="1">IF($D189="","",IF($D189=0,"",IF(COUNTIF(F$5:F188,F189)=0,"",IF(LOOKUP($F189,T$4:Y$4,T188:Y188)&gt;$B$2,"",LOOKUP($F189,T$4:Y$4,T188:Y188)))))</f>
        <v/>
      </c>
      <c r="I189" s="4">
        <f ca="1">IF(D189="","",LOOKUP(D189,Ref!B:B,Ref!D:D))</f>
        <v>0</v>
      </c>
      <c r="J189" t="str">
        <f ca="1">IF($D189="","",IF($D189=0,"",IF(COUNTIF(I$5:I188,I189)=0,"",IF(LOOKUP($I189,Z$4:AE$4,Z188:AE188)&gt;$B$2,"",LOOKUP($I189,Z$4:AE$4,Z188:AE188)))))</f>
        <v/>
      </c>
      <c r="L189" s="4">
        <f ca="1">IF(D189="","",LOOKUP(D189,Ref!B:B,Ref!E:E))</f>
        <v>0</v>
      </c>
      <c r="M189" t="str">
        <f ca="1">IF($D189="","",IF($D189=0,"",IF(COUNTIF(L$5:L188,L189)=0,"",IF(LOOKUP($L189,AF$4:AK$4,AF188:AK188)&gt;$B$2,"",LOOKUP($L189,AF$4:AK$4,AF188:AK188)))))</f>
        <v/>
      </c>
      <c r="O189" s="4">
        <f ca="1">IF(D189="","",LOOKUP(D189,Ref!B:B,Ref!F:F))</f>
        <v>0</v>
      </c>
      <c r="P189" t="str">
        <f ca="1">IF($D189="","",IF($D189=0,"",IF(COUNTIF(O$5:O188,O189)=0,"",IF(LOOKUP($O189,AL$4:AQ$4,AL188:AQ188)&gt;$B$2,"",LOOKUP($O189,AL$4:AQ$4,AL188:AQ188)))))</f>
        <v/>
      </c>
      <c r="T189">
        <f t="shared" ca="1" si="55"/>
        <v>3</v>
      </c>
      <c r="U189">
        <f t="shared" ca="1" si="56"/>
        <v>10</v>
      </c>
      <c r="V189">
        <f t="shared" ca="1" si="57"/>
        <v>5</v>
      </c>
      <c r="W189">
        <f t="shared" ca="1" si="58"/>
        <v>20</v>
      </c>
      <c r="X189">
        <f t="shared" ca="1" si="59"/>
        <v>2</v>
      </c>
      <c r="Y189">
        <f t="shared" ca="1" si="60"/>
        <v>13</v>
      </c>
      <c r="Z189">
        <f t="shared" ca="1" si="61"/>
        <v>2</v>
      </c>
      <c r="AA189">
        <f t="shared" ca="1" si="62"/>
        <v>4</v>
      </c>
      <c r="AB189">
        <f t="shared" ca="1" si="63"/>
        <v>13</v>
      </c>
      <c r="AC189">
        <f t="shared" ca="1" si="64"/>
        <v>3</v>
      </c>
      <c r="AD189">
        <f t="shared" ca="1" si="65"/>
        <v>15</v>
      </c>
      <c r="AE189">
        <f t="shared" ca="1" si="66"/>
        <v>10</v>
      </c>
      <c r="AF189">
        <f t="shared" ca="1" si="67"/>
        <v>3</v>
      </c>
      <c r="AG189">
        <f t="shared" ca="1" si="68"/>
        <v>5</v>
      </c>
      <c r="AH189">
        <f t="shared" ca="1" si="69"/>
        <v>11</v>
      </c>
      <c r="AI189">
        <f t="shared" ca="1" si="70"/>
        <v>4</v>
      </c>
      <c r="AJ189">
        <f t="shared" ca="1" si="71"/>
        <v>10</v>
      </c>
      <c r="AK189">
        <f t="shared" ca="1" si="72"/>
        <v>2</v>
      </c>
      <c r="AL189">
        <f t="shared" ca="1" si="73"/>
        <v>3</v>
      </c>
      <c r="AM189">
        <f t="shared" ca="1" si="74"/>
        <v>17</v>
      </c>
      <c r="AN189">
        <f t="shared" ca="1" si="75"/>
        <v>4</v>
      </c>
      <c r="AO189">
        <f t="shared" ca="1" si="76"/>
        <v>8</v>
      </c>
      <c r="AP189">
        <f t="shared" ca="1" si="77"/>
        <v>2</v>
      </c>
      <c r="AQ189">
        <f t="shared" ca="1" si="78"/>
        <v>6</v>
      </c>
    </row>
    <row r="190" spans="3:43" x14ac:dyDescent="0.25">
      <c r="C190" s="4">
        <v>186</v>
      </c>
      <c r="D190" s="6">
        <f t="shared" ca="1" si="54"/>
        <v>33</v>
      </c>
      <c r="F190" s="4">
        <f ca="1">IF(D190="","",LOOKUP(D190,Ref!B:B,Ref!C:C))</f>
        <v>5</v>
      </c>
      <c r="G190">
        <f ca="1">IF($D190="","",IF($D190=0,"",IF(COUNTIF(F$5:F189,F190)=0,"",IF(LOOKUP($F190,T$4:Y$4,T189:Y189)&gt;$B$2,"",LOOKUP($F190,T$4:Y$4,T189:Y189)))))</f>
        <v>2</v>
      </c>
      <c r="I190" s="4">
        <f ca="1">IF(D190="","",LOOKUP(D190,Ref!B:B,Ref!D:D))</f>
        <v>1</v>
      </c>
      <c r="J190">
        <f ca="1">IF($D190="","",IF($D190=0,"",IF(COUNTIF(I$5:I189,I190)=0,"",IF(LOOKUP($I190,Z$4:AE$4,Z189:AE189)&gt;$B$2,"",LOOKUP($I190,Z$4:AE$4,Z189:AE189)))))</f>
        <v>2</v>
      </c>
      <c r="L190" s="4">
        <f ca="1">IF(D190="","",LOOKUP(D190,Ref!B:B,Ref!E:E))</f>
        <v>6</v>
      </c>
      <c r="M190">
        <f ca="1">IF($D190="","",IF($D190=0,"",IF(COUNTIF(L$5:L189,L190)=0,"",IF(LOOKUP($L190,AF$4:AK$4,AF189:AK189)&gt;$B$2,"",LOOKUP($L190,AF$4:AK$4,AF189:AK189)))))</f>
        <v>2</v>
      </c>
      <c r="O190" s="4">
        <f ca="1">IF(D190="","",LOOKUP(D190,Ref!B:B,Ref!F:F))</f>
        <v>6</v>
      </c>
      <c r="P190">
        <f ca="1">IF($D190="","",IF($D190=0,"",IF(COUNTIF(O$5:O189,O190)=0,"",IF(LOOKUP($O190,AL$4:AQ$4,AL189:AQ189)&gt;$B$2,"",LOOKUP($O190,AL$4:AQ$4,AL189:AQ189)))))</f>
        <v>6</v>
      </c>
      <c r="T190">
        <f t="shared" ca="1" si="55"/>
        <v>4</v>
      </c>
      <c r="U190">
        <f t="shared" ca="1" si="56"/>
        <v>11</v>
      </c>
      <c r="V190">
        <f t="shared" ca="1" si="57"/>
        <v>6</v>
      </c>
      <c r="W190">
        <f t="shared" ca="1" si="58"/>
        <v>21</v>
      </c>
      <c r="X190">
        <f t="shared" ca="1" si="59"/>
        <v>1</v>
      </c>
      <c r="Y190">
        <f t="shared" ca="1" si="60"/>
        <v>14</v>
      </c>
      <c r="Z190">
        <f t="shared" ca="1" si="61"/>
        <v>1</v>
      </c>
      <c r="AA190">
        <f t="shared" ca="1" si="62"/>
        <v>5</v>
      </c>
      <c r="AB190">
        <f t="shared" ca="1" si="63"/>
        <v>14</v>
      </c>
      <c r="AC190">
        <f t="shared" ca="1" si="64"/>
        <v>4</v>
      </c>
      <c r="AD190">
        <f t="shared" ca="1" si="65"/>
        <v>16</v>
      </c>
      <c r="AE190">
        <f t="shared" ca="1" si="66"/>
        <v>11</v>
      </c>
      <c r="AF190">
        <f t="shared" ca="1" si="67"/>
        <v>4</v>
      </c>
      <c r="AG190">
        <f t="shared" ca="1" si="68"/>
        <v>6</v>
      </c>
      <c r="AH190">
        <f t="shared" ca="1" si="69"/>
        <v>12</v>
      </c>
      <c r="AI190">
        <f t="shared" ca="1" si="70"/>
        <v>5</v>
      </c>
      <c r="AJ190">
        <f t="shared" ca="1" si="71"/>
        <v>11</v>
      </c>
      <c r="AK190">
        <f t="shared" ca="1" si="72"/>
        <v>1</v>
      </c>
      <c r="AL190">
        <f t="shared" ca="1" si="73"/>
        <v>4</v>
      </c>
      <c r="AM190">
        <f t="shared" ca="1" si="74"/>
        <v>18</v>
      </c>
      <c r="AN190">
        <f t="shared" ca="1" si="75"/>
        <v>5</v>
      </c>
      <c r="AO190">
        <f t="shared" ca="1" si="76"/>
        <v>9</v>
      </c>
      <c r="AP190">
        <f t="shared" ca="1" si="77"/>
        <v>3</v>
      </c>
      <c r="AQ190">
        <f t="shared" ca="1" si="78"/>
        <v>1</v>
      </c>
    </row>
    <row r="191" spans="3:43" x14ac:dyDescent="0.25">
      <c r="C191" s="4">
        <v>187</v>
      </c>
      <c r="D191" s="6">
        <f t="shared" ca="1" si="54"/>
        <v>3</v>
      </c>
      <c r="F191" s="4">
        <f ca="1">IF(D191="","",LOOKUP(D191,Ref!B:B,Ref!C:C))</f>
        <v>1</v>
      </c>
      <c r="G191">
        <f ca="1">IF($D191="","",IF($D191=0,"",IF(COUNTIF(F$5:F190,F191)=0,"",IF(LOOKUP($F191,T$4:Y$4,T190:Y190)&gt;$B$2,"",LOOKUP($F191,T$4:Y$4,T190:Y190)))))</f>
        <v>4</v>
      </c>
      <c r="I191" s="4">
        <f ca="1">IF(D191="","",LOOKUP(D191,Ref!B:B,Ref!D:D))</f>
        <v>4</v>
      </c>
      <c r="J191">
        <f ca="1">IF($D191="","",IF($D191=0,"",IF(COUNTIF(I$5:I190,I191)=0,"",IF(LOOKUP($I191,Z$4:AE$4,Z190:AE190)&gt;$B$2,"",LOOKUP($I191,Z$4:AE$4,Z190:AE190)))))</f>
        <v>4</v>
      </c>
      <c r="L191" s="4">
        <f ca="1">IF(D191="","",LOOKUP(D191,Ref!B:B,Ref!E:E))</f>
        <v>1</v>
      </c>
      <c r="M191">
        <f ca="1">IF($D191="","",IF($D191=0,"",IF(COUNTIF(L$5:L190,L191)=0,"",IF(LOOKUP($L191,AF$4:AK$4,AF190:AK190)&gt;$B$2,"",LOOKUP($L191,AF$4:AK$4,AF190:AK190)))))</f>
        <v>4</v>
      </c>
      <c r="O191" s="4">
        <f ca="1">IF(D191="","",LOOKUP(D191,Ref!B:B,Ref!F:F))</f>
        <v>1</v>
      </c>
      <c r="P191">
        <f ca="1">IF($D191="","",IF($D191=0,"",IF(COUNTIF(O$5:O190,O191)=0,"",IF(LOOKUP($O191,AL$4:AQ$4,AL190:AQ190)&gt;$B$2,"",LOOKUP($O191,AL$4:AQ$4,AL190:AQ190)))))</f>
        <v>4</v>
      </c>
      <c r="T191">
        <f t="shared" ca="1" si="55"/>
        <v>1</v>
      </c>
      <c r="U191">
        <f t="shared" ca="1" si="56"/>
        <v>12</v>
      </c>
      <c r="V191">
        <f t="shared" ca="1" si="57"/>
        <v>7</v>
      </c>
      <c r="W191">
        <f t="shared" ca="1" si="58"/>
        <v>22</v>
      </c>
      <c r="X191">
        <f t="shared" ca="1" si="59"/>
        <v>2</v>
      </c>
      <c r="Y191">
        <f t="shared" ca="1" si="60"/>
        <v>15</v>
      </c>
      <c r="Z191">
        <f t="shared" ca="1" si="61"/>
        <v>2</v>
      </c>
      <c r="AA191">
        <f t="shared" ca="1" si="62"/>
        <v>6</v>
      </c>
      <c r="AB191">
        <f t="shared" ca="1" si="63"/>
        <v>15</v>
      </c>
      <c r="AC191">
        <f t="shared" ca="1" si="64"/>
        <v>1</v>
      </c>
      <c r="AD191">
        <f t="shared" ca="1" si="65"/>
        <v>17</v>
      </c>
      <c r="AE191">
        <f t="shared" ca="1" si="66"/>
        <v>12</v>
      </c>
      <c r="AF191">
        <f t="shared" ca="1" si="67"/>
        <v>1</v>
      </c>
      <c r="AG191">
        <f t="shared" ca="1" si="68"/>
        <v>7</v>
      </c>
      <c r="AH191">
        <f t="shared" ca="1" si="69"/>
        <v>13</v>
      </c>
      <c r="AI191">
        <f t="shared" ca="1" si="70"/>
        <v>6</v>
      </c>
      <c r="AJ191">
        <f t="shared" ca="1" si="71"/>
        <v>12</v>
      </c>
      <c r="AK191">
        <f t="shared" ca="1" si="72"/>
        <v>2</v>
      </c>
      <c r="AL191">
        <f t="shared" ca="1" si="73"/>
        <v>1</v>
      </c>
      <c r="AM191">
        <f t="shared" ca="1" si="74"/>
        <v>19</v>
      </c>
      <c r="AN191">
        <f t="shared" ca="1" si="75"/>
        <v>6</v>
      </c>
      <c r="AO191">
        <f t="shared" ca="1" si="76"/>
        <v>10</v>
      </c>
      <c r="AP191">
        <f t="shared" ca="1" si="77"/>
        <v>4</v>
      </c>
      <c r="AQ191">
        <f t="shared" ca="1" si="78"/>
        <v>2</v>
      </c>
    </row>
    <row r="192" spans="3:43" x14ac:dyDescent="0.25">
      <c r="C192" s="4">
        <v>188</v>
      </c>
      <c r="D192" s="6">
        <f t="shared" ca="1" si="54"/>
        <v>18</v>
      </c>
      <c r="F192" s="4">
        <f ca="1">IF(D192="","",LOOKUP(D192,Ref!B:B,Ref!C:C))</f>
        <v>3</v>
      </c>
      <c r="G192">
        <f ca="1">IF($D192="","",IF($D192=0,"",IF(COUNTIF(F$5:F191,F192)=0,"",IF(LOOKUP($F192,T$4:Y$4,T191:Y191)&gt;$B$2,"",LOOKUP($F192,T$4:Y$4,T191:Y191)))))</f>
        <v>7</v>
      </c>
      <c r="I192" s="4">
        <f ca="1">IF(D192="","",LOOKUP(D192,Ref!B:B,Ref!D:D))</f>
        <v>5</v>
      </c>
      <c r="J192" t="str">
        <f ca="1">IF($D192="","",IF($D192=0,"",IF(COUNTIF(I$5:I191,I192)=0,"",IF(LOOKUP($I192,Z$4:AE$4,Z191:AE191)&gt;$B$2,"",LOOKUP($I192,Z$4:AE$4,Z191:AE191)))))</f>
        <v/>
      </c>
      <c r="L192" s="4">
        <f ca="1">IF(D192="","",LOOKUP(D192,Ref!B:B,Ref!E:E))</f>
        <v>3</v>
      </c>
      <c r="M192" t="str">
        <f ca="1">IF($D192="","",IF($D192=0,"",IF(COUNTIF(L$5:L191,L192)=0,"",IF(LOOKUP($L192,AF$4:AK$4,AF191:AK191)&gt;$B$2,"",LOOKUP($L192,AF$4:AK$4,AF191:AK191)))))</f>
        <v/>
      </c>
      <c r="O192" s="4">
        <f ca="1">IF(D192="","",LOOKUP(D192,Ref!B:B,Ref!F:F))</f>
        <v>3</v>
      </c>
      <c r="P192">
        <f ca="1">IF($D192="","",IF($D192=0,"",IF(COUNTIF(O$5:O191,O192)=0,"",IF(LOOKUP($O192,AL$4:AQ$4,AL191:AQ191)&gt;$B$2,"",LOOKUP($O192,AL$4:AQ$4,AL191:AQ191)))))</f>
        <v>6</v>
      </c>
      <c r="T192">
        <f t="shared" ca="1" si="55"/>
        <v>2</v>
      </c>
      <c r="U192">
        <f t="shared" ca="1" si="56"/>
        <v>13</v>
      </c>
      <c r="V192">
        <f t="shared" ca="1" si="57"/>
        <v>1</v>
      </c>
      <c r="W192">
        <f t="shared" ca="1" si="58"/>
        <v>23</v>
      </c>
      <c r="X192">
        <f t="shared" ca="1" si="59"/>
        <v>3</v>
      </c>
      <c r="Y192">
        <f t="shared" ca="1" si="60"/>
        <v>16</v>
      </c>
      <c r="Z192">
        <f t="shared" ca="1" si="61"/>
        <v>3</v>
      </c>
      <c r="AA192">
        <f t="shared" ca="1" si="62"/>
        <v>7</v>
      </c>
      <c r="AB192">
        <f t="shared" ca="1" si="63"/>
        <v>16</v>
      </c>
      <c r="AC192">
        <f t="shared" ca="1" si="64"/>
        <v>2</v>
      </c>
      <c r="AD192">
        <f t="shared" ca="1" si="65"/>
        <v>1</v>
      </c>
      <c r="AE192">
        <f t="shared" ca="1" si="66"/>
        <v>13</v>
      </c>
      <c r="AF192">
        <f t="shared" ca="1" si="67"/>
        <v>2</v>
      </c>
      <c r="AG192">
        <f t="shared" ca="1" si="68"/>
        <v>8</v>
      </c>
      <c r="AH192">
        <f t="shared" ca="1" si="69"/>
        <v>1</v>
      </c>
      <c r="AI192">
        <f t="shared" ca="1" si="70"/>
        <v>7</v>
      </c>
      <c r="AJ192">
        <f t="shared" ca="1" si="71"/>
        <v>13</v>
      </c>
      <c r="AK192">
        <f t="shared" ca="1" si="72"/>
        <v>3</v>
      </c>
      <c r="AL192">
        <f t="shared" ca="1" si="73"/>
        <v>2</v>
      </c>
      <c r="AM192">
        <f t="shared" ca="1" si="74"/>
        <v>20</v>
      </c>
      <c r="AN192">
        <f t="shared" ca="1" si="75"/>
        <v>1</v>
      </c>
      <c r="AO192">
        <f t="shared" ca="1" si="76"/>
        <v>11</v>
      </c>
      <c r="AP192">
        <f t="shared" ca="1" si="77"/>
        <v>5</v>
      </c>
      <c r="AQ192">
        <f t="shared" ca="1" si="78"/>
        <v>3</v>
      </c>
    </row>
    <row r="193" spans="3:43" x14ac:dyDescent="0.25">
      <c r="C193" s="4">
        <v>189</v>
      </c>
      <c r="D193" s="6">
        <f t="shared" ca="1" si="54"/>
        <v>13</v>
      </c>
      <c r="F193" s="4">
        <f ca="1">IF(D193="","",LOOKUP(D193,Ref!B:B,Ref!C:C))</f>
        <v>1</v>
      </c>
      <c r="G193">
        <f ca="1">IF($D193="","",IF($D193=0,"",IF(COUNTIF(F$5:F192,F193)=0,"",IF(LOOKUP($F193,T$4:Y$4,T192:Y192)&gt;$B$2,"",LOOKUP($F193,T$4:Y$4,T192:Y192)))))</f>
        <v>2</v>
      </c>
      <c r="I193" s="4">
        <f ca="1">IF(D193="","",LOOKUP(D193,Ref!B:B,Ref!D:D))</f>
        <v>6</v>
      </c>
      <c r="J193" t="str">
        <f ca="1">IF($D193="","",IF($D193=0,"",IF(COUNTIF(I$5:I192,I193)=0,"",IF(LOOKUP($I193,Z$4:AE$4,Z192:AE192)&gt;$B$2,"",LOOKUP($I193,Z$4:AE$4,Z192:AE192)))))</f>
        <v/>
      </c>
      <c r="L193" s="4">
        <f ca="1">IF(D193="","",LOOKUP(D193,Ref!B:B,Ref!E:E))</f>
        <v>3</v>
      </c>
      <c r="M193">
        <f ca="1">IF($D193="","",IF($D193=0,"",IF(COUNTIF(L$5:L192,L193)=0,"",IF(LOOKUP($L193,AF$4:AK$4,AF192:AK192)&gt;$B$2,"",LOOKUP($L193,AF$4:AK$4,AF192:AK192)))))</f>
        <v>1</v>
      </c>
      <c r="O193" s="4">
        <f ca="1">IF(D193="","",LOOKUP(D193,Ref!B:B,Ref!F:F))</f>
        <v>4</v>
      </c>
      <c r="P193" t="str">
        <f ca="1">IF($D193="","",IF($D193=0,"",IF(COUNTIF(O$5:O192,O193)=0,"",IF(LOOKUP($O193,AL$4:AQ$4,AL192:AQ192)&gt;$B$2,"",LOOKUP($O193,AL$4:AQ$4,AL192:AQ192)))))</f>
        <v/>
      </c>
      <c r="T193">
        <f t="shared" ca="1" si="55"/>
        <v>1</v>
      </c>
      <c r="U193">
        <f t="shared" ca="1" si="56"/>
        <v>14</v>
      </c>
      <c r="V193">
        <f t="shared" ca="1" si="57"/>
        <v>2</v>
      </c>
      <c r="W193">
        <f t="shared" ca="1" si="58"/>
        <v>24</v>
      </c>
      <c r="X193">
        <f t="shared" ca="1" si="59"/>
        <v>4</v>
      </c>
      <c r="Y193">
        <f t="shared" ca="1" si="60"/>
        <v>17</v>
      </c>
      <c r="Z193">
        <f t="shared" ca="1" si="61"/>
        <v>4</v>
      </c>
      <c r="AA193">
        <f t="shared" ca="1" si="62"/>
        <v>8</v>
      </c>
      <c r="AB193">
        <f t="shared" ca="1" si="63"/>
        <v>17</v>
      </c>
      <c r="AC193">
        <f t="shared" ca="1" si="64"/>
        <v>3</v>
      </c>
      <c r="AD193">
        <f t="shared" ca="1" si="65"/>
        <v>2</v>
      </c>
      <c r="AE193">
        <f t="shared" ca="1" si="66"/>
        <v>1</v>
      </c>
      <c r="AF193">
        <f t="shared" ca="1" si="67"/>
        <v>3</v>
      </c>
      <c r="AG193">
        <f t="shared" ca="1" si="68"/>
        <v>9</v>
      </c>
      <c r="AH193">
        <f t="shared" ca="1" si="69"/>
        <v>1</v>
      </c>
      <c r="AI193">
        <f t="shared" ca="1" si="70"/>
        <v>8</v>
      </c>
      <c r="AJ193">
        <f t="shared" ca="1" si="71"/>
        <v>14</v>
      </c>
      <c r="AK193">
        <f t="shared" ca="1" si="72"/>
        <v>4</v>
      </c>
      <c r="AL193">
        <f t="shared" ca="1" si="73"/>
        <v>3</v>
      </c>
      <c r="AM193">
        <f t="shared" ca="1" si="74"/>
        <v>21</v>
      </c>
      <c r="AN193">
        <f t="shared" ca="1" si="75"/>
        <v>2</v>
      </c>
      <c r="AO193">
        <f t="shared" ca="1" si="76"/>
        <v>1</v>
      </c>
      <c r="AP193">
        <f t="shared" ca="1" si="77"/>
        <v>6</v>
      </c>
      <c r="AQ193">
        <f t="shared" ca="1" si="78"/>
        <v>4</v>
      </c>
    </row>
    <row r="194" spans="3:43" x14ac:dyDescent="0.25">
      <c r="C194" s="4">
        <v>190</v>
      </c>
      <c r="D194" s="6">
        <f t="shared" ca="1" si="54"/>
        <v>32</v>
      </c>
      <c r="F194" s="4">
        <f ca="1">IF(D194="","",LOOKUP(D194,Ref!B:B,Ref!C:C))</f>
        <v>5</v>
      </c>
      <c r="G194">
        <f ca="1">IF($D194="","",IF($D194=0,"",IF(COUNTIF(F$5:F193,F194)=0,"",IF(LOOKUP($F194,T$4:Y$4,T193:Y193)&gt;$B$2,"",LOOKUP($F194,T$4:Y$4,T193:Y193)))))</f>
        <v>4</v>
      </c>
      <c r="I194" s="4">
        <f ca="1">IF(D194="","",LOOKUP(D194,Ref!B:B,Ref!D:D))</f>
        <v>1</v>
      </c>
      <c r="J194">
        <f ca="1">IF($D194="","",IF($D194=0,"",IF(COUNTIF(I$5:I193,I194)=0,"",IF(LOOKUP($I194,Z$4:AE$4,Z193:AE193)&gt;$B$2,"",LOOKUP($I194,Z$4:AE$4,Z193:AE193)))))</f>
        <v>4</v>
      </c>
      <c r="L194" s="4">
        <f ca="1">IF(D194="","",LOOKUP(D194,Ref!B:B,Ref!E:E))</f>
        <v>6</v>
      </c>
      <c r="M194">
        <f ca="1">IF($D194="","",IF($D194=0,"",IF(COUNTIF(L$5:L193,L194)=0,"",IF(LOOKUP($L194,AF$4:AK$4,AF193:AK193)&gt;$B$2,"",LOOKUP($L194,AF$4:AK$4,AF193:AK193)))))</f>
        <v>4</v>
      </c>
      <c r="O194" s="4">
        <f ca="1">IF(D194="","",LOOKUP(D194,Ref!B:B,Ref!F:F))</f>
        <v>5</v>
      </c>
      <c r="P194">
        <f ca="1">IF($D194="","",IF($D194=0,"",IF(COUNTIF(O$5:O193,O194)=0,"",IF(LOOKUP($O194,AL$4:AQ$4,AL193:AQ193)&gt;$B$2,"",LOOKUP($O194,AL$4:AQ$4,AL193:AQ193)))))</f>
        <v>6</v>
      </c>
      <c r="T194">
        <f t="shared" ca="1" si="55"/>
        <v>2</v>
      </c>
      <c r="U194">
        <f t="shared" ca="1" si="56"/>
        <v>15</v>
      </c>
      <c r="V194">
        <f t="shared" ca="1" si="57"/>
        <v>3</v>
      </c>
      <c r="W194">
        <f t="shared" ca="1" si="58"/>
        <v>25</v>
      </c>
      <c r="X194">
        <f t="shared" ca="1" si="59"/>
        <v>1</v>
      </c>
      <c r="Y194">
        <f t="shared" ca="1" si="60"/>
        <v>18</v>
      </c>
      <c r="Z194">
        <f t="shared" ca="1" si="61"/>
        <v>1</v>
      </c>
      <c r="AA194">
        <f t="shared" ca="1" si="62"/>
        <v>9</v>
      </c>
      <c r="AB194">
        <f t="shared" ca="1" si="63"/>
        <v>18</v>
      </c>
      <c r="AC194">
        <f t="shared" ca="1" si="64"/>
        <v>4</v>
      </c>
      <c r="AD194">
        <f t="shared" ca="1" si="65"/>
        <v>3</v>
      </c>
      <c r="AE194">
        <f t="shared" ca="1" si="66"/>
        <v>2</v>
      </c>
      <c r="AF194">
        <f t="shared" ca="1" si="67"/>
        <v>4</v>
      </c>
      <c r="AG194">
        <f t="shared" ca="1" si="68"/>
        <v>10</v>
      </c>
      <c r="AH194">
        <f t="shared" ca="1" si="69"/>
        <v>2</v>
      </c>
      <c r="AI194">
        <f t="shared" ca="1" si="70"/>
        <v>9</v>
      </c>
      <c r="AJ194">
        <f t="shared" ca="1" si="71"/>
        <v>15</v>
      </c>
      <c r="AK194">
        <f t="shared" ca="1" si="72"/>
        <v>1</v>
      </c>
      <c r="AL194">
        <f t="shared" ca="1" si="73"/>
        <v>4</v>
      </c>
      <c r="AM194">
        <f t="shared" ca="1" si="74"/>
        <v>22</v>
      </c>
      <c r="AN194">
        <f t="shared" ca="1" si="75"/>
        <v>3</v>
      </c>
      <c r="AO194">
        <f t="shared" ca="1" si="76"/>
        <v>2</v>
      </c>
      <c r="AP194">
        <f t="shared" ca="1" si="77"/>
        <v>1</v>
      </c>
      <c r="AQ194">
        <f t="shared" ca="1" si="78"/>
        <v>5</v>
      </c>
    </row>
    <row r="195" spans="3:43" x14ac:dyDescent="0.25">
      <c r="C195" s="4">
        <v>191</v>
      </c>
      <c r="D195" s="6">
        <f t="shared" ca="1" si="54"/>
        <v>13</v>
      </c>
      <c r="F195" s="4">
        <f ca="1">IF(D195="","",LOOKUP(D195,Ref!B:B,Ref!C:C))</f>
        <v>1</v>
      </c>
      <c r="G195">
        <f ca="1">IF($D195="","",IF($D195=0,"",IF(COUNTIF(F$5:F194,F195)=0,"",IF(LOOKUP($F195,T$4:Y$4,T194:Y194)&gt;$B$2,"",LOOKUP($F195,T$4:Y$4,T194:Y194)))))</f>
        <v>2</v>
      </c>
      <c r="I195" s="4">
        <f ca="1">IF(D195="","",LOOKUP(D195,Ref!B:B,Ref!D:D))</f>
        <v>6</v>
      </c>
      <c r="J195">
        <f ca="1">IF($D195="","",IF($D195=0,"",IF(COUNTIF(I$5:I194,I195)=0,"",IF(LOOKUP($I195,Z$4:AE$4,Z194:AE194)&gt;$B$2,"",LOOKUP($I195,Z$4:AE$4,Z194:AE194)))))</f>
        <v>2</v>
      </c>
      <c r="L195" s="4">
        <f ca="1">IF(D195="","",LOOKUP(D195,Ref!B:B,Ref!E:E))</f>
        <v>3</v>
      </c>
      <c r="M195">
        <f ca="1">IF($D195="","",IF($D195=0,"",IF(COUNTIF(L$5:L194,L195)=0,"",IF(LOOKUP($L195,AF$4:AK$4,AF194:AK194)&gt;$B$2,"",LOOKUP($L195,AF$4:AK$4,AF194:AK194)))))</f>
        <v>2</v>
      </c>
      <c r="O195" s="4">
        <f ca="1">IF(D195="","",LOOKUP(D195,Ref!B:B,Ref!F:F))</f>
        <v>4</v>
      </c>
      <c r="P195">
        <f ca="1">IF($D195="","",IF($D195=0,"",IF(COUNTIF(O$5:O194,O195)=0,"",IF(LOOKUP($O195,AL$4:AQ$4,AL194:AQ194)&gt;$B$2,"",LOOKUP($O195,AL$4:AQ$4,AL194:AQ194)))))</f>
        <v>2</v>
      </c>
      <c r="T195">
        <f t="shared" ca="1" si="55"/>
        <v>1</v>
      </c>
      <c r="U195">
        <f t="shared" ca="1" si="56"/>
        <v>16</v>
      </c>
      <c r="V195">
        <f t="shared" ca="1" si="57"/>
        <v>4</v>
      </c>
      <c r="W195">
        <f t="shared" ca="1" si="58"/>
        <v>26</v>
      </c>
      <c r="X195">
        <f t="shared" ca="1" si="59"/>
        <v>2</v>
      </c>
      <c r="Y195">
        <f t="shared" ca="1" si="60"/>
        <v>19</v>
      </c>
      <c r="Z195">
        <f t="shared" ca="1" si="61"/>
        <v>2</v>
      </c>
      <c r="AA195">
        <f t="shared" ca="1" si="62"/>
        <v>10</v>
      </c>
      <c r="AB195">
        <f t="shared" ca="1" si="63"/>
        <v>19</v>
      </c>
      <c r="AC195">
        <f t="shared" ca="1" si="64"/>
        <v>5</v>
      </c>
      <c r="AD195">
        <f t="shared" ca="1" si="65"/>
        <v>4</v>
      </c>
      <c r="AE195">
        <f t="shared" ca="1" si="66"/>
        <v>1</v>
      </c>
      <c r="AF195">
        <f t="shared" ca="1" si="67"/>
        <v>5</v>
      </c>
      <c r="AG195">
        <f t="shared" ca="1" si="68"/>
        <v>11</v>
      </c>
      <c r="AH195">
        <f t="shared" ca="1" si="69"/>
        <v>1</v>
      </c>
      <c r="AI195">
        <f t="shared" ca="1" si="70"/>
        <v>10</v>
      </c>
      <c r="AJ195">
        <f t="shared" ca="1" si="71"/>
        <v>16</v>
      </c>
      <c r="AK195">
        <f t="shared" ca="1" si="72"/>
        <v>2</v>
      </c>
      <c r="AL195">
        <f t="shared" ca="1" si="73"/>
        <v>5</v>
      </c>
      <c r="AM195">
        <f t="shared" ca="1" si="74"/>
        <v>23</v>
      </c>
      <c r="AN195">
        <f t="shared" ca="1" si="75"/>
        <v>4</v>
      </c>
      <c r="AO195">
        <f t="shared" ca="1" si="76"/>
        <v>1</v>
      </c>
      <c r="AP195">
        <f t="shared" ca="1" si="77"/>
        <v>2</v>
      </c>
      <c r="AQ195">
        <f t="shared" ca="1" si="78"/>
        <v>6</v>
      </c>
    </row>
    <row r="196" spans="3:43" x14ac:dyDescent="0.25">
      <c r="C196" s="4">
        <v>192</v>
      </c>
      <c r="D196" s="6">
        <f t="shared" ca="1" si="54"/>
        <v>2</v>
      </c>
      <c r="F196" s="4">
        <f ca="1">IF(D196="","",LOOKUP(D196,Ref!B:B,Ref!C:C))</f>
        <v>1</v>
      </c>
      <c r="G196">
        <f ca="1">IF($D196="","",IF($D196=0,"",IF(COUNTIF(F$5:F195,F196)=0,"",IF(LOOKUP($F196,T$4:Y$4,T195:Y195)&gt;$B$2,"",LOOKUP($F196,T$4:Y$4,T195:Y195)))))</f>
        <v>1</v>
      </c>
      <c r="I196" s="4">
        <f ca="1">IF(D196="","",LOOKUP(D196,Ref!B:B,Ref!D:D))</f>
        <v>4</v>
      </c>
      <c r="J196">
        <f ca="1">IF($D196="","",IF($D196=0,"",IF(COUNTIF(I$5:I195,I196)=0,"",IF(LOOKUP($I196,Z$4:AE$4,Z195:AE195)&gt;$B$2,"",LOOKUP($I196,Z$4:AE$4,Z195:AE195)))))</f>
        <v>5</v>
      </c>
      <c r="L196" s="4">
        <f ca="1">IF(D196="","",LOOKUP(D196,Ref!B:B,Ref!E:E))</f>
        <v>1</v>
      </c>
      <c r="M196">
        <f ca="1">IF($D196="","",IF($D196=0,"",IF(COUNTIF(L$5:L195,L196)=0,"",IF(LOOKUP($L196,AF$4:AK$4,AF195:AK195)&gt;$B$2,"",LOOKUP($L196,AF$4:AK$4,AF195:AK195)))))</f>
        <v>5</v>
      </c>
      <c r="O196" s="4">
        <f ca="1">IF(D196="","",LOOKUP(D196,Ref!B:B,Ref!F:F))</f>
        <v>2</v>
      </c>
      <c r="P196" t="str">
        <f ca="1">IF($D196="","",IF($D196=0,"",IF(COUNTIF(O$5:O195,O196)=0,"",IF(LOOKUP($O196,AL$4:AQ$4,AL195:AQ195)&gt;$B$2,"",LOOKUP($O196,AL$4:AQ$4,AL195:AQ195)))))</f>
        <v/>
      </c>
      <c r="T196">
        <f t="shared" ca="1" si="55"/>
        <v>1</v>
      </c>
      <c r="U196">
        <f t="shared" ca="1" si="56"/>
        <v>17</v>
      </c>
      <c r="V196">
        <f t="shared" ca="1" si="57"/>
        <v>5</v>
      </c>
      <c r="W196">
        <f t="shared" ca="1" si="58"/>
        <v>27</v>
      </c>
      <c r="X196">
        <f t="shared" ca="1" si="59"/>
        <v>3</v>
      </c>
      <c r="Y196">
        <f t="shared" ca="1" si="60"/>
        <v>20</v>
      </c>
      <c r="Z196">
        <f t="shared" ca="1" si="61"/>
        <v>3</v>
      </c>
      <c r="AA196">
        <f t="shared" ca="1" si="62"/>
        <v>11</v>
      </c>
      <c r="AB196">
        <f t="shared" ca="1" si="63"/>
        <v>20</v>
      </c>
      <c r="AC196">
        <f t="shared" ca="1" si="64"/>
        <v>1</v>
      </c>
      <c r="AD196">
        <f t="shared" ca="1" si="65"/>
        <v>5</v>
      </c>
      <c r="AE196">
        <f t="shared" ca="1" si="66"/>
        <v>2</v>
      </c>
      <c r="AF196">
        <f t="shared" ca="1" si="67"/>
        <v>1</v>
      </c>
      <c r="AG196">
        <f t="shared" ca="1" si="68"/>
        <v>12</v>
      </c>
      <c r="AH196">
        <f t="shared" ca="1" si="69"/>
        <v>2</v>
      </c>
      <c r="AI196">
        <f t="shared" ca="1" si="70"/>
        <v>11</v>
      </c>
      <c r="AJ196">
        <f t="shared" ca="1" si="71"/>
        <v>17</v>
      </c>
      <c r="AK196">
        <f t="shared" ca="1" si="72"/>
        <v>3</v>
      </c>
      <c r="AL196">
        <f t="shared" ca="1" si="73"/>
        <v>6</v>
      </c>
      <c r="AM196">
        <f t="shared" ca="1" si="74"/>
        <v>1</v>
      </c>
      <c r="AN196">
        <f t="shared" ca="1" si="75"/>
        <v>5</v>
      </c>
      <c r="AO196">
        <f t="shared" ca="1" si="76"/>
        <v>2</v>
      </c>
      <c r="AP196">
        <f t="shared" ca="1" si="77"/>
        <v>3</v>
      </c>
      <c r="AQ196">
        <f t="shared" ca="1" si="78"/>
        <v>7</v>
      </c>
    </row>
    <row r="197" spans="3:43" x14ac:dyDescent="0.25">
      <c r="C197" s="4">
        <v>193</v>
      </c>
      <c r="D197" s="6">
        <f t="shared" ca="1" si="54"/>
        <v>33</v>
      </c>
      <c r="F197" s="4">
        <f ca="1">IF(D197="","",LOOKUP(D197,Ref!B:B,Ref!C:C))</f>
        <v>5</v>
      </c>
      <c r="G197">
        <f ca="1">IF($D197="","",IF($D197=0,"",IF(COUNTIF(F$5:F196,F197)=0,"",IF(LOOKUP($F197,T$4:Y$4,T196:Y196)&gt;$B$2,"",LOOKUP($F197,T$4:Y$4,T196:Y196)))))</f>
        <v>3</v>
      </c>
      <c r="I197" s="4">
        <f ca="1">IF(D197="","",LOOKUP(D197,Ref!B:B,Ref!D:D))</f>
        <v>1</v>
      </c>
      <c r="J197">
        <f ca="1">IF($D197="","",IF($D197=0,"",IF(COUNTIF(I$5:I196,I197)=0,"",IF(LOOKUP($I197,Z$4:AE$4,Z196:AE196)&gt;$B$2,"",LOOKUP($I197,Z$4:AE$4,Z196:AE196)))))</f>
        <v>3</v>
      </c>
      <c r="L197" s="4">
        <f ca="1">IF(D197="","",LOOKUP(D197,Ref!B:B,Ref!E:E))</f>
        <v>6</v>
      </c>
      <c r="M197">
        <f ca="1">IF($D197="","",IF($D197=0,"",IF(COUNTIF(L$5:L196,L197)=0,"",IF(LOOKUP($L197,AF$4:AK$4,AF196:AK196)&gt;$B$2,"",LOOKUP($L197,AF$4:AK$4,AF196:AK196)))))</f>
        <v>3</v>
      </c>
      <c r="O197" s="4">
        <f ca="1">IF(D197="","",LOOKUP(D197,Ref!B:B,Ref!F:F))</f>
        <v>6</v>
      </c>
      <c r="P197">
        <f ca="1">IF($D197="","",IF($D197=0,"",IF(COUNTIF(O$5:O196,O197)=0,"",IF(LOOKUP($O197,AL$4:AQ$4,AL196:AQ196)&gt;$B$2,"",LOOKUP($O197,AL$4:AQ$4,AL196:AQ196)))))</f>
        <v>7</v>
      </c>
      <c r="T197">
        <f t="shared" ca="1" si="55"/>
        <v>2</v>
      </c>
      <c r="U197">
        <f t="shared" ca="1" si="56"/>
        <v>18</v>
      </c>
      <c r="V197">
        <f t="shared" ca="1" si="57"/>
        <v>6</v>
      </c>
      <c r="W197">
        <f t="shared" ca="1" si="58"/>
        <v>28</v>
      </c>
      <c r="X197">
        <f t="shared" ca="1" si="59"/>
        <v>1</v>
      </c>
      <c r="Y197">
        <f t="shared" ca="1" si="60"/>
        <v>21</v>
      </c>
      <c r="Z197">
        <f t="shared" ca="1" si="61"/>
        <v>1</v>
      </c>
      <c r="AA197">
        <f t="shared" ca="1" si="62"/>
        <v>12</v>
      </c>
      <c r="AB197">
        <f t="shared" ca="1" si="63"/>
        <v>21</v>
      </c>
      <c r="AC197">
        <f t="shared" ca="1" si="64"/>
        <v>2</v>
      </c>
      <c r="AD197">
        <f t="shared" ca="1" si="65"/>
        <v>6</v>
      </c>
      <c r="AE197">
        <f t="shared" ca="1" si="66"/>
        <v>3</v>
      </c>
      <c r="AF197">
        <f t="shared" ca="1" si="67"/>
        <v>2</v>
      </c>
      <c r="AG197">
        <f t="shared" ca="1" si="68"/>
        <v>13</v>
      </c>
      <c r="AH197">
        <f t="shared" ca="1" si="69"/>
        <v>3</v>
      </c>
      <c r="AI197">
        <f t="shared" ca="1" si="70"/>
        <v>12</v>
      </c>
      <c r="AJ197">
        <f t="shared" ca="1" si="71"/>
        <v>18</v>
      </c>
      <c r="AK197">
        <f t="shared" ca="1" si="72"/>
        <v>1</v>
      </c>
      <c r="AL197">
        <f t="shared" ca="1" si="73"/>
        <v>7</v>
      </c>
      <c r="AM197">
        <f t="shared" ca="1" si="74"/>
        <v>2</v>
      </c>
      <c r="AN197">
        <f t="shared" ca="1" si="75"/>
        <v>6</v>
      </c>
      <c r="AO197">
        <f t="shared" ca="1" si="76"/>
        <v>3</v>
      </c>
      <c r="AP197">
        <f t="shared" ca="1" si="77"/>
        <v>4</v>
      </c>
      <c r="AQ197">
        <f t="shared" ca="1" si="78"/>
        <v>1</v>
      </c>
    </row>
    <row r="198" spans="3:43" x14ac:dyDescent="0.25">
      <c r="C198" s="4">
        <v>194</v>
      </c>
      <c r="D198" s="6">
        <f t="shared" ref="D198:D204" ca="1" si="79">RANDBETWEEN(0,36)</f>
        <v>4</v>
      </c>
      <c r="F198" s="4">
        <f ca="1">IF(D198="","",LOOKUP(D198,Ref!B:B,Ref!C:C))</f>
        <v>2</v>
      </c>
      <c r="G198" t="str">
        <f ca="1">IF($D198="","",IF($D198=0,"",IF(COUNTIF(F$5:F197,F198)=0,"",IF(LOOKUP($F198,T$4:Y$4,T197:Y197)&gt;$B$2,"",LOOKUP($F198,T$4:Y$4,T197:Y197)))))</f>
        <v/>
      </c>
      <c r="I198" s="4">
        <f ca="1">IF(D198="","",LOOKUP(D198,Ref!B:B,Ref!D:D))</f>
        <v>2</v>
      </c>
      <c r="J198" t="str">
        <f ca="1">IF($D198="","",IF($D198=0,"",IF(COUNTIF(I$5:I197,I198)=0,"",IF(LOOKUP($I198,Z$4:AE$4,Z197:AE197)&gt;$B$2,"",LOOKUP($I198,Z$4:AE$4,Z197:AE197)))))</f>
        <v/>
      </c>
      <c r="L198" s="4">
        <f ca="1">IF(D198="","",LOOKUP(D198,Ref!B:B,Ref!E:E))</f>
        <v>1</v>
      </c>
      <c r="M198">
        <f ca="1">IF($D198="","",IF($D198=0,"",IF(COUNTIF(L$5:L197,L198)=0,"",IF(LOOKUP($L198,AF$4:AK$4,AF197:AK197)&gt;$B$2,"",LOOKUP($L198,AF$4:AK$4,AF197:AK197)))))</f>
        <v>2</v>
      </c>
      <c r="O198" s="4">
        <f ca="1">IF(D198="","",LOOKUP(D198,Ref!B:B,Ref!F:F))</f>
        <v>2</v>
      </c>
      <c r="P198">
        <f ca="1">IF($D198="","",IF($D198=0,"",IF(COUNTIF(O$5:O197,O198)=0,"",IF(LOOKUP($O198,AL$4:AQ$4,AL197:AQ197)&gt;$B$2,"",LOOKUP($O198,AL$4:AQ$4,AL197:AQ197)))))</f>
        <v>2</v>
      </c>
      <c r="T198">
        <f t="shared" ca="1" si="55"/>
        <v>3</v>
      </c>
      <c r="U198">
        <f t="shared" ca="1" si="56"/>
        <v>1</v>
      </c>
      <c r="V198">
        <f t="shared" ca="1" si="57"/>
        <v>7</v>
      </c>
      <c r="W198">
        <f t="shared" ca="1" si="58"/>
        <v>29</v>
      </c>
      <c r="X198">
        <f t="shared" ca="1" si="59"/>
        <v>2</v>
      </c>
      <c r="Y198">
        <f t="shared" ca="1" si="60"/>
        <v>22</v>
      </c>
      <c r="Z198">
        <f t="shared" ca="1" si="61"/>
        <v>2</v>
      </c>
      <c r="AA198">
        <f t="shared" ca="1" si="62"/>
        <v>1</v>
      </c>
      <c r="AB198">
        <f t="shared" ca="1" si="63"/>
        <v>22</v>
      </c>
      <c r="AC198">
        <f t="shared" ca="1" si="64"/>
        <v>3</v>
      </c>
      <c r="AD198">
        <f t="shared" ca="1" si="65"/>
        <v>7</v>
      </c>
      <c r="AE198">
        <f t="shared" ca="1" si="66"/>
        <v>4</v>
      </c>
      <c r="AF198">
        <f t="shared" ca="1" si="67"/>
        <v>1</v>
      </c>
      <c r="AG198">
        <f t="shared" ca="1" si="68"/>
        <v>14</v>
      </c>
      <c r="AH198">
        <f t="shared" ca="1" si="69"/>
        <v>4</v>
      </c>
      <c r="AI198">
        <f t="shared" ca="1" si="70"/>
        <v>13</v>
      </c>
      <c r="AJ198">
        <f t="shared" ca="1" si="71"/>
        <v>19</v>
      </c>
      <c r="AK198">
        <f t="shared" ca="1" si="72"/>
        <v>2</v>
      </c>
      <c r="AL198">
        <f t="shared" ca="1" si="73"/>
        <v>8</v>
      </c>
      <c r="AM198">
        <f t="shared" ca="1" si="74"/>
        <v>1</v>
      </c>
      <c r="AN198">
        <f t="shared" ca="1" si="75"/>
        <v>7</v>
      </c>
      <c r="AO198">
        <f t="shared" ca="1" si="76"/>
        <v>4</v>
      </c>
      <c r="AP198">
        <f t="shared" ca="1" si="77"/>
        <v>5</v>
      </c>
      <c r="AQ198">
        <f t="shared" ca="1" si="78"/>
        <v>2</v>
      </c>
    </row>
    <row r="199" spans="3:43" x14ac:dyDescent="0.25">
      <c r="C199" s="4">
        <v>195</v>
      </c>
      <c r="D199" s="6">
        <f t="shared" ca="1" si="79"/>
        <v>1</v>
      </c>
      <c r="F199" s="4">
        <f ca="1">IF(D199="","",LOOKUP(D199,Ref!B:B,Ref!C:C))</f>
        <v>1</v>
      </c>
      <c r="G199">
        <f ca="1">IF($D199="","",IF($D199=0,"",IF(COUNTIF(F$5:F198,F199)=0,"",IF(LOOKUP($F199,T$4:Y$4,T198:Y198)&gt;$B$2,"",LOOKUP($F199,T$4:Y$4,T198:Y198)))))</f>
        <v>3</v>
      </c>
      <c r="I199" s="4">
        <f ca="1">IF(D199="","",LOOKUP(D199,Ref!B:B,Ref!D:D))</f>
        <v>4</v>
      </c>
      <c r="J199">
        <f ca="1">IF($D199="","",IF($D199=0,"",IF(COUNTIF(I$5:I198,I199)=0,"",IF(LOOKUP($I199,Z$4:AE$4,Z198:AE198)&gt;$B$2,"",LOOKUP($I199,Z$4:AE$4,Z198:AE198)))))</f>
        <v>3</v>
      </c>
      <c r="L199" s="4">
        <f ca="1">IF(D199="","",LOOKUP(D199,Ref!B:B,Ref!E:E))</f>
        <v>1</v>
      </c>
      <c r="M199">
        <f ca="1">IF($D199="","",IF($D199=0,"",IF(COUNTIF(L$5:L198,L199)=0,"",IF(LOOKUP($L199,AF$4:AK$4,AF198:AK198)&gt;$B$2,"",LOOKUP($L199,AF$4:AK$4,AF198:AK198)))))</f>
        <v>1</v>
      </c>
      <c r="O199" s="4">
        <f ca="1">IF(D199="","",LOOKUP(D199,Ref!B:B,Ref!F:F))</f>
        <v>1</v>
      </c>
      <c r="P199">
        <f ca="1">IF($D199="","",IF($D199=0,"",IF(COUNTIF(O$5:O198,O199)=0,"",IF(LOOKUP($O199,AL$4:AQ$4,AL198:AQ198)&gt;$B$2,"",LOOKUP($O199,AL$4:AQ$4,AL198:AQ198)))))</f>
        <v>8</v>
      </c>
      <c r="T199">
        <f t="shared" ref="T199:T204" ca="1" si="80">IF($F199=T$4,1,1+T198)</f>
        <v>1</v>
      </c>
      <c r="U199">
        <f t="shared" ref="U199:U204" ca="1" si="81">IF($F199=U$4,1,1+U198)</f>
        <v>2</v>
      </c>
      <c r="V199">
        <f t="shared" ref="V199:V204" ca="1" si="82">IF($F199=V$4,1,1+V198)</f>
        <v>8</v>
      </c>
      <c r="W199">
        <f t="shared" ref="W199:W204" ca="1" si="83">IF($F199=W$4,1,1+W198)</f>
        <v>30</v>
      </c>
      <c r="X199">
        <f t="shared" ref="X199:X204" ca="1" si="84">IF($F199=X$4,1,1+X198)</f>
        <v>3</v>
      </c>
      <c r="Y199">
        <f t="shared" ref="Y199:Y204" ca="1" si="85">IF($F199=Y$4,1,1+Y198)</f>
        <v>23</v>
      </c>
      <c r="Z199">
        <f t="shared" ref="Z199:Z204" ca="1" si="86">IF($I199=Z$4,1,1+Z198)</f>
        <v>3</v>
      </c>
      <c r="AA199">
        <f t="shared" ref="AA199:AA204" ca="1" si="87">IF($I199=AA$4,1,1+AA198)</f>
        <v>2</v>
      </c>
      <c r="AB199">
        <f t="shared" ref="AB199:AB204" ca="1" si="88">IF($I199=AB$4,1,1+AB198)</f>
        <v>23</v>
      </c>
      <c r="AC199">
        <f t="shared" ref="AC199:AC204" ca="1" si="89">IF($I199=AC$4,1,1+AC198)</f>
        <v>1</v>
      </c>
      <c r="AD199">
        <f t="shared" ref="AD199:AD204" ca="1" si="90">IF($I199=AD$4,1,1+AD198)</f>
        <v>8</v>
      </c>
      <c r="AE199">
        <f t="shared" ref="AE199:AE204" ca="1" si="91">IF($I199=AE$4,1,1+AE198)</f>
        <v>5</v>
      </c>
      <c r="AF199">
        <f t="shared" ref="AF199:AF204" ca="1" si="92">IF($L199=AF$4,1,1+AF198)</f>
        <v>1</v>
      </c>
      <c r="AG199">
        <f t="shared" ref="AG199:AG204" ca="1" si="93">IF($L199=AG$4,1,1+AG198)</f>
        <v>15</v>
      </c>
      <c r="AH199">
        <f t="shared" ref="AH199:AH204" ca="1" si="94">IF($L199=AH$4,1,1+AH198)</f>
        <v>5</v>
      </c>
      <c r="AI199">
        <f t="shared" ref="AI199:AI204" ca="1" si="95">IF($L199=AI$4,1,1+AI198)</f>
        <v>14</v>
      </c>
      <c r="AJ199">
        <f t="shared" ref="AJ199:AJ204" ca="1" si="96">IF($L199=AJ$4,1,1+AJ198)</f>
        <v>20</v>
      </c>
      <c r="AK199">
        <f t="shared" ref="AK199:AK204" ca="1" si="97">IF($L199=AK$4,1,1+AK198)</f>
        <v>3</v>
      </c>
      <c r="AL199">
        <f t="shared" ref="AL199:AL204" ca="1" si="98">IF($O199=AL$4,1,1+AL198)</f>
        <v>1</v>
      </c>
      <c r="AM199">
        <f t="shared" ref="AM199:AM204" ca="1" si="99">IF($O199=AM$4,1,1+AM198)</f>
        <v>2</v>
      </c>
      <c r="AN199">
        <f t="shared" ref="AN199:AN204" ca="1" si="100">IF($O199=AN$4,1,1+AN198)</f>
        <v>8</v>
      </c>
      <c r="AO199">
        <f t="shared" ref="AO199:AO204" ca="1" si="101">IF($O199=AO$4,1,1+AO198)</f>
        <v>5</v>
      </c>
      <c r="AP199">
        <f t="shared" ref="AP199:AP204" ca="1" si="102">IF($O199=AP$4,1,1+AP198)</f>
        <v>6</v>
      </c>
      <c r="AQ199">
        <f t="shared" ref="AQ199:AQ204" ca="1" si="103">IF($O199=AQ$4,1,1+AQ198)</f>
        <v>3</v>
      </c>
    </row>
    <row r="200" spans="3:43" x14ac:dyDescent="0.25">
      <c r="C200" s="4">
        <v>196</v>
      </c>
      <c r="D200" s="6">
        <f t="shared" ca="1" si="79"/>
        <v>5</v>
      </c>
      <c r="F200" s="4">
        <f ca="1">IF(D200="","",LOOKUP(D200,Ref!B:B,Ref!C:C))</f>
        <v>2</v>
      </c>
      <c r="G200">
        <f ca="1">IF($D200="","",IF($D200=0,"",IF(COUNTIF(F$5:F199,F200)=0,"",IF(LOOKUP($F200,T$4:Y$4,T199:Y199)&gt;$B$2,"",LOOKUP($F200,T$4:Y$4,T199:Y199)))))</f>
        <v>2</v>
      </c>
      <c r="I200" s="4">
        <f ca="1">IF(D200="","",LOOKUP(D200,Ref!B:B,Ref!D:D))</f>
        <v>2</v>
      </c>
      <c r="J200">
        <f ca="1">IF($D200="","",IF($D200=0,"",IF(COUNTIF(I$5:I199,I200)=0,"",IF(LOOKUP($I200,Z$4:AE$4,Z199:AE199)&gt;$B$2,"",LOOKUP($I200,Z$4:AE$4,Z199:AE199)))))</f>
        <v>2</v>
      </c>
      <c r="L200" s="4">
        <f ca="1">IF(D200="","",LOOKUP(D200,Ref!B:B,Ref!E:E))</f>
        <v>1</v>
      </c>
      <c r="M200">
        <f ca="1">IF($D200="","",IF($D200=0,"",IF(COUNTIF(L$5:L199,L200)=0,"",IF(LOOKUP($L200,AF$4:AK$4,AF199:AK199)&gt;$B$2,"",LOOKUP($L200,AF$4:AK$4,AF199:AK199)))))</f>
        <v>1</v>
      </c>
      <c r="O200" s="4">
        <f ca="1">IF(D200="","",LOOKUP(D200,Ref!B:B,Ref!F:F))</f>
        <v>1</v>
      </c>
      <c r="P200">
        <f ca="1">IF($D200="","",IF($D200=0,"",IF(COUNTIF(O$5:O199,O200)=0,"",IF(LOOKUP($O200,AL$4:AQ$4,AL199:AQ199)&gt;$B$2,"",LOOKUP($O200,AL$4:AQ$4,AL199:AQ199)))))</f>
        <v>1</v>
      </c>
      <c r="T200">
        <f t="shared" ca="1" si="80"/>
        <v>2</v>
      </c>
      <c r="U200">
        <f t="shared" ca="1" si="81"/>
        <v>1</v>
      </c>
      <c r="V200">
        <f t="shared" ca="1" si="82"/>
        <v>9</v>
      </c>
      <c r="W200">
        <f t="shared" ca="1" si="83"/>
        <v>31</v>
      </c>
      <c r="X200">
        <f t="shared" ca="1" si="84"/>
        <v>4</v>
      </c>
      <c r="Y200">
        <f t="shared" ca="1" si="85"/>
        <v>24</v>
      </c>
      <c r="Z200">
        <f t="shared" ca="1" si="86"/>
        <v>4</v>
      </c>
      <c r="AA200">
        <f t="shared" ca="1" si="87"/>
        <v>1</v>
      </c>
      <c r="AB200">
        <f t="shared" ca="1" si="88"/>
        <v>24</v>
      </c>
      <c r="AC200">
        <f t="shared" ca="1" si="89"/>
        <v>2</v>
      </c>
      <c r="AD200">
        <f t="shared" ca="1" si="90"/>
        <v>9</v>
      </c>
      <c r="AE200">
        <f t="shared" ca="1" si="91"/>
        <v>6</v>
      </c>
      <c r="AF200">
        <f t="shared" ca="1" si="92"/>
        <v>1</v>
      </c>
      <c r="AG200">
        <f t="shared" ca="1" si="93"/>
        <v>16</v>
      </c>
      <c r="AH200">
        <f t="shared" ca="1" si="94"/>
        <v>6</v>
      </c>
      <c r="AI200">
        <f t="shared" ca="1" si="95"/>
        <v>15</v>
      </c>
      <c r="AJ200">
        <f t="shared" ca="1" si="96"/>
        <v>21</v>
      </c>
      <c r="AK200">
        <f t="shared" ca="1" si="97"/>
        <v>4</v>
      </c>
      <c r="AL200">
        <f t="shared" ca="1" si="98"/>
        <v>1</v>
      </c>
      <c r="AM200">
        <f t="shared" ca="1" si="99"/>
        <v>3</v>
      </c>
      <c r="AN200">
        <f t="shared" ca="1" si="100"/>
        <v>9</v>
      </c>
      <c r="AO200">
        <f t="shared" ca="1" si="101"/>
        <v>6</v>
      </c>
      <c r="AP200">
        <f t="shared" ca="1" si="102"/>
        <v>7</v>
      </c>
      <c r="AQ200">
        <f t="shared" ca="1" si="103"/>
        <v>4</v>
      </c>
    </row>
    <row r="201" spans="3:43" x14ac:dyDescent="0.25">
      <c r="C201" s="4">
        <v>197</v>
      </c>
      <c r="D201" s="6">
        <f t="shared" ca="1" si="79"/>
        <v>29</v>
      </c>
      <c r="F201" s="4">
        <f ca="1">IF(D201="","",LOOKUP(D201,Ref!B:B,Ref!C:C))</f>
        <v>4</v>
      </c>
      <c r="G201" t="str">
        <f ca="1">IF($D201="","",IF($D201=0,"",IF(COUNTIF(F$5:F200,F201)=0,"",IF(LOOKUP($F201,T$4:Y$4,T200:Y200)&gt;$B$2,"",LOOKUP($F201,T$4:Y$4,T200:Y200)))))</f>
        <v/>
      </c>
      <c r="I201" s="4">
        <f ca="1">IF(D201="","",LOOKUP(D201,Ref!B:B,Ref!D:D))</f>
        <v>3</v>
      </c>
      <c r="J201" t="str">
        <f ca="1">IF($D201="","",IF($D201=0,"",IF(COUNTIF(I$5:I200,I201)=0,"",IF(LOOKUP($I201,Z$4:AE$4,Z200:AE200)&gt;$B$2,"",LOOKUP($I201,Z$4:AE$4,Z200:AE200)))))</f>
        <v/>
      </c>
      <c r="L201" s="4">
        <f ca="1">IF(D201="","",LOOKUP(D201,Ref!B:B,Ref!E:E))</f>
        <v>5</v>
      </c>
      <c r="M201" t="str">
        <f ca="1">IF($D201="","",IF($D201=0,"",IF(COUNTIF(L$5:L200,L201)=0,"",IF(LOOKUP($L201,AF$4:AK$4,AF200:AK200)&gt;$B$2,"",LOOKUP($L201,AF$4:AK$4,AF200:AK200)))))</f>
        <v/>
      </c>
      <c r="O201" s="4">
        <f ca="1">IF(D201="","",LOOKUP(D201,Ref!B:B,Ref!F:F))</f>
        <v>6</v>
      </c>
      <c r="P201">
        <f ca="1">IF($D201="","",IF($D201=0,"",IF(COUNTIF(O$5:O200,O201)=0,"",IF(LOOKUP($O201,AL$4:AQ$4,AL200:AQ200)&gt;$B$2,"",LOOKUP($O201,AL$4:AQ$4,AL200:AQ200)))))</f>
        <v>4</v>
      </c>
      <c r="T201">
        <f t="shared" ca="1" si="80"/>
        <v>3</v>
      </c>
      <c r="U201">
        <f t="shared" ca="1" si="81"/>
        <v>2</v>
      </c>
      <c r="V201">
        <f t="shared" ca="1" si="82"/>
        <v>10</v>
      </c>
      <c r="W201">
        <f t="shared" ca="1" si="83"/>
        <v>1</v>
      </c>
      <c r="X201">
        <f t="shared" ca="1" si="84"/>
        <v>5</v>
      </c>
      <c r="Y201">
        <f t="shared" ca="1" si="85"/>
        <v>25</v>
      </c>
      <c r="Z201">
        <f t="shared" ca="1" si="86"/>
        <v>5</v>
      </c>
      <c r="AA201">
        <f t="shared" ca="1" si="87"/>
        <v>2</v>
      </c>
      <c r="AB201">
        <f t="shared" ca="1" si="88"/>
        <v>1</v>
      </c>
      <c r="AC201">
        <f t="shared" ca="1" si="89"/>
        <v>3</v>
      </c>
      <c r="AD201">
        <f t="shared" ca="1" si="90"/>
        <v>10</v>
      </c>
      <c r="AE201">
        <f t="shared" ca="1" si="91"/>
        <v>7</v>
      </c>
      <c r="AF201">
        <f t="shared" ca="1" si="92"/>
        <v>2</v>
      </c>
      <c r="AG201">
        <f t="shared" ca="1" si="93"/>
        <v>17</v>
      </c>
      <c r="AH201">
        <f t="shared" ca="1" si="94"/>
        <v>7</v>
      </c>
      <c r="AI201">
        <f t="shared" ca="1" si="95"/>
        <v>16</v>
      </c>
      <c r="AJ201">
        <f t="shared" ca="1" si="96"/>
        <v>1</v>
      </c>
      <c r="AK201">
        <f t="shared" ca="1" si="97"/>
        <v>5</v>
      </c>
      <c r="AL201">
        <f t="shared" ca="1" si="98"/>
        <v>2</v>
      </c>
      <c r="AM201">
        <f t="shared" ca="1" si="99"/>
        <v>4</v>
      </c>
      <c r="AN201">
        <f t="shared" ca="1" si="100"/>
        <v>10</v>
      </c>
      <c r="AO201">
        <f t="shared" ca="1" si="101"/>
        <v>7</v>
      </c>
      <c r="AP201">
        <f t="shared" ca="1" si="102"/>
        <v>8</v>
      </c>
      <c r="AQ201">
        <f t="shared" ca="1" si="103"/>
        <v>1</v>
      </c>
    </row>
    <row r="202" spans="3:43" x14ac:dyDescent="0.25">
      <c r="C202" s="4">
        <v>198</v>
      </c>
      <c r="D202" s="6">
        <f t="shared" ca="1" si="79"/>
        <v>9</v>
      </c>
      <c r="F202" s="4">
        <f ca="1">IF(D202="","",LOOKUP(D202,Ref!B:B,Ref!C:C))</f>
        <v>3</v>
      </c>
      <c r="G202" t="str">
        <f ca="1">IF($D202="","",IF($D202=0,"",IF(COUNTIF(F$5:F201,F202)=0,"",IF(LOOKUP($F202,T$4:Y$4,T201:Y201)&gt;$B$2,"",LOOKUP($F202,T$4:Y$4,T201:Y201)))))</f>
        <v/>
      </c>
      <c r="I202" s="4">
        <f ca="1">IF(D202="","",LOOKUP(D202,Ref!B:B,Ref!D:D))</f>
        <v>1</v>
      </c>
      <c r="J202">
        <f ca="1">IF($D202="","",IF($D202=0,"",IF(COUNTIF(I$5:I201,I202)=0,"",IF(LOOKUP($I202,Z$4:AE$4,Z201:AE201)&gt;$B$2,"",LOOKUP($I202,Z$4:AE$4,Z201:AE201)))))</f>
        <v>5</v>
      </c>
      <c r="L202" s="4">
        <f ca="1">IF(D202="","",LOOKUP(D202,Ref!B:B,Ref!E:E))</f>
        <v>2</v>
      </c>
      <c r="M202" t="str">
        <f ca="1">IF($D202="","",IF($D202=0,"",IF(COUNTIF(L$5:L201,L202)=0,"",IF(LOOKUP($L202,AF$4:AK$4,AF201:AK201)&gt;$B$2,"",LOOKUP($L202,AF$4:AK$4,AF201:AK201)))))</f>
        <v/>
      </c>
      <c r="O202" s="4">
        <f ca="1">IF(D202="","",LOOKUP(D202,Ref!B:B,Ref!F:F))</f>
        <v>1</v>
      </c>
      <c r="P202">
        <f ca="1">IF($D202="","",IF($D202=0,"",IF(COUNTIF(O$5:O201,O202)=0,"",IF(LOOKUP($O202,AL$4:AQ$4,AL201:AQ201)&gt;$B$2,"",LOOKUP($O202,AL$4:AQ$4,AL201:AQ201)))))</f>
        <v>2</v>
      </c>
      <c r="T202">
        <f t="shared" ca="1" si="80"/>
        <v>4</v>
      </c>
      <c r="U202">
        <f t="shared" ca="1" si="81"/>
        <v>3</v>
      </c>
      <c r="V202">
        <f t="shared" ca="1" si="82"/>
        <v>1</v>
      </c>
      <c r="W202">
        <f t="shared" ca="1" si="83"/>
        <v>2</v>
      </c>
      <c r="X202">
        <f t="shared" ca="1" si="84"/>
        <v>6</v>
      </c>
      <c r="Y202">
        <f t="shared" ca="1" si="85"/>
        <v>26</v>
      </c>
      <c r="Z202">
        <f t="shared" ca="1" si="86"/>
        <v>1</v>
      </c>
      <c r="AA202">
        <f t="shared" ca="1" si="87"/>
        <v>3</v>
      </c>
      <c r="AB202">
        <f t="shared" ca="1" si="88"/>
        <v>2</v>
      </c>
      <c r="AC202">
        <f t="shared" ca="1" si="89"/>
        <v>4</v>
      </c>
      <c r="AD202">
        <f t="shared" ca="1" si="90"/>
        <v>11</v>
      </c>
      <c r="AE202">
        <f t="shared" ca="1" si="91"/>
        <v>8</v>
      </c>
      <c r="AF202">
        <f t="shared" ca="1" si="92"/>
        <v>3</v>
      </c>
      <c r="AG202">
        <f t="shared" ca="1" si="93"/>
        <v>1</v>
      </c>
      <c r="AH202">
        <f t="shared" ca="1" si="94"/>
        <v>8</v>
      </c>
      <c r="AI202">
        <f t="shared" ca="1" si="95"/>
        <v>17</v>
      </c>
      <c r="AJ202">
        <f t="shared" ca="1" si="96"/>
        <v>2</v>
      </c>
      <c r="AK202">
        <f t="shared" ca="1" si="97"/>
        <v>6</v>
      </c>
      <c r="AL202">
        <f t="shared" ca="1" si="98"/>
        <v>1</v>
      </c>
      <c r="AM202">
        <f t="shared" ca="1" si="99"/>
        <v>5</v>
      </c>
      <c r="AN202">
        <f t="shared" ca="1" si="100"/>
        <v>11</v>
      </c>
      <c r="AO202">
        <f t="shared" ca="1" si="101"/>
        <v>8</v>
      </c>
      <c r="AP202">
        <f t="shared" ca="1" si="102"/>
        <v>9</v>
      </c>
      <c r="AQ202">
        <f t="shared" ca="1" si="103"/>
        <v>2</v>
      </c>
    </row>
    <row r="203" spans="3:43" x14ac:dyDescent="0.25">
      <c r="C203" s="4">
        <v>199</v>
      </c>
      <c r="D203" s="6">
        <f t="shared" ca="1" si="79"/>
        <v>11</v>
      </c>
      <c r="F203" s="4">
        <f ca="1">IF(D203="","",LOOKUP(D203,Ref!B:B,Ref!C:C))</f>
        <v>4</v>
      </c>
      <c r="G203">
        <f ca="1">IF($D203="","",IF($D203=0,"",IF(COUNTIF(F$5:F202,F203)=0,"",IF(LOOKUP($F203,T$4:Y$4,T202:Y202)&gt;$B$2,"",LOOKUP($F203,T$4:Y$4,T202:Y202)))))</f>
        <v>2</v>
      </c>
      <c r="I203" s="4">
        <f ca="1">IF(D203="","",LOOKUP(D203,Ref!B:B,Ref!D:D))</f>
        <v>5</v>
      </c>
      <c r="J203" t="str">
        <f ca="1">IF($D203="","",IF($D203=0,"",IF(COUNTIF(I$5:I202,I203)=0,"",IF(LOOKUP($I203,Z$4:AE$4,Z202:AE202)&gt;$B$2,"",LOOKUP($I203,Z$4:AE$4,Z202:AE202)))))</f>
        <v/>
      </c>
      <c r="L203" s="4">
        <f ca="1">IF(D203="","",LOOKUP(D203,Ref!B:B,Ref!E:E))</f>
        <v>2</v>
      </c>
      <c r="M203">
        <f ca="1">IF($D203="","",IF($D203=0,"",IF(COUNTIF(L$5:L202,L203)=0,"",IF(LOOKUP($L203,AF$4:AK$4,AF202:AK202)&gt;$B$2,"",LOOKUP($L203,AF$4:AK$4,AF202:AK202)))))</f>
        <v>1</v>
      </c>
      <c r="O203" s="4">
        <f ca="1">IF(D203="","",LOOKUP(D203,Ref!B:B,Ref!F:F))</f>
        <v>2</v>
      </c>
      <c r="P203">
        <f ca="1">IF($D203="","",IF($D203=0,"",IF(COUNTIF(O$5:O202,O203)=0,"",IF(LOOKUP($O203,AL$4:AQ$4,AL202:AQ202)&gt;$B$2,"",LOOKUP($O203,AL$4:AQ$4,AL202:AQ202)))))</f>
        <v>5</v>
      </c>
      <c r="T203">
        <f t="shared" ca="1" si="80"/>
        <v>5</v>
      </c>
      <c r="U203">
        <f t="shared" ca="1" si="81"/>
        <v>4</v>
      </c>
      <c r="V203">
        <f t="shared" ca="1" si="82"/>
        <v>2</v>
      </c>
      <c r="W203">
        <f t="shared" ca="1" si="83"/>
        <v>1</v>
      </c>
      <c r="X203">
        <f t="shared" ca="1" si="84"/>
        <v>7</v>
      </c>
      <c r="Y203">
        <f t="shared" ca="1" si="85"/>
        <v>27</v>
      </c>
      <c r="Z203">
        <f t="shared" ca="1" si="86"/>
        <v>2</v>
      </c>
      <c r="AA203">
        <f t="shared" ca="1" si="87"/>
        <v>4</v>
      </c>
      <c r="AB203">
        <f t="shared" ca="1" si="88"/>
        <v>3</v>
      </c>
      <c r="AC203">
        <f t="shared" ca="1" si="89"/>
        <v>5</v>
      </c>
      <c r="AD203">
        <f t="shared" ca="1" si="90"/>
        <v>1</v>
      </c>
      <c r="AE203">
        <f t="shared" ca="1" si="91"/>
        <v>9</v>
      </c>
      <c r="AF203">
        <f t="shared" ca="1" si="92"/>
        <v>4</v>
      </c>
      <c r="AG203">
        <f t="shared" ca="1" si="93"/>
        <v>1</v>
      </c>
      <c r="AH203">
        <f t="shared" ca="1" si="94"/>
        <v>9</v>
      </c>
      <c r="AI203">
        <f t="shared" ca="1" si="95"/>
        <v>18</v>
      </c>
      <c r="AJ203">
        <f t="shared" ca="1" si="96"/>
        <v>3</v>
      </c>
      <c r="AK203">
        <f t="shared" ca="1" si="97"/>
        <v>7</v>
      </c>
      <c r="AL203">
        <f t="shared" ca="1" si="98"/>
        <v>2</v>
      </c>
      <c r="AM203">
        <f t="shared" ca="1" si="99"/>
        <v>1</v>
      </c>
      <c r="AN203">
        <f t="shared" ca="1" si="100"/>
        <v>12</v>
      </c>
      <c r="AO203">
        <f t="shared" ca="1" si="101"/>
        <v>9</v>
      </c>
      <c r="AP203">
        <f t="shared" ca="1" si="102"/>
        <v>10</v>
      </c>
      <c r="AQ203">
        <f t="shared" ca="1" si="103"/>
        <v>3</v>
      </c>
    </row>
    <row r="204" spans="3:43" x14ac:dyDescent="0.25">
      <c r="C204" s="4">
        <v>200</v>
      </c>
      <c r="D204" s="6">
        <f t="shared" ca="1" si="79"/>
        <v>21</v>
      </c>
      <c r="F204" s="4">
        <f ca="1">IF(D204="","",LOOKUP(D204,Ref!B:B,Ref!C:C))</f>
        <v>5</v>
      </c>
      <c r="G204">
        <f ca="1">IF($D204="","",IF($D204=0,"",IF(COUNTIF(F$5:F203,F204)=0,"",IF(LOOKUP($F204,T$4:Y$4,T203:Y203)&gt;$B$2,"",LOOKUP($F204,T$4:Y$4,T203:Y203)))))</f>
        <v>7</v>
      </c>
      <c r="I204" s="4">
        <f ca="1">IF(D204="","",LOOKUP(D204,Ref!B:B,Ref!D:D))</f>
        <v>2</v>
      </c>
      <c r="J204">
        <f ca="1">IF($D204="","",IF($D204=0,"",IF(COUNTIF(I$5:I203,I204)=0,"",IF(LOOKUP($I204,Z$4:AE$4,Z203:AE203)&gt;$B$2,"",LOOKUP($I204,Z$4:AE$4,Z203:AE203)))))</f>
        <v>4</v>
      </c>
      <c r="L204" s="4">
        <f ca="1">IF(D204="","",LOOKUP(D204,Ref!B:B,Ref!E:E))</f>
        <v>4</v>
      </c>
      <c r="M204" t="str">
        <f ca="1">IF($D204="","",IF($D204=0,"",IF(COUNTIF(L$5:L203,L204)=0,"",IF(LOOKUP($L204,AF$4:AK$4,AF203:AK203)&gt;$B$2,"",LOOKUP($L204,AF$4:AK$4,AF203:AK203)))))</f>
        <v/>
      </c>
      <c r="O204" s="4">
        <f ca="1">IF(D204="","",LOOKUP(D204,Ref!B:B,Ref!F:F))</f>
        <v>3</v>
      </c>
      <c r="P204" t="str">
        <f ca="1">IF($D204="","",IF($D204=0,"",IF(COUNTIF(O$5:O203,O204)=0,"",IF(LOOKUP($O204,AL$4:AQ$4,AL203:AQ203)&gt;$B$2,"",LOOKUP($O204,AL$4:AQ$4,AL203:AQ203)))))</f>
        <v/>
      </c>
      <c r="T204">
        <f t="shared" ca="1" si="80"/>
        <v>6</v>
      </c>
      <c r="U204">
        <f t="shared" ca="1" si="81"/>
        <v>5</v>
      </c>
      <c r="V204">
        <f t="shared" ca="1" si="82"/>
        <v>3</v>
      </c>
      <c r="W204">
        <f t="shared" ca="1" si="83"/>
        <v>2</v>
      </c>
      <c r="X204">
        <f t="shared" ca="1" si="84"/>
        <v>1</v>
      </c>
      <c r="Y204">
        <f t="shared" ca="1" si="85"/>
        <v>28</v>
      </c>
      <c r="Z204">
        <f t="shared" ca="1" si="86"/>
        <v>3</v>
      </c>
      <c r="AA204">
        <f t="shared" ca="1" si="87"/>
        <v>1</v>
      </c>
      <c r="AB204">
        <f t="shared" ca="1" si="88"/>
        <v>4</v>
      </c>
      <c r="AC204">
        <f t="shared" ca="1" si="89"/>
        <v>6</v>
      </c>
      <c r="AD204">
        <f t="shared" ca="1" si="90"/>
        <v>2</v>
      </c>
      <c r="AE204">
        <f t="shared" ca="1" si="91"/>
        <v>10</v>
      </c>
      <c r="AF204">
        <f t="shared" ca="1" si="92"/>
        <v>5</v>
      </c>
      <c r="AG204">
        <f t="shared" ca="1" si="93"/>
        <v>2</v>
      </c>
      <c r="AH204">
        <f t="shared" ca="1" si="94"/>
        <v>10</v>
      </c>
      <c r="AI204">
        <f t="shared" ca="1" si="95"/>
        <v>1</v>
      </c>
      <c r="AJ204">
        <f t="shared" ca="1" si="96"/>
        <v>4</v>
      </c>
      <c r="AK204">
        <f t="shared" ca="1" si="97"/>
        <v>8</v>
      </c>
      <c r="AL204">
        <f t="shared" ca="1" si="98"/>
        <v>3</v>
      </c>
      <c r="AM204">
        <f t="shared" ca="1" si="99"/>
        <v>2</v>
      </c>
      <c r="AN204">
        <f t="shared" ca="1" si="100"/>
        <v>1</v>
      </c>
      <c r="AO204">
        <f t="shared" ca="1" si="101"/>
        <v>10</v>
      </c>
      <c r="AP204">
        <f t="shared" ca="1" si="102"/>
        <v>11</v>
      </c>
      <c r="AQ204">
        <f t="shared" ca="1" si="103"/>
        <v>4</v>
      </c>
    </row>
  </sheetData>
  <mergeCells count="9">
    <mergeCell ref="AF3:AK3"/>
    <mergeCell ref="AL3:AQ3"/>
    <mergeCell ref="T2:AQ2"/>
    <mergeCell ref="F3:G3"/>
    <mergeCell ref="I3:J3"/>
    <mergeCell ref="L3:M3"/>
    <mergeCell ref="O3:P3"/>
    <mergeCell ref="T3:Y3"/>
    <mergeCell ref="Z3:AE3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90C9B-D3DE-4932-87FC-DA3BA78AA15C}">
  <dimension ref="B2:O40"/>
  <sheetViews>
    <sheetView workbookViewId="0">
      <selection activeCell="G4" sqref="G4"/>
    </sheetView>
  </sheetViews>
  <sheetFormatPr defaultRowHeight="15" x14ac:dyDescent="0.25"/>
  <sheetData>
    <row r="2" spans="2:15" x14ac:dyDescent="0.25">
      <c r="C2" s="3" t="s">
        <v>0</v>
      </c>
      <c r="D2" s="3" t="s">
        <v>3</v>
      </c>
      <c r="E2" s="3" t="s">
        <v>4</v>
      </c>
      <c r="F2" s="3" t="s">
        <v>5</v>
      </c>
    </row>
    <row r="3" spans="2:15" x14ac:dyDescent="0.25">
      <c r="B3" t="s">
        <v>1</v>
      </c>
      <c r="C3" t="s">
        <v>2</v>
      </c>
      <c r="D3" t="s">
        <v>2</v>
      </c>
      <c r="E3" t="s">
        <v>2</v>
      </c>
      <c r="F3" t="s">
        <v>2</v>
      </c>
    </row>
    <row r="4" spans="2:15" x14ac:dyDescent="0.25">
      <c r="B4">
        <v>0</v>
      </c>
    </row>
    <row r="5" spans="2:15" x14ac:dyDescent="0.25">
      <c r="B5">
        <v>1</v>
      </c>
      <c r="C5">
        <v>1</v>
      </c>
      <c r="D5">
        <v>4</v>
      </c>
      <c r="E5">
        <v>1</v>
      </c>
      <c r="F5">
        <v>1</v>
      </c>
    </row>
    <row r="6" spans="2:15" x14ac:dyDescent="0.25">
      <c r="B6">
        <v>2</v>
      </c>
      <c r="C6">
        <v>1</v>
      </c>
      <c r="D6">
        <v>4</v>
      </c>
      <c r="E6">
        <v>1</v>
      </c>
      <c r="F6">
        <v>2</v>
      </c>
    </row>
    <row r="7" spans="2:15" x14ac:dyDescent="0.25">
      <c r="B7">
        <v>3</v>
      </c>
      <c r="C7">
        <v>1</v>
      </c>
      <c r="D7">
        <v>4</v>
      </c>
      <c r="E7">
        <v>1</v>
      </c>
      <c r="F7">
        <v>1</v>
      </c>
    </row>
    <row r="8" spans="2:15" x14ac:dyDescent="0.25">
      <c r="B8">
        <v>4</v>
      </c>
      <c r="C8">
        <v>2</v>
      </c>
      <c r="D8">
        <v>2</v>
      </c>
      <c r="E8">
        <v>1</v>
      </c>
      <c r="F8">
        <v>2</v>
      </c>
    </row>
    <row r="9" spans="2:15" x14ac:dyDescent="0.25">
      <c r="B9">
        <v>5</v>
      </c>
      <c r="C9">
        <v>2</v>
      </c>
      <c r="D9">
        <v>2</v>
      </c>
      <c r="E9">
        <v>1</v>
      </c>
      <c r="F9">
        <v>1</v>
      </c>
    </row>
    <row r="10" spans="2:15" x14ac:dyDescent="0.25">
      <c r="B10">
        <v>6</v>
      </c>
      <c r="C10">
        <v>2</v>
      </c>
      <c r="D10">
        <v>2</v>
      </c>
      <c r="E10">
        <v>1</v>
      </c>
      <c r="F10">
        <v>2</v>
      </c>
    </row>
    <row r="11" spans="2:15" x14ac:dyDescent="0.25">
      <c r="B11">
        <v>7</v>
      </c>
      <c r="C11">
        <v>3</v>
      </c>
      <c r="D11">
        <v>1</v>
      </c>
      <c r="E11">
        <v>2</v>
      </c>
      <c r="F11">
        <v>1</v>
      </c>
    </row>
    <row r="12" spans="2:15" x14ac:dyDescent="0.25">
      <c r="B12">
        <v>8</v>
      </c>
      <c r="C12">
        <v>3</v>
      </c>
      <c r="D12">
        <v>1</v>
      </c>
      <c r="E12">
        <v>2</v>
      </c>
      <c r="F12">
        <v>2</v>
      </c>
    </row>
    <row r="13" spans="2:15" x14ac:dyDescent="0.25">
      <c r="B13">
        <v>9</v>
      </c>
      <c r="C13">
        <v>3</v>
      </c>
      <c r="D13">
        <v>1</v>
      </c>
      <c r="E13">
        <v>2</v>
      </c>
      <c r="F13">
        <v>1</v>
      </c>
    </row>
    <row r="14" spans="2:15" x14ac:dyDescent="0.25">
      <c r="B14">
        <v>10</v>
      </c>
      <c r="C14">
        <v>4</v>
      </c>
      <c r="D14">
        <v>5</v>
      </c>
      <c r="E14">
        <v>2</v>
      </c>
      <c r="F14">
        <v>2</v>
      </c>
      <c r="K14" t="s">
        <v>6</v>
      </c>
      <c r="O14" s="2" t="s">
        <v>3</v>
      </c>
    </row>
    <row r="15" spans="2:15" x14ac:dyDescent="0.25">
      <c r="B15">
        <v>11</v>
      </c>
      <c r="C15">
        <v>4</v>
      </c>
      <c r="D15">
        <v>5</v>
      </c>
      <c r="E15">
        <v>2</v>
      </c>
      <c r="F15">
        <v>2</v>
      </c>
    </row>
    <row r="16" spans="2:15" x14ac:dyDescent="0.25">
      <c r="B16">
        <v>12</v>
      </c>
      <c r="C16">
        <v>4</v>
      </c>
      <c r="D16">
        <v>5</v>
      </c>
      <c r="E16">
        <v>2</v>
      </c>
      <c r="F16">
        <v>1</v>
      </c>
      <c r="J16" s="1">
        <v>1</v>
      </c>
      <c r="K16" s="2" t="s">
        <v>7</v>
      </c>
      <c r="N16" s="1">
        <v>1</v>
      </c>
      <c r="O16" s="2" t="s">
        <v>8</v>
      </c>
    </row>
    <row r="17" spans="2:15" x14ac:dyDescent="0.25">
      <c r="B17">
        <v>13</v>
      </c>
      <c r="C17">
        <v>1</v>
      </c>
      <c r="D17">
        <v>6</v>
      </c>
      <c r="E17">
        <v>3</v>
      </c>
      <c r="F17">
        <v>4</v>
      </c>
      <c r="J17" s="1">
        <v>2</v>
      </c>
      <c r="K17" s="2" t="s">
        <v>9</v>
      </c>
      <c r="N17" s="1">
        <v>2</v>
      </c>
      <c r="O17" s="2" t="s">
        <v>10</v>
      </c>
    </row>
    <row r="18" spans="2:15" x14ac:dyDescent="0.25">
      <c r="B18">
        <v>14</v>
      </c>
      <c r="C18">
        <v>1</v>
      </c>
      <c r="D18">
        <v>6</v>
      </c>
      <c r="E18">
        <v>3</v>
      </c>
      <c r="F18">
        <v>3</v>
      </c>
      <c r="J18" s="1">
        <v>3</v>
      </c>
      <c r="K18" s="2" t="s">
        <v>11</v>
      </c>
      <c r="N18" s="1">
        <v>3</v>
      </c>
      <c r="O18" s="2" t="s">
        <v>12</v>
      </c>
    </row>
    <row r="19" spans="2:15" x14ac:dyDescent="0.25">
      <c r="B19">
        <v>15</v>
      </c>
      <c r="C19">
        <v>1</v>
      </c>
      <c r="D19">
        <v>6</v>
      </c>
      <c r="E19">
        <v>3</v>
      </c>
      <c r="F19">
        <v>4</v>
      </c>
      <c r="J19" s="1">
        <v>4</v>
      </c>
      <c r="K19" s="2" t="s">
        <v>13</v>
      </c>
      <c r="N19" s="1">
        <v>4</v>
      </c>
      <c r="O19" s="2" t="s">
        <v>14</v>
      </c>
    </row>
    <row r="20" spans="2:15" x14ac:dyDescent="0.25">
      <c r="B20">
        <v>16</v>
      </c>
      <c r="C20">
        <v>3</v>
      </c>
      <c r="D20">
        <v>5</v>
      </c>
      <c r="E20">
        <v>3</v>
      </c>
      <c r="F20">
        <v>3</v>
      </c>
      <c r="J20" s="1">
        <v>5</v>
      </c>
      <c r="K20" s="2" t="s">
        <v>15</v>
      </c>
      <c r="N20" s="1">
        <v>5</v>
      </c>
      <c r="O20" s="2" t="s">
        <v>16</v>
      </c>
    </row>
    <row r="21" spans="2:15" x14ac:dyDescent="0.25">
      <c r="B21">
        <v>17</v>
      </c>
      <c r="C21">
        <v>3</v>
      </c>
      <c r="D21">
        <v>5</v>
      </c>
      <c r="E21">
        <v>3</v>
      </c>
      <c r="F21">
        <v>4</v>
      </c>
      <c r="J21" s="1">
        <v>6</v>
      </c>
      <c r="K21" s="2" t="s">
        <v>17</v>
      </c>
      <c r="N21" s="1">
        <v>6</v>
      </c>
      <c r="O21" s="2" t="s">
        <v>18</v>
      </c>
    </row>
    <row r="22" spans="2:15" x14ac:dyDescent="0.25">
      <c r="B22">
        <v>18</v>
      </c>
      <c r="C22">
        <v>3</v>
      </c>
      <c r="D22">
        <v>5</v>
      </c>
      <c r="E22">
        <v>3</v>
      </c>
      <c r="F22">
        <v>3</v>
      </c>
      <c r="O22" s="1"/>
    </row>
    <row r="23" spans="2:15" x14ac:dyDescent="0.25">
      <c r="B23">
        <v>19</v>
      </c>
      <c r="C23">
        <v>5</v>
      </c>
      <c r="D23">
        <v>2</v>
      </c>
      <c r="E23">
        <v>4</v>
      </c>
      <c r="F23">
        <v>3</v>
      </c>
      <c r="O23" s="2"/>
    </row>
    <row r="24" spans="2:15" x14ac:dyDescent="0.25">
      <c r="B24">
        <v>20</v>
      </c>
      <c r="C24">
        <v>5</v>
      </c>
      <c r="D24">
        <v>2</v>
      </c>
      <c r="E24">
        <v>4</v>
      </c>
      <c r="F24">
        <v>4</v>
      </c>
      <c r="K24" s="2" t="s">
        <v>19</v>
      </c>
      <c r="O24" s="2" t="s">
        <v>5</v>
      </c>
    </row>
    <row r="25" spans="2:15" x14ac:dyDescent="0.25">
      <c r="B25">
        <v>21</v>
      </c>
      <c r="C25">
        <v>5</v>
      </c>
      <c r="D25">
        <v>2</v>
      </c>
      <c r="E25">
        <v>4</v>
      </c>
      <c r="F25">
        <v>3</v>
      </c>
      <c r="J25" s="1">
        <v>1</v>
      </c>
      <c r="K25" s="2" t="s">
        <v>20</v>
      </c>
      <c r="N25" s="1">
        <v>1</v>
      </c>
      <c r="O25" s="2" t="s">
        <v>21</v>
      </c>
    </row>
    <row r="26" spans="2:15" x14ac:dyDescent="0.25">
      <c r="B26">
        <v>22</v>
      </c>
      <c r="C26">
        <v>6</v>
      </c>
      <c r="D26">
        <v>3</v>
      </c>
      <c r="E26">
        <v>4</v>
      </c>
      <c r="F26">
        <v>4</v>
      </c>
      <c r="J26" s="1">
        <v>2</v>
      </c>
      <c r="K26" s="2" t="s">
        <v>22</v>
      </c>
      <c r="N26" s="1">
        <v>2</v>
      </c>
      <c r="O26" s="2" t="s">
        <v>23</v>
      </c>
    </row>
    <row r="27" spans="2:15" x14ac:dyDescent="0.25">
      <c r="B27">
        <v>23</v>
      </c>
      <c r="C27">
        <v>6</v>
      </c>
      <c r="D27">
        <v>3</v>
      </c>
      <c r="E27">
        <v>4</v>
      </c>
      <c r="F27">
        <v>3</v>
      </c>
      <c r="J27" s="1">
        <v>3</v>
      </c>
      <c r="K27" s="2" t="s">
        <v>24</v>
      </c>
      <c r="N27" s="1">
        <v>3</v>
      </c>
      <c r="O27" s="2" t="s">
        <v>25</v>
      </c>
    </row>
    <row r="28" spans="2:15" x14ac:dyDescent="0.25">
      <c r="B28">
        <v>24</v>
      </c>
      <c r="C28">
        <v>6</v>
      </c>
      <c r="D28">
        <v>3</v>
      </c>
      <c r="E28">
        <v>4</v>
      </c>
      <c r="F28">
        <v>4</v>
      </c>
      <c r="J28" s="1">
        <v>4</v>
      </c>
      <c r="K28" s="2" t="s">
        <v>26</v>
      </c>
      <c r="N28" s="1">
        <v>4</v>
      </c>
      <c r="O28" s="2" t="s">
        <v>27</v>
      </c>
    </row>
    <row r="29" spans="2:15" x14ac:dyDescent="0.25">
      <c r="B29">
        <v>25</v>
      </c>
      <c r="C29">
        <v>2</v>
      </c>
      <c r="D29">
        <v>6</v>
      </c>
      <c r="E29">
        <v>5</v>
      </c>
      <c r="F29">
        <v>5</v>
      </c>
      <c r="J29" s="1">
        <v>5</v>
      </c>
      <c r="K29" s="2" t="s">
        <v>28</v>
      </c>
      <c r="N29" s="1">
        <v>5</v>
      </c>
      <c r="O29" s="2" t="s">
        <v>29</v>
      </c>
    </row>
    <row r="30" spans="2:15" x14ac:dyDescent="0.25">
      <c r="B30">
        <v>26</v>
      </c>
      <c r="C30">
        <v>2</v>
      </c>
      <c r="D30">
        <v>6</v>
      </c>
      <c r="E30">
        <v>5</v>
      </c>
      <c r="F30">
        <v>6</v>
      </c>
      <c r="J30" s="1">
        <v>6</v>
      </c>
      <c r="K30" s="2" t="s">
        <v>30</v>
      </c>
      <c r="N30" s="1">
        <v>6</v>
      </c>
      <c r="O30" s="2" t="s">
        <v>31</v>
      </c>
    </row>
    <row r="31" spans="2:15" x14ac:dyDescent="0.25">
      <c r="B31">
        <v>27</v>
      </c>
      <c r="C31">
        <v>2</v>
      </c>
      <c r="D31">
        <v>6</v>
      </c>
      <c r="E31">
        <v>5</v>
      </c>
      <c r="F31">
        <v>5</v>
      </c>
    </row>
    <row r="32" spans="2:15" x14ac:dyDescent="0.25">
      <c r="B32">
        <v>28</v>
      </c>
      <c r="C32">
        <v>4</v>
      </c>
      <c r="D32">
        <v>3</v>
      </c>
      <c r="E32">
        <v>5</v>
      </c>
      <c r="F32">
        <v>6</v>
      </c>
    </row>
    <row r="33" spans="2:6" x14ac:dyDescent="0.25">
      <c r="B33">
        <v>29</v>
      </c>
      <c r="C33">
        <v>4</v>
      </c>
      <c r="D33">
        <v>3</v>
      </c>
      <c r="E33">
        <v>5</v>
      </c>
      <c r="F33">
        <v>6</v>
      </c>
    </row>
    <row r="34" spans="2:6" x14ac:dyDescent="0.25">
      <c r="B34">
        <v>30</v>
      </c>
      <c r="C34">
        <v>4</v>
      </c>
      <c r="D34">
        <v>3</v>
      </c>
      <c r="E34">
        <v>5</v>
      </c>
      <c r="F34">
        <v>5</v>
      </c>
    </row>
    <row r="35" spans="2:6" x14ac:dyDescent="0.25">
      <c r="B35">
        <v>31</v>
      </c>
      <c r="C35">
        <v>5</v>
      </c>
      <c r="D35">
        <v>1</v>
      </c>
      <c r="E35">
        <v>6</v>
      </c>
      <c r="F35">
        <v>6</v>
      </c>
    </row>
    <row r="36" spans="2:6" x14ac:dyDescent="0.25">
      <c r="B36">
        <v>32</v>
      </c>
      <c r="C36">
        <v>5</v>
      </c>
      <c r="D36">
        <v>1</v>
      </c>
      <c r="E36">
        <v>6</v>
      </c>
      <c r="F36">
        <v>5</v>
      </c>
    </row>
    <row r="37" spans="2:6" x14ac:dyDescent="0.25">
      <c r="B37">
        <v>33</v>
      </c>
      <c r="C37">
        <v>5</v>
      </c>
      <c r="D37">
        <v>1</v>
      </c>
      <c r="E37">
        <v>6</v>
      </c>
      <c r="F37">
        <v>6</v>
      </c>
    </row>
    <row r="38" spans="2:6" x14ac:dyDescent="0.25">
      <c r="B38">
        <v>34</v>
      </c>
      <c r="C38">
        <v>6</v>
      </c>
      <c r="D38">
        <v>4</v>
      </c>
      <c r="E38">
        <v>6</v>
      </c>
      <c r="F38">
        <v>5</v>
      </c>
    </row>
    <row r="39" spans="2:6" x14ac:dyDescent="0.25">
      <c r="B39">
        <v>35</v>
      </c>
      <c r="C39">
        <v>6</v>
      </c>
      <c r="D39">
        <v>4</v>
      </c>
      <c r="E39">
        <v>6</v>
      </c>
      <c r="F39">
        <v>6</v>
      </c>
    </row>
    <row r="40" spans="2:6" x14ac:dyDescent="0.25">
      <c r="B40">
        <v>36</v>
      </c>
      <c r="C40">
        <v>6</v>
      </c>
      <c r="D40">
        <v>4</v>
      </c>
      <c r="E40">
        <v>6</v>
      </c>
      <c r="F40">
        <v>5</v>
      </c>
    </row>
  </sheetData>
  <phoneticPr fontId="1" type="noConversion"/>
  <conditionalFormatting sqref="J31:P31 J12:P12 J13:K13">
    <cfRule type="cellIs" dxfId="8" priority="9" stopIfTrue="1" operator="equal">
      <formula>0</formula>
    </cfRule>
  </conditionalFormatting>
  <conditionalFormatting sqref="J15:L15 J22:M22 K24:K30 N14:P15 M23:P24 M16:M21 M25:M30 O25:P30">
    <cfRule type="cellIs" dxfId="7" priority="8" stopIfTrue="1" operator="equal">
      <formula>0</formula>
    </cfRule>
  </conditionalFormatting>
  <conditionalFormatting sqref="N22:P22">
    <cfRule type="cellIs" dxfId="6" priority="7" stopIfTrue="1" operator="equal">
      <formula>0</formula>
    </cfRule>
  </conditionalFormatting>
  <conditionalFormatting sqref="K16:L19 K20:K21">
    <cfRule type="cellIs" dxfId="5" priority="6" stopIfTrue="1" operator="equal">
      <formula>0</formula>
    </cfRule>
  </conditionalFormatting>
  <conditionalFormatting sqref="O16:P21">
    <cfRule type="cellIs" dxfId="4" priority="5" stopIfTrue="1" operator="equal">
      <formula>0</formula>
    </cfRule>
  </conditionalFormatting>
  <conditionalFormatting sqref="J16:J21">
    <cfRule type="cellIs" dxfId="3" priority="4" stopIfTrue="1" operator="equal">
      <formula>0</formula>
    </cfRule>
  </conditionalFormatting>
  <conditionalFormatting sqref="J25:J30">
    <cfRule type="cellIs" dxfId="2" priority="3" stopIfTrue="1" operator="equal">
      <formula>0</formula>
    </cfRule>
  </conditionalFormatting>
  <conditionalFormatting sqref="N16:N21">
    <cfRule type="cellIs" dxfId="1" priority="2" stopIfTrue="1" operator="equal">
      <formula>0</formula>
    </cfRule>
  </conditionalFormatting>
  <conditionalFormatting sqref="N25:N30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2020-05-23T01:03:47Z</dcterms:created>
  <dcterms:modified xsi:type="dcterms:W3CDTF">2020-05-25T11:58:37Z</dcterms:modified>
</cp:coreProperties>
</file>